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Maldita - armonizacion\"/>
    </mc:Choice>
  </mc:AlternateContent>
  <xr:revisionPtr revIDLastSave="0" documentId="13_ncr:1_{A15B8597-87E3-466A-93A7-2B0BBCCFB3C0}" xr6:coauthVersionLast="47" xr6:coauthVersionMax="47" xr10:uidLastSave="{00000000-0000-0000-0000-000000000000}"/>
  <bookViews>
    <workbookView xWindow="-98" yWindow="-98" windowWidth="19396" windowHeight="11475" tabRatio="701" activeTab="3" xr2:uid="{08D61012-3550-4453-833A-DFA202CBC9F6}"/>
  </bookViews>
  <sheets>
    <sheet name="Original" sheetId="1" r:id="rId1"/>
    <sheet name="plantas2-familias" sheetId="3" r:id="rId2"/>
    <sheet name="GENEROS ACTUALES" sheetId="2" r:id="rId3"/>
    <sheet name="TABLA FINAL" sheetId="4" r:id="rId4"/>
    <sheet name="FINAL-FINAL" sheetId="8" r:id="rId5"/>
    <sheet name="CARACTERÍSTICAS" sheetId="5" r:id="rId6"/>
    <sheet name="DEFINICIONES" sheetId="7" r:id="rId7"/>
    <sheet name="ÚLTIMOS CAMBIOS" sheetId="6" r:id="rId8"/>
  </sheets>
  <definedNames>
    <definedName name="_xlnm._FilterDatabase" localSheetId="5" hidden="1">CARACTERÍSTICAS!$A$2:$N$2</definedName>
    <definedName name="_xlnm._FilterDatabase" localSheetId="2" hidden="1">'GENEROS ACTUALES'!$A$5:$I$3182</definedName>
    <definedName name="_xlnm._FilterDatabase" localSheetId="1" hidden="1">'plantas2-familias'!$A$1:$G$2651</definedName>
    <definedName name="_xlnm._FilterDatabase" localSheetId="3" hidden="1">'TABLA FINAL'!$A$2:$X$2414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G1" i="5"/>
  <c r="H1" i="5" s="1"/>
  <c r="G153" i="2"/>
  <c r="G710" i="2"/>
  <c r="G346" i="2"/>
  <c r="G317" i="2" l="1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6" i="2"/>
  <c r="G382" i="2"/>
  <c r="G383" i="2"/>
  <c r="G384" i="2"/>
  <c r="G385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8" i="2"/>
  <c r="G475" i="2"/>
  <c r="G479" i="2"/>
  <c r="G476" i="2"/>
  <c r="G480" i="2"/>
  <c r="G477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9" i="2"/>
  <c r="G508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44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7" i="2"/>
  <c r="G594" i="2"/>
  <c r="G598" i="2"/>
  <c r="G595" i="2"/>
  <c r="G599" i="2"/>
  <c r="G596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9" i="2"/>
  <c r="G630" i="2"/>
  <c r="G628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18" i="2"/>
  <c r="G708" i="2"/>
  <c r="G719" i="2"/>
  <c r="G709" i="2"/>
  <c r="G720" i="2"/>
  <c r="G721" i="2"/>
  <c r="G711" i="2"/>
  <c r="G722" i="2"/>
  <c r="G712" i="2"/>
  <c r="G723" i="2"/>
  <c r="G713" i="2"/>
  <c r="G724" i="2"/>
  <c r="G714" i="2"/>
  <c r="G725" i="2"/>
  <c r="G715" i="2"/>
  <c r="G726" i="2"/>
  <c r="G716" i="2"/>
  <c r="G727" i="2"/>
  <c r="G71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2" i="2"/>
  <c r="G773" i="2"/>
  <c r="G774" i="2"/>
  <c r="G771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9" i="2"/>
  <c r="G790" i="2"/>
  <c r="G791" i="2"/>
  <c r="G792" i="2"/>
  <c r="G793" i="2"/>
  <c r="G794" i="2"/>
  <c r="G795" i="2"/>
  <c r="G788" i="2"/>
  <c r="G796" i="2"/>
  <c r="G797" i="2"/>
  <c r="G798" i="2"/>
  <c r="G799" i="2"/>
  <c r="G802" i="2"/>
  <c r="G803" i="2"/>
  <c r="G800" i="2"/>
  <c r="G804" i="2"/>
  <c r="G805" i="2"/>
  <c r="G801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9" i="2"/>
  <c r="G820" i="2"/>
  <c r="G821" i="2"/>
  <c r="G822" i="2"/>
  <c r="G818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9" i="2"/>
  <c r="G928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59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996" i="2"/>
  <c r="G1025" i="2"/>
  <c r="G1026" i="2"/>
  <c r="G997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9" i="2"/>
  <c r="G1054" i="2"/>
  <c r="G1060" i="2"/>
  <c r="G1055" i="2"/>
  <c r="G1061" i="2"/>
  <c r="G1056" i="2"/>
  <c r="G1062" i="2"/>
  <c r="G1057" i="2"/>
  <c r="G1063" i="2"/>
  <c r="G1058" i="2"/>
  <c r="G1064" i="2"/>
  <c r="G1066" i="2"/>
  <c r="G1065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3" i="2"/>
  <c r="G1152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5" i="2"/>
  <c r="G1234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7" i="2"/>
  <c r="G1268" i="2"/>
  <c r="G1265" i="2"/>
  <c r="G1269" i="2"/>
  <c r="G1266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4" i="2"/>
  <c r="G1295" i="2"/>
  <c r="G1291" i="2"/>
  <c r="G1296" i="2"/>
  <c r="G1292" i="2"/>
  <c r="G1297" i="2"/>
  <c r="G1293" i="2"/>
  <c r="G1298" i="2"/>
  <c r="G1299" i="2"/>
  <c r="G1300" i="2"/>
  <c r="G1301" i="2"/>
  <c r="G1302" i="2"/>
  <c r="G1303" i="2"/>
  <c r="G1304" i="2"/>
  <c r="G1305" i="2"/>
  <c r="G1306" i="2"/>
  <c r="G1310" i="2"/>
  <c r="G1307" i="2"/>
  <c r="G1311" i="2"/>
  <c r="G1308" i="2"/>
  <c r="G1312" i="2"/>
  <c r="G1309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9" i="2"/>
  <c r="G1348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62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43" i="2"/>
  <c r="G1458" i="2"/>
  <c r="G1459" i="2"/>
  <c r="G1460" i="2"/>
  <c r="G1444" i="2"/>
  <c r="G1461" i="2"/>
  <c r="G1462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63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9" i="2"/>
  <c r="G1670" i="2"/>
  <c r="G1671" i="2"/>
  <c r="G1672" i="2"/>
  <c r="G1673" i="2"/>
  <c r="G1674" i="2"/>
  <c r="G1668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2" i="2"/>
  <c r="G1820" i="2"/>
  <c r="G1823" i="2"/>
  <c r="G1821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1" i="2"/>
  <c r="G1840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1" i="2"/>
  <c r="G1860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6" i="2"/>
  <c r="G1925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7" i="2"/>
  <c r="G1976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3" i="2"/>
  <c r="G1994" i="2"/>
  <c r="G1995" i="2"/>
  <c r="G1996" i="2"/>
  <c r="G1992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3" i="2"/>
  <c r="G2122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7" i="2"/>
  <c r="G2285" i="2"/>
  <c r="G2288" i="2"/>
  <c r="G2286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6" i="2"/>
  <c r="G315" i="2"/>
  <c r="G291" i="2"/>
  <c r="G292" i="2"/>
  <c r="G293" i="2"/>
  <c r="G294" i="2"/>
  <c r="G295" i="2"/>
  <c r="G296" i="2"/>
  <c r="G297" i="2"/>
  <c r="G298" i="2"/>
  <c r="G299" i="2"/>
  <c r="G300" i="2"/>
  <c r="G301" i="2"/>
  <c r="G290" i="2"/>
  <c r="G289" i="2"/>
  <c r="G288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65" i="2"/>
  <c r="G247" i="2"/>
  <c r="G248" i="2"/>
  <c r="G249" i="2"/>
  <c r="G250" i="2"/>
  <c r="G251" i="2"/>
  <c r="G252" i="2"/>
  <c r="G253" i="2"/>
  <c r="G254" i="2"/>
  <c r="G246" i="2"/>
  <c r="G245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21" i="2"/>
  <c r="G216" i="2"/>
  <c r="G217" i="2"/>
  <c r="G218" i="2"/>
  <c r="G219" i="2"/>
  <c r="G215" i="2"/>
  <c r="G213" i="2"/>
  <c r="G211" i="2"/>
  <c r="G210" i="2"/>
  <c r="G199" i="2"/>
  <c r="G200" i="2"/>
  <c r="G201" i="2"/>
  <c r="G202" i="2"/>
  <c r="G203" i="2"/>
  <c r="G204" i="2"/>
  <c r="G205" i="2"/>
  <c r="G206" i="2"/>
  <c r="G207" i="2"/>
  <c r="G208" i="2"/>
  <c r="G198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83" i="2"/>
  <c r="G182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60" i="2"/>
  <c r="G157" i="2"/>
  <c r="G156" i="2"/>
  <c r="G142" i="2"/>
  <c r="G143" i="2"/>
  <c r="G144" i="2"/>
  <c r="G145" i="2"/>
  <c r="G146" i="2"/>
  <c r="G147" i="2"/>
  <c r="G148" i="2"/>
  <c r="G149" i="2"/>
  <c r="G150" i="2"/>
  <c r="G151" i="2"/>
  <c r="G140" i="2"/>
  <c r="G141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16" i="2"/>
  <c r="G115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92" i="2"/>
  <c r="G91" i="2"/>
  <c r="G90" i="2"/>
  <c r="G88" i="2"/>
  <c r="G87" i="2"/>
  <c r="G86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54" i="2"/>
  <c r="G53" i="2"/>
  <c r="G52" i="2"/>
  <c r="G51" i="2"/>
  <c r="G47" i="2"/>
  <c r="G48" i="2"/>
  <c r="G49" i="2"/>
  <c r="G4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16" i="2"/>
  <c r="G7" i="2"/>
  <c r="G8" i="2"/>
  <c r="G9" i="2"/>
  <c r="G11" i="2"/>
  <c r="G12" i="2"/>
  <c r="G13" i="2"/>
  <c r="G14" i="2"/>
  <c r="G15" i="2"/>
  <c r="G6" i="2"/>
</calcChain>
</file>

<file path=xl/sharedStrings.xml><?xml version="1.0" encoding="utf-8"?>
<sst xmlns="http://schemas.openxmlformats.org/spreadsheetml/2006/main" count="129140" uniqueCount="8503">
  <si>
    <t>Genero.original</t>
  </si>
  <si>
    <t>Genero.especie</t>
  </si>
  <si>
    <t>Orden.GBIF</t>
  </si>
  <si>
    <t>Familia.GBIF</t>
  </si>
  <si>
    <t>Genero.GBIF</t>
  </si>
  <si>
    <t>genero.es.igual</t>
  </si>
  <si>
    <t>Abelia</t>
  </si>
  <si>
    <t>Abelia.grandiflora</t>
  </si>
  <si>
    <t>Dipsacales</t>
  </si>
  <si>
    <t>Caprifoliaceae</t>
  </si>
  <si>
    <t>TRUE</t>
  </si>
  <si>
    <t>Abelia.sp1.M.PL.054</t>
  </si>
  <si>
    <t>Abelia.serrata</t>
  </si>
  <si>
    <t>Abelmoschus</t>
  </si>
  <si>
    <t>Abelmoschus.manihot</t>
  </si>
  <si>
    <t>Malvales</t>
  </si>
  <si>
    <t>Malvaceae</t>
  </si>
  <si>
    <t>Abutilon</t>
  </si>
  <si>
    <t>Abutilon.terminale</t>
  </si>
  <si>
    <t>Bastardia</t>
  </si>
  <si>
    <t>FALSE</t>
  </si>
  <si>
    <t>Abutilon.theophrasti</t>
  </si>
  <si>
    <t>Abutilon.depauperatum</t>
  </si>
  <si>
    <t>Acacia</t>
  </si>
  <si>
    <t>Acacia.insulae-iacobi</t>
  </si>
  <si>
    <t>Fabales</t>
  </si>
  <si>
    <t>Fabaceae</t>
  </si>
  <si>
    <t>Acacia.macracantha</t>
  </si>
  <si>
    <t>Acaena</t>
  </si>
  <si>
    <t>Acaena.pinnatifida</t>
  </si>
  <si>
    <t>Rosales</t>
  </si>
  <si>
    <t>Rosaceae</t>
  </si>
  <si>
    <t>Acanthostachys</t>
  </si>
  <si>
    <t>Acanthostachys.strobilaceae</t>
  </si>
  <si>
    <t>Poales</t>
  </si>
  <si>
    <t>Bromeliaceae</t>
  </si>
  <si>
    <t>Acanthus</t>
  </si>
  <si>
    <t>Acanthus.spinosus</t>
  </si>
  <si>
    <t>Lamiales</t>
  </si>
  <si>
    <t>Acanthaceae</t>
  </si>
  <si>
    <t>Acer</t>
  </si>
  <si>
    <t>Acer.ukurunduense</t>
  </si>
  <si>
    <t>Sapindales</t>
  </si>
  <si>
    <t>Sapindaceae</t>
  </si>
  <si>
    <t>Acer.shirasawanum</t>
  </si>
  <si>
    <t>Acer.rufinerve</t>
  </si>
  <si>
    <t>Acer.saccharinum</t>
  </si>
  <si>
    <t>Acer.insulae</t>
  </si>
  <si>
    <t>Acer.japonicum</t>
  </si>
  <si>
    <t>Acer.carpinifolium</t>
  </si>
  <si>
    <t>Acer.negundo</t>
  </si>
  <si>
    <t>Achillea</t>
  </si>
  <si>
    <t>Achillea.alpina.</t>
  </si>
  <si>
    <t>Asterales</t>
  </si>
  <si>
    <t>Asteraceae</t>
  </si>
  <si>
    <t>Achillea.millefolium</t>
  </si>
  <si>
    <t>Achyranthes</t>
  </si>
  <si>
    <t>Achyranthes.bidentata</t>
  </si>
  <si>
    <t>Caryophyllales</t>
  </si>
  <si>
    <t>Amaranthaceae</t>
  </si>
  <si>
    <t>Achyrocline</t>
  </si>
  <si>
    <t>Achyrocline.satureoides</t>
  </si>
  <si>
    <t>Aciphylla</t>
  </si>
  <si>
    <t>Aciphylla.glacialis</t>
  </si>
  <si>
    <t>NA</t>
  </si>
  <si>
    <t>Apiales</t>
  </si>
  <si>
    <t>Apiaceae</t>
  </si>
  <si>
    <t>Aciphylla.scott-thompsoni</t>
  </si>
  <si>
    <t>Aciphylla.simplicifolia</t>
  </si>
  <si>
    <t>Aciphylla.subflavellata</t>
  </si>
  <si>
    <t>Aconitum</t>
  </si>
  <si>
    <t>Aconitum.japonicum</t>
  </si>
  <si>
    <t>Ranunculales</t>
  </si>
  <si>
    <t>Ranunculaceae</t>
  </si>
  <si>
    <t>Aconitum.senanense</t>
  </si>
  <si>
    <t>Aconitum.columbianum</t>
  </si>
  <si>
    <t>Aconitum.japonicum.montanum</t>
  </si>
  <si>
    <t>Actea</t>
  </si>
  <si>
    <t>Actea.alba</t>
  </si>
  <si>
    <t>Actinidia</t>
  </si>
  <si>
    <t>Actinidia.arguta</t>
  </si>
  <si>
    <t>Ericales</t>
  </si>
  <si>
    <t>Theaceae</t>
  </si>
  <si>
    <t>Actinidiaceae</t>
  </si>
  <si>
    <t>Actinidia.rufa</t>
  </si>
  <si>
    <t>Actinomeris</t>
  </si>
  <si>
    <t>Actinomeris.alternifolia</t>
  </si>
  <si>
    <t>Adenocarpus</t>
  </si>
  <si>
    <t>Adenocarpus.foliosus</t>
  </si>
  <si>
    <t>Adenocarpus.viscosus</t>
  </si>
  <si>
    <t>Adenocaulon</t>
  </si>
  <si>
    <t>Adenocaulon.himalaicum</t>
  </si>
  <si>
    <t>Adenophora</t>
  </si>
  <si>
    <t>Adenophora.triphylla</t>
  </si>
  <si>
    <t>Campanulaceae</t>
  </si>
  <si>
    <t>Adesmia</t>
  </si>
  <si>
    <t>Adesmia.glomerula</t>
  </si>
  <si>
    <t>Adesmia.aconcaguensis</t>
  </si>
  <si>
    <t>Adesmia.brachysemon</t>
  </si>
  <si>
    <t>Adesmia.conferta</t>
  </si>
  <si>
    <t>Adesmia.exilis</t>
  </si>
  <si>
    <t>Adesmia.radicifolia</t>
  </si>
  <si>
    <t>Adesmia.montana</t>
  </si>
  <si>
    <t>Adesmia.incana</t>
  </si>
  <si>
    <t>Adesmia.haemisphaerica</t>
  </si>
  <si>
    <t>Adesmia.capitellata</t>
  </si>
  <si>
    <t>Adesmia.retrofracta</t>
  </si>
  <si>
    <t>Aechmea</t>
  </si>
  <si>
    <t>Aechmea.paniculigera</t>
  </si>
  <si>
    <t>Aechmea.bromeliifolia</t>
  </si>
  <si>
    <t>Aechmea.lingulata</t>
  </si>
  <si>
    <t>Aechmea.cylindrata</t>
  </si>
  <si>
    <t>Aechmea.mutica</t>
  </si>
  <si>
    <t>Aechmea.nudicaulis</t>
  </si>
  <si>
    <t>Aechmea.pineliana</t>
  </si>
  <si>
    <t>Aechmea.araneosa</t>
  </si>
  <si>
    <t>Aechmea.triangularis</t>
  </si>
  <si>
    <t>Aechmea.victoriana</t>
  </si>
  <si>
    <t>Aeginetia</t>
  </si>
  <si>
    <t>Aeginetia.indica</t>
  </si>
  <si>
    <t>Orobanchaceae</t>
  </si>
  <si>
    <t>Aegopodium</t>
  </si>
  <si>
    <t>Aegopodium.podagraria</t>
  </si>
  <si>
    <t>Aeschynomene</t>
  </si>
  <si>
    <t>Aeschynomene.pratensis</t>
  </si>
  <si>
    <t>Aeschynomene.indica</t>
  </si>
  <si>
    <t>Aesculus</t>
  </si>
  <si>
    <t>Aesculus.hippocastanum</t>
  </si>
  <si>
    <t>Aesculus.glabra</t>
  </si>
  <si>
    <t>Aesculus.sylvatica</t>
  </si>
  <si>
    <t>Aesculus.turbinata</t>
  </si>
  <si>
    <t>Aesculus.camea</t>
  </si>
  <si>
    <t>Aetheorrina</t>
  </si>
  <si>
    <t>Aetheorrina.bulbosa</t>
  </si>
  <si>
    <t>Aethusa</t>
  </si>
  <si>
    <t>Aethusa.cynapium</t>
  </si>
  <si>
    <t>Agastache</t>
  </si>
  <si>
    <t>Agastache.scrophulariaefolia</t>
  </si>
  <si>
    <t>Lamiaceae</t>
  </si>
  <si>
    <t>Agastache.nepetoides</t>
  </si>
  <si>
    <t>Agauria</t>
  </si>
  <si>
    <t>Agauria.salicifolia</t>
  </si>
  <si>
    <t>Ageratum</t>
  </si>
  <si>
    <t>Ageratum.houstonianum</t>
  </si>
  <si>
    <t>Scrophulariaceae</t>
  </si>
  <si>
    <t>Ageratum.conyzoides</t>
  </si>
  <si>
    <t>Ageretina</t>
  </si>
  <si>
    <t>Ageretina.adenophora</t>
  </si>
  <si>
    <t>Agrimonia</t>
  </si>
  <si>
    <t>Agrimonia.striata</t>
  </si>
  <si>
    <t>Eupatorium</t>
  </si>
  <si>
    <t>Agrimonia.eupatoria</t>
  </si>
  <si>
    <t>Agrimonia.pilosa</t>
  </si>
  <si>
    <t>Agrostis</t>
  </si>
  <si>
    <t>Agrostis.clavata</t>
  </si>
  <si>
    <t>Poaceae</t>
  </si>
  <si>
    <t>Aichryson</t>
  </si>
  <si>
    <t>Aichryson.laxum</t>
  </si>
  <si>
    <t>Saxifragales</t>
  </si>
  <si>
    <t>Crassulaceae</t>
  </si>
  <si>
    <t>Ainsliaea</t>
  </si>
  <si>
    <t>Ainsliaea.acerifolia</t>
  </si>
  <si>
    <t>Ajuga</t>
  </si>
  <si>
    <t>Ajuga.reptans</t>
  </si>
  <si>
    <t>Ajuga.dictyocarpa</t>
  </si>
  <si>
    <t>Akebia</t>
  </si>
  <si>
    <t>Akebia.quinata</t>
  </si>
  <si>
    <t>Lardizabalaceae</t>
  </si>
  <si>
    <t>Alangium</t>
  </si>
  <si>
    <t>Alangium.platanifolium</t>
  </si>
  <si>
    <t>Cornales</t>
  </si>
  <si>
    <t>Cornaceae</t>
  </si>
  <si>
    <t>Stylidium</t>
  </si>
  <si>
    <t>Albizzia</t>
  </si>
  <si>
    <t>Albizzia.julibrissin</t>
  </si>
  <si>
    <t>Alcea</t>
  </si>
  <si>
    <t>Alcea.pallida</t>
  </si>
  <si>
    <t>Aletris</t>
  </si>
  <si>
    <t>Aletris.luteoviridis</t>
  </si>
  <si>
    <t>Dioscoreales</t>
  </si>
  <si>
    <t>Nartheciaceae</t>
  </si>
  <si>
    <t>Alisma</t>
  </si>
  <si>
    <t>Alisma.canaliculatum</t>
  </si>
  <si>
    <t>Alismatales</t>
  </si>
  <si>
    <t>Alismataceae</t>
  </si>
  <si>
    <t>Alisma.plantago.aquatica</t>
  </si>
  <si>
    <t>Alium</t>
  </si>
  <si>
    <t>Alium.grayi</t>
  </si>
  <si>
    <t>Alkanna</t>
  </si>
  <si>
    <t>Alkanna.tinctoria</t>
  </si>
  <si>
    <t>Myrtales</t>
  </si>
  <si>
    <t>Lythraceae</t>
  </si>
  <si>
    <t>Boraginales</t>
  </si>
  <si>
    <t>Boraginaceae</t>
  </si>
  <si>
    <t>Allium</t>
  </si>
  <si>
    <t>Allium.subhirsutum</t>
  </si>
  <si>
    <t>Liliales</t>
  </si>
  <si>
    <t>Liliaceae</t>
  </si>
  <si>
    <t>Asparagales</t>
  </si>
  <si>
    <t>Amaryllidaceae</t>
  </si>
  <si>
    <t>Allium.neapolitanum</t>
  </si>
  <si>
    <t>Allium.recurvatum</t>
  </si>
  <si>
    <t>Allium.thunbergii</t>
  </si>
  <si>
    <t>Allium.ampeloprasum</t>
  </si>
  <si>
    <t>Allium.scorodoprasum</t>
  </si>
  <si>
    <t>Alocasia</t>
  </si>
  <si>
    <t>Alocasia.odora</t>
  </si>
  <si>
    <t>Araceae</t>
  </si>
  <si>
    <t>Alophia</t>
  </si>
  <si>
    <t>Alophia.lahue</t>
  </si>
  <si>
    <t>Iridaceae</t>
  </si>
  <si>
    <t>Alpinia</t>
  </si>
  <si>
    <t>Alpinia.intermedia</t>
  </si>
  <si>
    <t>Zingiberales</t>
  </si>
  <si>
    <t>Zingiberaceae</t>
  </si>
  <si>
    <t>Heritiera</t>
  </si>
  <si>
    <t>Alpinia.formosana</t>
  </si>
  <si>
    <t>Alpinia.sp1.M.PL.044</t>
  </si>
  <si>
    <t>Alstonia</t>
  </si>
  <si>
    <t>Alstonia.macrophylla</t>
  </si>
  <si>
    <t>Gentianales</t>
  </si>
  <si>
    <t>Apocynaceae</t>
  </si>
  <si>
    <t>Alstroemeria</t>
  </si>
  <si>
    <t>Alstroemeria.aurea</t>
  </si>
  <si>
    <t>Alstroemeriaceae</t>
  </si>
  <si>
    <t>Alstromemeria</t>
  </si>
  <si>
    <t>Alstromemeria.pallida</t>
  </si>
  <si>
    <t>Alternanthera</t>
  </si>
  <si>
    <t>Alternanthera.ficoidea</t>
  </si>
  <si>
    <t>Alyssum</t>
  </si>
  <si>
    <t>Alyssum.maritimum</t>
  </si>
  <si>
    <t>Brassicales</t>
  </si>
  <si>
    <t>Brassicaceae</t>
  </si>
  <si>
    <t>Amaranthus</t>
  </si>
  <si>
    <t>Amaranthus.spinosus</t>
  </si>
  <si>
    <t>Ambrosia</t>
  </si>
  <si>
    <t>Ambrosia.trifida</t>
  </si>
  <si>
    <t>Amelanchier</t>
  </si>
  <si>
    <t>Amelanchier.canadensis</t>
  </si>
  <si>
    <t>Aronia</t>
  </si>
  <si>
    <t>Ammannia</t>
  </si>
  <si>
    <t>Ammannia.coccinea</t>
  </si>
  <si>
    <t>Amomyrtus</t>
  </si>
  <si>
    <t>Amomyrtus.luma</t>
  </si>
  <si>
    <t>Myrtaceae</t>
  </si>
  <si>
    <t>Amomyrtus.meli</t>
  </si>
  <si>
    <t>Amorpha</t>
  </si>
  <si>
    <t>Amorpha.fruticosa</t>
  </si>
  <si>
    <t>Amorpha.canescens</t>
  </si>
  <si>
    <t>Ampelopsis</t>
  </si>
  <si>
    <t>Ampelopsis.brevipedunculata</t>
  </si>
  <si>
    <t>Vitales</t>
  </si>
  <si>
    <t>Vitaceae</t>
  </si>
  <si>
    <t>Ampetopsis</t>
  </si>
  <si>
    <t>Ampetopsis.brevipedunculata</t>
  </si>
  <si>
    <t>Amphicarpa</t>
  </si>
  <si>
    <t>Amphicarpa.pitcheri</t>
  </si>
  <si>
    <t>Amphicarpaea</t>
  </si>
  <si>
    <t>Amphicarpaea.bracteata</t>
  </si>
  <si>
    <t>Anacyclus</t>
  </si>
  <si>
    <t>Anacyclus.radiatus</t>
  </si>
  <si>
    <t>Anagallis</t>
  </si>
  <si>
    <t>Anagallis.alternifolia</t>
  </si>
  <si>
    <t>Anagallis.arvensis</t>
  </si>
  <si>
    <t>Anaphalis</t>
  </si>
  <si>
    <t>Anaphalis.margaritacea</t>
  </si>
  <si>
    <t>Anarthrophyllum</t>
  </si>
  <si>
    <t>Anarthrophyllum.gayanum</t>
  </si>
  <si>
    <t>Anarthrophyllum.cumingii</t>
  </si>
  <si>
    <t>Anchusa</t>
  </si>
  <si>
    <t>Anchusa.variegata</t>
  </si>
  <si>
    <t>Anchusa.undulata</t>
  </si>
  <si>
    <t>Andromeda</t>
  </si>
  <si>
    <t>Andromeda.glaucophylla</t>
  </si>
  <si>
    <t>Ericaceae</t>
  </si>
  <si>
    <t>Andryala</t>
  </si>
  <si>
    <t>Andryala.pinnatifida</t>
  </si>
  <si>
    <t>Anemone</t>
  </si>
  <si>
    <t>Anemone.flaccida</t>
  </si>
  <si>
    <t>Anemone.coronaria</t>
  </si>
  <si>
    <t>Anemone.pavonina</t>
  </si>
  <si>
    <t>Anemonella</t>
  </si>
  <si>
    <t>Anemonella.thalictroides</t>
  </si>
  <si>
    <t>Anethum</t>
  </si>
  <si>
    <t>Anethum.graveolens</t>
  </si>
  <si>
    <t>Angelica</t>
  </si>
  <si>
    <t>Angelica.longeradiata</t>
  </si>
  <si>
    <t>Angelica.sylvestris</t>
  </si>
  <si>
    <t>Angelica.pubescens</t>
  </si>
  <si>
    <t>Angelica.archangelica</t>
  </si>
  <si>
    <t>Angelica.polymorpha</t>
  </si>
  <si>
    <t>Angelica.cartilagino-marginata</t>
  </si>
  <si>
    <t>Anisotome</t>
  </si>
  <si>
    <t>Anisotome.flexuosus</t>
  </si>
  <si>
    <t>Anisotome.aromatica</t>
  </si>
  <si>
    <t>Antennaria</t>
  </si>
  <si>
    <t>Antennaria.plantaginifolia</t>
  </si>
  <si>
    <t>Antennaria.alpina</t>
  </si>
  <si>
    <t>Antenoron</t>
  </si>
  <si>
    <t>Antenoron.filiforme</t>
  </si>
  <si>
    <t>Anthemis</t>
  </si>
  <si>
    <t>Anthemis.cotula</t>
  </si>
  <si>
    <t>Anthriscus</t>
  </si>
  <si>
    <t>Anthriscus.sylvestris</t>
  </si>
  <si>
    <t>Anthriscus.aemula</t>
  </si>
  <si>
    <t>Anthyllis</t>
  </si>
  <si>
    <t>Anthyllis.hermanniae</t>
  </si>
  <si>
    <t>Hymenocarpus</t>
  </si>
  <si>
    <t>Caryophyllaceae</t>
  </si>
  <si>
    <t>Antidesma</t>
  </si>
  <si>
    <t>Antidesma.joponicum</t>
  </si>
  <si>
    <t>Malpighiales</t>
  </si>
  <si>
    <t>Phyllanthaceae</t>
  </si>
  <si>
    <t>Antidesma.madagascariense</t>
  </si>
  <si>
    <t>Antirhea</t>
  </si>
  <si>
    <t>Antirhea.borbonica</t>
  </si>
  <si>
    <t>Rubiaceae</t>
  </si>
  <si>
    <t>Aphloia</t>
  </si>
  <si>
    <t>Aphloia.theiformis</t>
  </si>
  <si>
    <t>Crossosomatales</t>
  </si>
  <si>
    <t>Aphloiaceae</t>
  </si>
  <si>
    <t>Apios</t>
  </si>
  <si>
    <t>Apios.tuberosa</t>
  </si>
  <si>
    <t>Apocynum</t>
  </si>
  <si>
    <t>Apocynum.androsaemifolium</t>
  </si>
  <si>
    <t>Apocynum.cannabinum</t>
  </si>
  <si>
    <t>Apodanthera</t>
  </si>
  <si>
    <t>Apodanthera.sagitifolia</t>
  </si>
  <si>
    <t>Cucurbitales</t>
  </si>
  <si>
    <t>Cucurbitaceae</t>
  </si>
  <si>
    <t>Appolonias</t>
  </si>
  <si>
    <t>Appolonias.barbujana</t>
  </si>
  <si>
    <t>Aquilegia</t>
  </si>
  <si>
    <t>Aquilegia.canadensis</t>
  </si>
  <si>
    <t>Aquilegia.buergeriana</t>
  </si>
  <si>
    <t>Aquilegia.coerulea</t>
  </si>
  <si>
    <t>Aquilegia.brevistyla</t>
  </si>
  <si>
    <t>Arabis</t>
  </si>
  <si>
    <t>Arabis.dentata</t>
  </si>
  <si>
    <t>Arabis.alpina</t>
  </si>
  <si>
    <t>Arabis.lyrata.kamtschatica</t>
  </si>
  <si>
    <t>Arabis.laevigata</t>
  </si>
  <si>
    <t>Arabis.virginica</t>
  </si>
  <si>
    <t>Arabis.glabra</t>
  </si>
  <si>
    <t>Arabis.hirsuta</t>
  </si>
  <si>
    <t>Aragalus</t>
  </si>
  <si>
    <t>Aragalus.lamberti</t>
  </si>
  <si>
    <t>Aralia</t>
  </si>
  <si>
    <t>Aralia.nudicaulis</t>
  </si>
  <si>
    <t>Araliaceae</t>
  </si>
  <si>
    <t>Aralia.cordata</t>
  </si>
  <si>
    <t>Aralta</t>
  </si>
  <si>
    <t>Aralta.elata</t>
  </si>
  <si>
    <t>Arctium</t>
  </si>
  <si>
    <t>Arctium.minus</t>
  </si>
  <si>
    <t>Arctostaphylus</t>
  </si>
  <si>
    <t>Arctostaphylus.uva-ursi</t>
  </si>
  <si>
    <t>Ardisia</t>
  </si>
  <si>
    <t>Ardisia.pusilla</t>
  </si>
  <si>
    <t>Primulaceae</t>
  </si>
  <si>
    <t>Ardisia.sieboldii</t>
  </si>
  <si>
    <t>Ardisia.quinquegona</t>
  </si>
  <si>
    <t>Arenaria</t>
  </si>
  <si>
    <t>Arenaria.pseudofrigida</t>
  </si>
  <si>
    <t>Argusia</t>
  </si>
  <si>
    <t>Argusia.argentea</t>
  </si>
  <si>
    <t>Argyranthemum</t>
  </si>
  <si>
    <t>Argyranthemum.broussonetti</t>
  </si>
  <si>
    <t>Argyranthemum.frutescens</t>
  </si>
  <si>
    <t>Argyranthemum.frutescencs</t>
  </si>
  <si>
    <t>Argyranthemum.teneriffae</t>
  </si>
  <si>
    <t>Argythamnia</t>
  </si>
  <si>
    <t>Argythamnia.candicans</t>
  </si>
  <si>
    <t>Euphorbiaceae</t>
  </si>
  <si>
    <t>Arisaema</t>
  </si>
  <si>
    <t>Arisaema.triphyllum</t>
  </si>
  <si>
    <t>Arisaema.japonicum</t>
  </si>
  <si>
    <t>Arisarum</t>
  </si>
  <si>
    <t>Arisarum.vulgare</t>
  </si>
  <si>
    <t>Aristolochia</t>
  </si>
  <si>
    <t>Aristolochia.tomentosa</t>
  </si>
  <si>
    <t>Piperales</t>
  </si>
  <si>
    <t>Aristolochiaceae</t>
  </si>
  <si>
    <t>Aristotelia</t>
  </si>
  <si>
    <t>Aristotelia.chilensis</t>
  </si>
  <si>
    <t>Oxalidales</t>
  </si>
  <si>
    <t>Elaeocarpaceae</t>
  </si>
  <si>
    <t>Arjona</t>
  </si>
  <si>
    <t>Arjona.patagonica</t>
  </si>
  <si>
    <t>Santalales</t>
  </si>
  <si>
    <t>Schoepfiaceae</t>
  </si>
  <si>
    <t>Arjona.tuberosa</t>
  </si>
  <si>
    <t>Armeria</t>
  </si>
  <si>
    <t>Armeria.scabra</t>
  </si>
  <si>
    <t>Plumbaginaceae</t>
  </si>
  <si>
    <t>Armeria.velutina</t>
  </si>
  <si>
    <t>Arnica</t>
  </si>
  <si>
    <t>Arnica.sp1.M.PL.014</t>
  </si>
  <si>
    <t>Arnica.angustifolia</t>
  </si>
  <si>
    <t>Arnica.alpina</t>
  </si>
  <si>
    <t>Aronia.melanocarpa</t>
  </si>
  <si>
    <t>Aruncus</t>
  </si>
  <si>
    <t>Aruncus.dioicus</t>
  </si>
  <si>
    <t>Aruncus.sylvester</t>
  </si>
  <si>
    <t>Ascerates</t>
  </si>
  <si>
    <t>Ascerates.floridana</t>
  </si>
  <si>
    <t>Ascerates.viridiflora</t>
  </si>
  <si>
    <t>Asclepias</t>
  </si>
  <si>
    <t>Asclepias.speciosa</t>
  </si>
  <si>
    <t>Asclepias.syriaca</t>
  </si>
  <si>
    <t>Asclepias.woodii</t>
  </si>
  <si>
    <t>Asclepias.sullivantii</t>
  </si>
  <si>
    <t>Asclepias.incarnata</t>
  </si>
  <si>
    <t>Asclepias.verticillata</t>
  </si>
  <si>
    <t>Asclepias.cucullata</t>
  </si>
  <si>
    <t>Asclepias.purpurascens</t>
  </si>
  <si>
    <t>Asclepias.halli</t>
  </si>
  <si>
    <t>Asclepias.tuberosa</t>
  </si>
  <si>
    <t>Ascleptas</t>
  </si>
  <si>
    <t>Ascleptas.curassavica</t>
  </si>
  <si>
    <t>Asiminia</t>
  </si>
  <si>
    <t>Asiminia.triloba</t>
  </si>
  <si>
    <t>Asparagus</t>
  </si>
  <si>
    <t>Asparagus.officinalis</t>
  </si>
  <si>
    <t>Asparagaceae</t>
  </si>
  <si>
    <t>Asparagus.aphyllus</t>
  </si>
  <si>
    <t>Asparagus.acutifolius</t>
  </si>
  <si>
    <t>Asparagus.schoberioides</t>
  </si>
  <si>
    <t>Asperula</t>
  </si>
  <si>
    <t>Asperula.gunnii</t>
  </si>
  <si>
    <t>Asphodelus</t>
  </si>
  <si>
    <t>Asphodelus.aestivus</t>
  </si>
  <si>
    <t>Asphodelaceae</t>
  </si>
  <si>
    <t>Aspidonepsis</t>
  </si>
  <si>
    <t>Aspidonepsis.diploglossa</t>
  </si>
  <si>
    <t>Aster</t>
  </si>
  <si>
    <t>Aster.ageratoides</t>
  </si>
  <si>
    <t>Aster.foliaceus</t>
  </si>
  <si>
    <t>Aster.glehni</t>
  </si>
  <si>
    <t>Aster.paniculatus</t>
  </si>
  <si>
    <t>Aster.scaber</t>
  </si>
  <si>
    <t>Aster.novaeangliae</t>
  </si>
  <si>
    <t>Aster.ericoides.villosus</t>
  </si>
  <si>
    <t>Aster.multiflorus</t>
  </si>
  <si>
    <t>Aster.sagittifolius</t>
  </si>
  <si>
    <t>Aster.salicifolius</t>
  </si>
  <si>
    <t>Aster.ageratoides.ovatus</t>
  </si>
  <si>
    <t>Aster.ageratoides.amplexifolius</t>
  </si>
  <si>
    <t>Aster.turbinellus</t>
  </si>
  <si>
    <t>Aster.anomalus</t>
  </si>
  <si>
    <t>Aster.lateriflorus</t>
  </si>
  <si>
    <t>Aster.subulatus</t>
  </si>
  <si>
    <t>Aster.asa-grayi</t>
  </si>
  <si>
    <t>Asteranthera</t>
  </si>
  <si>
    <t>Asteranthera.ovata</t>
  </si>
  <si>
    <t>Gesneriaceae</t>
  </si>
  <si>
    <t>Asteriscium</t>
  </si>
  <si>
    <t>Asteriscium.aemocarpon</t>
  </si>
  <si>
    <t>Astilbe</t>
  </si>
  <si>
    <t>Astilbe.thunbergii</t>
  </si>
  <si>
    <t>Saxifragaceae</t>
  </si>
  <si>
    <t>Astragalus</t>
  </si>
  <si>
    <t>Astragalus.canadensis</t>
  </si>
  <si>
    <t>Astragalus.nivicola</t>
  </si>
  <si>
    <t>Astragalus.sinicus</t>
  </si>
  <si>
    <t>Astragalus.drummondi</t>
  </si>
  <si>
    <t>Astragalus.mexicanus</t>
  </si>
  <si>
    <t>Astragalus.monspessulanus</t>
  </si>
  <si>
    <t>Astragalus.cruckshanksii</t>
  </si>
  <si>
    <t>Astragalus.sp</t>
  </si>
  <si>
    <t>Astragalus.alpinus</t>
  </si>
  <si>
    <t>Astragalus.curvicaulis</t>
  </si>
  <si>
    <t>Aucuba</t>
  </si>
  <si>
    <t>Aucuba.japonica</t>
  </si>
  <si>
    <t>Garryales</t>
  </si>
  <si>
    <t>Garryaceae</t>
  </si>
  <si>
    <t>Avicennia</t>
  </si>
  <si>
    <t>Avicennia.germinans</t>
  </si>
  <si>
    <t>Azorella</t>
  </si>
  <si>
    <t>Azorella.monanthos</t>
  </si>
  <si>
    <t>Laretia</t>
  </si>
  <si>
    <t>Mulinum</t>
  </si>
  <si>
    <t>Azorella.madreporica</t>
  </si>
  <si>
    <t>Azorella.monantha</t>
  </si>
  <si>
    <t>Azorella.bolacina</t>
  </si>
  <si>
    <t>Azorina</t>
  </si>
  <si>
    <t>Azorina.vidalii</t>
  </si>
  <si>
    <t>Baccharis</t>
  </si>
  <si>
    <t>Baccharis.articulata</t>
  </si>
  <si>
    <t>Baccharis.tandilensis</t>
  </si>
  <si>
    <t>Baccharis.coridifolia</t>
  </si>
  <si>
    <t>Baccharis.pingraea</t>
  </si>
  <si>
    <t>Baccharis.trimera</t>
  </si>
  <si>
    <t>Bacopa</t>
  </si>
  <si>
    <t>Bacopa.monniera</t>
  </si>
  <si>
    <t>Plantaginaceae</t>
  </si>
  <si>
    <t>Badula</t>
  </si>
  <si>
    <t>Badula.platiphylla</t>
  </si>
  <si>
    <t>Badula.insularis</t>
  </si>
  <si>
    <t>Baeckia</t>
  </si>
  <si>
    <t>Baeckia.gunniana</t>
  </si>
  <si>
    <t>Bakerella</t>
  </si>
  <si>
    <t>Bakerella.hoyifolia</t>
  </si>
  <si>
    <t>Loranthaceae</t>
  </si>
  <si>
    <t>Ballota</t>
  </si>
  <si>
    <t>Ballota.acetabulosa</t>
  </si>
  <si>
    <t>Banisteriopsis</t>
  </si>
  <si>
    <t>Banisteriopsis.muricata</t>
  </si>
  <si>
    <t>Malpighiaceae</t>
  </si>
  <si>
    <t>Banisteriopsis.schizoptera</t>
  </si>
  <si>
    <t>Banisteriopsis.stellaris</t>
  </si>
  <si>
    <t>Baptisia</t>
  </si>
  <si>
    <t>Baptisia.bracteata</t>
  </si>
  <si>
    <t>Baptisia.leucantha</t>
  </si>
  <si>
    <t>Barneoudia</t>
  </si>
  <si>
    <t>Barneoudia.chilensis</t>
  </si>
  <si>
    <t>Barneoudia.major</t>
  </si>
  <si>
    <t>Barringtonia</t>
  </si>
  <si>
    <t>Barringtonia.racemosa</t>
  </si>
  <si>
    <t>Lecythidaceae</t>
  </si>
  <si>
    <t>Mitraria</t>
  </si>
  <si>
    <t>Bartsia</t>
  </si>
  <si>
    <t>Bartsia.alpina</t>
  </si>
  <si>
    <t>Bastardia.viscosa</t>
  </si>
  <si>
    <t>Bauhinia</t>
  </si>
  <si>
    <t>Bauhinia.divaricata</t>
  </si>
  <si>
    <t>Solanales</t>
  </si>
  <si>
    <t>Solanaceae</t>
  </si>
  <si>
    <t>Bauhinia.japonica</t>
  </si>
  <si>
    <t>Befaria</t>
  </si>
  <si>
    <t>Befaria.glauca</t>
  </si>
  <si>
    <t>Belamcanda</t>
  </si>
  <si>
    <t>Belamcanda.chinensis</t>
  </si>
  <si>
    <t>Bellardia</t>
  </si>
  <si>
    <t>Bellardia.trixago</t>
  </si>
  <si>
    <t>Bellis</t>
  </si>
  <si>
    <t>Bellis.annua</t>
  </si>
  <si>
    <t>Benthamida</t>
  </si>
  <si>
    <t>Benthamida.kousa</t>
  </si>
  <si>
    <t>Benthamidia</t>
  </si>
  <si>
    <t>Benthamidia.japonica</t>
  </si>
  <si>
    <t>Berberis</t>
  </si>
  <si>
    <t>Berberis.darwinii</t>
  </si>
  <si>
    <t>Berberidaceae</t>
  </si>
  <si>
    <t>Berberis.thunbergii</t>
  </si>
  <si>
    <t>Berberis.empetrifolia</t>
  </si>
  <si>
    <t>Berberis.montana</t>
  </si>
  <si>
    <t>Berberis.buxifolia</t>
  </si>
  <si>
    <t>Bertiera</t>
  </si>
  <si>
    <t>Bertiera.zaluzania.</t>
  </si>
  <si>
    <t>Bertiera.zaluzania</t>
  </si>
  <si>
    <t>Besella</t>
  </si>
  <si>
    <t>Besella.rubra</t>
  </si>
  <si>
    <t>Besmoscelis</t>
  </si>
  <si>
    <t>Besmoscelis.villosa</t>
  </si>
  <si>
    <t>Beta</t>
  </si>
  <si>
    <t>Beta.vulgaris</t>
  </si>
  <si>
    <t>Beta.maritima</t>
  </si>
  <si>
    <t>Bidens</t>
  </si>
  <si>
    <t>Bidens.pilosa</t>
  </si>
  <si>
    <t>Bidens.aristosa</t>
  </si>
  <si>
    <t>Bidens.laevis</t>
  </si>
  <si>
    <t>Bidens.frondosa</t>
  </si>
  <si>
    <t>Bidens.connata</t>
  </si>
  <si>
    <t>Bidens.bipinnata</t>
  </si>
  <si>
    <t>Billbergia</t>
  </si>
  <si>
    <t>Billbergia.amoena</t>
  </si>
  <si>
    <t>Biscutella</t>
  </si>
  <si>
    <t>Biscutella.didyma</t>
  </si>
  <si>
    <t>Bistorta</t>
  </si>
  <si>
    <t>Bistorta.tenuicaulis</t>
  </si>
  <si>
    <t>Polygonaceae</t>
  </si>
  <si>
    <t>Bituminaria</t>
  </si>
  <si>
    <t>Bituminaria.bituminosa</t>
  </si>
  <si>
    <t>Blakea</t>
  </si>
  <si>
    <t>Blakea.trinervia</t>
  </si>
  <si>
    <t>Melastomataceae</t>
  </si>
  <si>
    <t>Blastus</t>
  </si>
  <si>
    <t>Blastus.cochinchinensis</t>
  </si>
  <si>
    <t>Blechum</t>
  </si>
  <si>
    <t>Blechum.pyramidatum</t>
  </si>
  <si>
    <t>Polypodiales</t>
  </si>
  <si>
    <t>Blechnaceae</t>
  </si>
  <si>
    <t>Blephilia</t>
  </si>
  <si>
    <t>Blephilia.hirsuta</t>
  </si>
  <si>
    <t>Blephilia.ciliata</t>
  </si>
  <si>
    <t>Blumenbachia</t>
  </si>
  <si>
    <t>Blumenbachia.insignis</t>
  </si>
  <si>
    <t>Loasaceae</t>
  </si>
  <si>
    <t>Boltonia</t>
  </si>
  <si>
    <t>Boltonia.asteroides</t>
  </si>
  <si>
    <t>Bonnetia</t>
  </si>
  <si>
    <t>Bonnetia.sessilis</t>
  </si>
  <si>
    <t>Bonnetiaceae</t>
  </si>
  <si>
    <t>Borreria</t>
  </si>
  <si>
    <t>Borreria.laevis</t>
  </si>
  <si>
    <t>Borreria.capitata</t>
  </si>
  <si>
    <t>Bougainvillea</t>
  </si>
  <si>
    <t>Bougainvillea.sp1.M.PL.026</t>
  </si>
  <si>
    <t>Nyctaginaceae</t>
  </si>
  <si>
    <t>Bourreria</t>
  </si>
  <si>
    <t>Bourreria.succulenta</t>
  </si>
  <si>
    <t>Ehretiaceae</t>
  </si>
  <si>
    <t>Bowlesia</t>
  </si>
  <si>
    <t>Bowlesia.tropaeolifolia</t>
  </si>
  <si>
    <t>Brachycome</t>
  </si>
  <si>
    <t>Brachycome.sp1.M.PL.019</t>
  </si>
  <si>
    <t>Brachycome.stolonifera</t>
  </si>
  <si>
    <t>Brachycome.scapigera</t>
  </si>
  <si>
    <t>Brachycome.scapiformis</t>
  </si>
  <si>
    <t>Brachycome.sinlcairii</t>
  </si>
  <si>
    <t>Brachyome</t>
  </si>
  <si>
    <t>Brachyome.sinclairii</t>
  </si>
  <si>
    <t>Brassica</t>
  </si>
  <si>
    <t>Brassica.campestris</t>
  </si>
  <si>
    <t>Brassica.fruticulosa</t>
  </si>
  <si>
    <t>Brauneria</t>
  </si>
  <si>
    <t>Brauneria.purpurea</t>
  </si>
  <si>
    <t>Brauneria.pallida</t>
  </si>
  <si>
    <t>Braya</t>
  </si>
  <si>
    <t>Braya.sp1.M.PL.014</t>
  </si>
  <si>
    <t>Bredia</t>
  </si>
  <si>
    <t>Bredia.hirsuta</t>
  </si>
  <si>
    <t>Brocchinia</t>
  </si>
  <si>
    <t>Brocchinia.acuminata</t>
  </si>
  <si>
    <t>Broughtonia</t>
  </si>
  <si>
    <t>Broughtonia.sanguinea</t>
  </si>
  <si>
    <t>Orchidaceae</t>
  </si>
  <si>
    <t>Buddleia</t>
  </si>
  <si>
    <t>Buddleia.davidii</t>
  </si>
  <si>
    <t>Bunchosia</t>
  </si>
  <si>
    <t>Bunchosia.media</t>
  </si>
  <si>
    <t>Bursera</t>
  </si>
  <si>
    <t>Bursera.graveolens</t>
  </si>
  <si>
    <t>Burseraceae</t>
  </si>
  <si>
    <t>Bursera.simaruba.</t>
  </si>
  <si>
    <t>Byrsonia</t>
  </si>
  <si>
    <t>Byrsonia.coriacea</t>
  </si>
  <si>
    <t>Byrsonima</t>
  </si>
  <si>
    <t>Byrsonima.spicata</t>
  </si>
  <si>
    <t>Byrsonima.gardnerana</t>
  </si>
  <si>
    <t>Byrsonima.sp1.M.PL.040</t>
  </si>
  <si>
    <t>Cacabus</t>
  </si>
  <si>
    <t>Cacabus.miersii</t>
  </si>
  <si>
    <t>Cacalia</t>
  </si>
  <si>
    <t>Cacalia.adenostyloides</t>
  </si>
  <si>
    <t>Cacalia.delphiniifolia</t>
  </si>
  <si>
    <t>Cacalia.atriplicifolia</t>
  </si>
  <si>
    <t>Cacalia.reniformis</t>
  </si>
  <si>
    <t>Cacalia.tuberosa</t>
  </si>
  <si>
    <t>Cacalia.hastata.farfaraefolia</t>
  </si>
  <si>
    <t>Caesalpinia</t>
  </si>
  <si>
    <t>Caesalpinia.pulcherrima</t>
  </si>
  <si>
    <t>Caiophora</t>
  </si>
  <si>
    <t>Caiophora.coronata</t>
  </si>
  <si>
    <t>Calamagrostis</t>
  </si>
  <si>
    <t>Calamagrostis.arundinacea</t>
  </si>
  <si>
    <t>Calandrinia</t>
  </si>
  <si>
    <t>Calandrinia.uspallatensis</t>
  </si>
  <si>
    <t>Montiaceae</t>
  </si>
  <si>
    <t>Calandrinia.affinis</t>
  </si>
  <si>
    <t>Calandrinia.picta</t>
  </si>
  <si>
    <t>Calandrinia.dianthoides</t>
  </si>
  <si>
    <t>Calandrinia.occulta</t>
  </si>
  <si>
    <t>Calandrinia.sericea</t>
  </si>
  <si>
    <t>Calandrinia.caespitosa</t>
  </si>
  <si>
    <t>Calceolaria</t>
  </si>
  <si>
    <t>Calceolaria.sp</t>
  </si>
  <si>
    <t>Calceolariaceae</t>
  </si>
  <si>
    <t>Calceolaria.montana</t>
  </si>
  <si>
    <t>Calceolaria.biflora</t>
  </si>
  <si>
    <t>Calceolaria.crenatiflora</t>
  </si>
  <si>
    <t>Calceolaria.arachnoides</t>
  </si>
  <si>
    <t>Caldcluvia</t>
  </si>
  <si>
    <t>Caldcluvia.paniculata</t>
  </si>
  <si>
    <t>Cunoniaceae</t>
  </si>
  <si>
    <t>Calea</t>
  </si>
  <si>
    <t>Calea.lucidivenia</t>
  </si>
  <si>
    <t>Calendula</t>
  </si>
  <si>
    <t>Calendula.arvensis</t>
  </si>
  <si>
    <t>Caltha</t>
  </si>
  <si>
    <t>Calliandra</t>
  </si>
  <si>
    <t>Calliandra.tergemina</t>
  </si>
  <si>
    <t>Callicarpa</t>
  </si>
  <si>
    <t>Callicarpa.japonica</t>
  </si>
  <si>
    <t>Calluna</t>
  </si>
  <si>
    <t>Calluna.vulgaris</t>
  </si>
  <si>
    <t>Erica</t>
  </si>
  <si>
    <t>Calochortus</t>
  </si>
  <si>
    <t>Calochortus.gunnisoni</t>
  </si>
  <si>
    <t>Calophyllum</t>
  </si>
  <si>
    <t>Calophyllum.eputamen</t>
  </si>
  <si>
    <t>Calophyllaceae</t>
  </si>
  <si>
    <t>Calophyllum.eputamen.var.eputamen</t>
  </si>
  <si>
    <t>Calopogon</t>
  </si>
  <si>
    <t>Calopogon.pulchellus</t>
  </si>
  <si>
    <t>Caltha.palustris.</t>
  </si>
  <si>
    <t>Caltha.leptosepala</t>
  </si>
  <si>
    <t>Calystegia</t>
  </si>
  <si>
    <t>Calystegia.japonica</t>
  </si>
  <si>
    <t>Convolvulaceae</t>
  </si>
  <si>
    <t>Calystegia.sepium</t>
  </si>
  <si>
    <t>Camassia</t>
  </si>
  <si>
    <t>Camassia.esculenta</t>
  </si>
  <si>
    <t>Camellia</t>
  </si>
  <si>
    <t>Camellia.sasanqua</t>
  </si>
  <si>
    <t>Camellia.japonica</t>
  </si>
  <si>
    <t>Campanula</t>
  </si>
  <si>
    <t>Campanula.punctata.</t>
  </si>
  <si>
    <t>Gaertnera</t>
  </si>
  <si>
    <t>Campanula.drabifolia</t>
  </si>
  <si>
    <t>Campanula.rotundifolia</t>
  </si>
  <si>
    <t>Campanula.americana</t>
  </si>
  <si>
    <t>Campnosperma</t>
  </si>
  <si>
    <t>Campnosperma.seychellarum</t>
  </si>
  <si>
    <t>Anacardiaceae</t>
  </si>
  <si>
    <t>Campsis</t>
  </si>
  <si>
    <t>Campsis.radicans</t>
  </si>
  <si>
    <t>Bignoniaceae</t>
  </si>
  <si>
    <t>Campsis.grandiflora</t>
  </si>
  <si>
    <t>Canavalia</t>
  </si>
  <si>
    <t>Canavalia.lineata</t>
  </si>
  <si>
    <t>Canistrum</t>
  </si>
  <si>
    <t>Canistrum.triangulare</t>
  </si>
  <si>
    <t>Canna</t>
  </si>
  <si>
    <t>Canna.sp1.M.PL.026</t>
  </si>
  <si>
    <t>Cannaceae</t>
  </si>
  <si>
    <t>Canna.glauca</t>
  </si>
  <si>
    <t>Canthium</t>
  </si>
  <si>
    <t>Canthium.bibracteatum</t>
  </si>
  <si>
    <t>Caperonia</t>
  </si>
  <si>
    <t>Caperonia.pallustris</t>
  </si>
  <si>
    <t>Capnoides</t>
  </si>
  <si>
    <t>Capnoides.aureum</t>
  </si>
  <si>
    <t>Papaveraceae</t>
  </si>
  <si>
    <t>Capparis</t>
  </si>
  <si>
    <t>Capparis.ferruginea</t>
  </si>
  <si>
    <t>Capparaceae</t>
  </si>
  <si>
    <t>Capparis.ovata</t>
  </si>
  <si>
    <t>Capraria</t>
  </si>
  <si>
    <t>Capraria.biflora</t>
  </si>
  <si>
    <t>Capsella</t>
  </si>
  <si>
    <t>Capsella.bursa-pastoris</t>
  </si>
  <si>
    <t>Capsicum</t>
  </si>
  <si>
    <t>Capsicum.frutescens</t>
  </si>
  <si>
    <t>Cardamine</t>
  </si>
  <si>
    <t>Cardamine.tyrata</t>
  </si>
  <si>
    <t>Dentaria</t>
  </si>
  <si>
    <t>Cardamine.regeliana</t>
  </si>
  <si>
    <t>Cardamine.nivalis</t>
  </si>
  <si>
    <t>Cardamine.angustata.angustata</t>
  </si>
  <si>
    <t>Cardamine.bulbosa</t>
  </si>
  <si>
    <t>Cardamine.tanakae</t>
  </si>
  <si>
    <t>Cardaria</t>
  </si>
  <si>
    <t>Cardaria.draba</t>
  </si>
  <si>
    <t>Cardiandra</t>
  </si>
  <si>
    <t>Cardiandra.alternifolia</t>
  </si>
  <si>
    <t>Cardiospermum</t>
  </si>
  <si>
    <t>Cardiospermum.galapageium</t>
  </si>
  <si>
    <t>Rhodiola</t>
  </si>
  <si>
    <t>Carduus</t>
  </si>
  <si>
    <t>Carduus.pycnocephalus</t>
  </si>
  <si>
    <t>Carduus.acanthoides</t>
  </si>
  <si>
    <t>Carduus.tenuiflorus</t>
  </si>
  <si>
    <t>Carduus.hookerianus</t>
  </si>
  <si>
    <t>Carex</t>
  </si>
  <si>
    <t>Carex.curvicollis</t>
  </si>
  <si>
    <t>Cyperaceae</t>
  </si>
  <si>
    <t>Carica</t>
  </si>
  <si>
    <t>Carica.papaya</t>
  </si>
  <si>
    <t>Caricaceae</t>
  </si>
  <si>
    <t>Carmichaelia</t>
  </si>
  <si>
    <t>Carmichaelia.angusta</t>
  </si>
  <si>
    <t>Carolus</t>
  </si>
  <si>
    <t>Carolus.chasei</t>
  </si>
  <si>
    <t>Carpesium</t>
  </si>
  <si>
    <t>Carpesium.divaricatum</t>
  </si>
  <si>
    <t>Carpobrotus</t>
  </si>
  <si>
    <t>Carpobrotus.sp1.M.PL.058</t>
  </si>
  <si>
    <t>Aizoaceae</t>
  </si>
  <si>
    <t>Caryopteris</t>
  </si>
  <si>
    <t>Caryopteris.divaricata</t>
  </si>
  <si>
    <t>Casearia</t>
  </si>
  <si>
    <t>Casearia.coriacea</t>
  </si>
  <si>
    <t>Salicaceae</t>
  </si>
  <si>
    <t>Cassia</t>
  </si>
  <si>
    <t>Cassia.sp1.M.PL.026</t>
  </si>
  <si>
    <t>Cassia.picta</t>
  </si>
  <si>
    <t>Cassia.chamaecrista</t>
  </si>
  <si>
    <t>Cassia.sp1.M.PL.035</t>
  </si>
  <si>
    <t>Cassia.occidentalis</t>
  </si>
  <si>
    <t>Cassia.marilandica</t>
  </si>
  <si>
    <t>Cassinia</t>
  </si>
  <si>
    <t>Cassinia.fulvida</t>
  </si>
  <si>
    <t>Cassinia.vauvilliersii</t>
  </si>
  <si>
    <t>Cassinia.vauvilliersi</t>
  </si>
  <si>
    <t>Cassiope</t>
  </si>
  <si>
    <t>Cassiope.hypnoides</t>
  </si>
  <si>
    <t>Cassiope.tetragona</t>
  </si>
  <si>
    <t>Castalia</t>
  </si>
  <si>
    <t>Castalia.tuberosa</t>
  </si>
  <si>
    <t>Castanea</t>
  </si>
  <si>
    <t>Castanea.crenata</t>
  </si>
  <si>
    <t>Fagales</t>
  </si>
  <si>
    <t>Fagaceae</t>
  </si>
  <si>
    <t>Castanopsis</t>
  </si>
  <si>
    <t>Castanopsis.sieboldii</t>
  </si>
  <si>
    <t>Castela</t>
  </si>
  <si>
    <t>Castela.galapageia</t>
  </si>
  <si>
    <t>Simaroubaceae</t>
  </si>
  <si>
    <t>Castilleia</t>
  </si>
  <si>
    <t>Castilleia.miniata</t>
  </si>
  <si>
    <t>Castilleja</t>
  </si>
  <si>
    <t>Castilleja.coccinea</t>
  </si>
  <si>
    <t>Catasetum</t>
  </si>
  <si>
    <t>Catasetum.discolor</t>
  </si>
  <si>
    <t>Catharanthus</t>
  </si>
  <si>
    <t>Catharanthus.roseus</t>
  </si>
  <si>
    <t>Caulophyllum</t>
  </si>
  <si>
    <t>Caulophyllum.thalictroides</t>
  </si>
  <si>
    <t>Cayratia</t>
  </si>
  <si>
    <t>Cayratia.japonica</t>
  </si>
  <si>
    <t>Ceanothus</t>
  </si>
  <si>
    <t>Ceanothus.americanus</t>
  </si>
  <si>
    <t>Rhamnaceae</t>
  </si>
  <si>
    <t>Ceballosia</t>
  </si>
  <si>
    <t>Ceballosia.fruticosa</t>
  </si>
  <si>
    <t>Cedronella</t>
  </si>
  <si>
    <t>Cedronella.canariensis</t>
  </si>
  <si>
    <t>Celastrus</t>
  </si>
  <si>
    <t>Celastrus.scandens</t>
  </si>
  <si>
    <t>Celastrales</t>
  </si>
  <si>
    <t>Celastraceae</t>
  </si>
  <si>
    <t>Celmisia</t>
  </si>
  <si>
    <t>Celmisia.discolor</t>
  </si>
  <si>
    <t>Celmisia.petiolata</t>
  </si>
  <si>
    <t>Celmisia.longifolia</t>
  </si>
  <si>
    <t>Celmisia.coriacea</t>
  </si>
  <si>
    <t>Celmisia.laricifolia</t>
  </si>
  <si>
    <t>Celmisia.gracilenta</t>
  </si>
  <si>
    <t>Celmisia.lyalii</t>
  </si>
  <si>
    <t>Celmisia.spectabilis</t>
  </si>
  <si>
    <t>Celmisia.sessiliflora</t>
  </si>
  <si>
    <t>Celmisia.armstrongii</t>
  </si>
  <si>
    <t>Centaurea</t>
  </si>
  <si>
    <t>Centaurea.orphanidea</t>
  </si>
  <si>
    <t>Centaurea.nigra</t>
  </si>
  <si>
    <t>Centaurea.jacea</t>
  </si>
  <si>
    <t>Centaurea.raphanina</t>
  </si>
  <si>
    <t>Centrosema</t>
  </si>
  <si>
    <t>Centrosema.virginianum</t>
  </si>
  <si>
    <t>Cephalantera</t>
  </si>
  <si>
    <t>Cephalantera.falcata</t>
  </si>
  <si>
    <t>Cephalanthus</t>
  </si>
  <si>
    <t>Cephalanthus.occidentalis</t>
  </si>
  <si>
    <t>Cerastium</t>
  </si>
  <si>
    <t>Cerastium.mollissimum</t>
  </si>
  <si>
    <t>Myosotis</t>
  </si>
  <si>
    <t>Cerastium.alpinum</t>
  </si>
  <si>
    <t>Cerastium.nutans</t>
  </si>
  <si>
    <t>Cerastium.arcticum</t>
  </si>
  <si>
    <t>Cerastium.fontanum</t>
  </si>
  <si>
    <t>Cerastium.arvense</t>
  </si>
  <si>
    <t>Cerastium.vulgatum</t>
  </si>
  <si>
    <t>Cerastium.glomeratum</t>
  </si>
  <si>
    <t>Cerastium.montioides</t>
  </si>
  <si>
    <t>Cerbera</t>
  </si>
  <si>
    <t>Cerbera.manghas</t>
  </si>
  <si>
    <t>Cercis</t>
  </si>
  <si>
    <t>Cercis.siliquastrum</t>
  </si>
  <si>
    <t>Cercis.canadensis</t>
  </si>
  <si>
    <t>Chaerophyllum</t>
  </si>
  <si>
    <t>Chaerophyllum.temulentum</t>
  </si>
  <si>
    <t>Lindera</t>
  </si>
  <si>
    <t>Chaerophyllum.procumbens</t>
  </si>
  <si>
    <t>Chaetanthera</t>
  </si>
  <si>
    <t>Chaetanthera.microphylla</t>
  </si>
  <si>
    <t>Chaetanthera.flabellata</t>
  </si>
  <si>
    <t>Chaetanthera.pusilla</t>
  </si>
  <si>
    <t>Chaetanthera.euphrasioides</t>
  </si>
  <si>
    <t>Chaetanthera.lycopodioides</t>
  </si>
  <si>
    <t>Chaetanthera.apiculata</t>
  </si>
  <si>
    <t>Chamaecrista</t>
  </si>
  <si>
    <t>Chamaecrista.glandulosa</t>
  </si>
  <si>
    <t>Chamaedaphne</t>
  </si>
  <si>
    <t>Chamaedaphne.calyculata</t>
  </si>
  <si>
    <t>Chamaenerion</t>
  </si>
  <si>
    <t>Chamaenerion.angustifolium</t>
  </si>
  <si>
    <t>Onagraceae</t>
  </si>
  <si>
    <t>Chamaenerium</t>
  </si>
  <si>
    <t>Chamaenerium.angustifolium</t>
  </si>
  <si>
    <t>Chamaerops</t>
  </si>
  <si>
    <t>Chamaerops.humilis</t>
  </si>
  <si>
    <t>Arecales</t>
  </si>
  <si>
    <t>Arecaceae</t>
  </si>
  <si>
    <t>Chamerion</t>
  </si>
  <si>
    <t>Chamerion.angustifolium</t>
  </si>
  <si>
    <t>Chamomilla</t>
  </si>
  <si>
    <t>Chamomilla.recutita</t>
  </si>
  <si>
    <t>Chamomilla.suaveolens</t>
  </si>
  <si>
    <t>Chassalia</t>
  </si>
  <si>
    <t>Chassalia.petrinensis</t>
  </si>
  <si>
    <t>Chassalia.coriacea</t>
  </si>
  <si>
    <t>Chassalia.coriacea.var.coriacea</t>
  </si>
  <si>
    <t>Chelidonium</t>
  </si>
  <si>
    <t>Chelidonium.majus</t>
  </si>
  <si>
    <t>Chicocca</t>
  </si>
  <si>
    <t>Chicocca.alba</t>
  </si>
  <si>
    <t>Chimaphila</t>
  </si>
  <si>
    <t>Chimaphila.umbellata</t>
  </si>
  <si>
    <t>Chiococa</t>
  </si>
  <si>
    <t>Chiococa.alba</t>
  </si>
  <si>
    <t>Chionographis</t>
  </si>
  <si>
    <t>Chionographis.japonica</t>
  </si>
  <si>
    <t>Chondrilla</t>
  </si>
  <si>
    <t>Chondrilla.ramosissima</t>
  </si>
  <si>
    <t>Chondrilla.juncea</t>
  </si>
  <si>
    <t>Chromolanea</t>
  </si>
  <si>
    <t>Chromolanea.sp1.M.PL.031</t>
  </si>
  <si>
    <t>Chrysanthemum</t>
  </si>
  <si>
    <t>Chrysanthemum.maximum</t>
  </si>
  <si>
    <t>Leucanthemum</t>
  </si>
  <si>
    <t>Chrysanthemum.coronarium</t>
  </si>
  <si>
    <t>Chrysanthemum.leucanthemum</t>
  </si>
  <si>
    <t>Chrysobalanus</t>
  </si>
  <si>
    <t>Chrysobalanus.icaco</t>
  </si>
  <si>
    <t>Chrysobalanaceae</t>
  </si>
  <si>
    <t>Chrysopsis</t>
  </si>
  <si>
    <t>Chrysopsis.villosa</t>
  </si>
  <si>
    <t>Chuquiraga</t>
  </si>
  <si>
    <t>Chuquiraga.oppositifolia</t>
  </si>
  <si>
    <t>Cicuta</t>
  </si>
  <si>
    <t>Cicuta.maculata</t>
  </si>
  <si>
    <t>Cimicifuga</t>
  </si>
  <si>
    <t>Cimicifuga.acerina</t>
  </si>
  <si>
    <t>Cimicifuga.simplex</t>
  </si>
  <si>
    <t>Cinnamomum</t>
  </si>
  <si>
    <t>Cinnamomum.doederleinii</t>
  </si>
  <si>
    <t>Laurales</t>
  </si>
  <si>
    <t>Lauraceae</t>
  </si>
  <si>
    <t>Cinnamomum.verum</t>
  </si>
  <si>
    <t>Cinnamomum.camphora</t>
  </si>
  <si>
    <t>Circaea</t>
  </si>
  <si>
    <t>Circaea.lutetiana</t>
  </si>
  <si>
    <t>Cirsium</t>
  </si>
  <si>
    <t>Cirsium.vulgare</t>
  </si>
  <si>
    <t>Cirsium.sieboldii</t>
  </si>
  <si>
    <t>Cirsium.arvense</t>
  </si>
  <si>
    <t>Cirsium.japonicum</t>
  </si>
  <si>
    <t>Cirsium.palustre</t>
  </si>
  <si>
    <t>Cirsium.brevicaule</t>
  </si>
  <si>
    <t>Cirsium.pumilum</t>
  </si>
  <si>
    <t>Cirsium.discolor</t>
  </si>
  <si>
    <t>Cirsium.altissimum</t>
  </si>
  <si>
    <t>Cirsium.kagamontanum</t>
  </si>
  <si>
    <t>Cirsium.nipponica</t>
  </si>
  <si>
    <t>Cirsium.pratensis</t>
  </si>
  <si>
    <t>Cirsium.microspicatum</t>
  </si>
  <si>
    <t>Cirsium.oleraceum</t>
  </si>
  <si>
    <t>Cirsium.suffultum</t>
  </si>
  <si>
    <t>Cirsium.effusum</t>
  </si>
  <si>
    <t>Cirsium.lanceolatum</t>
  </si>
  <si>
    <t>Cissus</t>
  </si>
  <si>
    <t>Cissus.sicycoides</t>
  </si>
  <si>
    <t>Cistus</t>
  </si>
  <si>
    <t>Cistus.salvifolius</t>
  </si>
  <si>
    <t>Balsaminaceae</t>
  </si>
  <si>
    <t>Cistaceae</t>
  </si>
  <si>
    <t>Libanotis</t>
  </si>
  <si>
    <t>Cistus.libanotis</t>
  </si>
  <si>
    <t>Cistus.monspeliensis</t>
  </si>
  <si>
    <t>Cistus.albidus</t>
  </si>
  <si>
    <t>Cistus.parviflorus</t>
  </si>
  <si>
    <t>Citrus</t>
  </si>
  <si>
    <t>Citrus.tachibana</t>
  </si>
  <si>
    <t>Rutaceae</t>
  </si>
  <si>
    <t>Cladrastis</t>
  </si>
  <si>
    <t>Cladrastis.sikokiana</t>
  </si>
  <si>
    <t>Claoxylon</t>
  </si>
  <si>
    <t>Claoxylon.linostachys</t>
  </si>
  <si>
    <t>Claoxylon.linostachys.ssp.brachyphyllum</t>
  </si>
  <si>
    <t>Clarkia</t>
  </si>
  <si>
    <t>Clarkia.tenella</t>
  </si>
  <si>
    <t>Claytonia</t>
  </si>
  <si>
    <t>Claytonia.virginica</t>
  </si>
  <si>
    <t>Montiniaceae</t>
  </si>
  <si>
    <t>Cleanthes</t>
  </si>
  <si>
    <t>Cleanthes.brasiliensis</t>
  </si>
  <si>
    <t>Clematis</t>
  </si>
  <si>
    <t>Clematis.terniflora</t>
  </si>
  <si>
    <t>Clematis.pitcheri</t>
  </si>
  <si>
    <t>Clematis.virginiana</t>
  </si>
  <si>
    <t>Clematis.apiifolia</t>
  </si>
  <si>
    <t>Clematis.grata</t>
  </si>
  <si>
    <t>Clematis.vitalba</t>
  </si>
  <si>
    <t>Clementsia</t>
  </si>
  <si>
    <t>Clementsia.rhodantha</t>
  </si>
  <si>
    <t>Cleome</t>
  </si>
  <si>
    <t>Cleome.serrulata</t>
  </si>
  <si>
    <t>Cleomaceae</t>
  </si>
  <si>
    <t>Dianthera</t>
  </si>
  <si>
    <t>Clerodendron</t>
  </si>
  <si>
    <t>Clerodendron.trichotomum</t>
  </si>
  <si>
    <t>Clerodendrum</t>
  </si>
  <si>
    <t>Clerodendrum.molle.var.</t>
  </si>
  <si>
    <t>Clerodendrum.trichotomum</t>
  </si>
  <si>
    <t>Clerodendrum.molle</t>
  </si>
  <si>
    <t>Clerodendrum.molle.glabr.</t>
  </si>
  <si>
    <t>Clethra</t>
  </si>
  <si>
    <t>Clethra.barvinervis</t>
  </si>
  <si>
    <t>Clethraceae</t>
  </si>
  <si>
    <t>Clethra.barbinervis</t>
  </si>
  <si>
    <t>Clidemia</t>
  </si>
  <si>
    <t>Clidemia.capitellata</t>
  </si>
  <si>
    <t>Clinopodium</t>
  </si>
  <si>
    <t>Clinopodium.micranthum</t>
  </si>
  <si>
    <t>Clinopodium.chinense.grandiflorum</t>
  </si>
  <si>
    <t>Clintonia</t>
  </si>
  <si>
    <t>Clintonia.borealis</t>
  </si>
  <si>
    <t>Convallariaceae</t>
  </si>
  <si>
    <t>Clusia</t>
  </si>
  <si>
    <t>Clusia.grandiflora</t>
  </si>
  <si>
    <t>Clusiaceae</t>
  </si>
  <si>
    <t>Clusia.pusilla</t>
  </si>
  <si>
    <t>Coccoloba</t>
  </si>
  <si>
    <t>Coccoloba.sp1.M.PL.041</t>
  </si>
  <si>
    <t>Cochlearia</t>
  </si>
  <si>
    <t>Cochlearia.groenlandica</t>
  </si>
  <si>
    <t>Codonopsis</t>
  </si>
  <si>
    <t>Codonopsis.lanceolata</t>
  </si>
  <si>
    <t>Coffea</t>
  </si>
  <si>
    <t>Coffea.arabica.</t>
  </si>
  <si>
    <t>Coffea.macrocarpa</t>
  </si>
  <si>
    <t>Coffea.mauritiana</t>
  </si>
  <si>
    <t>Colea</t>
  </si>
  <si>
    <t>Colea.seychellarum</t>
  </si>
  <si>
    <t>Colletia</t>
  </si>
  <si>
    <t>Colletia.paradoxa</t>
  </si>
  <si>
    <t>Collinsia</t>
  </si>
  <si>
    <t>Collinsia.verna</t>
  </si>
  <si>
    <t>Collomia</t>
  </si>
  <si>
    <t>Collomia.biflora</t>
  </si>
  <si>
    <t>Polemoniaceae</t>
  </si>
  <si>
    <t>Comandra</t>
  </si>
  <si>
    <t>Comandra.umbellata</t>
  </si>
  <si>
    <t>Comandraceae</t>
  </si>
  <si>
    <t>Commelina</t>
  </si>
  <si>
    <t>Commelina.communis</t>
  </si>
  <si>
    <t>Commelinales</t>
  </si>
  <si>
    <t>Commelinaceae</t>
  </si>
  <si>
    <t>Ovidia</t>
  </si>
  <si>
    <t>Commelina.erecta</t>
  </si>
  <si>
    <t>Commicarpus</t>
  </si>
  <si>
    <t>Commicarpus.tuberosus</t>
  </si>
  <si>
    <t>Conium</t>
  </si>
  <si>
    <t>Conium.maculatum</t>
  </si>
  <si>
    <t>Conocarpus</t>
  </si>
  <si>
    <t>Conocarpus.erectus</t>
  </si>
  <si>
    <t>Proteales</t>
  </si>
  <si>
    <t>Proteaceae</t>
  </si>
  <si>
    <t>Combretaceae</t>
  </si>
  <si>
    <t>Rudbeckia</t>
  </si>
  <si>
    <t>Convolvulus</t>
  </si>
  <si>
    <t>Convolvulus.sp1.M.PL.050</t>
  </si>
  <si>
    <t>Convolvulus.cantabrica</t>
  </si>
  <si>
    <t>Convolvulus.arvensis</t>
  </si>
  <si>
    <t>Convolvulus.sepium</t>
  </si>
  <si>
    <t>Convolvulus.floridus</t>
  </si>
  <si>
    <t>Convolvulus.hermanniae</t>
  </si>
  <si>
    <t>Convolvulus.althaeoides</t>
  </si>
  <si>
    <t>Conyza</t>
  </si>
  <si>
    <t>Conyza.bonariensis</t>
  </si>
  <si>
    <t>Cordemoya</t>
  </si>
  <si>
    <t>Cordemoya.integrifolia</t>
  </si>
  <si>
    <t>Cordia</t>
  </si>
  <si>
    <t>Cordia.martinicensis</t>
  </si>
  <si>
    <t>Cordiaceae</t>
  </si>
  <si>
    <t>Cordia.lutea</t>
  </si>
  <si>
    <t>Cordia.brownei</t>
  </si>
  <si>
    <t>Cordia.gerascanthus</t>
  </si>
  <si>
    <t>Cordia.leucophlyctis</t>
  </si>
  <si>
    <t>Cordia.sebestena</t>
  </si>
  <si>
    <t>Cordia.revoluta</t>
  </si>
  <si>
    <t>Cordia.sp1.M.PL.041</t>
  </si>
  <si>
    <t>Cordia.globosa</t>
  </si>
  <si>
    <t>Cordia.sp1.M.PL.026</t>
  </si>
  <si>
    <t>Coreopsis</t>
  </si>
  <si>
    <t>Coreopsis.palmata</t>
  </si>
  <si>
    <t>Coreopsis.tripteris</t>
  </si>
  <si>
    <t>Coreopsis.basalis</t>
  </si>
  <si>
    <t>Cornus</t>
  </si>
  <si>
    <t>Cornus.amomum</t>
  </si>
  <si>
    <t>Swida</t>
  </si>
  <si>
    <t>Cornus.canadensis</t>
  </si>
  <si>
    <t>Cornus.paniculata</t>
  </si>
  <si>
    <t>Cornus.florida</t>
  </si>
  <si>
    <t>Cornutia</t>
  </si>
  <si>
    <t>Cornutia.pyramidata</t>
  </si>
  <si>
    <t>Hosta</t>
  </si>
  <si>
    <t>Corokia</t>
  </si>
  <si>
    <t>Corokia.cotoneaster</t>
  </si>
  <si>
    <t>Argophyllaceae</t>
  </si>
  <si>
    <t>Corydalis</t>
  </si>
  <si>
    <t>Corydalis.incisa</t>
  </si>
  <si>
    <t>Corydalis.lineariloba</t>
  </si>
  <si>
    <t>Corydalis.pallida</t>
  </si>
  <si>
    <t>Cotula</t>
  </si>
  <si>
    <t>Cotula.pyrethrifolia</t>
  </si>
  <si>
    <t>Craspedia</t>
  </si>
  <si>
    <t>Craspedia.uniflora</t>
  </si>
  <si>
    <t>Richea</t>
  </si>
  <si>
    <t>Craspedia.sp1.M.PL.019</t>
  </si>
  <si>
    <t>Crataegus</t>
  </si>
  <si>
    <t>Crataegus.crus-galli</t>
  </si>
  <si>
    <t>Crataegus.coccinea</t>
  </si>
  <si>
    <t>Crataegus.mollis</t>
  </si>
  <si>
    <t>Craterispermum</t>
  </si>
  <si>
    <t>Craterispermum.microdon</t>
  </si>
  <si>
    <t>Crepidiastrum</t>
  </si>
  <si>
    <t>Crepidiastrum.lanceolatum</t>
  </si>
  <si>
    <t>Crepis</t>
  </si>
  <si>
    <t>Crepis.paludosa</t>
  </si>
  <si>
    <t>Crepis.capillaris</t>
  </si>
  <si>
    <t>Crithmum</t>
  </si>
  <si>
    <t>Crithmum.maritimum</t>
  </si>
  <si>
    <t>Crocus</t>
  </si>
  <si>
    <t>Crocus.cancellatus</t>
  </si>
  <si>
    <t>Crocus.laevigatus</t>
  </si>
  <si>
    <t>Croomia</t>
  </si>
  <si>
    <t>Croomia.japonica</t>
  </si>
  <si>
    <t>Pandanales</t>
  </si>
  <si>
    <t>Stemonaceae</t>
  </si>
  <si>
    <t>Crotalaria</t>
  </si>
  <si>
    <t>Crotalaria.sagittalis</t>
  </si>
  <si>
    <t>Crotalaria.incana</t>
  </si>
  <si>
    <t>Crotalaria.verrucosa</t>
  </si>
  <si>
    <t>Croton</t>
  </si>
  <si>
    <t>Croton.flavens</t>
  </si>
  <si>
    <t>Piper</t>
  </si>
  <si>
    <t>Croton.grangeroides</t>
  </si>
  <si>
    <t>Croton.scouleri</t>
  </si>
  <si>
    <t>Croton.hirtus</t>
  </si>
  <si>
    <t>Croton.fothergillifolius</t>
  </si>
  <si>
    <t>Crupina</t>
  </si>
  <si>
    <t>Crupina.crupinastrum</t>
  </si>
  <si>
    <t>Cryptocarpus</t>
  </si>
  <si>
    <t>Cryptocarpus.pyriformis</t>
  </si>
  <si>
    <t>Cryptotaenia</t>
  </si>
  <si>
    <t>Cryptotaenia.japonica</t>
  </si>
  <si>
    <t>Cryptotaenia.canadensis</t>
  </si>
  <si>
    <t>Cucurbita</t>
  </si>
  <si>
    <t>Cucurbita.melopepo</t>
  </si>
  <si>
    <t>Cucurbita.pepo</t>
  </si>
  <si>
    <t>Cuphea</t>
  </si>
  <si>
    <t>Cuphea.petiolata</t>
  </si>
  <si>
    <t>Cuphea.fruticosa</t>
  </si>
  <si>
    <t>Cuphea.racemosa</t>
  </si>
  <si>
    <t>Cuphea.o'donellii</t>
  </si>
  <si>
    <t>Cuscuta</t>
  </si>
  <si>
    <t>Cuscuta.glomerata</t>
  </si>
  <si>
    <t>Cuscuta.cephalanthi</t>
  </si>
  <si>
    <t>Cybianthus</t>
  </si>
  <si>
    <t>Cybianthus.quelchii</t>
  </si>
  <si>
    <t>Cyclamen</t>
  </si>
  <si>
    <t>Cyclamen.graecum</t>
  </si>
  <si>
    <t>Cynanchum</t>
  </si>
  <si>
    <t>Cynanchum.ascyrifolium</t>
  </si>
  <si>
    <t>Sarcostemma</t>
  </si>
  <si>
    <t>Cynanchum.diemii</t>
  </si>
  <si>
    <t>Cynara</t>
  </si>
  <si>
    <t>Cynara.cardunculus</t>
  </si>
  <si>
    <t>Cynoglossum</t>
  </si>
  <si>
    <t>Cynoglossum.creticum</t>
  </si>
  <si>
    <t>Cynoglossum.officinale</t>
  </si>
  <si>
    <t>Cypella</t>
  </si>
  <si>
    <t>Cypella.herbertii</t>
  </si>
  <si>
    <t>Cypripedium</t>
  </si>
  <si>
    <t>Cypripedium.guttatum.</t>
  </si>
  <si>
    <t>Cypripedium.parviflorum.pubescens</t>
  </si>
  <si>
    <t>Cypripedium.acaule</t>
  </si>
  <si>
    <t>Cyrilla</t>
  </si>
  <si>
    <t>Cyrilla.racemiflora</t>
  </si>
  <si>
    <t>Cyrillaceae</t>
  </si>
  <si>
    <t>Cytisus</t>
  </si>
  <si>
    <t>Cytisus.grandiflorus</t>
  </si>
  <si>
    <t>Spartocytisus</t>
  </si>
  <si>
    <t>Cytisus.scoparius</t>
  </si>
  <si>
    <t>Cytisus.monspessulanus</t>
  </si>
  <si>
    <t>Daphne</t>
  </si>
  <si>
    <t>Daphne.gnidium</t>
  </si>
  <si>
    <t>Thymelaeaceae</t>
  </si>
  <si>
    <t>Thymelaea</t>
  </si>
  <si>
    <t>Daphnopsis</t>
  </si>
  <si>
    <t>Daphnopsis.americana</t>
  </si>
  <si>
    <t>Darwiniothamnus</t>
  </si>
  <si>
    <t>Darwiniothamnus.tenuifolius</t>
  </si>
  <si>
    <t>Dasyphora</t>
  </si>
  <si>
    <t>Dasyphora.fruticosa</t>
  </si>
  <si>
    <t>Datura</t>
  </si>
  <si>
    <t>Datura.stramonium</t>
  </si>
  <si>
    <t>Datura.tatula</t>
  </si>
  <si>
    <t>Daucus</t>
  </si>
  <si>
    <t>Daucus.carota.carota</t>
  </si>
  <si>
    <t>Daucus.guttatus</t>
  </si>
  <si>
    <t>Daucus.carota</t>
  </si>
  <si>
    <t>Deckenia</t>
  </si>
  <si>
    <t>Deckenia.nobilis</t>
  </si>
  <si>
    <t>Declieuxia</t>
  </si>
  <si>
    <t>Declieuxia.fruticosa</t>
  </si>
  <si>
    <t>Delphinium</t>
  </si>
  <si>
    <t>Delphinium.peregrinum</t>
  </si>
  <si>
    <t>Delphinium.tricorne</t>
  </si>
  <si>
    <t>Delphinium.scopulorum</t>
  </si>
  <si>
    <t>Dendropanax</t>
  </si>
  <si>
    <t>Dendropanax.trifidus</t>
  </si>
  <si>
    <t>Dendropanax.arboreus.</t>
  </si>
  <si>
    <t>Dendropanax.sp1.M.PL.040</t>
  </si>
  <si>
    <t>Dentaria.laciniata</t>
  </si>
  <si>
    <t>Desmodium</t>
  </si>
  <si>
    <t>Desmodium.adscendens</t>
  </si>
  <si>
    <t>Desmodium.canescens</t>
  </si>
  <si>
    <t>Desmodium.paniculatum</t>
  </si>
  <si>
    <t>Desmodium.bracteosum</t>
  </si>
  <si>
    <t>Desmodium.sessilifolium</t>
  </si>
  <si>
    <t>Desmodium.grandiflorum</t>
  </si>
  <si>
    <t>Desmodium.marilandicum</t>
  </si>
  <si>
    <t>Desmodium.canadense</t>
  </si>
  <si>
    <t>Desmodium.dillenii</t>
  </si>
  <si>
    <t>Desmodium.illinoense</t>
  </si>
  <si>
    <t>Desmodium.podocarpum</t>
  </si>
  <si>
    <t>Desmodium.padocarpum</t>
  </si>
  <si>
    <t>Desmodium.barbatum</t>
  </si>
  <si>
    <t>Deutzia</t>
  </si>
  <si>
    <t>Deutzia.maximowicziana</t>
  </si>
  <si>
    <t>Hydrangeaceae</t>
  </si>
  <si>
    <t>Deutzia.scabra</t>
  </si>
  <si>
    <t>Deutzia.gracilis</t>
  </si>
  <si>
    <t>Deutzia.naseana</t>
  </si>
  <si>
    <t>Deutzia.crenata</t>
  </si>
  <si>
    <t>Dianthera.americana</t>
  </si>
  <si>
    <t>Dianthus</t>
  </si>
  <si>
    <t>Dianthus.superbus</t>
  </si>
  <si>
    <t>Dianthus.superbus.longicalycinus</t>
  </si>
  <si>
    <t>Dianthus.caryophillus</t>
  </si>
  <si>
    <t>Diapensia</t>
  </si>
  <si>
    <t>Diapensia.lapponica</t>
  </si>
  <si>
    <t>Diapensiaceae</t>
  </si>
  <si>
    <t>Dicella</t>
  </si>
  <si>
    <t>Dicella.bracteosa</t>
  </si>
  <si>
    <t>Dicentra</t>
  </si>
  <si>
    <t>Dicentra.canadensis</t>
  </si>
  <si>
    <t>Fumariaceae</t>
  </si>
  <si>
    <t>Dicentra.cucullaria</t>
  </si>
  <si>
    <t>Digitalis</t>
  </si>
  <si>
    <t>Digitalis.purpurea</t>
  </si>
  <si>
    <t>Digitaria</t>
  </si>
  <si>
    <t>Digitaria.ciliaris</t>
  </si>
  <si>
    <t>Sanguinaria</t>
  </si>
  <si>
    <t>Digomphia</t>
  </si>
  <si>
    <t>Digomphia.laurifolia</t>
  </si>
  <si>
    <t>Dillenia</t>
  </si>
  <si>
    <t>Dillenia.suffruticosa</t>
  </si>
  <si>
    <t>Dilleniales</t>
  </si>
  <si>
    <t>Dilleniaceae</t>
  </si>
  <si>
    <t>Dillenia.ferruginea</t>
  </si>
  <si>
    <t>Diodia</t>
  </si>
  <si>
    <t>Diodia.multiflora</t>
  </si>
  <si>
    <t>Diodia.radula</t>
  </si>
  <si>
    <t>Dioscorea</t>
  </si>
  <si>
    <t>Dioscorea.asclepiadea</t>
  </si>
  <si>
    <t>Dioscoreaceae</t>
  </si>
  <si>
    <t>Diospyros</t>
  </si>
  <si>
    <t>Diospyros.revaughanii</t>
  </si>
  <si>
    <t>Ebenaceae</t>
  </si>
  <si>
    <t>Idesia</t>
  </si>
  <si>
    <t>Ebenus</t>
  </si>
  <si>
    <t>Diospyros.virginiana</t>
  </si>
  <si>
    <t>Diospyros.seychellarum</t>
  </si>
  <si>
    <t>Diospyrus</t>
  </si>
  <si>
    <t>Diospyrus.japonica</t>
  </si>
  <si>
    <t>Diplopterys</t>
  </si>
  <si>
    <t>Diplopterys.pubipetala</t>
  </si>
  <si>
    <t>Dipsacus</t>
  </si>
  <si>
    <t>Dipsacus.japonicus</t>
  </si>
  <si>
    <t>Dipsacus.sylvestris</t>
  </si>
  <si>
    <t>Dirca</t>
  </si>
  <si>
    <t>Dirca.palustris</t>
  </si>
  <si>
    <t>Discaria</t>
  </si>
  <si>
    <t>Discaria.nana</t>
  </si>
  <si>
    <t>Discaria.trinervis</t>
  </si>
  <si>
    <t>Discaria.toumatou</t>
  </si>
  <si>
    <t>Discaria.longispina</t>
  </si>
  <si>
    <t>Disporum</t>
  </si>
  <si>
    <t>Disporum.sessile</t>
  </si>
  <si>
    <t>Colchicaceae</t>
  </si>
  <si>
    <t>Dittrichia</t>
  </si>
  <si>
    <t>Dittrichia.graveolens</t>
  </si>
  <si>
    <t>Dodecatheon</t>
  </si>
  <si>
    <t>Dodecatheon.meadia</t>
  </si>
  <si>
    <t>Dodonaea</t>
  </si>
  <si>
    <t>Dodonaea.viscosa</t>
  </si>
  <si>
    <t>Donatia</t>
  </si>
  <si>
    <t>Donatia.novae-zelandiae</t>
  </si>
  <si>
    <t>Stylidiaceae</t>
  </si>
  <si>
    <t>Orites</t>
  </si>
  <si>
    <t>Doratoxylon</t>
  </si>
  <si>
    <t>Doratoxylon.apetalum</t>
  </si>
  <si>
    <t>Doratoxylon.apetalum.var.diphyllum</t>
  </si>
  <si>
    <t>Dorychnium</t>
  </si>
  <si>
    <t>Dorychnium.pentaphylum</t>
  </si>
  <si>
    <t>Draba</t>
  </si>
  <si>
    <t>Draba.sp1.M.PL.020</t>
  </si>
  <si>
    <t>Draba.lactea</t>
  </si>
  <si>
    <t>Draba.cinerea</t>
  </si>
  <si>
    <t>Draba.oblongata</t>
  </si>
  <si>
    <t>Draba.bellii</t>
  </si>
  <si>
    <t>Draba.aurea</t>
  </si>
  <si>
    <t>Draba.gilliesii</t>
  </si>
  <si>
    <t>Draba.arctica</t>
  </si>
  <si>
    <t>Draba.tenuis</t>
  </si>
  <si>
    <t>Dracaena</t>
  </si>
  <si>
    <t>Dracaena.reflexa.var.angustifolia</t>
  </si>
  <si>
    <t>Dracaena.concinna</t>
  </si>
  <si>
    <t>Dracaena.reflexa</t>
  </si>
  <si>
    <t>Dracophyllum</t>
  </si>
  <si>
    <t>Dracophyllum.pronum</t>
  </si>
  <si>
    <t>Dracuphyllum</t>
  </si>
  <si>
    <t>Dracuphyllum.acerosum</t>
  </si>
  <si>
    <t>Drapetes</t>
  </si>
  <si>
    <t>Drapetes.dieffenbachii</t>
  </si>
  <si>
    <t>Dryas</t>
  </si>
  <si>
    <t>Dryas.integrifolia</t>
  </si>
  <si>
    <t>Dryas.octopetala</t>
  </si>
  <si>
    <t>Dryas.sp1.M.PL.014</t>
  </si>
  <si>
    <t>Drymocallis</t>
  </si>
  <si>
    <t>Drymocallis.fissa</t>
  </si>
  <si>
    <t>Duchesnea</t>
  </si>
  <si>
    <t>Duchesnea.chrysantha</t>
  </si>
  <si>
    <t>Ebenus.sibthorpii</t>
  </si>
  <si>
    <t>Ecballium</t>
  </si>
  <si>
    <t>Ecballium.elaterium</t>
  </si>
  <si>
    <t>Echinocystis</t>
  </si>
  <si>
    <t>Echinocystis.lobata</t>
  </si>
  <si>
    <t>Echinops</t>
  </si>
  <si>
    <t>Echinops.setifer</t>
  </si>
  <si>
    <t>Echinops.microcephalus</t>
  </si>
  <si>
    <t>Echium</t>
  </si>
  <si>
    <t>Echium.plantagineum</t>
  </si>
  <si>
    <t>Echium.bonnetii</t>
  </si>
  <si>
    <t>Echium.angustifolium</t>
  </si>
  <si>
    <t>Echium.wildpretii</t>
  </si>
  <si>
    <t>Echium.aculeatum</t>
  </si>
  <si>
    <t>Echium.vulgare</t>
  </si>
  <si>
    <t>Edgeworthia</t>
  </si>
  <si>
    <t>Edgeworthia.chrysantha</t>
  </si>
  <si>
    <t>Ehretia</t>
  </si>
  <si>
    <t>Ehretia.tinifolia</t>
  </si>
  <si>
    <t>Elaeagnus</t>
  </si>
  <si>
    <t>Elaeagnus.multiflora</t>
  </si>
  <si>
    <t>Elaeagnaceae</t>
  </si>
  <si>
    <t>Elaeagnus.montana</t>
  </si>
  <si>
    <t>Elaeocarpus</t>
  </si>
  <si>
    <t>Elaeocarpus.japonicus</t>
  </si>
  <si>
    <t>Elaeocarpus.sylvestris</t>
  </si>
  <si>
    <t>Elephantella</t>
  </si>
  <si>
    <t>Elephantella.groenlandica</t>
  </si>
  <si>
    <t>Ellisia</t>
  </si>
  <si>
    <t>Ellisia.nyctelaea</t>
  </si>
  <si>
    <t>Gentianaceae</t>
  </si>
  <si>
    <t>Hydrophyllaceae</t>
  </si>
  <si>
    <t>Embelia</t>
  </si>
  <si>
    <t>Embelia.angustifolia</t>
  </si>
  <si>
    <t>Embothrium</t>
  </si>
  <si>
    <t>Embothrium.coccineum</t>
  </si>
  <si>
    <t>Empetrum</t>
  </si>
  <si>
    <t>Empetrum.nigrum</t>
  </si>
  <si>
    <t>Encelia</t>
  </si>
  <si>
    <t>Encelia.hispida</t>
  </si>
  <si>
    <t>Enkianthus</t>
  </si>
  <si>
    <t>Enkianthus.perulatus</t>
  </si>
  <si>
    <t>Enkianthus.campanulatus</t>
  </si>
  <si>
    <t>Epacris</t>
  </si>
  <si>
    <t>Epacris.microphylla</t>
  </si>
  <si>
    <t>Epacris.petrophila</t>
  </si>
  <si>
    <t>Epidendrum</t>
  </si>
  <si>
    <t>Epidendrum.ibaguense</t>
  </si>
  <si>
    <t>Epilobium</t>
  </si>
  <si>
    <t>Epilobium.sp1.M.PL.029</t>
  </si>
  <si>
    <t>Epilobium.sp1.M.PL.028</t>
  </si>
  <si>
    <t>Epilobium.gunnianum</t>
  </si>
  <si>
    <t>Epilobium.hirsutum</t>
  </si>
  <si>
    <t>Epilobium.latifolium</t>
  </si>
  <si>
    <t>Epilobium.nivale.</t>
  </si>
  <si>
    <t>Epilobium.sp1.M.PL.014</t>
  </si>
  <si>
    <t>Epilobium.angustifolium</t>
  </si>
  <si>
    <t>Epilobium.montanum</t>
  </si>
  <si>
    <t>Epimedium</t>
  </si>
  <si>
    <t>Epimedium.grandiflorum</t>
  </si>
  <si>
    <t>Epimedium.diphyllum</t>
  </si>
  <si>
    <t>Epistephium</t>
  </si>
  <si>
    <t>Epistephium.duckei</t>
  </si>
  <si>
    <t>Equium</t>
  </si>
  <si>
    <t>Equium.sabulicola</t>
  </si>
  <si>
    <t>Erechthites</t>
  </si>
  <si>
    <t>Erechthites.hieracifolia</t>
  </si>
  <si>
    <t>Erica.ciliaris</t>
  </si>
  <si>
    <t>Erica.arborea</t>
  </si>
  <si>
    <t>Erica.tetralix</t>
  </si>
  <si>
    <t>Erica.manipuliflora</t>
  </si>
  <si>
    <t>Erigenia</t>
  </si>
  <si>
    <t>Erigenia.bulbosa</t>
  </si>
  <si>
    <t>Erigeron</t>
  </si>
  <si>
    <t>Erigeron.canadensis</t>
  </si>
  <si>
    <t>Stenactis</t>
  </si>
  <si>
    <t>Erigeron.pulchellus</t>
  </si>
  <si>
    <t>Erigeron.uniflorus</t>
  </si>
  <si>
    <t>Erigeron.eriocephalus</t>
  </si>
  <si>
    <t>Erigeron.philadelphicus</t>
  </si>
  <si>
    <t>Erigeron.annuus</t>
  </si>
  <si>
    <t>Erigeron.compositus</t>
  </si>
  <si>
    <t>Erigeron.sp1.M.PL.014</t>
  </si>
  <si>
    <t>Erigeron.andicola</t>
  </si>
  <si>
    <t>Erigeron.ramosus</t>
  </si>
  <si>
    <t>Erigeron.macranthus</t>
  </si>
  <si>
    <t>Eriobotrya</t>
  </si>
  <si>
    <t>Eriobotrya.japonica</t>
  </si>
  <si>
    <t>Eriopsis</t>
  </si>
  <si>
    <t>Eriopsis.biloba</t>
  </si>
  <si>
    <t>Erodium</t>
  </si>
  <si>
    <t>Erodium.cicutarium</t>
  </si>
  <si>
    <t>Geraniales</t>
  </si>
  <si>
    <t>Geraniaceae</t>
  </si>
  <si>
    <t>Erodium.malacoides</t>
  </si>
  <si>
    <t>Eruca</t>
  </si>
  <si>
    <t>Eruca.vesicaria</t>
  </si>
  <si>
    <t>Eryngium</t>
  </si>
  <si>
    <t>Eryngium.stenophyllum</t>
  </si>
  <si>
    <t>Eryngium.horridum</t>
  </si>
  <si>
    <t>Eryngium.campestre</t>
  </si>
  <si>
    <t>Eryngium.yuccifolium</t>
  </si>
  <si>
    <t>Eryngium.floribundum</t>
  </si>
  <si>
    <t>Eryngium.nudicaule</t>
  </si>
  <si>
    <t>Erysimum</t>
  </si>
  <si>
    <t>Erysimum.scoparium</t>
  </si>
  <si>
    <t>Erysimum.asperum</t>
  </si>
  <si>
    <t>Erysimum.sp1.M.PL.014</t>
  </si>
  <si>
    <t>Erysimum.pallasii</t>
  </si>
  <si>
    <t>Erysimum.cheiranthoides</t>
  </si>
  <si>
    <t>Erythronium</t>
  </si>
  <si>
    <t>Erythronium.albidum</t>
  </si>
  <si>
    <t>Erythronium.umbilicatum</t>
  </si>
  <si>
    <t>Erythrospermum</t>
  </si>
  <si>
    <t>Erythrospermum.monticolum</t>
  </si>
  <si>
    <t>Achariaceae</t>
  </si>
  <si>
    <t>Erythroxylum</t>
  </si>
  <si>
    <t>Erythroxylum.macrocarpum</t>
  </si>
  <si>
    <t>Erythroxylaceae</t>
  </si>
  <si>
    <t>Erythroxylum.sechellarum</t>
  </si>
  <si>
    <t>Eucryphia</t>
  </si>
  <si>
    <t>Eucryphia.cordifolia</t>
  </si>
  <si>
    <t>Eugenia</t>
  </si>
  <si>
    <t>Eugenia.orbiculata</t>
  </si>
  <si>
    <t>Monimiastrum</t>
  </si>
  <si>
    <t>Eulophus</t>
  </si>
  <si>
    <t>Eulophus.americanus</t>
  </si>
  <si>
    <t>Euodia</t>
  </si>
  <si>
    <t>Euodia.chapelieri.var.chapelieri</t>
  </si>
  <si>
    <t>Euodia.obtusifolia.ssp.gigas.var.gigas</t>
  </si>
  <si>
    <t>Euodia.chapelieri</t>
  </si>
  <si>
    <t>Euodia.meliifolia</t>
  </si>
  <si>
    <t>Euodia.obtusifolia</t>
  </si>
  <si>
    <t>Euonymus</t>
  </si>
  <si>
    <t>Euonymus.sieboldianus</t>
  </si>
  <si>
    <t>Evonymus</t>
  </si>
  <si>
    <t>Euonymus.fo.rtunei</t>
  </si>
  <si>
    <t>Euonymus.alatus</t>
  </si>
  <si>
    <t>Euonymus.macropterus</t>
  </si>
  <si>
    <t>Eupatorium.lanigerum</t>
  </si>
  <si>
    <t>Eupatorium.bupleurifolium</t>
  </si>
  <si>
    <t>Eupatorium.chinense.sachalinense</t>
  </si>
  <si>
    <t>Eupatorium.cannabinum</t>
  </si>
  <si>
    <t>Eupatorium.macrocephalum</t>
  </si>
  <si>
    <t>Eupatorium.tenacetifolium</t>
  </si>
  <si>
    <t>Eupatorium.serotinum</t>
  </si>
  <si>
    <t>Eupatorium.purpureum</t>
  </si>
  <si>
    <t>Eupatorium.sessilifolium</t>
  </si>
  <si>
    <t>Eupatorium.coelestinum</t>
  </si>
  <si>
    <t>Eupatorium.odoratum</t>
  </si>
  <si>
    <t>Eupatorium.subhastatum</t>
  </si>
  <si>
    <t>Eupatorium.perfoliatum</t>
  </si>
  <si>
    <t>Eupatorium.chinense</t>
  </si>
  <si>
    <t>Eupatorium.altissimum</t>
  </si>
  <si>
    <t>Eupatorium.lindleyanum</t>
  </si>
  <si>
    <t>Eupatorium.urticaefolium</t>
  </si>
  <si>
    <t>Eupatorium.squarrulosum</t>
  </si>
  <si>
    <t>Euphorbia</t>
  </si>
  <si>
    <t>Euphorbia.acanthothamnos</t>
  </si>
  <si>
    <t>Euphorbia.hyssopifolia</t>
  </si>
  <si>
    <t>Euphorbia.obtusifolia</t>
  </si>
  <si>
    <t>Euphorbia.pyrifolia</t>
  </si>
  <si>
    <t>Euphorbia.preslii</t>
  </si>
  <si>
    <t>Euphorbia.portulacoides</t>
  </si>
  <si>
    <t>Euphorbia.cyathophora</t>
  </si>
  <si>
    <t>Euphorbia.corollata</t>
  </si>
  <si>
    <t>Euphorbia.heterophylla</t>
  </si>
  <si>
    <t>Euphorbia.segatalis</t>
  </si>
  <si>
    <t>Euphorbia.canariensis</t>
  </si>
  <si>
    <t>Euphrasia</t>
  </si>
  <si>
    <t>Euphrasia.zelandica</t>
  </si>
  <si>
    <t>Euphrasia.maximowiczii</t>
  </si>
  <si>
    <t>Euphrasia.officinalis</t>
  </si>
  <si>
    <t>Euphrasia.collina</t>
  </si>
  <si>
    <t>Euphrasia.revoluta</t>
  </si>
  <si>
    <t>Euptelea</t>
  </si>
  <si>
    <t>Euptelea.polyandra</t>
  </si>
  <si>
    <t>Eupteleaceae</t>
  </si>
  <si>
    <t>Eurya</t>
  </si>
  <si>
    <t>Eurya.japonica</t>
  </si>
  <si>
    <t>Pentaphylacaceae</t>
  </si>
  <si>
    <t>Euscaphis</t>
  </si>
  <si>
    <t>Euscaphis.japonica</t>
  </si>
  <si>
    <t>Eusteratis</t>
  </si>
  <si>
    <t>Eusteratis.yatabeana</t>
  </si>
  <si>
    <t>Evolvulus</t>
  </si>
  <si>
    <t>Evolvulus.nummularius</t>
  </si>
  <si>
    <t>Meriana</t>
  </si>
  <si>
    <t>Evonymus.atropurpureus</t>
  </si>
  <si>
    <t>Excoecaria</t>
  </si>
  <si>
    <t>Excoecaria.benthiamiana</t>
  </si>
  <si>
    <t>Fagonia</t>
  </si>
  <si>
    <t>Fagonia.albiflora</t>
  </si>
  <si>
    <t>Zygophyllales</t>
  </si>
  <si>
    <t>Zygophyllaceae</t>
  </si>
  <si>
    <t>Farfugium</t>
  </si>
  <si>
    <t>Farfugium.joponicum</t>
  </si>
  <si>
    <t>Fatsia</t>
  </si>
  <si>
    <t>Fatsia.japonica</t>
  </si>
  <si>
    <t>Faujasiopsis</t>
  </si>
  <si>
    <t>Faujasiopsis.flexuosa.ssp.erecta</t>
  </si>
  <si>
    <t>Faujasiopsis.flexuosa</t>
  </si>
  <si>
    <t>Filipendula</t>
  </si>
  <si>
    <t>Filipendula.ulmaria</t>
  </si>
  <si>
    <t>Filipendula.multifuga</t>
  </si>
  <si>
    <t>Flagellaria</t>
  </si>
  <si>
    <t>Flagellaria.indica</t>
  </si>
  <si>
    <t>Flagellariaceae</t>
  </si>
  <si>
    <t>Foeniculum</t>
  </si>
  <si>
    <t>Foeniculum.vulgare</t>
  </si>
  <si>
    <t>Forsythia</t>
  </si>
  <si>
    <t>Forsythia.suspensa</t>
  </si>
  <si>
    <t>Oleaceae</t>
  </si>
  <si>
    <t>Fragaria</t>
  </si>
  <si>
    <t>Fragaria.vesca</t>
  </si>
  <si>
    <t>Fragaria.nipponica</t>
  </si>
  <si>
    <t>Fragaria.virginiana.illinoensis</t>
  </si>
  <si>
    <t>Frasera</t>
  </si>
  <si>
    <t>Frasera.speciosa</t>
  </si>
  <si>
    <t>Frasera.carolinensis</t>
  </si>
  <si>
    <t>Fraxinus</t>
  </si>
  <si>
    <t>Fraxinus.americanus</t>
  </si>
  <si>
    <t>Fraxinus.griffithii</t>
  </si>
  <si>
    <t>Freesia</t>
  </si>
  <si>
    <t>Freesia.refracta</t>
  </si>
  <si>
    <t>Freesia.sp1.M.PL.036</t>
  </si>
  <si>
    <t>Fritillaria</t>
  </si>
  <si>
    <t>Fritillaria.graeca</t>
  </si>
  <si>
    <t>Fumana</t>
  </si>
  <si>
    <t>Fumana.arabica</t>
  </si>
  <si>
    <t>Fumana.thymifolia</t>
  </si>
  <si>
    <t>Fumaria</t>
  </si>
  <si>
    <t>Fumaria.amarysia</t>
  </si>
  <si>
    <t>Gaertnera.sp1.M.PL.079</t>
  </si>
  <si>
    <t>Gaertnera.sp1.M.PL.066</t>
  </si>
  <si>
    <t>Gaertnera.sp1.M.PL.082</t>
  </si>
  <si>
    <t>Gaertnera.sp1.M.PL.078</t>
  </si>
  <si>
    <t>Gaertnera.sp1.M.PL.080</t>
  </si>
  <si>
    <t>Gaertnera.sp1.M.PL.068</t>
  </si>
  <si>
    <t>Gaertnera.psychotrioides.edentata</t>
  </si>
  <si>
    <t>Gaertnera.sp1.M.PL.067</t>
  </si>
  <si>
    <t>Gaertnera.sp1.M.PL.070</t>
  </si>
  <si>
    <t>Gaertnera.rotundifolia</t>
  </si>
  <si>
    <t>Gaertnera.sp1.M.PL.077</t>
  </si>
  <si>
    <t>Gaertnera.petrinensis</t>
  </si>
  <si>
    <t>Gaertnera.sp1.M.PL.069</t>
  </si>
  <si>
    <t>Gaertnera.sp1.M.PL.081</t>
  </si>
  <si>
    <t>Gagea</t>
  </si>
  <si>
    <t>Gagea.granatelli</t>
  </si>
  <si>
    <t>Hypoxis</t>
  </si>
  <si>
    <t>Galactea</t>
  </si>
  <si>
    <t>Galactea.striata</t>
  </si>
  <si>
    <t>Galactites</t>
  </si>
  <si>
    <t>Galactites.tomentosa</t>
  </si>
  <si>
    <t>Galactophora</t>
  </si>
  <si>
    <t>Galactophora.schomburgkiana</t>
  </si>
  <si>
    <t>Galium</t>
  </si>
  <si>
    <t>Galium.aperine</t>
  </si>
  <si>
    <t>Galium.palustre</t>
  </si>
  <si>
    <t>Galium.trifidum</t>
  </si>
  <si>
    <t>Galium.saxatile</t>
  </si>
  <si>
    <t>Galium.boreale</t>
  </si>
  <si>
    <t>Galium.perpusillum</t>
  </si>
  <si>
    <t>Galium.verum</t>
  </si>
  <si>
    <t>Galium.japonicum</t>
  </si>
  <si>
    <t>Galium.propinquum</t>
  </si>
  <si>
    <t>Galvezia</t>
  </si>
  <si>
    <t>Galvezia.leucantha</t>
  </si>
  <si>
    <t>Galvezia.leucantha.pubescen</t>
  </si>
  <si>
    <t>Gamochaeta</t>
  </si>
  <si>
    <t>Gamochaeta.argentina</t>
  </si>
  <si>
    <t>Gamochaeta.stachydifolia</t>
  </si>
  <si>
    <t>Gastonia</t>
  </si>
  <si>
    <t>Gastonia.crassa</t>
  </si>
  <si>
    <t>Gastonia.mauritiana</t>
  </si>
  <si>
    <t>Gaultheria</t>
  </si>
  <si>
    <t>Gaultheria.phillyreifolia</t>
  </si>
  <si>
    <t>Gaultheria.mucronata</t>
  </si>
  <si>
    <t>Gaura</t>
  </si>
  <si>
    <t>Gaura.biennis</t>
  </si>
  <si>
    <t>Gavilea</t>
  </si>
  <si>
    <t>Gavilea.odoratissima</t>
  </si>
  <si>
    <t>Gaylussacia</t>
  </si>
  <si>
    <t>Gaylussacia.baccata</t>
  </si>
  <si>
    <t>Gelasine</t>
  </si>
  <si>
    <t>Gelasine.azurea</t>
  </si>
  <si>
    <t>Geniostoma</t>
  </si>
  <si>
    <t>Geniostoma.borbonicum</t>
  </si>
  <si>
    <t>Loganiaceae</t>
  </si>
  <si>
    <t>Genista</t>
  </si>
  <si>
    <t>Genista.anglica</t>
  </si>
  <si>
    <t>Gentiana</t>
  </si>
  <si>
    <t>Gentiana.andrewsii</t>
  </si>
  <si>
    <t>Gentiana.corymbifera</t>
  </si>
  <si>
    <t>Gentiana.puberula</t>
  </si>
  <si>
    <t>Gentiana.zollingeri</t>
  </si>
  <si>
    <t>Gentiana.parryi</t>
  </si>
  <si>
    <t>Gentiana.montana</t>
  </si>
  <si>
    <t>Gentianella</t>
  </si>
  <si>
    <t>Gentianella.diemensis</t>
  </si>
  <si>
    <t>Geoffroea</t>
  </si>
  <si>
    <t>Geoffroea.spinosa</t>
  </si>
  <si>
    <t>Geranium</t>
  </si>
  <si>
    <t>Geranium.shikokianum</t>
  </si>
  <si>
    <t>Geranium.rotundifolium</t>
  </si>
  <si>
    <t>Geranium.caespitosum</t>
  </si>
  <si>
    <t>Geranium.richardsoni</t>
  </si>
  <si>
    <t>Geranium.robertianum</t>
  </si>
  <si>
    <t>Geranium.canariense</t>
  </si>
  <si>
    <t>Geranium.dissectum</t>
  </si>
  <si>
    <t>Geranium.nepalense</t>
  </si>
  <si>
    <t>Geranium.carolinianum</t>
  </si>
  <si>
    <t>Geranium.eriostemon.</t>
  </si>
  <si>
    <t>Geranium.maculatum</t>
  </si>
  <si>
    <t>Gerardia</t>
  </si>
  <si>
    <t>Gerardia.genistifolia</t>
  </si>
  <si>
    <t>Gerardia.grandiflora</t>
  </si>
  <si>
    <t>Gerardia.purpurea</t>
  </si>
  <si>
    <t>Gerardia.tenuifolia</t>
  </si>
  <si>
    <t>Gerardia.auriculata</t>
  </si>
  <si>
    <t>Geum</t>
  </si>
  <si>
    <t>Geum.japonicum</t>
  </si>
  <si>
    <t>Geum.rivale</t>
  </si>
  <si>
    <t>Geum.canadense</t>
  </si>
  <si>
    <t>Geum.uniflorum</t>
  </si>
  <si>
    <t>Geum.vernum</t>
  </si>
  <si>
    <t>Geum.rossii.</t>
  </si>
  <si>
    <t>Gevuina</t>
  </si>
  <si>
    <t>Gevuina.avellana</t>
  </si>
  <si>
    <t>Gilia</t>
  </si>
  <si>
    <t>Gilia.aggregata</t>
  </si>
  <si>
    <t>Gillenia</t>
  </si>
  <si>
    <t>Gillenia.stipulacea</t>
  </si>
  <si>
    <t>Glandularia</t>
  </si>
  <si>
    <t>Glandularia.dissecta</t>
  </si>
  <si>
    <t>Glechoma</t>
  </si>
  <si>
    <t>Glechoma.hederacea</t>
  </si>
  <si>
    <t>Gleditsia</t>
  </si>
  <si>
    <t>Gleditsia.triacanthos</t>
  </si>
  <si>
    <t>Glionnetia</t>
  </si>
  <si>
    <t>Glionnetia.sericea</t>
  </si>
  <si>
    <t>Globularia</t>
  </si>
  <si>
    <t>Globularia.alypum</t>
  </si>
  <si>
    <t>Glochidion</t>
  </si>
  <si>
    <t>Glochidion.obovatum</t>
  </si>
  <si>
    <t>Glochidion.acuminatum</t>
  </si>
  <si>
    <t>Glochidion.zeylanicum</t>
  </si>
  <si>
    <t>Gnaphalium</t>
  </si>
  <si>
    <t>Gnaphalium.polycephalum</t>
  </si>
  <si>
    <t>Gnaphalium.cheirantifolium</t>
  </si>
  <si>
    <t>Gomphrena</t>
  </si>
  <si>
    <t>Gomphrena.perennis</t>
  </si>
  <si>
    <t>Philoxerus</t>
  </si>
  <si>
    <t>Gonolobus</t>
  </si>
  <si>
    <t>Gonolobus.laevis</t>
  </si>
  <si>
    <t>Gonzalagunia</t>
  </si>
  <si>
    <t>Gonzalagunia.hirsuta</t>
  </si>
  <si>
    <t>Justicia</t>
  </si>
  <si>
    <t>Gossypium</t>
  </si>
  <si>
    <t>Gossypium.sp1.M.PL.026</t>
  </si>
  <si>
    <t>Gossypium.barbadense</t>
  </si>
  <si>
    <t>Grangeria</t>
  </si>
  <si>
    <t>Grangeria.borbonica</t>
  </si>
  <si>
    <t>Gratiola</t>
  </si>
  <si>
    <t>Gratiola.virginiana</t>
  </si>
  <si>
    <t>Grindelia</t>
  </si>
  <si>
    <t>Grindelia.chiloensis</t>
  </si>
  <si>
    <t>Grindelia.buphtalmoides</t>
  </si>
  <si>
    <t>Guarea</t>
  </si>
  <si>
    <t>Guarea.swartzii</t>
  </si>
  <si>
    <t>Meliaceae</t>
  </si>
  <si>
    <t>Guazuma</t>
  </si>
  <si>
    <t>Guazuma.ulmifolia</t>
  </si>
  <si>
    <t>Guettarda</t>
  </si>
  <si>
    <t>Guettarda.scabra</t>
  </si>
  <si>
    <t>Gymnadenia</t>
  </si>
  <si>
    <t>Gymnadenia.conopsea</t>
  </si>
  <si>
    <t>Gymnocalycium</t>
  </si>
  <si>
    <t>Gymnocalycium.reductum</t>
  </si>
  <si>
    <t>Cactaceae</t>
  </si>
  <si>
    <t>Gymnocladus</t>
  </si>
  <si>
    <t>Gymnocladus.dioica</t>
  </si>
  <si>
    <t>Habenaria</t>
  </si>
  <si>
    <t>Habenaria.leucophaea</t>
  </si>
  <si>
    <t>Habranthus</t>
  </si>
  <si>
    <t>Habranthus.andersoni</t>
  </si>
  <si>
    <t>Habranthus.gracilifolius</t>
  </si>
  <si>
    <t>Halimium</t>
  </si>
  <si>
    <t>Halimium.commutatum</t>
  </si>
  <si>
    <t>Halimium.halimifolium</t>
  </si>
  <si>
    <t>Haplopappus</t>
  </si>
  <si>
    <t>Haplopappus.sericeus</t>
  </si>
  <si>
    <t>Haplopappus.chysanthemifolius</t>
  </si>
  <si>
    <t>Harungana</t>
  </si>
  <si>
    <t>Harungana.madagascariensis</t>
  </si>
  <si>
    <t>Hypericaceae</t>
  </si>
  <si>
    <t>Hebe</t>
  </si>
  <si>
    <t>Hebe.odora</t>
  </si>
  <si>
    <t>Hebe.salicifolia</t>
  </si>
  <si>
    <t>Hebe.epacridea</t>
  </si>
  <si>
    <t>Hebe.pinguifolia</t>
  </si>
  <si>
    <t>Hebe.brachysiphon</t>
  </si>
  <si>
    <t>Hebe.subalpina</t>
  </si>
  <si>
    <t>Hedeoma</t>
  </si>
  <si>
    <t>Hedeoma.pulegioides</t>
  </si>
  <si>
    <t>Helenium</t>
  </si>
  <si>
    <t>Helenium.autumnale</t>
  </si>
  <si>
    <t>Heliamphora</t>
  </si>
  <si>
    <t>Heliamphora.heterodoxa</t>
  </si>
  <si>
    <t>Sarraceniaceae</t>
  </si>
  <si>
    <t>Helianthemum</t>
  </si>
  <si>
    <t>Helianthemum.croceum</t>
  </si>
  <si>
    <t>Helianthemum.brasiliense</t>
  </si>
  <si>
    <t>Helianthemum.guttatum</t>
  </si>
  <si>
    <t>Helianthus</t>
  </si>
  <si>
    <t>Helianthus.divaricatus</t>
  </si>
  <si>
    <t>Helianthus.tuberosus</t>
  </si>
  <si>
    <t>Helianthus.annuus</t>
  </si>
  <si>
    <t>Helianthus.mollis</t>
  </si>
  <si>
    <t>Helianthus.decapetalus</t>
  </si>
  <si>
    <t>Helianthus.strumosus</t>
  </si>
  <si>
    <t>Helianthus.petiolaris</t>
  </si>
  <si>
    <t>Helianthus.grosse-serratus</t>
  </si>
  <si>
    <t>Helianthus.scaberrimus</t>
  </si>
  <si>
    <t>Helianthus.laetiflorus</t>
  </si>
  <si>
    <t>Helichrysum</t>
  </si>
  <si>
    <t>Helichrysum.selago</t>
  </si>
  <si>
    <t>Helipterum</t>
  </si>
  <si>
    <t>Helichrysum.alpinum</t>
  </si>
  <si>
    <t>Helichrysum.scorpioides</t>
  </si>
  <si>
    <t>Helichrysum.bellidioides</t>
  </si>
  <si>
    <t>Helichrysum.proteoides</t>
  </si>
  <si>
    <t>Helichrysum.stoechas</t>
  </si>
  <si>
    <t>Helichrysum.picardii</t>
  </si>
  <si>
    <t>Heliconia</t>
  </si>
  <si>
    <t>Heliconia.psittacorum</t>
  </si>
  <si>
    <t>Heliconiaceae</t>
  </si>
  <si>
    <t>Heliopsis</t>
  </si>
  <si>
    <t>Heliopsis.helianthoides</t>
  </si>
  <si>
    <t>Heliotropium</t>
  </si>
  <si>
    <t>Heliotropium.europaeum</t>
  </si>
  <si>
    <t>Heliotropiaceae</t>
  </si>
  <si>
    <t>Heliotropium.hirsutissimum</t>
  </si>
  <si>
    <t>Heliotropium.dolosum</t>
  </si>
  <si>
    <t>Helipterum.albicans</t>
  </si>
  <si>
    <t>Hemerocallis</t>
  </si>
  <si>
    <t>Hemerocallis.vespertina</t>
  </si>
  <si>
    <t>Hepatica</t>
  </si>
  <si>
    <t>Hepatica.americana</t>
  </si>
  <si>
    <t>Marchantiales</t>
  </si>
  <si>
    <t>Conocephalaceae</t>
  </si>
  <si>
    <t>Isopyrum</t>
  </si>
  <si>
    <t>Hepatica.acutiloba</t>
  </si>
  <si>
    <t>Heracleum</t>
  </si>
  <si>
    <t>Heracleum.lanatum</t>
  </si>
  <si>
    <t>Heritiera.littoralis</t>
  </si>
  <si>
    <t>Heteropappus</t>
  </si>
  <si>
    <t>Heteropappus.hispidus</t>
  </si>
  <si>
    <t>Heteropterys</t>
  </si>
  <si>
    <t>Heteropterys.sp2.M.PL.059</t>
  </si>
  <si>
    <t>Heteropterys.sp1.M.PL.059</t>
  </si>
  <si>
    <t>Heuchera</t>
  </si>
  <si>
    <t>Heuchera.hispida</t>
  </si>
  <si>
    <t>Hibiscus</t>
  </si>
  <si>
    <t>Hibiscus.teliaceus</t>
  </si>
  <si>
    <t>Hibiscus.trionum</t>
  </si>
  <si>
    <t>Hibiscus.syriacus</t>
  </si>
  <si>
    <t>Hibiscus.laevis</t>
  </si>
  <si>
    <t>Hibiscus.militaris</t>
  </si>
  <si>
    <t>Hibiscus.maleinoi</t>
  </si>
  <si>
    <t>Hibiscus.lasiocarpos</t>
  </si>
  <si>
    <t>Hibiscus.hamabo</t>
  </si>
  <si>
    <t>Hibiscus.tiliaceus</t>
  </si>
  <si>
    <t>Hieracium</t>
  </si>
  <si>
    <t>Hieracium.umbellatum</t>
  </si>
  <si>
    <t>Hieracium.praealtum</t>
  </si>
  <si>
    <t>Hieracium.pilosella</t>
  </si>
  <si>
    <t>Hippeastrum</t>
  </si>
  <si>
    <t>Hippeastrum.uniflorum</t>
  </si>
  <si>
    <t>Hirschfeldia</t>
  </si>
  <si>
    <t>Hirschfeldia.incana</t>
  </si>
  <si>
    <t>Hoheria</t>
  </si>
  <si>
    <t>Hoheria.glabrata</t>
  </si>
  <si>
    <t>Holodiscus</t>
  </si>
  <si>
    <t>Holodiscus.dumosus</t>
  </si>
  <si>
    <t>Homalanthus</t>
  </si>
  <si>
    <t>Homalanthus.populifolius</t>
  </si>
  <si>
    <t>Hosta.albomarginata</t>
  </si>
  <si>
    <t>Saussurea</t>
  </si>
  <si>
    <t>Hosta.sieboldiana</t>
  </si>
  <si>
    <t>Houstonia</t>
  </si>
  <si>
    <t>Houstonia.purpurea.calycosa</t>
  </si>
  <si>
    <t>Houttuynia</t>
  </si>
  <si>
    <t>Houttuynia.cordata</t>
  </si>
  <si>
    <t>Saururaceae</t>
  </si>
  <si>
    <t>Hovenia</t>
  </si>
  <si>
    <t>Hovenia.tomentella</t>
  </si>
  <si>
    <t>Humiria</t>
  </si>
  <si>
    <t>Humiria.balsamifera</t>
  </si>
  <si>
    <t>Humiriaceae</t>
  </si>
  <si>
    <t>Hybanthus</t>
  </si>
  <si>
    <t>Hybanthus.concolor</t>
  </si>
  <si>
    <t>Violaceae</t>
  </si>
  <si>
    <t>Hydrangea</t>
  </si>
  <si>
    <t>Hydrangea.macrophylla</t>
  </si>
  <si>
    <t>Schizophragma</t>
  </si>
  <si>
    <t>Hydrangea.serrata</t>
  </si>
  <si>
    <t>Hydrangea.serratifolia</t>
  </si>
  <si>
    <t>Hydrangea.hirta</t>
  </si>
  <si>
    <t>Hydrangea.luteo-venosa</t>
  </si>
  <si>
    <t>Hydrangea.paniculata</t>
  </si>
  <si>
    <t>Hydrangea.arborescens</t>
  </si>
  <si>
    <t>Hydrocharis</t>
  </si>
  <si>
    <t>Hydrocharis.dubia</t>
  </si>
  <si>
    <t>Hydrocharitaceae</t>
  </si>
  <si>
    <t>Hydrocotyle</t>
  </si>
  <si>
    <t>Hydrocotyle.ramiflora</t>
  </si>
  <si>
    <t>Hydrophyllum</t>
  </si>
  <si>
    <t>Hydrophyllum.appendiculatum</t>
  </si>
  <si>
    <t>Hydrophyllum.virginianum</t>
  </si>
  <si>
    <t>Hymenocarpus.circinnatus</t>
  </si>
  <si>
    <t>Hypericum</t>
  </si>
  <si>
    <t>Hypericum.empetrifolium</t>
  </si>
  <si>
    <t>Hypericum.pseudopetiolatum</t>
  </si>
  <si>
    <t>Hypericum.perfolatum</t>
  </si>
  <si>
    <t>Hypericum.triquetrifolium</t>
  </si>
  <si>
    <t>Hypericum.perforatum</t>
  </si>
  <si>
    <t>Hypericum.connatum</t>
  </si>
  <si>
    <t>Hypericum.punctatum</t>
  </si>
  <si>
    <t>Hypericum.cistifolium</t>
  </si>
  <si>
    <t>Hypericum.prolificum</t>
  </si>
  <si>
    <t>Hypericum.patulum</t>
  </si>
  <si>
    <t>Hypericum.erectum</t>
  </si>
  <si>
    <t>Hypericum.ascyron</t>
  </si>
  <si>
    <t>Hypericum.grandifolium</t>
  </si>
  <si>
    <t>Hypochaeris</t>
  </si>
  <si>
    <t>Hypochaeris.rosengurtii</t>
  </si>
  <si>
    <t>Hypochaeris.radicata</t>
  </si>
  <si>
    <t>Hypochaeris.pampasica</t>
  </si>
  <si>
    <t>Hypochoeris</t>
  </si>
  <si>
    <t>Hypochoeris.achyrophorus</t>
  </si>
  <si>
    <t>Hypochoeris.radicata</t>
  </si>
  <si>
    <t>Hypochoeris.sp</t>
  </si>
  <si>
    <t>Hypochoeris.montana.</t>
  </si>
  <si>
    <t>Hypoxis.hirsuta</t>
  </si>
  <si>
    <t>Hypoxidaceae</t>
  </si>
  <si>
    <t>Hyptis</t>
  </si>
  <si>
    <t>Hyptis.conferta</t>
  </si>
  <si>
    <t>Hyptis.dilatata</t>
  </si>
  <si>
    <t>Hysterionica</t>
  </si>
  <si>
    <t>Hysterionica.pinifolia</t>
  </si>
  <si>
    <t>Hysterionica.jasionoides</t>
  </si>
  <si>
    <t>Ibidium</t>
  </si>
  <si>
    <t>Ibidium.strictum</t>
  </si>
  <si>
    <t>Idesia.polycarpa</t>
  </si>
  <si>
    <t>Ilex</t>
  </si>
  <si>
    <t>Ilex.retusa</t>
  </si>
  <si>
    <t>Aquifoliales</t>
  </si>
  <si>
    <t>Aquifoliaceae</t>
  </si>
  <si>
    <t>Nemopanthus</t>
  </si>
  <si>
    <t>Ilex.integra</t>
  </si>
  <si>
    <t>Ilex.canarienis</t>
  </si>
  <si>
    <t>Ilex.serrata</t>
  </si>
  <si>
    <t>Ilysanthes</t>
  </si>
  <si>
    <t>Ilysanthes.dubia</t>
  </si>
  <si>
    <t>Impatiens</t>
  </si>
  <si>
    <t>Impatiens.pallida</t>
  </si>
  <si>
    <t>Impatiens.noli-tangere</t>
  </si>
  <si>
    <t>Impatiens.biflora</t>
  </si>
  <si>
    <t>Impatiens.walleriana</t>
  </si>
  <si>
    <t>Impatiens.textori</t>
  </si>
  <si>
    <t>Indigofera</t>
  </si>
  <si>
    <t>Indigofera.tinctoria</t>
  </si>
  <si>
    <t>Inga</t>
  </si>
  <si>
    <t>Inga.edulis</t>
  </si>
  <si>
    <t>Inula</t>
  </si>
  <si>
    <t>Inula.salicina</t>
  </si>
  <si>
    <t>Inula.japonica</t>
  </si>
  <si>
    <t>Ipomoea</t>
  </si>
  <si>
    <t>Ipomoea.acuminata</t>
  </si>
  <si>
    <t>Ipomoea.hederacea</t>
  </si>
  <si>
    <t>Ipomoea.purpurea</t>
  </si>
  <si>
    <t>Ipomoea.tiliacea</t>
  </si>
  <si>
    <t>Ipomoea.indica</t>
  </si>
  <si>
    <t>Ipomoea.sp1.M.PL.026</t>
  </si>
  <si>
    <t>Ipomoea.macrantha</t>
  </si>
  <si>
    <t>Ipomoea.pandurata</t>
  </si>
  <si>
    <t>Ipomoea.linearifolia</t>
  </si>
  <si>
    <t>Ipomoea.pes-caprae</t>
  </si>
  <si>
    <t>Iris</t>
  </si>
  <si>
    <t>Iris.versicolor</t>
  </si>
  <si>
    <t>Iris.sanguinea</t>
  </si>
  <si>
    <t>Iris.japonica</t>
  </si>
  <si>
    <t>Iris.rossii</t>
  </si>
  <si>
    <t>Iris.pumila</t>
  </si>
  <si>
    <t>Iris.pseudacorus</t>
  </si>
  <si>
    <t>Iris.taevigata</t>
  </si>
  <si>
    <t>Iris.hexagona</t>
  </si>
  <si>
    <t>Iris.missouriensis</t>
  </si>
  <si>
    <t>Irlbachia</t>
  </si>
  <si>
    <t>Irlbachia.nemorosa</t>
  </si>
  <si>
    <t>Isachne</t>
  </si>
  <si>
    <t>Isachne.globosa</t>
  </si>
  <si>
    <t>Isodon</t>
  </si>
  <si>
    <t>Isodon.inflexus</t>
  </si>
  <si>
    <t>Rabdosia</t>
  </si>
  <si>
    <t>Isopyrum.biternatum</t>
  </si>
  <si>
    <t>Isotoma</t>
  </si>
  <si>
    <t>Isotoma.fluviatilis</t>
  </si>
  <si>
    <t>Itea</t>
  </si>
  <si>
    <t>Itea.parviflora</t>
  </si>
  <si>
    <t>Iteaceae</t>
  </si>
  <si>
    <t>Ixeris</t>
  </si>
  <si>
    <t>Ixeris.debilis</t>
  </si>
  <si>
    <t>Ixeris.dentata</t>
  </si>
  <si>
    <t>Ixora</t>
  </si>
  <si>
    <t>Ixora.pudica</t>
  </si>
  <si>
    <t>Myonima</t>
  </si>
  <si>
    <t>Jaborosa</t>
  </si>
  <si>
    <t>Jaborosa.laciniata.</t>
  </si>
  <si>
    <t>Jacquinia</t>
  </si>
  <si>
    <t>Jacquinia.arborea</t>
  </si>
  <si>
    <t>Jaegeria</t>
  </si>
  <si>
    <t>Jaegeria.gracilis</t>
  </si>
  <si>
    <t>Jamesia</t>
  </si>
  <si>
    <t>Jamesia.americana</t>
  </si>
  <si>
    <t>Janusia</t>
  </si>
  <si>
    <t>Janusia.anisandra</t>
  </si>
  <si>
    <t>Jasminoserius</t>
  </si>
  <si>
    <t>Jasminoserius.thouarsii</t>
  </si>
  <si>
    <t>Juncus</t>
  </si>
  <si>
    <t>Juncus.effusus</t>
  </si>
  <si>
    <t>Juncaceae</t>
  </si>
  <si>
    <t>Junellia</t>
  </si>
  <si>
    <t>Junellia.tonini</t>
  </si>
  <si>
    <t>Verbenaceae</t>
  </si>
  <si>
    <t>Junellia.uniflora</t>
  </si>
  <si>
    <t>Justicia.galapagana</t>
  </si>
  <si>
    <t>Odontonema</t>
  </si>
  <si>
    <t>Justicia.procumbens</t>
  </si>
  <si>
    <t>Kalimeris</t>
  </si>
  <si>
    <t>Kalimeris.pinnatifida</t>
  </si>
  <si>
    <t>Kalimeris.yomena</t>
  </si>
  <si>
    <t>Kalmia</t>
  </si>
  <si>
    <t>Kalmia.angustifolia</t>
  </si>
  <si>
    <t>Kalmia.polifolia</t>
  </si>
  <si>
    <t>Kandetia</t>
  </si>
  <si>
    <t>Kandetia.candel</t>
  </si>
  <si>
    <t>Kerria</t>
  </si>
  <si>
    <t>Kerria.japonica</t>
  </si>
  <si>
    <t>Knautia</t>
  </si>
  <si>
    <t>Knautia.arvensis</t>
  </si>
  <si>
    <t>Krigia</t>
  </si>
  <si>
    <t>Krigia.amplexicaulis</t>
  </si>
  <si>
    <t>Kunzea</t>
  </si>
  <si>
    <t>Kunzea.muelleri</t>
  </si>
  <si>
    <t>L</t>
  </si>
  <si>
    <t>L.acaulis</t>
  </si>
  <si>
    <t>Labourdonnaisia</t>
  </si>
  <si>
    <t>Labourdonnaisia.callophylloides</t>
  </si>
  <si>
    <t>Sapotaceae</t>
  </si>
  <si>
    <t>Lactuca</t>
  </si>
  <si>
    <t>Lactuca.indica</t>
  </si>
  <si>
    <t>Lactuca.floridana</t>
  </si>
  <si>
    <t>Lactuca.canadensis</t>
  </si>
  <si>
    <t>Lagerstroemia</t>
  </si>
  <si>
    <t>Lagerstroemia.subcostata</t>
  </si>
  <si>
    <t>Lamium</t>
  </si>
  <si>
    <t>Lamium.amplexicaule</t>
  </si>
  <si>
    <t>Lantana</t>
  </si>
  <si>
    <t>Lantana.camara</t>
  </si>
  <si>
    <t>Lantana.involucrata</t>
  </si>
  <si>
    <t>Lantana.peducularis</t>
  </si>
  <si>
    <t>Lappula</t>
  </si>
  <si>
    <t>Lappula.virginiana</t>
  </si>
  <si>
    <t>Lappula.floribunda</t>
  </si>
  <si>
    <t>Lapsana</t>
  </si>
  <si>
    <t>Lapsana.communis</t>
  </si>
  <si>
    <t>Larrea</t>
  </si>
  <si>
    <t>Larrea.divaricata</t>
  </si>
  <si>
    <t>Lasianthus</t>
  </si>
  <si>
    <t>Lasianthus.japonicus</t>
  </si>
  <si>
    <t>Lathyrus</t>
  </si>
  <si>
    <t>Lathyrus.subandinus</t>
  </si>
  <si>
    <t>Lathyrus.cicera</t>
  </si>
  <si>
    <t>Lathyrus.nervosus</t>
  </si>
  <si>
    <t>Lathyrus.montanus</t>
  </si>
  <si>
    <t>Lathyrus.sp1.M.PL.023</t>
  </si>
  <si>
    <t>Lathyrus.clymenum</t>
  </si>
  <si>
    <t>Lathyrus.crassipes</t>
  </si>
  <si>
    <t>Lathyrus.pubescens</t>
  </si>
  <si>
    <t>Lathyrus.pratensis</t>
  </si>
  <si>
    <t>Lathyrus.ornatus</t>
  </si>
  <si>
    <t>Laurus</t>
  </si>
  <si>
    <t>Laurus.azorica</t>
  </si>
  <si>
    <t>Lavandula</t>
  </si>
  <si>
    <t>Lavandula.buchii</t>
  </si>
  <si>
    <t>Lavandula.stoechas</t>
  </si>
  <si>
    <t>Lecanophora</t>
  </si>
  <si>
    <t>Lecanophora.heterophylla</t>
  </si>
  <si>
    <t>Ledum</t>
  </si>
  <si>
    <t>Ledum.groenlandicum</t>
  </si>
  <si>
    <t>Leesia</t>
  </si>
  <si>
    <t>Leesia.japonica</t>
  </si>
  <si>
    <t>Leontodon</t>
  </si>
  <si>
    <t>Leontodon.saxatilis</t>
  </si>
  <si>
    <t>Leontodon.taraxacoides</t>
  </si>
  <si>
    <t>Leontodon.hispidus</t>
  </si>
  <si>
    <t>Leontodon.autumnalis</t>
  </si>
  <si>
    <t>Leonurus</t>
  </si>
  <si>
    <t>Leonurus.cardiaca</t>
  </si>
  <si>
    <t>Lepachys</t>
  </si>
  <si>
    <t>Lepachys.pinnata</t>
  </si>
  <si>
    <t>Lepidium</t>
  </si>
  <si>
    <t>Lepidium.virginicum</t>
  </si>
  <si>
    <t>Lepidium.suffruticosum</t>
  </si>
  <si>
    <t>Leptorhynchos</t>
  </si>
  <si>
    <t>Leptorhynchos.squamatus</t>
  </si>
  <si>
    <t>Leptospermum</t>
  </si>
  <si>
    <t>Leptospermum.scoparium</t>
  </si>
  <si>
    <t>Lespedeza</t>
  </si>
  <si>
    <t>Lespedeza.virginica</t>
  </si>
  <si>
    <t>Lespedeza.capitata</t>
  </si>
  <si>
    <t>Lespedeza.procumbens</t>
  </si>
  <si>
    <t>Lespedeza.bicolor</t>
  </si>
  <si>
    <t>Lespedeza.thunbergii</t>
  </si>
  <si>
    <t>Lesquerella</t>
  </si>
  <si>
    <t>Lesquerella.arctica</t>
  </si>
  <si>
    <t>Leucaena</t>
  </si>
  <si>
    <t>Leucaena.leucocephala</t>
  </si>
  <si>
    <t>Leucanthemum.vulgare</t>
  </si>
  <si>
    <t>Leuceria</t>
  </si>
  <si>
    <t>Leuceria.landbeckii</t>
  </si>
  <si>
    <t>Leuceria.candidissima.</t>
  </si>
  <si>
    <t>Leuceria.salina</t>
  </si>
  <si>
    <t>Leucocoryne</t>
  </si>
  <si>
    <t>Leucocoryne.ixioides</t>
  </si>
  <si>
    <t>Leucocoryne.pauciflora</t>
  </si>
  <si>
    <t>Leucogenes</t>
  </si>
  <si>
    <t>Leucogenes.grandiceps</t>
  </si>
  <si>
    <t>Leucopogon</t>
  </si>
  <si>
    <t>Leucopogon.montanus</t>
  </si>
  <si>
    <t>Leucosceptrum</t>
  </si>
  <si>
    <t>Leucosceptrum.stellipilum</t>
  </si>
  <si>
    <t>Liatris</t>
  </si>
  <si>
    <t>Liatris.scariosa</t>
  </si>
  <si>
    <t>Liatris.pycnostachya</t>
  </si>
  <si>
    <t>Libanotis.coreana</t>
  </si>
  <si>
    <t>Ligularia</t>
  </si>
  <si>
    <t>Ligularia.dentata</t>
  </si>
  <si>
    <t>Ligularia.japonica</t>
  </si>
  <si>
    <t>Ligularia.fischerii</t>
  </si>
  <si>
    <t>Ligustrum</t>
  </si>
  <si>
    <t>Ligustrum.japonicum</t>
  </si>
  <si>
    <t>Ligustrum.joponicum</t>
  </si>
  <si>
    <t>Ligustrum.obtusifolium</t>
  </si>
  <si>
    <t>Lilium</t>
  </si>
  <si>
    <t>Lilium.leichtlinii</t>
  </si>
  <si>
    <t>Lilium.superbum</t>
  </si>
  <si>
    <t>Limophila</t>
  </si>
  <si>
    <t>Limophila.sessiliflora</t>
  </si>
  <si>
    <t>Linaria</t>
  </si>
  <si>
    <t>Linaria.vulgaris</t>
  </si>
  <si>
    <t>Lindera.sericea</t>
  </si>
  <si>
    <t>Lindera.obtusiloba</t>
  </si>
  <si>
    <t>Lindera.umbellata</t>
  </si>
  <si>
    <t>Lindernia</t>
  </si>
  <si>
    <t>Lindernia.procumbens</t>
  </si>
  <si>
    <t>Linderniaceae</t>
  </si>
  <si>
    <t>Lindernia.dubia</t>
  </si>
  <si>
    <t>Linnaea</t>
  </si>
  <si>
    <t>Linnaea.borealis</t>
  </si>
  <si>
    <t>Linum</t>
  </si>
  <si>
    <t>Linum.strictum</t>
  </si>
  <si>
    <t>Linaceae</t>
  </si>
  <si>
    <t>Linum.catharticum</t>
  </si>
  <si>
    <t>Linum.sp1.M.PL.058</t>
  </si>
  <si>
    <t>Liparis</t>
  </si>
  <si>
    <t>Liparis.liliifolia</t>
  </si>
  <si>
    <t>Lippia</t>
  </si>
  <si>
    <t>Lippia.lanceolata</t>
  </si>
  <si>
    <t>Lippia.rosmarinifolia</t>
  </si>
  <si>
    <t>Lippia.nodiflora</t>
  </si>
  <si>
    <t>Liriope</t>
  </si>
  <si>
    <t>Liriope.platyphylla</t>
  </si>
  <si>
    <t>Lithospermum</t>
  </si>
  <si>
    <t>Lithospermum.canescens</t>
  </si>
  <si>
    <t>Litsea</t>
  </si>
  <si>
    <t>Litsea.japonica</t>
  </si>
  <si>
    <t>Litsea.citriodora</t>
  </si>
  <si>
    <t>Loasa</t>
  </si>
  <si>
    <t>Loasa.incurva.</t>
  </si>
  <si>
    <t>Loasa.heterophylla</t>
  </si>
  <si>
    <t>Loasa.sigmoidea</t>
  </si>
  <si>
    <t>Loasa.caespitosa</t>
  </si>
  <si>
    <t>Lobelia</t>
  </si>
  <si>
    <t>Lobelia.inflata</t>
  </si>
  <si>
    <t>Goodeniaceae</t>
  </si>
  <si>
    <t>Pratia</t>
  </si>
  <si>
    <t>Lobelia.cardinalis</t>
  </si>
  <si>
    <t>Lobelia.spicata</t>
  </si>
  <si>
    <t>Lobelia.leptostachys</t>
  </si>
  <si>
    <t>Lobelia.siphilitica</t>
  </si>
  <si>
    <t>Lobelia.cardinalis.x.siphilitica</t>
  </si>
  <si>
    <t>Lonicera</t>
  </si>
  <si>
    <t>Lonicera.morrowii</t>
  </si>
  <si>
    <t>Lonicera.sullivantii</t>
  </si>
  <si>
    <t>Lonicera.gracilipes</t>
  </si>
  <si>
    <t>Lonicera.sempervirens</t>
  </si>
  <si>
    <t>Lonicera.alpigena.</t>
  </si>
  <si>
    <t>Lonicera.periclymenum</t>
  </si>
  <si>
    <t>Lotus</t>
  </si>
  <si>
    <t>Lotus.glaucus</t>
  </si>
  <si>
    <t>Lotus.sp1.M.PL.050</t>
  </si>
  <si>
    <t>Lotus.corniculatus</t>
  </si>
  <si>
    <t>Lotus.uliginosus</t>
  </si>
  <si>
    <t>Ludvigia</t>
  </si>
  <si>
    <t>Ludvigia.alternifolia</t>
  </si>
  <si>
    <t>Ludvigia.polycarpa</t>
  </si>
  <si>
    <t>Ludwigia</t>
  </si>
  <si>
    <t>Ludwigia.epilobioides</t>
  </si>
  <si>
    <t>Ludwigia.decurrens</t>
  </si>
  <si>
    <t>Ludwigia.nervosa</t>
  </si>
  <si>
    <t>Ludwigia.octovalvis</t>
  </si>
  <si>
    <t>Luma</t>
  </si>
  <si>
    <t>Luma.apiculata</t>
  </si>
  <si>
    <t>Lupinus</t>
  </si>
  <si>
    <t>Lupinus.microcarpus</t>
  </si>
  <si>
    <t>Lupinus.polyphyllus</t>
  </si>
  <si>
    <t>Luzula</t>
  </si>
  <si>
    <t>Luzula.capitata</t>
  </si>
  <si>
    <t>Luzuriaga</t>
  </si>
  <si>
    <t>Luzuriaga.polyphylla</t>
  </si>
  <si>
    <t>Luzuriaga.radicans</t>
  </si>
  <si>
    <t>Lychnis</t>
  </si>
  <si>
    <t>Lychnis.flos-cuculi</t>
  </si>
  <si>
    <t>Lychnis.gracillima</t>
  </si>
  <si>
    <t>Lychnis.triflora</t>
  </si>
  <si>
    <t>Lycopersicon</t>
  </si>
  <si>
    <t>Lycopersicon.cheesmanii.minor</t>
  </si>
  <si>
    <t>Lycopersicon.cheesmanii</t>
  </si>
  <si>
    <t>Lycopus</t>
  </si>
  <si>
    <t>Lycopus.rubellus</t>
  </si>
  <si>
    <t>Lycopus.americanus</t>
  </si>
  <si>
    <t>Lycopus.ramosissimus</t>
  </si>
  <si>
    <t>Lyonia</t>
  </si>
  <si>
    <t>Lyonia.ovalifolia</t>
  </si>
  <si>
    <t>Lysimachia</t>
  </si>
  <si>
    <t>Lysimachia.vulgaris</t>
  </si>
  <si>
    <t>Steironema</t>
  </si>
  <si>
    <t>Trientalis</t>
  </si>
  <si>
    <t>Lysimachia.mauiriana</t>
  </si>
  <si>
    <t>Lysimachia.fortunei</t>
  </si>
  <si>
    <t>Lysimachia.nummularia</t>
  </si>
  <si>
    <t>Lysimachia.clethroides</t>
  </si>
  <si>
    <t>Lythrum</t>
  </si>
  <si>
    <t>Lythrum.salicaria</t>
  </si>
  <si>
    <t>Lythrum.alatum</t>
  </si>
  <si>
    <t>Lythrum.anceps</t>
  </si>
  <si>
    <t>Maackia</t>
  </si>
  <si>
    <t>Maackia.tashiroi</t>
  </si>
  <si>
    <t>Macairea</t>
  </si>
  <si>
    <t>Macairea.pachyphylla</t>
  </si>
  <si>
    <t>Macairea.parvifolia</t>
  </si>
  <si>
    <t>Machitus</t>
  </si>
  <si>
    <t>Machitus.thunbergii</t>
  </si>
  <si>
    <t>Macleaya</t>
  </si>
  <si>
    <t>Macleaya.cordata</t>
  </si>
  <si>
    <t>Macraea</t>
  </si>
  <si>
    <t>Macraea.laricifolia</t>
  </si>
  <si>
    <t>Madia</t>
  </si>
  <si>
    <t>Madia.sativa</t>
  </si>
  <si>
    <t>Maesa</t>
  </si>
  <si>
    <t>Maesa.tenera</t>
  </si>
  <si>
    <t>Magnolia</t>
  </si>
  <si>
    <t>Magnolia.salicifolia</t>
  </si>
  <si>
    <t>Magnoliales</t>
  </si>
  <si>
    <t>Magnoliaceae</t>
  </si>
  <si>
    <t>Mahonia</t>
  </si>
  <si>
    <t>Mahonia.japonica</t>
  </si>
  <si>
    <t>Maianthemum</t>
  </si>
  <si>
    <t>Maianthemum.canadense</t>
  </si>
  <si>
    <t>Smilacina</t>
  </si>
  <si>
    <t>Malcolmia</t>
  </si>
  <si>
    <t>Malcolmia.chia</t>
  </si>
  <si>
    <t>Malesherbia</t>
  </si>
  <si>
    <t>Malesherbia.linearifolius</t>
  </si>
  <si>
    <t>Malesherbiaceae</t>
  </si>
  <si>
    <t>Mallotus</t>
  </si>
  <si>
    <t>Mallotus.japonicus</t>
  </si>
  <si>
    <t>Malpighia</t>
  </si>
  <si>
    <t>Malpighia.glabra</t>
  </si>
  <si>
    <t>Malus</t>
  </si>
  <si>
    <t>Malus.sieboldii</t>
  </si>
  <si>
    <t>Malus.halliana</t>
  </si>
  <si>
    <t>Malva</t>
  </si>
  <si>
    <t>Malva.rotundifolia</t>
  </si>
  <si>
    <t>Malva.sylvestris</t>
  </si>
  <si>
    <t>Malvastrum</t>
  </si>
  <si>
    <t>Malvastrum.coccineum</t>
  </si>
  <si>
    <t>Malvastrum.coromandelianum</t>
  </si>
  <si>
    <t>Mandevilla</t>
  </si>
  <si>
    <t>Mandevilla.benthamii</t>
  </si>
  <si>
    <t>Marcetia</t>
  </si>
  <si>
    <t>Marcetia.taxifolia</t>
  </si>
  <si>
    <t>Marrubium</t>
  </si>
  <si>
    <t>Marrubium.vulgare</t>
  </si>
  <si>
    <t>Martynia</t>
  </si>
  <si>
    <t>Martynia.louisiana</t>
  </si>
  <si>
    <t>Martyniaceae</t>
  </si>
  <si>
    <t>Medeola</t>
  </si>
  <si>
    <t>Medeola.virginiana</t>
  </si>
  <si>
    <t>Medicago</t>
  </si>
  <si>
    <t>Medicago.lupulina</t>
  </si>
  <si>
    <t>Medusagyne</t>
  </si>
  <si>
    <t>Medusagyne.oppositifolia</t>
  </si>
  <si>
    <t>Medusagynaceae</t>
  </si>
  <si>
    <t>Meehania</t>
  </si>
  <si>
    <t>Meehania.urticifolia</t>
  </si>
  <si>
    <t>Melandrium</t>
  </si>
  <si>
    <t>Melandrium.triflorum</t>
  </si>
  <si>
    <t>Melanthium</t>
  </si>
  <si>
    <t>Melanthium.virginicum</t>
  </si>
  <si>
    <t>Melanthiaceae</t>
  </si>
  <si>
    <t>Melastoma</t>
  </si>
  <si>
    <t>Melastoma.candidum</t>
  </si>
  <si>
    <t>Melilotus</t>
  </si>
  <si>
    <t>Melilotus.officinalis</t>
  </si>
  <si>
    <t>Melilotus.albus</t>
  </si>
  <si>
    <t>Melilotus.alba</t>
  </si>
  <si>
    <t>Meliosma</t>
  </si>
  <si>
    <t>Meliosma.oldhamii</t>
  </si>
  <si>
    <t>Sabiaceae</t>
  </si>
  <si>
    <t>Meliosma.rigida</t>
  </si>
  <si>
    <t>Meliosma.tenuis</t>
  </si>
  <si>
    <t>Melochia</t>
  </si>
  <si>
    <t>Melochia.villosa</t>
  </si>
  <si>
    <t>Melochia.nodiflora</t>
  </si>
  <si>
    <t>Memecylon</t>
  </si>
  <si>
    <t>Memecylon.eleagni</t>
  </si>
  <si>
    <t>Memecylon.ovatifolium</t>
  </si>
  <si>
    <t>Menonvillea</t>
  </si>
  <si>
    <t>Menonvillea.hookeri.</t>
  </si>
  <si>
    <t>Mentha</t>
  </si>
  <si>
    <t>Mentha.arvensis</t>
  </si>
  <si>
    <t>Mentha.aquatica</t>
  </si>
  <si>
    <t>Mentha.longifolia</t>
  </si>
  <si>
    <t>Mentzelia</t>
  </si>
  <si>
    <t>Mentzelia.aspera</t>
  </si>
  <si>
    <t>Mentzelia.multiflora</t>
  </si>
  <si>
    <t>Menziesia</t>
  </si>
  <si>
    <t>Menziesia.pentandra</t>
  </si>
  <si>
    <t>Meriana.sclerophylla</t>
  </si>
  <si>
    <t>Merremia</t>
  </si>
  <si>
    <t>Merremia.umbellata</t>
  </si>
  <si>
    <t>Mertensia</t>
  </si>
  <si>
    <t>Mertensia.sibirica</t>
  </si>
  <si>
    <t>Mertensia.virginica</t>
  </si>
  <si>
    <t>Mertensia.pratensis</t>
  </si>
  <si>
    <t>Metothria</t>
  </si>
  <si>
    <t>Metothria.tiukiuensis</t>
  </si>
  <si>
    <t>Miconia</t>
  </si>
  <si>
    <t>Miconia.stephananthera</t>
  </si>
  <si>
    <t>Tococa</t>
  </si>
  <si>
    <t>Tetrazygia</t>
  </si>
  <si>
    <t>Miconia.robinsoniana</t>
  </si>
  <si>
    <t>Miconia.ciliata</t>
  </si>
  <si>
    <t>Miconia.sp1.M.PL.040</t>
  </si>
  <si>
    <t>Miconia.striata</t>
  </si>
  <si>
    <t>Microseris</t>
  </si>
  <si>
    <t>Microseris.lanceolata</t>
  </si>
  <si>
    <t>Mikania</t>
  </si>
  <si>
    <t>Mikania.psilotachya</t>
  </si>
  <si>
    <t>Mikania.micrantha</t>
  </si>
  <si>
    <t>Mimosa</t>
  </si>
  <si>
    <t>Mimosa.casta</t>
  </si>
  <si>
    <t>Mimosa.camporum</t>
  </si>
  <si>
    <t>Mimosa.pudica</t>
  </si>
  <si>
    <t>Mimosa.tandilensis</t>
  </si>
  <si>
    <t>Mimulus</t>
  </si>
  <si>
    <t>Mimulus.alatus</t>
  </si>
  <si>
    <t>Phrymaceae</t>
  </si>
  <si>
    <t>Mimulus.ringens</t>
  </si>
  <si>
    <t>Mimulus.sp1.M.PL.023</t>
  </si>
  <si>
    <t>Mimusops</t>
  </si>
  <si>
    <t>Mimusops.sechellarum</t>
  </si>
  <si>
    <t>Mimusops.erythroxylon</t>
  </si>
  <si>
    <t>Mirabilis</t>
  </si>
  <si>
    <t>Mirabilis.jalapa</t>
  </si>
  <si>
    <t>Miraglossum</t>
  </si>
  <si>
    <t>Miraglossum.verticillare</t>
  </si>
  <si>
    <t>Miraglossum.pilosum</t>
  </si>
  <si>
    <t>Mitraria.coccinea</t>
  </si>
  <si>
    <t>Moehringia</t>
  </si>
  <si>
    <t>Moehringia.lateriflora</t>
  </si>
  <si>
    <t>Molinaea</t>
  </si>
  <si>
    <t>Molinaea.macrantha</t>
  </si>
  <si>
    <t>Molinaea.alternifolia</t>
  </si>
  <si>
    <t>Mollugo</t>
  </si>
  <si>
    <t>Mollugo.verticillata</t>
  </si>
  <si>
    <t>Molluginaceae</t>
  </si>
  <si>
    <t>Momordica</t>
  </si>
  <si>
    <t>Momordica.charantia.</t>
  </si>
  <si>
    <t>Monarda</t>
  </si>
  <si>
    <t>Monarda.bradburiana</t>
  </si>
  <si>
    <t>Monarda.fistulosa</t>
  </si>
  <si>
    <t>Monimiastrum.globosum</t>
  </si>
  <si>
    <t>Monochoria</t>
  </si>
  <si>
    <t>Monochoria.korsakowii</t>
  </si>
  <si>
    <t>Pontederiaceae</t>
  </si>
  <si>
    <t>Monochoria.vaginalis</t>
  </si>
  <si>
    <t>Montiopsis</t>
  </si>
  <si>
    <t>Montiopsis.gilliesii.</t>
  </si>
  <si>
    <t>Montricharida</t>
  </si>
  <si>
    <t>Montricharida.arborescens</t>
  </si>
  <si>
    <t>Morinda</t>
  </si>
  <si>
    <t>Morinda.citrifolia</t>
  </si>
  <si>
    <t>Morinda.umbellata</t>
  </si>
  <si>
    <t>Morinda.royoc</t>
  </si>
  <si>
    <t>Mormordica</t>
  </si>
  <si>
    <t>Mormordica.charantia</t>
  </si>
  <si>
    <t>Mosla</t>
  </si>
  <si>
    <t>Mosla.dianthera</t>
  </si>
  <si>
    <t>Mosta</t>
  </si>
  <si>
    <t>Mosta.dianthera</t>
  </si>
  <si>
    <t>Muehlenbeckia</t>
  </si>
  <si>
    <t>Muehlenbeckia.complexa</t>
  </si>
  <si>
    <t>Muehlenbeckia.axillaris</t>
  </si>
  <si>
    <t>Mulinum.spinosum</t>
  </si>
  <si>
    <t>Murdannia</t>
  </si>
  <si>
    <t>Murdannia.keisak</t>
  </si>
  <si>
    <t>Musa</t>
  </si>
  <si>
    <t>Musa.balbisiana</t>
  </si>
  <si>
    <t>Musaceae</t>
  </si>
  <si>
    <t>Musaenda</t>
  </si>
  <si>
    <t>Musaenda.parviflora</t>
  </si>
  <si>
    <t>Muscari</t>
  </si>
  <si>
    <t>Muscari.comosum</t>
  </si>
  <si>
    <t>Muscari.commutatum</t>
  </si>
  <si>
    <t>Muscari.neglectum</t>
  </si>
  <si>
    <t>Mustisia</t>
  </si>
  <si>
    <t>Mustisia.subulata</t>
  </si>
  <si>
    <t>Mustisia.sinuata</t>
  </si>
  <si>
    <t>Mustisia.acerosa</t>
  </si>
  <si>
    <t>Mutisia</t>
  </si>
  <si>
    <t>Mutisia.decurrens</t>
  </si>
  <si>
    <t>Myonima.violacea</t>
  </si>
  <si>
    <t>Myonima.violacea.var.ovata</t>
  </si>
  <si>
    <t>Myosotis.virginica</t>
  </si>
  <si>
    <t>Myosotis.palustris</t>
  </si>
  <si>
    <t>Myosurus</t>
  </si>
  <si>
    <t>Myosurus.minimus</t>
  </si>
  <si>
    <t>Myrceugenia</t>
  </si>
  <si>
    <t>Myrceugenia.ovata.var..ovata</t>
  </si>
  <si>
    <t>Myrceugenia.parvifolia</t>
  </si>
  <si>
    <t>Myrceugenia.planipes</t>
  </si>
  <si>
    <t>Myrsine</t>
  </si>
  <si>
    <t>Myrsine.segttinii</t>
  </si>
  <si>
    <t>Myrteola</t>
  </si>
  <si>
    <t>Myrteola.nummularia</t>
  </si>
  <si>
    <t>Myrtus</t>
  </si>
  <si>
    <t>Myrtus.communis</t>
  </si>
  <si>
    <t>Nandina</t>
  </si>
  <si>
    <t>Nandina.domestica</t>
  </si>
  <si>
    <t>Nardophyllum</t>
  </si>
  <si>
    <t>Nardophyllum.lanatum</t>
  </si>
  <si>
    <t>Nassauvia</t>
  </si>
  <si>
    <t>Nassauvia.lagascae</t>
  </si>
  <si>
    <t>Nassauvia.pinnigera</t>
  </si>
  <si>
    <t>Nassauvia.pungens</t>
  </si>
  <si>
    <t>Nassauvia.heterophylla</t>
  </si>
  <si>
    <t>Nassauvia.axillaris</t>
  </si>
  <si>
    <t>Nastanthus</t>
  </si>
  <si>
    <t>Nastanthus.aglomeratus</t>
  </si>
  <si>
    <t>Nastanthus.spathulatus</t>
  </si>
  <si>
    <t>Nectandra</t>
  </si>
  <si>
    <t>Nectandra.coriacea</t>
  </si>
  <si>
    <t>Nelumbo</t>
  </si>
  <si>
    <t>Nelumbo.lutea</t>
  </si>
  <si>
    <t>Nelumbonaceae</t>
  </si>
  <si>
    <t>Nemopanthus.mucronata</t>
  </si>
  <si>
    <t>Neopaxia</t>
  </si>
  <si>
    <t>Neopaxia.australasica</t>
  </si>
  <si>
    <t>Neoregelia</t>
  </si>
  <si>
    <t>Neoregelia.magdalaenae</t>
  </si>
  <si>
    <t>Neoregelia.sp</t>
  </si>
  <si>
    <t>Nepenthes</t>
  </si>
  <si>
    <t>Nepenthes.pervillei</t>
  </si>
  <si>
    <t>Nepenthaceae</t>
  </si>
  <si>
    <t>Nepeta</t>
  </si>
  <si>
    <t>Nepeta.teydea</t>
  </si>
  <si>
    <t>Nepeta.hederacea</t>
  </si>
  <si>
    <t>Nepeta.cataria</t>
  </si>
  <si>
    <t>Nephrosperma</t>
  </si>
  <si>
    <t>Nephrosperma.vanhoutteanum</t>
  </si>
  <si>
    <t>Nidularium</t>
  </si>
  <si>
    <t>Nidularium.procerum</t>
  </si>
  <si>
    <t>Nidularium.campo-alegrensis</t>
  </si>
  <si>
    <t>Nidularium.cariacicaense</t>
  </si>
  <si>
    <t>Nigella</t>
  </si>
  <si>
    <t>Nigella.arvensis</t>
  </si>
  <si>
    <t>Noechamaelea</t>
  </si>
  <si>
    <t>Noechamaelea.pulverulenta</t>
  </si>
  <si>
    <t>Nolana</t>
  </si>
  <si>
    <t>Nolana.galapagensis</t>
  </si>
  <si>
    <t>Northea</t>
  </si>
  <si>
    <t>Northea.hornei</t>
  </si>
  <si>
    <t>Nothoscordum</t>
  </si>
  <si>
    <t>Nothoscordum.andinum</t>
  </si>
  <si>
    <t>Nothoscordum.bivalve</t>
  </si>
  <si>
    <t>Nothoscordum.bonariense</t>
  </si>
  <si>
    <t>Notopora</t>
  </si>
  <si>
    <t>Notopora.schomburgkii</t>
  </si>
  <si>
    <t>Nototriche</t>
  </si>
  <si>
    <t>Nototriche.compacta</t>
  </si>
  <si>
    <t>Nymphaea</t>
  </si>
  <si>
    <t>Nymphaea.advena</t>
  </si>
  <si>
    <t>Nymphaeales</t>
  </si>
  <si>
    <t>Nymphaeaceae</t>
  </si>
  <si>
    <t>Nymphaea.marliacea</t>
  </si>
  <si>
    <t>Ochna</t>
  </si>
  <si>
    <t>Ochna.kirkii</t>
  </si>
  <si>
    <t>Ochnaceae</t>
  </si>
  <si>
    <t>Ochna.mauritiana</t>
  </si>
  <si>
    <t>Ocotea</t>
  </si>
  <si>
    <t>Ocotea.laevigata</t>
  </si>
  <si>
    <t>Odontonema.nitidum</t>
  </si>
  <si>
    <t>Oenanthe</t>
  </si>
  <si>
    <t>Oenanthe.javanica</t>
  </si>
  <si>
    <t>Oenothera</t>
  </si>
  <si>
    <t>Oenothera.indecora</t>
  </si>
  <si>
    <t>Onagra</t>
  </si>
  <si>
    <t>Pachylophus</t>
  </si>
  <si>
    <t>Oenothera.fruticosa</t>
  </si>
  <si>
    <t>Oenothera.mendocinensis</t>
  </si>
  <si>
    <t>Oenothera.acaulis</t>
  </si>
  <si>
    <t>Oenothera.biennis</t>
  </si>
  <si>
    <t>Olea</t>
  </si>
  <si>
    <t>Olea.lancea</t>
  </si>
  <si>
    <t>Olearia</t>
  </si>
  <si>
    <t>Olearia.virgata</t>
  </si>
  <si>
    <t>Olearia.phlogopappa</t>
  </si>
  <si>
    <t>Omphalodes</t>
  </si>
  <si>
    <t>Omphalodes.japonica</t>
  </si>
  <si>
    <t>Onagra.biennis</t>
  </si>
  <si>
    <t>Ononis</t>
  </si>
  <si>
    <t>Ononis.ornithopioides</t>
  </si>
  <si>
    <t>Ophrys</t>
  </si>
  <si>
    <t>Ophrys.lutea</t>
  </si>
  <si>
    <t>Ophrys.sphegodes</t>
  </si>
  <si>
    <t>Ophrys.tenthredinifera</t>
  </si>
  <si>
    <t>Opulaster</t>
  </si>
  <si>
    <t>Opulaster.opulifolius</t>
  </si>
  <si>
    <t>Opuntia</t>
  </si>
  <si>
    <t>Opuntia.megasperma</t>
  </si>
  <si>
    <t>Opuntia.echios.gigantea</t>
  </si>
  <si>
    <t>Opuntia.sp2.M.PL.026</t>
  </si>
  <si>
    <t>Opuntia.helleri</t>
  </si>
  <si>
    <t>Opuntia.corrugata</t>
  </si>
  <si>
    <t>Opuntia.sp1.M.PL.072</t>
  </si>
  <si>
    <t>Opuntia.echios</t>
  </si>
  <si>
    <t>Opuntia.stricta</t>
  </si>
  <si>
    <t>Opuntia.sp1.M.PL.026</t>
  </si>
  <si>
    <t>Orchis</t>
  </si>
  <si>
    <t>Orchis.spectabilis</t>
  </si>
  <si>
    <t>Orchis.morio</t>
  </si>
  <si>
    <t>Oreochrysum</t>
  </si>
  <si>
    <t>Oreochrysum.parryi</t>
  </si>
  <si>
    <t>Oreopolus</t>
  </si>
  <si>
    <t>Oreopolus.glacialis</t>
  </si>
  <si>
    <t>Orites.lancifolia</t>
  </si>
  <si>
    <t>Orixa</t>
  </si>
  <si>
    <t>Orixa.japonica</t>
  </si>
  <si>
    <t>Ormocaipum</t>
  </si>
  <si>
    <t>Ormocaipum.cochinchinense</t>
  </si>
  <si>
    <t>Ornithogalum</t>
  </si>
  <si>
    <t>Ornithogalum.exscapum</t>
  </si>
  <si>
    <t>Orobanche</t>
  </si>
  <si>
    <t>Orobanche.uniflora</t>
  </si>
  <si>
    <t>Osmorrhiza</t>
  </si>
  <si>
    <t>Osmorrhiza.longistylis</t>
  </si>
  <si>
    <t>Osterium</t>
  </si>
  <si>
    <t>Osterium.sieboldii</t>
  </si>
  <si>
    <t>Osyris</t>
  </si>
  <si>
    <t>Osyris.quadripartita</t>
  </si>
  <si>
    <t>Santalaceae</t>
  </si>
  <si>
    <t>Osyris.alba</t>
  </si>
  <si>
    <t>Ourisia</t>
  </si>
  <si>
    <t>Ourisia.caespitosa</t>
  </si>
  <si>
    <t>Ourisia.macrocarpa</t>
  </si>
  <si>
    <t>Ovidia.pillopillo</t>
  </si>
  <si>
    <t>Oxalis</t>
  </si>
  <si>
    <t>Oxalis.corniculata</t>
  </si>
  <si>
    <t>Oxalidaceae</t>
  </si>
  <si>
    <t>Oxalis.compacta</t>
  </si>
  <si>
    <t>Oxalis.sp1</t>
  </si>
  <si>
    <t>Oxalis.violacea</t>
  </si>
  <si>
    <t>Oxalis.articulata</t>
  </si>
  <si>
    <t>Oxalis.montana</t>
  </si>
  <si>
    <t>Oxalis.sp1.M.PL.023</t>
  </si>
  <si>
    <t>Oxalis.barrelieri</t>
  </si>
  <si>
    <t>Oxalis.geminata</t>
  </si>
  <si>
    <t>Oxalis.stricta</t>
  </si>
  <si>
    <t>Oxalis.acetosella</t>
  </si>
  <si>
    <t>Oxalis.corymbosa</t>
  </si>
  <si>
    <t>Oxalis.sp2</t>
  </si>
  <si>
    <t>Oxalis.frutescens</t>
  </si>
  <si>
    <t>Oxalis.pes-caprae</t>
  </si>
  <si>
    <t>Oxalis.griffithii</t>
  </si>
  <si>
    <t>Oxalis.erythrorhiza</t>
  </si>
  <si>
    <t>Oxalis.cordobensis</t>
  </si>
  <si>
    <t>Oxylobium</t>
  </si>
  <si>
    <t>Oxylobium.ellipticum</t>
  </si>
  <si>
    <t>Oxypetalum</t>
  </si>
  <si>
    <t>Oxypetalum.solanoides</t>
  </si>
  <si>
    <t>Oxypolis</t>
  </si>
  <si>
    <t>Oxypolis.rigidior</t>
  </si>
  <si>
    <t>Oxytropis</t>
  </si>
  <si>
    <t>Oxytropis.arctica.</t>
  </si>
  <si>
    <t>Pachycarpus</t>
  </si>
  <si>
    <t>Pachycarpus.natalensis</t>
  </si>
  <si>
    <t>Pachylophus.caespitosus</t>
  </si>
  <si>
    <t>Paederia</t>
  </si>
  <si>
    <t>Paederia.scandens</t>
  </si>
  <si>
    <t>Paeonia</t>
  </si>
  <si>
    <t>Paeonia.japonica</t>
  </si>
  <si>
    <t>Paeoniaceae</t>
  </si>
  <si>
    <t>Pagameopsis</t>
  </si>
  <si>
    <t>Pagameopsis.garryoides</t>
  </si>
  <si>
    <t>Palicourea</t>
  </si>
  <si>
    <t>Palicourea.crocea.</t>
  </si>
  <si>
    <t>Pallenis</t>
  </si>
  <si>
    <t>Pallenis.spinosa</t>
  </si>
  <si>
    <t>Pandanus</t>
  </si>
  <si>
    <t>Pandanus.odoratissimus</t>
  </si>
  <si>
    <t>Pandanaceae</t>
  </si>
  <si>
    <t>Pandanus.rigidifolius</t>
  </si>
  <si>
    <t>Pandanus.barklyi</t>
  </si>
  <si>
    <t>Pandanus.wiehii</t>
  </si>
  <si>
    <t>Panicum</t>
  </si>
  <si>
    <t>Panicum.virgatum</t>
  </si>
  <si>
    <t>Papaver</t>
  </si>
  <si>
    <t>Papaver.radicatum</t>
  </si>
  <si>
    <t>Papaver.sp1.M.PL.014</t>
  </si>
  <si>
    <t>Papaver.rhoeas</t>
  </si>
  <si>
    <t>Paragenipa</t>
  </si>
  <si>
    <t>Paragenipa.wrightii</t>
  </si>
  <si>
    <t>Parahebe</t>
  </si>
  <si>
    <t>Parahebe.decora</t>
  </si>
  <si>
    <t>Parahebe.lyalii</t>
  </si>
  <si>
    <t>Paraserianthes</t>
  </si>
  <si>
    <t>Paraserianthes.falcataria</t>
  </si>
  <si>
    <t>Parkinsonia</t>
  </si>
  <si>
    <t>Parkinsonia.aculeata</t>
  </si>
  <si>
    <t>Parnassia</t>
  </si>
  <si>
    <t>Parnassia.palustris</t>
  </si>
  <si>
    <t>Parnassiaceae</t>
  </si>
  <si>
    <t>Parolinea</t>
  </si>
  <si>
    <t>Parolinea.intermedia</t>
  </si>
  <si>
    <t>Parthenium</t>
  </si>
  <si>
    <t>Parthenium.integrifolium</t>
  </si>
  <si>
    <t>Passiflora</t>
  </si>
  <si>
    <t>Passiflora.sp1.M.PL.040</t>
  </si>
  <si>
    <t>Passifloraceae</t>
  </si>
  <si>
    <t>Passiflora.caerulea</t>
  </si>
  <si>
    <t>Passiflora.foetida</t>
  </si>
  <si>
    <t>Passiflora.suberosa</t>
  </si>
  <si>
    <t>Passiflora.lutea</t>
  </si>
  <si>
    <t>Pastinaca</t>
  </si>
  <si>
    <t>Pastinaca.sativa</t>
  </si>
  <si>
    <t>Patrinia</t>
  </si>
  <si>
    <t>Patrinia.triloba.palmata</t>
  </si>
  <si>
    <t>Patrinia.villosa</t>
  </si>
  <si>
    <t>Patrinia.scabiosaefolia</t>
  </si>
  <si>
    <t>Pavonia</t>
  </si>
  <si>
    <t>Pavonia.cymbalaria</t>
  </si>
  <si>
    <t>Pectis</t>
  </si>
  <si>
    <t>Pectis.tenuifolia</t>
  </si>
  <si>
    <t>Pedicularis</t>
  </si>
  <si>
    <t>Pedicularis.hirsuta</t>
  </si>
  <si>
    <t>Pedicularis.resupinata.</t>
  </si>
  <si>
    <t>Pedicularis.arctica</t>
  </si>
  <si>
    <t>Pedicularis.sp1.M.PL.014</t>
  </si>
  <si>
    <t>Pedicularis.capitata</t>
  </si>
  <si>
    <t>Pedicularis.parryi</t>
  </si>
  <si>
    <t>Pedicularis.flammea</t>
  </si>
  <si>
    <t>Pedicularis.racemosa</t>
  </si>
  <si>
    <t>Pemphis</t>
  </si>
  <si>
    <t>Pemphis.acidula</t>
  </si>
  <si>
    <t>Penstemon</t>
  </si>
  <si>
    <t>Penstemon.hirsutus</t>
  </si>
  <si>
    <t>Pentstemon</t>
  </si>
  <si>
    <t>Penstemon.unilateralis</t>
  </si>
  <si>
    <t>Penstemon.secundiflorus</t>
  </si>
  <si>
    <t>Penstemon.laevigatus</t>
  </si>
  <si>
    <t>Penstemon.halli</t>
  </si>
  <si>
    <t>Pentachondra</t>
  </si>
  <si>
    <t>Pentachondra.pumila</t>
  </si>
  <si>
    <t>Pentstemon.gracilis</t>
  </si>
  <si>
    <t>Pentstemon.glaucus</t>
  </si>
  <si>
    <t>Pentstemon.glaber</t>
  </si>
  <si>
    <t>Perezia</t>
  </si>
  <si>
    <t>Perezia.pilifera</t>
  </si>
  <si>
    <t>Perezia.carthamoides</t>
  </si>
  <si>
    <t>Periploca</t>
  </si>
  <si>
    <t>Periploca.laevigata</t>
  </si>
  <si>
    <t>Persea</t>
  </si>
  <si>
    <t>Persea.maericana</t>
  </si>
  <si>
    <t>Persicaria</t>
  </si>
  <si>
    <t>Persicaria.nipponensis</t>
  </si>
  <si>
    <t>Persicaria.thunbergii</t>
  </si>
  <si>
    <t>Persicaria.comspicua</t>
  </si>
  <si>
    <t>Persicaria.senticosa</t>
  </si>
  <si>
    <t>Persicaria.conspicua</t>
  </si>
  <si>
    <t>Persicaria.aestiva</t>
  </si>
  <si>
    <t>Persicaria.pubescens</t>
  </si>
  <si>
    <t>Persicaria.yokusaiana</t>
  </si>
  <si>
    <t>Persicaria.chinensis</t>
  </si>
  <si>
    <t>Persicaria.sieboldi</t>
  </si>
  <si>
    <t>Petalostemon</t>
  </si>
  <si>
    <t>Petalostemon.purpureus</t>
  </si>
  <si>
    <t>Petalostemon.candidus</t>
  </si>
  <si>
    <t>Petalostemum</t>
  </si>
  <si>
    <t>Petalostemum.purpureum</t>
  </si>
  <si>
    <t>Petalostemum.candidum</t>
  </si>
  <si>
    <t>Petasites</t>
  </si>
  <si>
    <t>Petasites.frigidus.</t>
  </si>
  <si>
    <t>Petasites.japonicus</t>
  </si>
  <si>
    <t>Petiveria</t>
  </si>
  <si>
    <t>Petiveria.sp1.M.PL.040</t>
  </si>
  <si>
    <t>Phytolaccaceae</t>
  </si>
  <si>
    <t>Petrorhagia</t>
  </si>
  <si>
    <t>Petrorhagia.velutina</t>
  </si>
  <si>
    <t>Petunia</t>
  </si>
  <si>
    <t>Petunia.axillaris</t>
  </si>
  <si>
    <t>Peucedanum</t>
  </si>
  <si>
    <t>Peucedanum.joponicum</t>
  </si>
  <si>
    <t>Phacelia</t>
  </si>
  <si>
    <t>Phacelia.secunda</t>
  </si>
  <si>
    <t>Phacelia.heterophylla</t>
  </si>
  <si>
    <t>Phagnalon</t>
  </si>
  <si>
    <t>Phagnalon.graecum</t>
  </si>
  <si>
    <t>Phebalium</t>
  </si>
  <si>
    <t>Phebalium.ovatifolium</t>
  </si>
  <si>
    <t>Phellodendron</t>
  </si>
  <si>
    <t>Phellodendron.amurense</t>
  </si>
  <si>
    <t>Philadelphus</t>
  </si>
  <si>
    <t>Philadelphus.coronarius</t>
  </si>
  <si>
    <t>Syringa</t>
  </si>
  <si>
    <t>Philadelphus.satsumi</t>
  </si>
  <si>
    <t>Philadelphus.grandiflorus</t>
  </si>
  <si>
    <t>Phillyrea</t>
  </si>
  <si>
    <t>Phillyrea.angustifolia</t>
  </si>
  <si>
    <t>Philodendron</t>
  </si>
  <si>
    <t>Philodendron.ptarianum</t>
  </si>
  <si>
    <t>Philoxerus.vermicularis</t>
  </si>
  <si>
    <t>Phlomis</t>
  </si>
  <si>
    <t>Phlomis.fructicosa</t>
  </si>
  <si>
    <t>Phlox</t>
  </si>
  <si>
    <t>Phlox.subulata</t>
  </si>
  <si>
    <t>Phlox.pilosa</t>
  </si>
  <si>
    <t>Phlox.glaberrima</t>
  </si>
  <si>
    <t>Phlox.divaricata</t>
  </si>
  <si>
    <t>Phoenicophorium</t>
  </si>
  <si>
    <t>Phoenicophorium.borsigianum</t>
  </si>
  <si>
    <t>Photinia</t>
  </si>
  <si>
    <t>Photinia.glabra</t>
  </si>
  <si>
    <t>Phragmites</t>
  </si>
  <si>
    <t>Phragmites.communis</t>
  </si>
  <si>
    <t>Phryma</t>
  </si>
  <si>
    <t>Phryma.leptostachya</t>
  </si>
  <si>
    <t>Phthirusa</t>
  </si>
  <si>
    <t>Phthirusa.adunca</t>
  </si>
  <si>
    <t>Phyla</t>
  </si>
  <si>
    <t>Phyla.sp1.M.PL.026</t>
  </si>
  <si>
    <t>Phyllachne</t>
  </si>
  <si>
    <t>Phyllachne.colensoi</t>
  </si>
  <si>
    <t>Phyllanthus</t>
  </si>
  <si>
    <t>Phyllanthus.phillyreifolius.var.telfairianus</t>
  </si>
  <si>
    <t>Phyllanthus.phillyreifolius</t>
  </si>
  <si>
    <t>Physalis</t>
  </si>
  <si>
    <t>Physalis.angulata</t>
  </si>
  <si>
    <t>Physalis.virginiana</t>
  </si>
  <si>
    <t>Physalis.lanceolata</t>
  </si>
  <si>
    <t>Physalis.subglabrata</t>
  </si>
  <si>
    <t>Physalis.pubescens</t>
  </si>
  <si>
    <t>Physaria</t>
  </si>
  <si>
    <t>Physaria.didymocarpa</t>
  </si>
  <si>
    <t>Physostegia</t>
  </si>
  <si>
    <t>Physostegia.virginiana</t>
  </si>
  <si>
    <t>Phytolacca</t>
  </si>
  <si>
    <t>Phytolacca.decandra</t>
  </si>
  <si>
    <t>Phytolacca.americana</t>
  </si>
  <si>
    <t>Picconia</t>
  </si>
  <si>
    <t>Picconia.excelsa</t>
  </si>
  <si>
    <t>Picris</t>
  </si>
  <si>
    <t>Picris.hieracioides.japonica</t>
  </si>
  <si>
    <t>Picris.echioides</t>
  </si>
  <si>
    <t>Pieris</t>
  </si>
  <si>
    <t>Pieris.japonica</t>
  </si>
  <si>
    <t>Pilea</t>
  </si>
  <si>
    <t>Pilea.sp2.M.PL.040</t>
  </si>
  <si>
    <t>Urticaceae</t>
  </si>
  <si>
    <t>Pilea.sp1.M.PL.040</t>
  </si>
  <si>
    <t>Pimelea</t>
  </si>
  <si>
    <t>Pimelea.sericeo-villosa</t>
  </si>
  <si>
    <t>Pimelea.traversii</t>
  </si>
  <si>
    <t>Pimelea.ligustrina</t>
  </si>
  <si>
    <t>Pimpinella</t>
  </si>
  <si>
    <t>Pimpinella.cumbrae</t>
  </si>
  <si>
    <t>Pimpinella.major</t>
  </si>
  <si>
    <t>Pinguicula</t>
  </si>
  <si>
    <t>Pinguicula.alpina</t>
  </si>
  <si>
    <t>Lentibulariaceae</t>
  </si>
  <si>
    <t>Pinus</t>
  </si>
  <si>
    <t>Pinus.luchuensis</t>
  </si>
  <si>
    <t>Pinales</t>
  </si>
  <si>
    <t>Pinaceae</t>
  </si>
  <si>
    <t>Piper.kadzura</t>
  </si>
  <si>
    <t>Piperaceae</t>
  </si>
  <si>
    <t>Piscidia</t>
  </si>
  <si>
    <t>Piscidia.carthagenesis</t>
  </si>
  <si>
    <t>Piscidia.piscipula</t>
  </si>
  <si>
    <t>Pittosporum</t>
  </si>
  <si>
    <t>Pittosporum.senacia</t>
  </si>
  <si>
    <t>Pittosporaceae</t>
  </si>
  <si>
    <t>PittosPorum</t>
  </si>
  <si>
    <t>PittosPorum.tobira</t>
  </si>
  <si>
    <t>Plantago</t>
  </si>
  <si>
    <t>Plantago.major</t>
  </si>
  <si>
    <t>Plantago.lanceolata</t>
  </si>
  <si>
    <t>Plantago.asiatica</t>
  </si>
  <si>
    <t>Plantago.lagopus</t>
  </si>
  <si>
    <t>Pleurostylia</t>
  </si>
  <si>
    <t>Pleurostylia.leucocarpa.</t>
  </si>
  <si>
    <t>Plocama</t>
  </si>
  <si>
    <t>Plocama.pendula</t>
  </si>
  <si>
    <t>Plumbago</t>
  </si>
  <si>
    <t>Plumbago.scandens</t>
  </si>
  <si>
    <t>Poa</t>
  </si>
  <si>
    <t>Poa.pratensis</t>
  </si>
  <si>
    <t>Podophyllum</t>
  </si>
  <si>
    <t>Podophyllum.peltatum</t>
  </si>
  <si>
    <t>Poecilandra</t>
  </si>
  <si>
    <t>Poecilandra.retusa</t>
  </si>
  <si>
    <t>Pogonia</t>
  </si>
  <si>
    <t>Pogonia.stricta</t>
  </si>
  <si>
    <t>Polemonium</t>
  </si>
  <si>
    <t>Polemonium.caeruleum.yezoense</t>
  </si>
  <si>
    <t>Polemonium.reptans</t>
  </si>
  <si>
    <t>Pollia</t>
  </si>
  <si>
    <t>Pollia.japonica</t>
  </si>
  <si>
    <t>Polygala</t>
  </si>
  <si>
    <t>Polygala.japonica</t>
  </si>
  <si>
    <t>Polygalaceae</t>
  </si>
  <si>
    <t>Polygala.sanguinea</t>
  </si>
  <si>
    <t>Polygala.stenophylla</t>
  </si>
  <si>
    <t>Polygonatum</t>
  </si>
  <si>
    <t>Polygonatum.macranthum</t>
  </si>
  <si>
    <t>Polygonatum.commutatum</t>
  </si>
  <si>
    <t>Polygonatum.lasianthum</t>
  </si>
  <si>
    <t>Polygonum</t>
  </si>
  <si>
    <t>Polygonum.persicaria</t>
  </si>
  <si>
    <t>Polygonum.opelousanum</t>
  </si>
  <si>
    <t>Polygonum.scandens</t>
  </si>
  <si>
    <t>Polygonum.lapathifolium</t>
  </si>
  <si>
    <t>Polygonum.pennsylvanicum</t>
  </si>
  <si>
    <t>Polygonum.hydropiper</t>
  </si>
  <si>
    <t>Polygonum.aubertii</t>
  </si>
  <si>
    <t>Polygonum.bistorta</t>
  </si>
  <si>
    <t>Polygonum.amphibium</t>
  </si>
  <si>
    <t>Polygonum.hydropiperoides</t>
  </si>
  <si>
    <t>Polygonum.cuspidatum</t>
  </si>
  <si>
    <t>Polygonum.viviparum</t>
  </si>
  <si>
    <t>Polygonum.acre</t>
  </si>
  <si>
    <t>Polymnia</t>
  </si>
  <si>
    <t>Polymnia.uvedalia</t>
  </si>
  <si>
    <t>Polyscias</t>
  </si>
  <si>
    <t>Polyscias.mauritiana</t>
  </si>
  <si>
    <t>Polytaenia</t>
  </si>
  <si>
    <t>Polytaenia.nuttallii</t>
  </si>
  <si>
    <t>Pontederia</t>
  </si>
  <si>
    <t>Pontederia.cordata</t>
  </si>
  <si>
    <t>Populus</t>
  </si>
  <si>
    <t>Populus.deltoides</t>
  </si>
  <si>
    <t>Populus.tremuloides</t>
  </si>
  <si>
    <t>Portlandia</t>
  </si>
  <si>
    <t>Portlandia.grandiflora</t>
  </si>
  <si>
    <t>Portulaca</t>
  </si>
  <si>
    <t>Portulaca.oleracea</t>
  </si>
  <si>
    <t>Portulacaceae</t>
  </si>
  <si>
    <t>Potentilla</t>
  </si>
  <si>
    <t>Potentilla.erecta</t>
  </si>
  <si>
    <t>Potentilla.freyniana</t>
  </si>
  <si>
    <t>Potentilla.gracilis</t>
  </si>
  <si>
    <t>Potentilla.crantzii</t>
  </si>
  <si>
    <t>Potentilla.egedei</t>
  </si>
  <si>
    <t>Potentilla.monspeliensis.norvegica</t>
  </si>
  <si>
    <t>Potentilla.pulcherrima</t>
  </si>
  <si>
    <t>Potentilla.nivea</t>
  </si>
  <si>
    <t>Potentilla.canadensis</t>
  </si>
  <si>
    <t>Potentilla.arguta</t>
  </si>
  <si>
    <t>Potentilla.hyparctica</t>
  </si>
  <si>
    <t>Potentilla.anserina</t>
  </si>
  <si>
    <t>Potentilla.sp1.M.PL.014</t>
  </si>
  <si>
    <t>Potentilla.sundaica</t>
  </si>
  <si>
    <t>Potentilla.vahliana.</t>
  </si>
  <si>
    <t>Potentilla.rubricaulis</t>
  </si>
  <si>
    <t>Pozoa</t>
  </si>
  <si>
    <t>Pozoa.coriacea</t>
  </si>
  <si>
    <t>Prasium</t>
  </si>
  <si>
    <t>Prasium.majus</t>
  </si>
  <si>
    <t>Prasophyllum</t>
  </si>
  <si>
    <t>Prasophyllum.alpinum</t>
  </si>
  <si>
    <t>Pratia.angulata</t>
  </si>
  <si>
    <t>Pratia.macrodon</t>
  </si>
  <si>
    <t>Premna</t>
  </si>
  <si>
    <t>Premna.serratifolia</t>
  </si>
  <si>
    <t>Premna.microphylla</t>
  </si>
  <si>
    <t>Premna.corymbosa</t>
  </si>
  <si>
    <t>Prenanthes</t>
  </si>
  <si>
    <t>Prenanthes.aspera</t>
  </si>
  <si>
    <t>Prenanthes.crepidinea</t>
  </si>
  <si>
    <t>Prenanthes.tanakae</t>
  </si>
  <si>
    <t>Primula</t>
  </si>
  <si>
    <t>Primula.veris</t>
  </si>
  <si>
    <t>Prosopis</t>
  </si>
  <si>
    <t>Prosopis.juliflora</t>
  </si>
  <si>
    <t>Prostanthera</t>
  </si>
  <si>
    <t>Prostanthera.cuneata</t>
  </si>
  <si>
    <t>Prunella</t>
  </si>
  <si>
    <t>Prunella.vulgaris</t>
  </si>
  <si>
    <t>Prunus</t>
  </si>
  <si>
    <t>Prunus.americana</t>
  </si>
  <si>
    <t>Prunus.virginiana</t>
  </si>
  <si>
    <t>Prunus.jamasakura</t>
  </si>
  <si>
    <t>Prunus.serotina</t>
  </si>
  <si>
    <t>Prunus.nipponica</t>
  </si>
  <si>
    <t>Prunus.sp1.M.PL.054</t>
  </si>
  <si>
    <t>Prunus.salicina</t>
  </si>
  <si>
    <t>Prunus.tomentosa</t>
  </si>
  <si>
    <t>Prunus.demissa</t>
  </si>
  <si>
    <t>Prunus.incisa</t>
  </si>
  <si>
    <t>Prunus.pennsylvanica</t>
  </si>
  <si>
    <t>Prunus.maximowiczii</t>
  </si>
  <si>
    <t>Prunus.Grayana</t>
  </si>
  <si>
    <t>Psathura</t>
  </si>
  <si>
    <t>Psathura.terniflora</t>
  </si>
  <si>
    <t>Psedera</t>
  </si>
  <si>
    <t>Psedera.quinquefolia</t>
  </si>
  <si>
    <t>Pseudostellaria</t>
  </si>
  <si>
    <t>Pseudostellaria.heterantha</t>
  </si>
  <si>
    <t>Psiadia</t>
  </si>
  <si>
    <t>Psiadia.terebinthina</t>
  </si>
  <si>
    <t>Psidium</t>
  </si>
  <si>
    <t>Psidium.montanum</t>
  </si>
  <si>
    <t>Psidium.guajava</t>
  </si>
  <si>
    <t>Psidium.cattleianum</t>
  </si>
  <si>
    <t>Psoralea</t>
  </si>
  <si>
    <t>Psoralea.onobrychis</t>
  </si>
  <si>
    <t>Psoralea.bituminosa</t>
  </si>
  <si>
    <t>Psoralia</t>
  </si>
  <si>
    <t>Psoralia.bituminosa</t>
  </si>
  <si>
    <t>Psychotria</t>
  </si>
  <si>
    <t>Psychotria.pervillei</t>
  </si>
  <si>
    <t>Psychotria.rufipes</t>
  </si>
  <si>
    <t>Psychotria.sepens</t>
  </si>
  <si>
    <t>Psychotria.homalosperma</t>
  </si>
  <si>
    <t>Ptantago</t>
  </si>
  <si>
    <t>Ptantago.asiatica</t>
  </si>
  <si>
    <t>Ptelea</t>
  </si>
  <si>
    <t>Ptelea.trifoliata</t>
  </si>
  <si>
    <t>Pterocephalus</t>
  </si>
  <si>
    <t>Pterocephalus.papposus</t>
  </si>
  <si>
    <t>Pterocephalus.lasiospermus</t>
  </si>
  <si>
    <t>Pterolepis</t>
  </si>
  <si>
    <t>Pterolepis.glomerata</t>
  </si>
  <si>
    <t>Pycnanthemum</t>
  </si>
  <si>
    <t>Pycnanthemum.virginianum</t>
  </si>
  <si>
    <t>Pycnanthemum.pilosum</t>
  </si>
  <si>
    <t>Pycnanthemum.flexuosum</t>
  </si>
  <si>
    <t>Pyracantha</t>
  </si>
  <si>
    <t>Pyracantha.crenulata</t>
  </si>
  <si>
    <t>Pyracantha.angustifolia</t>
  </si>
  <si>
    <t>Pyrola</t>
  </si>
  <si>
    <t>Pyrola.secunda</t>
  </si>
  <si>
    <t>Pyrola.alpina</t>
  </si>
  <si>
    <t>Pyrola.incarnata</t>
  </si>
  <si>
    <t>Pyrostria</t>
  </si>
  <si>
    <t>Pyrostria.fasciculata</t>
  </si>
  <si>
    <t>Pyrrhocactus</t>
  </si>
  <si>
    <t>Pyrrhocactus.strausianum</t>
  </si>
  <si>
    <t>Pyrus</t>
  </si>
  <si>
    <t>Pyrus.coronaria</t>
  </si>
  <si>
    <t>Quercus</t>
  </si>
  <si>
    <t>Quercus.dentata</t>
  </si>
  <si>
    <t>Quesnelia</t>
  </si>
  <si>
    <t>Quesnelia.strobilispica</t>
  </si>
  <si>
    <t>Quinchamalium</t>
  </si>
  <si>
    <t>Quinchamalium.chilensis</t>
  </si>
  <si>
    <t>Rabdosia.trichocarpa</t>
  </si>
  <si>
    <t>Rabdosia.longituba</t>
  </si>
  <si>
    <t>Radicula</t>
  </si>
  <si>
    <t>Radicula.palustris</t>
  </si>
  <si>
    <t>Beltinaceae</t>
  </si>
  <si>
    <t>Radicula.obtusa</t>
  </si>
  <si>
    <t>Ranumculus</t>
  </si>
  <si>
    <t>Ranumculus.sulphureus</t>
  </si>
  <si>
    <t>Ranunculus</t>
  </si>
  <si>
    <t>Ranunculus.lyalii</t>
  </si>
  <si>
    <t>Ranunculus.sp1.M.PL.046</t>
  </si>
  <si>
    <t>Ranunculus.repens</t>
  </si>
  <si>
    <t>Ranunculus.spruneranus</t>
  </si>
  <si>
    <t>Ranunculus.silerifolius</t>
  </si>
  <si>
    <t>Ranunculus.sieboldii</t>
  </si>
  <si>
    <t>Ranunculus.cortusaefolius</t>
  </si>
  <si>
    <t>Ranunculus.fascicularis</t>
  </si>
  <si>
    <t>Ranunculus.flammula</t>
  </si>
  <si>
    <t>Ranunculus.abortivus</t>
  </si>
  <si>
    <t>Ranunculus.septentrionalis</t>
  </si>
  <si>
    <t>Ranunculus.japonicus</t>
  </si>
  <si>
    <t>Ranunculus.acris</t>
  </si>
  <si>
    <t>Ranunculus.sulphureus</t>
  </si>
  <si>
    <t>Ranunculus.enysii</t>
  </si>
  <si>
    <t>Ranunculus.peduncularis</t>
  </si>
  <si>
    <t>Ranunculus.recurvatus</t>
  </si>
  <si>
    <t>Raoulia</t>
  </si>
  <si>
    <t>Raoulia.lutescens</t>
  </si>
  <si>
    <t>Raoulia.subsericea</t>
  </si>
  <si>
    <t>Raoulia.mammilaris</t>
  </si>
  <si>
    <t>Raoulia.grandiflora</t>
  </si>
  <si>
    <t>Raphanus</t>
  </si>
  <si>
    <t>Raphanus.raphanistrum</t>
  </si>
  <si>
    <t>Rapistrum</t>
  </si>
  <si>
    <t>Rapistrum.rugosum</t>
  </si>
  <si>
    <t>Reichardia</t>
  </si>
  <si>
    <t>Reichardia.picroides</t>
  </si>
  <si>
    <t>Remijia</t>
  </si>
  <si>
    <t>Remijia.densiflora</t>
  </si>
  <si>
    <t>Reseada</t>
  </si>
  <si>
    <t>Reseada.luteola</t>
  </si>
  <si>
    <t>Reseda</t>
  </si>
  <si>
    <t>Reseda.luteola</t>
  </si>
  <si>
    <t>Resedaceae</t>
  </si>
  <si>
    <t>Reseda.alba</t>
  </si>
  <si>
    <t>Reynoutria</t>
  </si>
  <si>
    <t>Reynoutria.japonica</t>
  </si>
  <si>
    <t>Rhabdadenia</t>
  </si>
  <si>
    <t>Rhabdadenia.biflora</t>
  </si>
  <si>
    <t>Rhamnella</t>
  </si>
  <si>
    <t>Rhamnella.franguloides</t>
  </si>
  <si>
    <t>Rhamnus</t>
  </si>
  <si>
    <t>Rhamnus.lanceolata</t>
  </si>
  <si>
    <t>Rhamnus.glandulosa</t>
  </si>
  <si>
    <t>Rhaphiolepis</t>
  </si>
  <si>
    <t>Rhaphiolepis.indica</t>
  </si>
  <si>
    <t>Rhaphithamnus</t>
  </si>
  <si>
    <t>Rhaphithamnus.spinosus</t>
  </si>
  <si>
    <t>Rhodiola.rosea</t>
  </si>
  <si>
    <t>Rhododendron</t>
  </si>
  <si>
    <t>Rhododendron.kiusuanum</t>
  </si>
  <si>
    <t>Rhododendron.macrosepalum</t>
  </si>
  <si>
    <t>Rhododendron.lapponicum</t>
  </si>
  <si>
    <t>Rhododendron.mucronata</t>
  </si>
  <si>
    <t>Rhododendron.kaempferi</t>
  </si>
  <si>
    <t>Rhododendron.reticulatum</t>
  </si>
  <si>
    <t>Rhododendron.degronianum</t>
  </si>
  <si>
    <t>Rhododendron.tashiroi</t>
  </si>
  <si>
    <t>Rhododendron.oomurasalei</t>
  </si>
  <si>
    <t>Rhododendron.wadanum</t>
  </si>
  <si>
    <t>Rhodophiala</t>
  </si>
  <si>
    <t>Rhodophiala.montana</t>
  </si>
  <si>
    <t>Rhus</t>
  </si>
  <si>
    <t>Rhus.glabra</t>
  </si>
  <si>
    <t>Rhus.javanica</t>
  </si>
  <si>
    <t>Rhus.trichocarpa</t>
  </si>
  <si>
    <t>Rhus.sylvestris</t>
  </si>
  <si>
    <t>Rhus.canadensis</t>
  </si>
  <si>
    <t>Rhus.copallina</t>
  </si>
  <si>
    <t>Rhus.toxicodendron</t>
  </si>
  <si>
    <t>Rhynchanthera</t>
  </si>
  <si>
    <t>Rhynchanthera.serrulata</t>
  </si>
  <si>
    <t>Asclepiadaceae</t>
  </si>
  <si>
    <t>Rhynchosia</t>
  </si>
  <si>
    <t>Rhynchosia.minima</t>
  </si>
  <si>
    <t>Rhynchotechum</t>
  </si>
  <si>
    <t>Rhynchotechum.discolor</t>
  </si>
  <si>
    <t>Ribes</t>
  </si>
  <si>
    <t>Ribes.maximowiczianum</t>
  </si>
  <si>
    <t>Grossulariaceae</t>
  </si>
  <si>
    <t>Ribes.magellanicum</t>
  </si>
  <si>
    <t>Ribes.gracile</t>
  </si>
  <si>
    <t>Richea.continentis</t>
  </si>
  <si>
    <t>Rhizophoraceae</t>
  </si>
  <si>
    <t>Robinia</t>
  </si>
  <si>
    <t>Robinia.pseudacacia</t>
  </si>
  <si>
    <t>Rodgersia</t>
  </si>
  <si>
    <t>Rodgersia.podophylla</t>
  </si>
  <si>
    <t>Rodophiala</t>
  </si>
  <si>
    <t>Rodophiala.bifida</t>
  </si>
  <si>
    <t>Rorippa</t>
  </si>
  <si>
    <t>Rorippa.indica</t>
  </si>
  <si>
    <t>Rosa</t>
  </si>
  <si>
    <t>Rosa.eglanteria</t>
  </si>
  <si>
    <t>Rosa.rubiginosa</t>
  </si>
  <si>
    <t>Rosa.multiflora</t>
  </si>
  <si>
    <t>Rosa.setigera</t>
  </si>
  <si>
    <t>Rosa.borboniana</t>
  </si>
  <si>
    <t>Rosa.acicularis</t>
  </si>
  <si>
    <t>Rosa.multtlflora</t>
  </si>
  <si>
    <t>Rosa.humilis</t>
  </si>
  <si>
    <t>Roscheria</t>
  </si>
  <si>
    <t>Roscheria.melanochaetes</t>
  </si>
  <si>
    <t>Rosmarinus</t>
  </si>
  <si>
    <t>Rosmarinus.officinalis</t>
  </si>
  <si>
    <t>Roussea</t>
  </si>
  <si>
    <t>Roussea.simplex.</t>
  </si>
  <si>
    <t>Rousseaceae</t>
  </si>
  <si>
    <t>Rubus</t>
  </si>
  <si>
    <t>Rubus.ulmifolius</t>
  </si>
  <si>
    <t>Rubus.idaeus</t>
  </si>
  <si>
    <t>Rubus.occidentalis</t>
  </si>
  <si>
    <t>Rubus.palmatus</t>
  </si>
  <si>
    <t>Rubus.alcefolius</t>
  </si>
  <si>
    <t>Rubus.microphyllus</t>
  </si>
  <si>
    <t>Rubus.deliciosus</t>
  </si>
  <si>
    <t>Rubus.buergeri</t>
  </si>
  <si>
    <t>Rubus.parvifolius</t>
  </si>
  <si>
    <t>Rubus.grayanus</t>
  </si>
  <si>
    <t>Rubus.crataegifolius</t>
  </si>
  <si>
    <t>Rubus.villosus</t>
  </si>
  <si>
    <t>Rubus.fruticosus</t>
  </si>
  <si>
    <t>Rubus.sieboldii</t>
  </si>
  <si>
    <t>Rubus.pungens.</t>
  </si>
  <si>
    <t>Rubus.phoenicolasius</t>
  </si>
  <si>
    <t>Rubus.illecebrosus</t>
  </si>
  <si>
    <t>Rubus.croceacanthus</t>
  </si>
  <si>
    <t>Rubus.strigosus</t>
  </si>
  <si>
    <t>Rubus.canadensis</t>
  </si>
  <si>
    <t>Rudbeckia.subtomentosa</t>
  </si>
  <si>
    <t>Rudbeckia.laciniata</t>
  </si>
  <si>
    <t>Rudbeckia.triloba</t>
  </si>
  <si>
    <t>Rudbeckia.hirta</t>
  </si>
  <si>
    <t>Ruellia</t>
  </si>
  <si>
    <t>Ruellia.ciliosa</t>
  </si>
  <si>
    <t>Ruellia.strepens</t>
  </si>
  <si>
    <t>Ruta</t>
  </si>
  <si>
    <t>Ruta.chalepensis</t>
  </si>
  <si>
    <t>Ruta.graveolens</t>
  </si>
  <si>
    <t>Rydbergia</t>
  </si>
  <si>
    <t>Rydbergia.grandilfora</t>
  </si>
  <si>
    <t>Saggitaria</t>
  </si>
  <si>
    <t>Saggitaria.quyanensis</t>
  </si>
  <si>
    <t>Sagittaria</t>
  </si>
  <si>
    <t>Sagittaria.latifolia</t>
  </si>
  <si>
    <t>Sagittaria.trifolia</t>
  </si>
  <si>
    <t>Salix</t>
  </si>
  <si>
    <t>Salix.repens</t>
  </si>
  <si>
    <t>Salix.humilis</t>
  </si>
  <si>
    <t>Salix.aurita</t>
  </si>
  <si>
    <t>Salix.amygdaloides</t>
  </si>
  <si>
    <t>Salix.sieboldiana</t>
  </si>
  <si>
    <t>Salix.cordata</t>
  </si>
  <si>
    <t>Salix.reticulata</t>
  </si>
  <si>
    <t>Salix.gracilistyla</t>
  </si>
  <si>
    <t>Salix.vulpina</t>
  </si>
  <si>
    <t>Salix.nigra</t>
  </si>
  <si>
    <t>Salix.arctica</t>
  </si>
  <si>
    <t>Salix.polaris</t>
  </si>
  <si>
    <t>Salix.longifolia</t>
  </si>
  <si>
    <t>Salix.fragilis</t>
  </si>
  <si>
    <t>Salix.sp1.M.PL.014</t>
  </si>
  <si>
    <t>Salix.lanata</t>
  </si>
  <si>
    <t>Salpiglossus</t>
  </si>
  <si>
    <t>Salpiglossus.sp</t>
  </si>
  <si>
    <t>Salsola</t>
  </si>
  <si>
    <t>Salsola.komarovii</t>
  </si>
  <si>
    <t>Salvia</t>
  </si>
  <si>
    <t>Salvia.japonica</t>
  </si>
  <si>
    <t>Salvia.glabrescens</t>
  </si>
  <si>
    <t>Salvia.triloba</t>
  </si>
  <si>
    <t>Salvia.verbenaca</t>
  </si>
  <si>
    <t>Sambucus</t>
  </si>
  <si>
    <t>Sambucus.canadensis</t>
  </si>
  <si>
    <t>Viburnaceae</t>
  </si>
  <si>
    <t>Sambucus.racemosa</t>
  </si>
  <si>
    <t>Samolus</t>
  </si>
  <si>
    <t>Samolus.floribundus</t>
  </si>
  <si>
    <t>Sangiunaria</t>
  </si>
  <si>
    <t>Sangiunaria.canadensis</t>
  </si>
  <si>
    <t>Sanguinaria.canadensis</t>
  </si>
  <si>
    <t>Sanguisorba</t>
  </si>
  <si>
    <t>Sanguisorba.officinalis</t>
  </si>
  <si>
    <t>Sanicula</t>
  </si>
  <si>
    <t>Sanicula.marilandica</t>
  </si>
  <si>
    <t>Sanicula.canadensis</t>
  </si>
  <si>
    <t>Sanicula.graveolens</t>
  </si>
  <si>
    <t>Saponaria</t>
  </si>
  <si>
    <t>Saponaria.officinalis</t>
  </si>
  <si>
    <t>Sarcopoterium</t>
  </si>
  <si>
    <t>Sarcopoterium.spinosum</t>
  </si>
  <si>
    <t>Sarcostemma.clausum</t>
  </si>
  <si>
    <t>Sassafras</t>
  </si>
  <si>
    <t>Sassafras.variifolium</t>
  </si>
  <si>
    <t>Satchys</t>
  </si>
  <si>
    <t>Satchys.tenuifolia</t>
  </si>
  <si>
    <t>Satureja</t>
  </si>
  <si>
    <t>Satureja.thymbra</t>
  </si>
  <si>
    <t>Saussurea.yanagisawae</t>
  </si>
  <si>
    <t>Saussurea.gracilis</t>
  </si>
  <si>
    <t>Sauvagesia</t>
  </si>
  <si>
    <t>Sauvagesia.rubiginosa</t>
  </si>
  <si>
    <t>Sauvagesia.angustifolia</t>
  </si>
  <si>
    <t>Saxifraga</t>
  </si>
  <si>
    <t>Saxifraga.caespitosa</t>
  </si>
  <si>
    <t>Saxifraga.flagellaris</t>
  </si>
  <si>
    <t>Saxifraga.cernua</t>
  </si>
  <si>
    <t>Saxifraga.nivalis</t>
  </si>
  <si>
    <t>Saxifraga.oppositifolia</t>
  </si>
  <si>
    <t>Saxifraga.sp1.M.PL.014</t>
  </si>
  <si>
    <t>Saxifraga.hirculus</t>
  </si>
  <si>
    <t>Saxifraga.tricuspidata</t>
  </si>
  <si>
    <t>Saxifraga.aizoides</t>
  </si>
  <si>
    <t>Scabiosa</t>
  </si>
  <si>
    <t>Scabiosa.stellata</t>
  </si>
  <si>
    <t>Scabiosa.atropurpurea</t>
  </si>
  <si>
    <t>Scabiosa.japonica</t>
  </si>
  <si>
    <t>Scaevola</t>
  </si>
  <si>
    <t>Scaevola.frutescens</t>
  </si>
  <si>
    <t>Scaevola.sericea</t>
  </si>
  <si>
    <t>Scalesia</t>
  </si>
  <si>
    <t>Scalesia.beurii</t>
  </si>
  <si>
    <t>Scalesia.sp1.M.PL.026</t>
  </si>
  <si>
    <t>Scalesia.helleri</t>
  </si>
  <si>
    <t>Scalesia.pedunculata</t>
  </si>
  <si>
    <t>Scalesia.affinis</t>
  </si>
  <si>
    <t>Scaligeria</t>
  </si>
  <si>
    <t>Scaligeria.cretica</t>
  </si>
  <si>
    <t>Scandix</t>
  </si>
  <si>
    <t>Scandix.pecten-veneris</t>
  </si>
  <si>
    <t>Scandix.australis</t>
  </si>
  <si>
    <t>Scaveola</t>
  </si>
  <si>
    <t>Scaveola.plumieri</t>
  </si>
  <si>
    <t>Schefflera</t>
  </si>
  <si>
    <t>Schefflera.octophylla</t>
  </si>
  <si>
    <t>Schima</t>
  </si>
  <si>
    <t>Schima.wallichii</t>
  </si>
  <si>
    <t>Schinus</t>
  </si>
  <si>
    <t>Schinus.patagonicus</t>
  </si>
  <si>
    <t>Schizanthus</t>
  </si>
  <si>
    <t>Schizanthus.hookeri</t>
  </si>
  <si>
    <t>Schizanthus.garhamii</t>
  </si>
  <si>
    <t>Schizophragma.hydrangeoides</t>
  </si>
  <si>
    <t>Scilla</t>
  </si>
  <si>
    <t>Scilla.autumnalis</t>
  </si>
  <si>
    <t>Scirpus</t>
  </si>
  <si>
    <t>Scirpus.triqueter</t>
  </si>
  <si>
    <t>Scleria</t>
  </si>
  <si>
    <t>Scleria.terrestris</t>
  </si>
  <si>
    <t>Scolymus</t>
  </si>
  <si>
    <t>Scolymus.hispanicus</t>
  </si>
  <si>
    <t>Scorzonea</t>
  </si>
  <si>
    <t>Scorzonea.humilis</t>
  </si>
  <si>
    <t>Scorzonera</t>
  </si>
  <si>
    <t>Scorzonera.lanata</t>
  </si>
  <si>
    <t>Scorzonera.cana</t>
  </si>
  <si>
    <t>Scrophularia</t>
  </si>
  <si>
    <t>Scrophularia.marilandica</t>
  </si>
  <si>
    <t>Scrophularia.glabrata</t>
  </si>
  <si>
    <t>Scutellaria</t>
  </si>
  <si>
    <t>Scutellaria.canescans</t>
  </si>
  <si>
    <t>Scutellaria.parvula</t>
  </si>
  <si>
    <t>Scutellaria.lateriflora</t>
  </si>
  <si>
    <t>Scutellaria.resinosa</t>
  </si>
  <si>
    <t>Scutellaria.versicolor</t>
  </si>
  <si>
    <t>Scypanthus</t>
  </si>
  <si>
    <t>Scypanthus.elegans</t>
  </si>
  <si>
    <t>Sebatia</t>
  </si>
  <si>
    <t>Sebatia.angularis</t>
  </si>
  <si>
    <t>Securinega</t>
  </si>
  <si>
    <t>Securinega.suffruticosa</t>
  </si>
  <si>
    <t>Sedum</t>
  </si>
  <si>
    <t>Sedum.formosanum</t>
  </si>
  <si>
    <t>Sedum.sediforme</t>
  </si>
  <si>
    <t>Sedum.stenopetalum</t>
  </si>
  <si>
    <t>Sedum.aizoon</t>
  </si>
  <si>
    <t>Senecio</t>
  </si>
  <si>
    <t>Senecio.madagascariensis</t>
  </si>
  <si>
    <t>Senecio.bustillosianus</t>
  </si>
  <si>
    <t>Senecio.subulatus</t>
  </si>
  <si>
    <t>Senecio.bidwilli</t>
  </si>
  <si>
    <t>Senecio.steetzii</t>
  </si>
  <si>
    <t>Senecio.nemorensis</t>
  </si>
  <si>
    <t>Senecio.sp</t>
  </si>
  <si>
    <t>Senecio.pierotii</t>
  </si>
  <si>
    <t>Senecio.selloi</t>
  </si>
  <si>
    <t>Senecio.pectinatus</t>
  </si>
  <si>
    <t>Senecio.filaginoides</t>
  </si>
  <si>
    <t>Senecio.aureus</t>
  </si>
  <si>
    <t>Senecio.scorzoneroides</t>
  </si>
  <si>
    <t>Senecio.crithmoides</t>
  </si>
  <si>
    <t>Senecio.jacobea</t>
  </si>
  <si>
    <t>Senecio.tricephalus.</t>
  </si>
  <si>
    <t>Senecio.bravensis</t>
  </si>
  <si>
    <t>Senecio.lithostaurus</t>
  </si>
  <si>
    <t>Senecio.pulcher</t>
  </si>
  <si>
    <t>Senecio.arechavaletae</t>
  </si>
  <si>
    <t>Senecio.francisci</t>
  </si>
  <si>
    <t>Senecio.looseri.</t>
  </si>
  <si>
    <t>Senecio.bellidioides</t>
  </si>
  <si>
    <t>Senecio.vulgaris</t>
  </si>
  <si>
    <t>Senecio.gunnii</t>
  </si>
  <si>
    <t>Senecio.nikoensis</t>
  </si>
  <si>
    <t>Senecio.lautus</t>
  </si>
  <si>
    <t>Senecio.erucaeformis</t>
  </si>
  <si>
    <t>Senecio.grisebachii</t>
  </si>
  <si>
    <t>Senecio.cannabifolius</t>
  </si>
  <si>
    <t>Serissa</t>
  </si>
  <si>
    <t>Serissa.japonica</t>
  </si>
  <si>
    <t>Serratula</t>
  </si>
  <si>
    <t>Serratula.coronata.insularis</t>
  </si>
  <si>
    <t>Sesuvium</t>
  </si>
  <si>
    <t>Sesuvium.portulacastrum</t>
  </si>
  <si>
    <t>Setaria</t>
  </si>
  <si>
    <t>Setaria.geniculta</t>
  </si>
  <si>
    <t>Seymeria</t>
  </si>
  <si>
    <t>Seymeria.macrophylla</t>
  </si>
  <si>
    <t>Sherardia</t>
  </si>
  <si>
    <t>Sherardia.arvensis</t>
  </si>
  <si>
    <t>Shultesia</t>
  </si>
  <si>
    <t>Shultesia.brachyptera</t>
  </si>
  <si>
    <t>Sicyos</t>
  </si>
  <si>
    <t>Sicyos.angulatus</t>
  </si>
  <si>
    <t>Sida</t>
  </si>
  <si>
    <t>Sida.flavescens</t>
  </si>
  <si>
    <t>Sida.acuta</t>
  </si>
  <si>
    <t>Sida.spinosa</t>
  </si>
  <si>
    <t>Sida.rhombifolia</t>
  </si>
  <si>
    <t>Sida.paniculata</t>
  </si>
  <si>
    <t>Sideritis</t>
  </si>
  <si>
    <t>Sideritis.nervosa</t>
  </si>
  <si>
    <t>Sideritis.argosphacelus</t>
  </si>
  <si>
    <t>Sideroxylon</t>
  </si>
  <si>
    <t>Sideroxylon.puberulum</t>
  </si>
  <si>
    <t>Sideroxylon.cinereum</t>
  </si>
  <si>
    <t>Siegesbeckia</t>
  </si>
  <si>
    <t>Siegesbeckia.orientalis</t>
  </si>
  <si>
    <t>Sieversia</t>
  </si>
  <si>
    <t>Sieversia.turbinata</t>
  </si>
  <si>
    <t>Sieversia.ciliata</t>
  </si>
  <si>
    <t>Silene</t>
  </si>
  <si>
    <t>Silene.colorata</t>
  </si>
  <si>
    <t>Silene.acaulis</t>
  </si>
  <si>
    <t>Silene.sp1.M.PL.014</t>
  </si>
  <si>
    <t>Silene.gallica</t>
  </si>
  <si>
    <t>Silene.stellata</t>
  </si>
  <si>
    <t>Silene.vulgaris</t>
  </si>
  <si>
    <t>Silene.nivea</t>
  </si>
  <si>
    <t>Silene.dioica</t>
  </si>
  <si>
    <t>Silene.halli</t>
  </si>
  <si>
    <t>Silphium</t>
  </si>
  <si>
    <t>Silphium.terebinthinaceum</t>
  </si>
  <si>
    <t>Silphium.integrifolium</t>
  </si>
  <si>
    <t>Silphium.laciniatum</t>
  </si>
  <si>
    <t>Silphium.perfoliatum</t>
  </si>
  <si>
    <t>Sinningia</t>
  </si>
  <si>
    <t>Sinningia.sp1.M.PL.030</t>
  </si>
  <si>
    <t>Sipanea</t>
  </si>
  <si>
    <t>Sipanea.galioides</t>
  </si>
  <si>
    <t>Siphanthera</t>
  </si>
  <si>
    <t>Siphanthera.cordifolia</t>
  </si>
  <si>
    <t>Sisymbrium</t>
  </si>
  <si>
    <t>Sisymbrium.orientale</t>
  </si>
  <si>
    <t>Sisymbrium.canescens</t>
  </si>
  <si>
    <t>Sisyranthus</t>
  </si>
  <si>
    <t>Sisyranthus.trichostomus</t>
  </si>
  <si>
    <t>Sisyrinchium</t>
  </si>
  <si>
    <t>Sisyrinchium.gramineum</t>
  </si>
  <si>
    <t>Sisyrinchium.philippii</t>
  </si>
  <si>
    <t>Sisyrinchium.arenarium</t>
  </si>
  <si>
    <t>Sisyrinchium.iridifolium</t>
  </si>
  <si>
    <t>Sisyrinchium.angustifolium</t>
  </si>
  <si>
    <t>Sisyrinchium.junceum</t>
  </si>
  <si>
    <t>Sium</t>
  </si>
  <si>
    <t>Sium.cicutaefolium</t>
  </si>
  <si>
    <t>Smilacina.racemosa</t>
  </si>
  <si>
    <t>Smilacina.stellata</t>
  </si>
  <si>
    <t>Smilacina.trifolia</t>
  </si>
  <si>
    <t>Smilax</t>
  </si>
  <si>
    <t>Smilax.anceps</t>
  </si>
  <si>
    <t>Smilacaceae</t>
  </si>
  <si>
    <t>Smilax.herbacea</t>
  </si>
  <si>
    <t>Smilax.aspera</t>
  </si>
  <si>
    <t>Smilax.hispida</t>
  </si>
  <si>
    <t>Sobralia</t>
  </si>
  <si>
    <t>Sobralia.liliastrum</t>
  </si>
  <si>
    <t>Solanum</t>
  </si>
  <si>
    <t>Solanum.carolinense</t>
  </si>
  <si>
    <t>Solanum.melongena</t>
  </si>
  <si>
    <t>Solanum.chacoense</t>
  </si>
  <si>
    <t>Solanum.tomatillo</t>
  </si>
  <si>
    <t>Solanum.nigrum</t>
  </si>
  <si>
    <t>Solanum.rostratum</t>
  </si>
  <si>
    <t>Solanum.torvum</t>
  </si>
  <si>
    <t>Solanum.americanum</t>
  </si>
  <si>
    <t>Solanum.havanense</t>
  </si>
  <si>
    <t>Solanum.erianthum</t>
  </si>
  <si>
    <t>Solenomelus</t>
  </si>
  <si>
    <t>Solenomelus.sisyrinchium</t>
  </si>
  <si>
    <t>Solidago</t>
  </si>
  <si>
    <t>Solidago.virg-aurea</t>
  </si>
  <si>
    <t>Solidago.canadensis</t>
  </si>
  <si>
    <t>Solidago.sp1M.PL.073</t>
  </si>
  <si>
    <t>Solidago.rigida</t>
  </si>
  <si>
    <t>Solidago.virgaurea</t>
  </si>
  <si>
    <t>Solidago.ulmifolia</t>
  </si>
  <si>
    <t>Solidago.missouriensis</t>
  </si>
  <si>
    <t>Solidago.sempervirens</t>
  </si>
  <si>
    <t>Solidago.speciosa</t>
  </si>
  <si>
    <t>Solidago.nemoralis</t>
  </si>
  <si>
    <t>Solidago.virgaurea.asiatica</t>
  </si>
  <si>
    <t>Solidago.serotina</t>
  </si>
  <si>
    <t>Solidago.graminifolia</t>
  </si>
  <si>
    <t>Solidago.sempervivens</t>
  </si>
  <si>
    <t>Solidago.chilensis</t>
  </si>
  <si>
    <t>Sommerfeltia</t>
  </si>
  <si>
    <t>Sommerfeltia.spinulosa</t>
  </si>
  <si>
    <t>Sonchus</t>
  </si>
  <si>
    <t>Sonchus.cf..ortunoi</t>
  </si>
  <si>
    <t>Sonchus.tenerrimus</t>
  </si>
  <si>
    <t>Sonchus.tenerrinus</t>
  </si>
  <si>
    <t>Sonchus.oleraceus</t>
  </si>
  <si>
    <t>Sonchus.arvensis</t>
  </si>
  <si>
    <t>Sonchus.palustris</t>
  </si>
  <si>
    <t>Sophora</t>
  </si>
  <si>
    <t>Sophora.flavescens</t>
  </si>
  <si>
    <t>Sorbus</t>
  </si>
  <si>
    <t>Sorbus.commixta</t>
  </si>
  <si>
    <t>Soulamea</t>
  </si>
  <si>
    <t>Soulamea.terminaloides</t>
  </si>
  <si>
    <t>Spartium</t>
  </si>
  <si>
    <t>Spartium.junceum</t>
  </si>
  <si>
    <t>Spartocytisus.supranubius</t>
  </si>
  <si>
    <t>Specularia</t>
  </si>
  <si>
    <t>Specularia.perfoliata</t>
  </si>
  <si>
    <t>Spermacoce</t>
  </si>
  <si>
    <t>Spermacoce.assurgens</t>
  </si>
  <si>
    <t>Spilanthes</t>
  </si>
  <si>
    <t>Spilanthes.urens</t>
  </si>
  <si>
    <t>Spilanthes.stolonifera</t>
  </si>
  <si>
    <t>Spiraea</t>
  </si>
  <si>
    <t>Spiraea.alba</t>
  </si>
  <si>
    <t>Spiraea.tossensis</t>
  </si>
  <si>
    <t>Spiraea.cantoniensis</t>
  </si>
  <si>
    <t>Spiraea.blumei</t>
  </si>
  <si>
    <t>Spiraea.japonica</t>
  </si>
  <si>
    <t>Spiraea.thunbergii</t>
  </si>
  <si>
    <t>Spiranthes</t>
  </si>
  <si>
    <t>Spiranthes.gracilis</t>
  </si>
  <si>
    <t>Spiranthes.sinensis</t>
  </si>
  <si>
    <t>Spuriopimpinella</t>
  </si>
  <si>
    <t>Spuriopimpinella.nikoensis</t>
  </si>
  <si>
    <t>Stachtarpheta</t>
  </si>
  <si>
    <t>Stachtarpheta.cayanensis</t>
  </si>
  <si>
    <t>Stachys</t>
  </si>
  <si>
    <t>Stachys.cretica</t>
  </si>
  <si>
    <t>Stachys.sylvatica</t>
  </si>
  <si>
    <t>Stachys.albicaulis</t>
  </si>
  <si>
    <t>Stachys.palustris</t>
  </si>
  <si>
    <t>Stachytapheta</t>
  </si>
  <si>
    <t>Stachytapheta.jamaicencis</t>
  </si>
  <si>
    <t>Stachytarpheta</t>
  </si>
  <si>
    <t>Stachytarpheta.jamaicensis</t>
  </si>
  <si>
    <t>Stachyurus</t>
  </si>
  <si>
    <t>Stachyurus.praecox</t>
  </si>
  <si>
    <t>Stachyuraceae</t>
  </si>
  <si>
    <t>Stackhousia</t>
  </si>
  <si>
    <t>Stackhousia.pulvinaris</t>
  </si>
  <si>
    <t>Stanleya</t>
  </si>
  <si>
    <t>Stanleya.pinnatifida</t>
  </si>
  <si>
    <t>Staphylea</t>
  </si>
  <si>
    <t>Staphylea.trifolia</t>
  </si>
  <si>
    <t>Staphyleaceae</t>
  </si>
  <si>
    <t>Staphylea.bumalda</t>
  </si>
  <si>
    <t>Stauntonia</t>
  </si>
  <si>
    <t>Stauntonia.hexaPhylla</t>
  </si>
  <si>
    <t>Stauracanthus</t>
  </si>
  <si>
    <t>Stauracanthus.genistoides</t>
  </si>
  <si>
    <t>Stegolepsis</t>
  </si>
  <si>
    <t>Stegolepsis.angustata</t>
  </si>
  <si>
    <t>Steironema.quadriflorum</t>
  </si>
  <si>
    <t>Steironema.lanceolatum</t>
  </si>
  <si>
    <t>Steironema.ciliatum</t>
  </si>
  <si>
    <t>Stellaria</t>
  </si>
  <si>
    <t>Stellaria.longipes</t>
  </si>
  <si>
    <t>Haloragaceae</t>
  </si>
  <si>
    <t>Stellaria.sp1.M.PL.014</t>
  </si>
  <si>
    <t>Stellaria.pubera</t>
  </si>
  <si>
    <t>Stellaria.media</t>
  </si>
  <si>
    <t>Stellaria.palustris</t>
  </si>
  <si>
    <t>Stellaria.graminea</t>
  </si>
  <si>
    <t>Stellaria.uchiyamana</t>
  </si>
  <si>
    <t>Stellaria.alsine</t>
  </si>
  <si>
    <t>Stellaria.longifolia</t>
  </si>
  <si>
    <t>Stenactis.annuus</t>
  </si>
  <si>
    <t>Stenanthium</t>
  </si>
  <si>
    <t>Stenanthium.angustifolium</t>
  </si>
  <si>
    <t>Stenodraba</t>
  </si>
  <si>
    <t>Stenodraba.stenophylla</t>
  </si>
  <si>
    <t>Stephanandra</t>
  </si>
  <si>
    <t>Stephanandra.incisa</t>
  </si>
  <si>
    <t>Sternbergia</t>
  </si>
  <si>
    <t>Sternbergia.lutea</t>
  </si>
  <si>
    <t>Stevia</t>
  </si>
  <si>
    <t>Stevia.satureiifolia</t>
  </si>
  <si>
    <t>Stewartia</t>
  </si>
  <si>
    <t>Stewartia.monadelpha</t>
  </si>
  <si>
    <t>Stigmaphyllon</t>
  </si>
  <si>
    <t>Stigmaphyllon.paralias</t>
  </si>
  <si>
    <t>Stigmaphyllon.diversifolium</t>
  </si>
  <si>
    <t>Stigmaphyllon.auriculatum</t>
  </si>
  <si>
    <t>Stigmaphyllon.ciliatum</t>
  </si>
  <si>
    <t>Stillingia</t>
  </si>
  <si>
    <t>Stillingia.lineata</t>
  </si>
  <si>
    <t>Stillingia.lineata.ssp.lineata</t>
  </si>
  <si>
    <t>Strophostyles</t>
  </si>
  <si>
    <t>Strophostyles.helvola</t>
  </si>
  <si>
    <t>Strophostyles.pauciflora</t>
  </si>
  <si>
    <t>Stylidium.graminifolium</t>
  </si>
  <si>
    <t>Stylosanthes</t>
  </si>
  <si>
    <t>Stylosanthes.hamata</t>
  </si>
  <si>
    <t>Stylosanthes.biflora</t>
  </si>
  <si>
    <t>Styrax</t>
  </si>
  <si>
    <t>Styrax.japonica</t>
  </si>
  <si>
    <t>Styracaceae</t>
  </si>
  <si>
    <t>Suriana</t>
  </si>
  <si>
    <t>Suriana.maritima</t>
  </si>
  <si>
    <t>Surianaceae</t>
  </si>
  <si>
    <t>Swertia</t>
  </si>
  <si>
    <t>Swertia.bimaculata</t>
  </si>
  <si>
    <t>Swertia.japonica</t>
  </si>
  <si>
    <t>Swida.controversa</t>
  </si>
  <si>
    <t>Swida.macrophylla</t>
  </si>
  <si>
    <t>Swida.stlonifera</t>
  </si>
  <si>
    <t>Symphiotrichum</t>
  </si>
  <si>
    <t>Symphiotrichum.lanceolatum</t>
  </si>
  <si>
    <t>Symphoricarpos</t>
  </si>
  <si>
    <t>Symphoricarpos.orbicularis</t>
  </si>
  <si>
    <t>Symplocos</t>
  </si>
  <si>
    <t>Symplocos.chinensis</t>
  </si>
  <si>
    <t>Symplocaceae</t>
  </si>
  <si>
    <t>Symplocos.microcalyx</t>
  </si>
  <si>
    <t>Synqonanthus</t>
  </si>
  <si>
    <t>Synqonanthus.caulescens</t>
  </si>
  <si>
    <t>Synurus</t>
  </si>
  <si>
    <t>Synurus.excelsus</t>
  </si>
  <si>
    <t>Synurus.pungens</t>
  </si>
  <si>
    <t>Syringa.vulgaris</t>
  </si>
  <si>
    <t>Syzygium</t>
  </si>
  <si>
    <t>Syzygium.venosum</t>
  </si>
  <si>
    <t>Syzygium.petrinese</t>
  </si>
  <si>
    <t>Syzygium.coriaceum</t>
  </si>
  <si>
    <t>Syzygium.glomeratum</t>
  </si>
  <si>
    <t>Syzygium.commersonii</t>
  </si>
  <si>
    <t>Syzygium.wrightii</t>
  </si>
  <si>
    <t>Syzygium.mauritianum</t>
  </si>
  <si>
    <t>Tabernaemontana</t>
  </si>
  <si>
    <t>Tabernaemontana.persicarifolia</t>
  </si>
  <si>
    <t>Taenidia</t>
  </si>
  <si>
    <t>Taenidia.integerrima</t>
  </si>
  <si>
    <t>Tanacetum</t>
  </si>
  <si>
    <t>Tanacetum.vulgare</t>
  </si>
  <si>
    <t>Tarasa</t>
  </si>
  <si>
    <t>Tarasa.humilis.</t>
  </si>
  <si>
    <t>Taraxacum</t>
  </si>
  <si>
    <t>Taraxacum.japonicum</t>
  </si>
  <si>
    <t>Taraxacum.sp1.M.PL.014</t>
  </si>
  <si>
    <t>Taraxacum.sp1.M.PL.024</t>
  </si>
  <si>
    <t>Taraxacum.phymatocarpum</t>
  </si>
  <si>
    <t>Taraxacum.hondoense</t>
  </si>
  <si>
    <t>Taraxacum.officinale</t>
  </si>
  <si>
    <t>Taraxacum.arctogenum</t>
  </si>
  <si>
    <t>Tecoma</t>
  </si>
  <si>
    <t>Tecoma.radicans</t>
  </si>
  <si>
    <t>Tephrosia</t>
  </si>
  <si>
    <t>Tephrosia.virginiana</t>
  </si>
  <si>
    <t>Tepualia</t>
  </si>
  <si>
    <t>Tepualia.stipularis</t>
  </si>
  <si>
    <t>Ternstroemia</t>
  </si>
  <si>
    <t>Ternstroemia.crassifolia</t>
  </si>
  <si>
    <t>Tetraglochin</t>
  </si>
  <si>
    <t>Tetraglochin.alatum</t>
  </si>
  <si>
    <t>Tetramerium</t>
  </si>
  <si>
    <t>Tetramerium.nervosum</t>
  </si>
  <si>
    <t>Tetrazygia.angustifolia</t>
  </si>
  <si>
    <t>Teucrium</t>
  </si>
  <si>
    <t>Teucrium.polium</t>
  </si>
  <si>
    <t>Teucrium.canadense</t>
  </si>
  <si>
    <t>Thalia</t>
  </si>
  <si>
    <t>Thalia.geniculata</t>
  </si>
  <si>
    <t>Marantaceae</t>
  </si>
  <si>
    <t>Thalictrum</t>
  </si>
  <si>
    <t>Thalictrum.filamentosum.tenerum</t>
  </si>
  <si>
    <t>Thalictrum.fendleri</t>
  </si>
  <si>
    <t>Thalictrum.thalictroides</t>
  </si>
  <si>
    <t>Thalictrum.dasycarpum</t>
  </si>
  <si>
    <t>Thapsia</t>
  </si>
  <si>
    <t>Thapsia.garganica</t>
  </si>
  <si>
    <t>Thaspium</t>
  </si>
  <si>
    <t>Thaspium.aureum.trifoliatum</t>
  </si>
  <si>
    <t>Thaspium.aureum.atropurpurem</t>
  </si>
  <si>
    <t>Thelesperma</t>
  </si>
  <si>
    <t>Thelesperma.megapotamicum</t>
  </si>
  <si>
    <t>Thermopsis</t>
  </si>
  <si>
    <t>Thermopsis.montana</t>
  </si>
  <si>
    <t>Thespesia</t>
  </si>
  <si>
    <t>Thespesia.populnea</t>
  </si>
  <si>
    <t>Thunbergia</t>
  </si>
  <si>
    <t>Thunbergia.fragrans</t>
  </si>
  <si>
    <t>Thymelaea.hirusta</t>
  </si>
  <si>
    <t>Thymelaea.hirsuta</t>
  </si>
  <si>
    <t>Thymelaea.tartonraira</t>
  </si>
  <si>
    <t>Thymus</t>
  </si>
  <si>
    <t>Thymus.mastichina</t>
  </si>
  <si>
    <t>Thymus.capitatus</t>
  </si>
  <si>
    <t>Tiarella</t>
  </si>
  <si>
    <t>Tiarella.cordifolia.collina</t>
  </si>
  <si>
    <t>Tibouchina</t>
  </si>
  <si>
    <t>Tibouchina.fraterna</t>
  </si>
  <si>
    <t>Tilia</t>
  </si>
  <si>
    <t>Tilia.japonica</t>
  </si>
  <si>
    <t>Tilia.miqueliana</t>
  </si>
  <si>
    <t>Tilia.americana</t>
  </si>
  <si>
    <t>Tillandsia</t>
  </si>
  <si>
    <t>Tillandsia.tenuifolia</t>
  </si>
  <si>
    <t>Tillandsia.geminifolia</t>
  </si>
  <si>
    <t>Timonius</t>
  </si>
  <si>
    <t>Timonius.sechellensis</t>
  </si>
  <si>
    <t>Tococa.nitens</t>
  </si>
  <si>
    <t>Toddalia</t>
  </si>
  <si>
    <t>Toddalia.asiatica</t>
  </si>
  <si>
    <t>Tolpis</t>
  </si>
  <si>
    <t>Tolpis.webbii</t>
  </si>
  <si>
    <t>Tordylium</t>
  </si>
  <si>
    <t>Tordylium.apulum</t>
  </si>
  <si>
    <t>Torilis</t>
  </si>
  <si>
    <t>Torilis.japonica</t>
  </si>
  <si>
    <t>Tournefortia</t>
  </si>
  <si>
    <t>Tournefortia.psilostachya</t>
  </si>
  <si>
    <t>Tournefortia.rufo-sericea</t>
  </si>
  <si>
    <t>Tradescantia</t>
  </si>
  <si>
    <t>Tradescantia.brevicaulis</t>
  </si>
  <si>
    <t>Tradescantia.zebrina</t>
  </si>
  <si>
    <t>Tradescantia.ohiensis</t>
  </si>
  <si>
    <t>Tradescantia.virginiana</t>
  </si>
  <si>
    <t>Tradescantia.pilosa</t>
  </si>
  <si>
    <t>Tragopogon</t>
  </si>
  <si>
    <t>Tragopogon.porrifolius</t>
  </si>
  <si>
    <t>Trema</t>
  </si>
  <si>
    <t>Trema.orientalis</t>
  </si>
  <si>
    <t>Cannabaceae</t>
  </si>
  <si>
    <t>Tremastelma</t>
  </si>
  <si>
    <t>Tremastelma.palestinum</t>
  </si>
  <si>
    <t>Trfolium</t>
  </si>
  <si>
    <t>Trfolium.sp1.M.PL.046</t>
  </si>
  <si>
    <t>Tribulus</t>
  </si>
  <si>
    <t>Tribulus.cistoides</t>
  </si>
  <si>
    <t>Trichocereus</t>
  </si>
  <si>
    <t>Trichocereus.chiloensis</t>
  </si>
  <si>
    <t>Tricyrtis</t>
  </si>
  <si>
    <t>Tricyrtis.hirta</t>
  </si>
  <si>
    <t>Trientalis.europaea</t>
  </si>
  <si>
    <t>Trientalis.borealis</t>
  </si>
  <si>
    <t>Trifolium</t>
  </si>
  <si>
    <t>Trifolium.dubium</t>
  </si>
  <si>
    <t>Trifolium.dasyphyllum</t>
  </si>
  <si>
    <t>Trifolium.repens</t>
  </si>
  <si>
    <t>Trifolium.hybridum</t>
  </si>
  <si>
    <t>Trifolium.stellatum</t>
  </si>
  <si>
    <t>Trifolium.campestre</t>
  </si>
  <si>
    <t>Trifolium.pratense</t>
  </si>
  <si>
    <t>Trifolium.arvense</t>
  </si>
  <si>
    <t>Trifolium.reflexum</t>
  </si>
  <si>
    <t>Trigonotis</t>
  </si>
  <si>
    <t>Trigonotis.brevipes</t>
  </si>
  <si>
    <t>Trillium</t>
  </si>
  <si>
    <t>Trillium.sessile</t>
  </si>
  <si>
    <t>Trillium.catesbei</t>
  </si>
  <si>
    <t>Trillium.undulatum</t>
  </si>
  <si>
    <t>Triosteum</t>
  </si>
  <si>
    <t>Triosteum.perfoliatum</t>
  </si>
  <si>
    <t>Tripleurospermum</t>
  </si>
  <si>
    <t>Tripleurospermum.inodorum</t>
  </si>
  <si>
    <t>Tripterospermum</t>
  </si>
  <si>
    <t>Tripterospermum.japonicum</t>
  </si>
  <si>
    <t>Tristagama</t>
  </si>
  <si>
    <t>Tristagama.sessile</t>
  </si>
  <si>
    <t>Tristagama.bivalve</t>
  </si>
  <si>
    <t>Tristagama.nivale</t>
  </si>
  <si>
    <t>Tristerix</t>
  </si>
  <si>
    <t>Tristerix.corymbosus</t>
  </si>
  <si>
    <t>Tristhema</t>
  </si>
  <si>
    <t>Tristhema.mauritiana</t>
  </si>
  <si>
    <t>Trixis</t>
  </si>
  <si>
    <t>Trixis.stricta</t>
  </si>
  <si>
    <t>Trochetia</t>
  </si>
  <si>
    <t>Trochetia.blackburniana</t>
  </si>
  <si>
    <t>Trollius</t>
  </si>
  <si>
    <t>Trollius.europaeus</t>
  </si>
  <si>
    <t>Trollius.hondoensis</t>
  </si>
  <si>
    <t>Tropaeolum</t>
  </si>
  <si>
    <t>Tropaeolum.polyphyllum</t>
  </si>
  <si>
    <t>Tropaeolaceae</t>
  </si>
  <si>
    <t>Tropaeolum.sessilifolium</t>
  </si>
  <si>
    <t>Tropaeolum.tricolor</t>
  </si>
  <si>
    <t>Turnera</t>
  </si>
  <si>
    <t>Turnera.pinnatifida</t>
  </si>
  <si>
    <t>Turneraceae</t>
  </si>
  <si>
    <t>Turnera.angustifolia</t>
  </si>
  <si>
    <t>Turnera.ulmifolia</t>
  </si>
  <si>
    <t>Turraea</t>
  </si>
  <si>
    <t>Turraea.rigida</t>
  </si>
  <si>
    <t>Typha</t>
  </si>
  <si>
    <t>Typha.angustifolia</t>
  </si>
  <si>
    <t>Typhaceae</t>
  </si>
  <si>
    <t>Tyttnera</t>
  </si>
  <si>
    <t>Tyttnera.scabra</t>
  </si>
  <si>
    <t>Ugni</t>
  </si>
  <si>
    <t>Ugni.candollei</t>
  </si>
  <si>
    <t>Ugni.molinae</t>
  </si>
  <si>
    <t>Ulex</t>
  </si>
  <si>
    <t>Ulex.parviflorus</t>
  </si>
  <si>
    <t>Ulex.minor</t>
  </si>
  <si>
    <t>Ulmus</t>
  </si>
  <si>
    <t>Ulmus.davidiana</t>
  </si>
  <si>
    <t>Ulmaceae</t>
  </si>
  <si>
    <t>Ulmus.fulva</t>
  </si>
  <si>
    <t>Ulmus.americana</t>
  </si>
  <si>
    <t>Umbellifer</t>
  </si>
  <si>
    <t>Umbellifer.sp1.M.PL.046</t>
  </si>
  <si>
    <t>Unidentified</t>
  </si>
  <si>
    <t>Unidentified.sp17.M.PL.040</t>
  </si>
  <si>
    <t>Unidentified.sp21.M.PL.041</t>
  </si>
  <si>
    <t>Unidentified.sp27.M.PL.046</t>
  </si>
  <si>
    <t>Unidentified.sp13.M.PL.040</t>
  </si>
  <si>
    <t>Unidentified.sp18.M.PL.040</t>
  </si>
  <si>
    <t>Unidentified.sp21.M.PL.040</t>
  </si>
  <si>
    <t>Unidentified.sp23.M.PL.040</t>
  </si>
  <si>
    <t>Unidentified.sp20.M.PL.040</t>
  </si>
  <si>
    <t>Unidentified.sp22.M.PL.040</t>
  </si>
  <si>
    <t>Unidentified.sp15.M.PL.040</t>
  </si>
  <si>
    <t>Unidentified.sp16.M.PL.040</t>
  </si>
  <si>
    <t>Unidentified.sp14.M.PL.040</t>
  </si>
  <si>
    <t>Unidentified.sp19.M.PL.040</t>
  </si>
  <si>
    <t>Urechites</t>
  </si>
  <si>
    <t>Urechites.lutea</t>
  </si>
  <si>
    <t>Urginea</t>
  </si>
  <si>
    <t>Urginea.maritima</t>
  </si>
  <si>
    <t>Urospermum</t>
  </si>
  <si>
    <t>Urospermum.picrioides</t>
  </si>
  <si>
    <t>Uvularia</t>
  </si>
  <si>
    <t>Uvularia.sessilifolia</t>
  </si>
  <si>
    <t>Uvularia.grandiflora</t>
  </si>
  <si>
    <t>Vaccinium</t>
  </si>
  <si>
    <t>Vaccinium.myrtilloides</t>
  </si>
  <si>
    <t>Vaccinium.wrightii</t>
  </si>
  <si>
    <t>Vaccinium.vitis-idaea</t>
  </si>
  <si>
    <t>Vaccinium.uliginosum</t>
  </si>
  <si>
    <t>Vaccinium.puberulum</t>
  </si>
  <si>
    <t>Vaccinium.euryanthum</t>
  </si>
  <si>
    <t>Vaccinium.myrtillus</t>
  </si>
  <si>
    <t>Vaccinium.oldhami</t>
  </si>
  <si>
    <t>Valeriana</t>
  </si>
  <si>
    <t>Valeriana.polystachya</t>
  </si>
  <si>
    <t>Valeriana.edulis</t>
  </si>
  <si>
    <t>Valeriana.radicalis</t>
  </si>
  <si>
    <t>Valeriana.flaccidissima</t>
  </si>
  <si>
    <t>Valeriana.fauriei</t>
  </si>
  <si>
    <t>Valeriana.officinalis</t>
  </si>
  <si>
    <t>Valeriana.gracileps</t>
  </si>
  <si>
    <t>Valerianella</t>
  </si>
  <si>
    <t>Valerianella.radiata</t>
  </si>
  <si>
    <t>Valerianaceae</t>
  </si>
  <si>
    <t>Vallesia</t>
  </si>
  <si>
    <t>Vallesia.glabra</t>
  </si>
  <si>
    <t>Veratrum</t>
  </si>
  <si>
    <t>Veratrum.album.oxysepalum</t>
  </si>
  <si>
    <t>Veratrum.maackii</t>
  </si>
  <si>
    <t>Verbascum</t>
  </si>
  <si>
    <t>Verbascum.thapsis</t>
  </si>
  <si>
    <t>Verbascum.undulatum</t>
  </si>
  <si>
    <t>Verbascum.thapsus</t>
  </si>
  <si>
    <t>Verbena</t>
  </si>
  <si>
    <t>Verbena.angustifolia</t>
  </si>
  <si>
    <t>Verbena.urticaefolia</t>
  </si>
  <si>
    <t>Verbena.scoparia</t>
  </si>
  <si>
    <t>Verbena.intermedia</t>
  </si>
  <si>
    <t>Verbena..hastata</t>
  </si>
  <si>
    <t>Verbena.bracteosa</t>
  </si>
  <si>
    <t>Verbena.urticifolia</t>
  </si>
  <si>
    <t>Verbena.hastata</t>
  </si>
  <si>
    <t>Verbena.stricta</t>
  </si>
  <si>
    <t>Verbesina</t>
  </si>
  <si>
    <t>Verbesina.alternifolia</t>
  </si>
  <si>
    <t>Verbesina.helianthoides</t>
  </si>
  <si>
    <t>Vernonia</t>
  </si>
  <si>
    <t>Vernonia.bolivariensis</t>
  </si>
  <si>
    <t>Vernonia.echioides</t>
  </si>
  <si>
    <t>Vernonia.sp1.M.PL.041</t>
  </si>
  <si>
    <t>Vernonia.fasciculata</t>
  </si>
  <si>
    <t>Vernonia.cinerea</t>
  </si>
  <si>
    <t>Veronica</t>
  </si>
  <si>
    <t>Veronica.persica</t>
  </si>
  <si>
    <t>Veronica.agrestis</t>
  </si>
  <si>
    <t>Veronica.chamaedrys</t>
  </si>
  <si>
    <t>Veronica.rotunda</t>
  </si>
  <si>
    <t>Veronica.peregrina</t>
  </si>
  <si>
    <t>Veronica.virginica</t>
  </si>
  <si>
    <t>Veronica.beccabunga</t>
  </si>
  <si>
    <t>Veronica.arvensis</t>
  </si>
  <si>
    <t>Veronica.serpyllifolia</t>
  </si>
  <si>
    <t>Veronicastrum</t>
  </si>
  <si>
    <t>Veronicastrum.sibiricum</t>
  </si>
  <si>
    <t>Veronicastrum.sibiricum.japonicum</t>
  </si>
  <si>
    <t>Viburnum</t>
  </si>
  <si>
    <t>Viburnum.suspensum</t>
  </si>
  <si>
    <t>Viburnum.furcatum</t>
  </si>
  <si>
    <t>Viburnum.prunifolium</t>
  </si>
  <si>
    <t>Viburnum.dilatatum</t>
  </si>
  <si>
    <t>Viburnum.phlebotricum</t>
  </si>
  <si>
    <t>Viburnum.erosum</t>
  </si>
  <si>
    <t>Viburnum.opulus.</t>
  </si>
  <si>
    <t>Viburnum.plicatum</t>
  </si>
  <si>
    <t>Viburnum.pubescens</t>
  </si>
  <si>
    <t>Vicea</t>
  </si>
  <si>
    <t>Vicea.lutea</t>
  </si>
  <si>
    <t>Vicia</t>
  </si>
  <si>
    <t>Vicia.hirsuta</t>
  </si>
  <si>
    <t>Vicia.sepium</t>
  </si>
  <si>
    <t>Vicia.nigricans</t>
  </si>
  <si>
    <t>Vicia.cracca</t>
  </si>
  <si>
    <t>Vicia.venosa</t>
  </si>
  <si>
    <t>Vicia.unijuga</t>
  </si>
  <si>
    <t>Vicia.sativa</t>
  </si>
  <si>
    <t>Vigna</t>
  </si>
  <si>
    <t>Vigna.luteola</t>
  </si>
  <si>
    <t>Vigna.marina</t>
  </si>
  <si>
    <t>Viola</t>
  </si>
  <si>
    <t>Viola.riviniana</t>
  </si>
  <si>
    <t>Viola.pedatifida</t>
  </si>
  <si>
    <t>Viola.vaginata</t>
  </si>
  <si>
    <t>Viola.philippii</t>
  </si>
  <si>
    <t>Viola.papilionacea</t>
  </si>
  <si>
    <t>Viola.sagittata</t>
  </si>
  <si>
    <t>Viola.grypoceras</t>
  </si>
  <si>
    <t>Viola.pseudo-japonica</t>
  </si>
  <si>
    <t>Viola.mandshurica</t>
  </si>
  <si>
    <t>Viola.hondoensis</t>
  </si>
  <si>
    <t>Viola.striata</t>
  </si>
  <si>
    <t>Viola.cunninghamii</t>
  </si>
  <si>
    <t>Viola.verecunda</t>
  </si>
  <si>
    <t>Viola.pubescens</t>
  </si>
  <si>
    <t>Viola.montagnei</t>
  </si>
  <si>
    <t>Viola.pedata</t>
  </si>
  <si>
    <t>Viola.kusanoana</t>
  </si>
  <si>
    <t>Viola.orientalis</t>
  </si>
  <si>
    <t>Viola.cucullata</t>
  </si>
  <si>
    <t>Viola.biflora</t>
  </si>
  <si>
    <t>Viola.atropurpurea</t>
  </si>
  <si>
    <t>Vismia</t>
  </si>
  <si>
    <t>Vismia.lauriformis</t>
  </si>
  <si>
    <t>Vitex</t>
  </si>
  <si>
    <t>Vitex.rotundifolia</t>
  </si>
  <si>
    <t>Vitex.cannabifolia</t>
  </si>
  <si>
    <t>Vitis</t>
  </si>
  <si>
    <t>Vitis.vulpina</t>
  </si>
  <si>
    <t>Vitis.cordifolia</t>
  </si>
  <si>
    <t>Vriesea</t>
  </si>
  <si>
    <t>Vriesea.psittacina</t>
  </si>
  <si>
    <t>Vriesea.heterostachys</t>
  </si>
  <si>
    <t>Vriesea.platynema</t>
  </si>
  <si>
    <t>Vriesea.gracilior</t>
  </si>
  <si>
    <t>Vriesea.altodaserrae</t>
  </si>
  <si>
    <t>Vriesea.guttata</t>
  </si>
  <si>
    <t>Vriesea.simplex</t>
  </si>
  <si>
    <t>Vriesea.hoehneana</t>
  </si>
  <si>
    <t>VVedelia</t>
  </si>
  <si>
    <t>VVedelia.biflora</t>
  </si>
  <si>
    <t>Wahlenbergia</t>
  </si>
  <si>
    <t>Wahlenbergia.ceracea</t>
  </si>
  <si>
    <t>Dichapetalaceae</t>
  </si>
  <si>
    <t>Wahlenbergia.albomarginata</t>
  </si>
  <si>
    <t>Wallenia</t>
  </si>
  <si>
    <t>Wallenia.laurifolia</t>
  </si>
  <si>
    <t>Waltheria</t>
  </si>
  <si>
    <t>Waltheria.ovata</t>
  </si>
  <si>
    <t>Waltheria.indica</t>
  </si>
  <si>
    <t>Warneckea</t>
  </si>
  <si>
    <t>Warneckea.trinervis</t>
  </si>
  <si>
    <t>Wedelia</t>
  </si>
  <si>
    <t>Wedelia.calycina</t>
  </si>
  <si>
    <t>Wedelia.trilobata</t>
  </si>
  <si>
    <t>Weigela</t>
  </si>
  <si>
    <t>Weigela.decora</t>
  </si>
  <si>
    <t>Woodsiaceae</t>
  </si>
  <si>
    <t>Weigela.japonica</t>
  </si>
  <si>
    <t>Weigela.hortensis</t>
  </si>
  <si>
    <t>Wendtandia</t>
  </si>
  <si>
    <t>Wendtandia.formosana</t>
  </si>
  <si>
    <t>Werneria</t>
  </si>
  <si>
    <t>Werneria.pygmaea</t>
  </si>
  <si>
    <t>Wigginsia</t>
  </si>
  <si>
    <t>Wigginsia.tephracantha</t>
  </si>
  <si>
    <t>Wikstroemia</t>
  </si>
  <si>
    <t>Wikstroemia.indica</t>
  </si>
  <si>
    <t>Wisteria</t>
  </si>
  <si>
    <t>Wisteria.floribunda</t>
  </si>
  <si>
    <t>Wittrochia</t>
  </si>
  <si>
    <t>Wittrochia.cyathiformis</t>
  </si>
  <si>
    <t>Xylopia</t>
  </si>
  <si>
    <t>Xylopia.lamarckii</t>
  </si>
  <si>
    <t>Annonaceae</t>
  </si>
  <si>
    <t>Xyris</t>
  </si>
  <si>
    <t>Xyris.laxifolia</t>
  </si>
  <si>
    <t>Xyridaceae</t>
  </si>
  <si>
    <t>Xyris.sp1.M.PL.069</t>
  </si>
  <si>
    <t>Xyris.setigera</t>
  </si>
  <si>
    <t>Xyris.sp1.M.PL.071</t>
  </si>
  <si>
    <t>Xyris.savanensis</t>
  </si>
  <si>
    <t>Xysmalobium</t>
  </si>
  <si>
    <t>Xysmalobium.gerrardii</t>
  </si>
  <si>
    <t>Xysmalobium.involucratum</t>
  </si>
  <si>
    <t>Youngia</t>
  </si>
  <si>
    <t>Youngia.denticulata</t>
  </si>
  <si>
    <t>Youngia.japonica</t>
  </si>
  <si>
    <t>Zanthoxylum</t>
  </si>
  <si>
    <t>Zanthoxylum.americanum</t>
  </si>
  <si>
    <t>Zea</t>
  </si>
  <si>
    <t>Zea.mays</t>
  </si>
  <si>
    <t>Zizia</t>
  </si>
  <si>
    <t>Zizia.aurea</t>
  </si>
  <si>
    <t>Etiquetas de fila</t>
  </si>
  <si>
    <t>Total general</t>
  </si>
  <si>
    <t>Cuenta de Genero.especie</t>
  </si>
  <si>
    <t>N°</t>
  </si>
  <si>
    <t>Género actual</t>
  </si>
  <si>
    <t>Pseudabutilon</t>
  </si>
  <si>
    <t>Referencia</t>
  </si>
  <si>
    <t>https://inaturalist.mma.gob.cl/taxon_changes?taxon_id=866525</t>
  </si>
  <si>
    <t>Actaea</t>
  </si>
  <si>
    <t>https://inaturalist.mma.gob.cl/taxon_changes?taxon_id=63062</t>
  </si>
  <si>
    <t>https://explorer.natureserve.org/Taxon/ELEMENT_GLOBAL.2.159242/Verbesina_alternifolia?utm_source=chatgpt.com</t>
  </si>
  <si>
    <t>https://www.gbif.org/es/species/3143051</t>
  </si>
  <si>
    <t>https://inaturalist.mma.gob.cl/taxa/158005-Actinidia-arguta#taxonomy-tab</t>
  </si>
  <si>
    <t>LAS ESPECIES RESALTADAS EN ROJO ESTÁN REPETIDAS CON GÉNEROS O FAMILIAS NO ACTUALES, ASÍ QUE SE PUEDEN ELIMINAR</t>
  </si>
  <si>
    <t>https://inaturalist.mma.gob.cl/taxa/544075-Actinidia-rufa</t>
  </si>
  <si>
    <t>https://inaturalist.mma.gob.cl/taxa/829388-Abutilon-terminale</t>
  </si>
  <si>
    <t>https://inaturalist.mma.gob.cl/taxa/60214-Abutilon-theophrasti</t>
  </si>
  <si>
    <t>https://inaturalist.mma.gob.cl/taxon_changes?taxon_id=437474</t>
  </si>
  <si>
    <t>Agarista</t>
  </si>
  <si>
    <t>https://inaturalist.mma.gob.cl/taxa/120944-Ageratum-houstonianum</t>
  </si>
  <si>
    <t>https://inaturalist.mma.gob.cl/taxa/143422-Ageratum-conyzoides</t>
  </si>
  <si>
    <t>https://inaturalist.mma.gob.cl/taxa/75308-Agrimonia-striata</t>
  </si>
  <si>
    <t>https://inaturalist.mma.gob.cl/taxa/55893-Agrimonia-eupatoria</t>
  </si>
  <si>
    <t>https://inaturalist.mma.gob.cl/taxa/55894-Agrimonia-pilosa</t>
  </si>
  <si>
    <t>https://inaturalist.mma.gob.cl/taxa/528202-Alangium-platanifolium</t>
  </si>
  <si>
    <t>https://inaturalist.mma.gob.cl/taxa/210414-Alkanna-tinctoria</t>
  </si>
  <si>
    <t>https://inaturalist.mma.gob.cl/taxa/244029-Allium-subhirsutum</t>
  </si>
  <si>
    <t>https://inaturalist.mma.gob.cl/taxa/61475-Allium-neapolitanum</t>
  </si>
  <si>
    <t>https://www.gbif.org/species/2857545</t>
  </si>
  <si>
    <t>https://inaturalist.mma.gob.cl/taxa/55504-Allium-thunbergii</t>
  </si>
  <si>
    <t>https://inaturalist.mma.gob.cl/taxa/122912-Allium-ampeloprasum</t>
  </si>
  <si>
    <t>https://inaturalist.mma.gob.cl/taxa/158194-Allium-scorodoprasum</t>
  </si>
  <si>
    <t>https://inaturalist.mma.gob.cl/taxa/545106-Alpinia-intermedia</t>
  </si>
  <si>
    <t>https://inaturalist.mma.gob.cl/taxa/545105-Alpinia-formosana</t>
  </si>
  <si>
    <t>LAS ESPECIES RESALTADAS SON SP1 ??</t>
  </si>
  <si>
    <t>https://inaturalist.mma.gob.cl/taxa/410471-Alstroemeria-aurea</t>
  </si>
  <si>
    <t>https://inaturalist.mma.gob.cl/taxa/911153-Alstroemeria-pallida</t>
  </si>
  <si>
    <t>https://inaturalist.mma.gob.cl/taxa/1538088-Amelanchier-canadensis</t>
  </si>
  <si>
    <t>https://inaturalist.mma.gob.cl/taxa/457553-Ampelopsis-glandulosa-brevipedunculata#taxonomy-tab</t>
  </si>
  <si>
    <t>https://inaturalist.mma.gob.cl/taxa/85485-Amphicarpaea-bracteata</t>
  </si>
  <si>
    <t>https://powo.science.kew.org/taxon/urn%3Alsid%3Aipni.org%3Anames%3A700046-1?utm_source=chatgpt.com</t>
  </si>
  <si>
    <t>Lysimachia amoena</t>
  </si>
  <si>
    <t>Pseudabutilion depauperatum</t>
  </si>
  <si>
    <t>Actaea alba</t>
  </si>
  <si>
    <t>Verbesina alternifolia</t>
  </si>
  <si>
    <t>LAS ESPECIES RESALTADAS EN VERDE SALEN TRUE PERO NO TIENEN GÉNERO O ESTÁN MAL ESCRITAS O ENCONTRÉ QUE EL GÉNERO O INCLUSO LA ESPECIE ACTUAL ES OTRA</t>
  </si>
  <si>
    <t>Agarista salicifolia</t>
  </si>
  <si>
    <t xml:space="preserve">Lysimachia </t>
  </si>
  <si>
    <t>https://inaturalist.mma.gob.cl/taxon_changes?taxon_id=791928</t>
  </si>
  <si>
    <t>Lysimachia arvensis</t>
  </si>
  <si>
    <t>https://inaturalist.mma.gob.cl/taxa/500186-Anthyllis-hermanniae</t>
  </si>
  <si>
    <t>https://inaturalist.mma.gob.cl/taxon_changes?taxon_id=1017210</t>
  </si>
  <si>
    <t>Persea barbujana</t>
  </si>
  <si>
    <t>https://powo.science.kew.org/taxon/urn%3Alsid%3Aipni.org%3Anames%3A511610-1?utm_source=chatgpt.com#synonyms</t>
  </si>
  <si>
    <t xml:space="preserve">Oxytropis </t>
  </si>
  <si>
    <t>Oxytropis lamberti</t>
  </si>
  <si>
    <t>https://inaturalist.mma.gob.cl/taxa/158549-Aralia-elata</t>
  </si>
  <si>
    <t>Aralia elata</t>
  </si>
  <si>
    <t>https://inaturalist.mma.gob.cl/taxa/68049-Arctostaphylos-uva-ursi</t>
  </si>
  <si>
    <t xml:space="preserve">Arctostaphylos </t>
  </si>
  <si>
    <t>Arctostaphylos uva-ursi</t>
  </si>
  <si>
    <t>https://inaturalist.mma.gob.cl/taxa/840232-Arenaria-pseudofrigida</t>
  </si>
  <si>
    <t>https://inaturalist.mma.gob.cl/taxa/50310-Arisaema-triphyllum</t>
  </si>
  <si>
    <t>https://inaturalist.mma.gob.cl/taxa/181635-Argyranthemum-frutescens</t>
  </si>
  <si>
    <t>https://inaturalist.mma.gob.cl/taxon_changes?taxon_id=769957</t>
  </si>
  <si>
    <t>Heliotropium arboreum</t>
  </si>
  <si>
    <t xml:space="preserve">Heliotropium </t>
  </si>
  <si>
    <t>https://inaturalist.mma.gob.cl/taxon_changes?taxon_id=158763</t>
  </si>
  <si>
    <t>Asclepias viridiflora </t>
  </si>
  <si>
    <t>Asclepias speciosa</t>
  </si>
  <si>
    <t>Asclepias syriaca</t>
  </si>
  <si>
    <t>Asclepias woodii</t>
  </si>
  <si>
    <t>Asclepias sullivantii</t>
  </si>
  <si>
    <t>Asclepias incarnata</t>
  </si>
  <si>
    <t>Asclepias verticillata</t>
  </si>
  <si>
    <t>https://powo.science.kew.org/taxon/urn%3Alsid%3Aipni.org%3Anames%3A329558-2?utm_source=chatgpt.com#synonyms</t>
  </si>
  <si>
    <t>Asclepias longifolia</t>
  </si>
  <si>
    <t>https://inaturalist.mma.gob.cl/taxa/75602-Asclepias-curassavica</t>
  </si>
  <si>
    <t>Asclepias curassavica</t>
  </si>
  <si>
    <t>https://inaturalist.mma.gob.cl/taxa/50897-Asimina-triloba</t>
  </si>
  <si>
    <t>Asimina</t>
  </si>
  <si>
    <t>Asimina triloba</t>
  </si>
  <si>
    <t>https://inaturalist.mma.gob.cl/taxa/60265-Asparagus-officinalis</t>
  </si>
  <si>
    <t>https://inaturalist.mma.gob.cl/taxa/210513-Asparagus-acutifolius</t>
  </si>
  <si>
    <t>https://inaturalist.mma.gob.cl/taxa/338067-Asparagus-aphyllus</t>
  </si>
  <si>
    <t>https://inaturalist.mma.gob.cl/taxa/482942-Asparagus-schoberioides</t>
  </si>
  <si>
    <t>Asparagus officinalis</t>
  </si>
  <si>
    <t>Asparagus aphyllus</t>
  </si>
  <si>
    <t>Asparagus acutifolius</t>
  </si>
  <si>
    <t>Asparagus schoberioides</t>
  </si>
  <si>
    <t>Asperula gunnii</t>
  </si>
  <si>
    <t>Asphodelus aestivus</t>
  </si>
  <si>
    <t>Aspidonepsis diploglossa</t>
  </si>
  <si>
    <t>Aster ageratoides</t>
  </si>
  <si>
    <t>Aster foliaceus</t>
  </si>
  <si>
    <t>Aster glehni</t>
  </si>
  <si>
    <t>Aster paniculatus</t>
  </si>
  <si>
    <t>Aster scaber</t>
  </si>
  <si>
    <t>Aster novaeangliae</t>
  </si>
  <si>
    <t>Aster multiflorus</t>
  </si>
  <si>
    <t>Aster sagittifolius</t>
  </si>
  <si>
    <t>Aster salicifolius</t>
  </si>
  <si>
    <t>Aster turbinellus</t>
  </si>
  <si>
    <t>Aster anomalus</t>
  </si>
  <si>
    <t>Aster lateriflorus</t>
  </si>
  <si>
    <t>Aster subulatus</t>
  </si>
  <si>
    <t>Aster asa-grayi</t>
  </si>
  <si>
    <t>Asteranthera ovata</t>
  </si>
  <si>
    <t>Asteriscium aemocarpon</t>
  </si>
  <si>
    <t>Astilbe thunbergii</t>
  </si>
  <si>
    <t>Astragalus canadensis</t>
  </si>
  <si>
    <t>Astragalus nivicola</t>
  </si>
  <si>
    <t>Astragalus sinicus</t>
  </si>
  <si>
    <t>Astragalus drummondi</t>
  </si>
  <si>
    <t>Astragalus mexicanus</t>
  </si>
  <si>
    <t>Astragalus monspessulanus</t>
  </si>
  <si>
    <t>Astragalus cruckshanksii</t>
  </si>
  <si>
    <t>https://inaturalist.mma.gob.cl/taxa/854682-Asteriscium-aemocarpon</t>
  </si>
  <si>
    <t>Arteriscium</t>
  </si>
  <si>
    <t>https://inaturalist.mma.gob.cl/taxa/569081-Azorella-monantha</t>
  </si>
  <si>
    <t>Azorella monantha</t>
  </si>
  <si>
    <t>https://inaturalist.mma.gob.cl/taxa/746885-Azorella-madreporica</t>
  </si>
  <si>
    <t>Azorella madreporica</t>
  </si>
  <si>
    <t>Baccharis articulata</t>
  </si>
  <si>
    <t>Baccharis tandilensis</t>
  </si>
  <si>
    <t>Baccharis coridifolia</t>
  </si>
  <si>
    <t>Baccharis pingraea</t>
  </si>
  <si>
    <t>Baccharis trimera</t>
  </si>
  <si>
    <t>Bacopa monniera</t>
  </si>
  <si>
    <t>Badula platiphylla</t>
  </si>
  <si>
    <t>Badula insularis</t>
  </si>
  <si>
    <t>Baeckia gunniana</t>
  </si>
  <si>
    <t>https://powo.science.kew.org/taxon/urn%3Alsid%3Aipni.org%3Anames%3A838605-1?utm_source=chatgpt.com#synonyms</t>
  </si>
  <si>
    <t>https://inaturalist.mma.gob.cl/taxa/189600-Azorina-vidalii</t>
  </si>
  <si>
    <t>Azorina vidalli</t>
  </si>
  <si>
    <t>n.fam</t>
  </si>
  <si>
    <t>Etiquetas de columna</t>
  </si>
  <si>
    <t>Sonchus bulbosus</t>
  </si>
  <si>
    <t>https://powo.science.kew.org/taxon/urn%3Alsid%3Aipni.org%3Anames%3A528121-1?utm_source=chatgpt.com#other-data</t>
  </si>
  <si>
    <t>Allium macrostemon</t>
  </si>
  <si>
    <t>Abutilon depauperatum</t>
  </si>
  <si>
    <t>Ampetopsis brevipedunculata</t>
  </si>
  <si>
    <t>Amphicarpaea bracteata</t>
  </si>
  <si>
    <t>https://inaturalist.mma.gob.cl/taxon_changes?taxon_id=914942</t>
  </si>
  <si>
    <t>Persicaria filiformis</t>
  </si>
  <si>
    <t>Arenaria pseudofrigida</t>
  </si>
  <si>
    <t>https://plantaedb.com/taxa/phylum/angiosperms/order/ranunculales/family/ranunculaceae/genus/knowltonia/species/knowltonia-chilensis?utm_source=chatgpt.com#int-synonyms</t>
  </si>
  <si>
    <t>Knowltonia chilensis</t>
  </si>
  <si>
    <t>Knowltonia</t>
  </si>
  <si>
    <t>https://inaturalist.mma.gob.cl/taxon_changes?taxon_id=978082</t>
  </si>
  <si>
    <t>Knowltonia major</t>
  </si>
  <si>
    <t>https://inaturalist.mma.gob.cl/taxa/196659-Barringtonia-racemosa</t>
  </si>
  <si>
    <t>https://inaturalist.mma.gob.cl/taxon_changes?taxon_id=943151</t>
  </si>
  <si>
    <t>Abutilon viscosum</t>
  </si>
  <si>
    <t>https://inaturalist.mma.gob.cl/taxa/290009-Bauhinia-divaricata</t>
  </si>
  <si>
    <t>https://inaturalist.mma.gob.cl/taxon_changes?taxon_id=1039424</t>
  </si>
  <si>
    <t>Phanera japonica</t>
  </si>
  <si>
    <t>Phanera</t>
  </si>
  <si>
    <t>Iridiaceae</t>
  </si>
  <si>
    <t>https://inaturalist.mma.gob.cl/taxon_changes?taxon_id=204330</t>
  </si>
  <si>
    <t>Iris domestica</t>
  </si>
  <si>
    <t>https://www.rhs.org.uk/plants/4391/i-cornus-kousa-i/details?utm_source=chatgpt.com</t>
  </si>
  <si>
    <t>Cornus kousa</t>
  </si>
  <si>
    <t>https://inaturalist.mma.gob.cl/taxon_changes?taxon_id=128614</t>
  </si>
  <si>
    <t>https://inaturalist.mma.gob.cl/taxa/1504681-Bertiera-zaluzania</t>
  </si>
  <si>
    <t>https://powo.science.kew.org/taxon/urn:lsid:ipni.org:names:164286-1#synonyms</t>
  </si>
  <si>
    <t>Basella</t>
  </si>
  <si>
    <t>Basella rubra</t>
  </si>
  <si>
    <t>Abelia grandiflora</t>
  </si>
  <si>
    <t>Abelia sp1 M PL 054</t>
  </si>
  <si>
    <t>Abelia serrata</t>
  </si>
  <si>
    <t>Abelmoschus manihot</t>
  </si>
  <si>
    <t>Abutilon terminale</t>
  </si>
  <si>
    <t>Abutilon theophrasti</t>
  </si>
  <si>
    <t>Acacia insulae-iacobi</t>
  </si>
  <si>
    <t>Acacia macracantha</t>
  </si>
  <si>
    <t>Acaena pinnatifida</t>
  </si>
  <si>
    <t>Acanthostachys strobilaceae</t>
  </si>
  <si>
    <t>Acanthus spinosus</t>
  </si>
  <si>
    <t>Acer ukurunduense</t>
  </si>
  <si>
    <t>Acer shirasawanum</t>
  </si>
  <si>
    <t>Acer rufinerve</t>
  </si>
  <si>
    <t>Acer saccharinum</t>
  </si>
  <si>
    <t>Acer insulae</t>
  </si>
  <si>
    <t>Acer japonicum</t>
  </si>
  <si>
    <t>Acer carpinifolium</t>
  </si>
  <si>
    <t>Acer negundo</t>
  </si>
  <si>
    <t xml:space="preserve">Achillea alpina </t>
  </si>
  <si>
    <t>Achillea millefolium</t>
  </si>
  <si>
    <t>Achyranthes bidentata</t>
  </si>
  <si>
    <t>Achyrocline satureoides</t>
  </si>
  <si>
    <t>Aciphylla glacialis</t>
  </si>
  <si>
    <t>Aciphylla scott-thompsoni</t>
  </si>
  <si>
    <t>Aciphylla simplicifolia</t>
  </si>
  <si>
    <t>Aciphylla subflavellata</t>
  </si>
  <si>
    <t>Aconitum japonicum</t>
  </si>
  <si>
    <t>Aconitum senanense</t>
  </si>
  <si>
    <t>Aconitum columbianum</t>
  </si>
  <si>
    <t>Aconitum japonicum montanum</t>
  </si>
  <si>
    <t>Actinidia arguta</t>
  </si>
  <si>
    <t>Actinidia rufa</t>
  </si>
  <si>
    <t>Adenocarpus foliosus</t>
  </si>
  <si>
    <t>Adenocarpus viscosus</t>
  </si>
  <si>
    <t>Adenocaulon himalaicum</t>
  </si>
  <si>
    <t>Adenophora triphylla</t>
  </si>
  <si>
    <t>Adesmia glomerula</t>
  </si>
  <si>
    <t>Adesmia aconcaguensis</t>
  </si>
  <si>
    <t>Adesmia brachysemon</t>
  </si>
  <si>
    <t>Adesmia conferta</t>
  </si>
  <si>
    <t>Adesmia exilis</t>
  </si>
  <si>
    <t>Adesmia radicifolia</t>
  </si>
  <si>
    <t>Adesmia montana</t>
  </si>
  <si>
    <t>Adesmia incana</t>
  </si>
  <si>
    <t>Adesmia haemisphaerica</t>
  </si>
  <si>
    <t>Adesmia capitellata</t>
  </si>
  <si>
    <t>Adesmia retrofracta</t>
  </si>
  <si>
    <t>Aechmea paniculigera</t>
  </si>
  <si>
    <t>Aechmea bromeliifolia</t>
  </si>
  <si>
    <t>Aechmea lingulata</t>
  </si>
  <si>
    <t>Aechmea cylindrata</t>
  </si>
  <si>
    <t>Aechmea mutica</t>
  </si>
  <si>
    <t>Aechmea nudicaulis</t>
  </si>
  <si>
    <t>Aechmea pineliana</t>
  </si>
  <si>
    <t>Aechmea araneosa</t>
  </si>
  <si>
    <t>Aechmea triangularis</t>
  </si>
  <si>
    <t>Aechmea victoriana</t>
  </si>
  <si>
    <t>Aeginetia indica</t>
  </si>
  <si>
    <t>Aegopodium podagraria</t>
  </si>
  <si>
    <t>Aeschynomene pratensis</t>
  </si>
  <si>
    <t>Aeschynomene indica</t>
  </si>
  <si>
    <t>Aesculus hippocastanum</t>
  </si>
  <si>
    <t>Aesculus glabra</t>
  </si>
  <si>
    <t>Aesculus sylvatica</t>
  </si>
  <si>
    <t>Aesculus turbinata</t>
  </si>
  <si>
    <t>Aesculus camea</t>
  </si>
  <si>
    <t>Aethusa cynapium</t>
  </si>
  <si>
    <t>Agastache scrophulariaefolia</t>
  </si>
  <si>
    <t>Agastache nepetoides</t>
  </si>
  <si>
    <t>Ageratum houstonianum</t>
  </si>
  <si>
    <t>Ageratum conyzoides</t>
  </si>
  <si>
    <t>Agrimonia striata</t>
  </si>
  <si>
    <t>Agrimonia eupatoria</t>
  </si>
  <si>
    <t>Agrimonia pilosa</t>
  </si>
  <si>
    <t>Agrostis clavata</t>
  </si>
  <si>
    <t>Aichryson laxum</t>
  </si>
  <si>
    <t>Ainsliaea acerifolia</t>
  </si>
  <si>
    <t>Ajuga reptans</t>
  </si>
  <si>
    <t>Ajuga dictyocarpa</t>
  </si>
  <si>
    <t>Akebia quinata</t>
  </si>
  <si>
    <t>Alangium platanifolium</t>
  </si>
  <si>
    <t>Albizzia julibrissin</t>
  </si>
  <si>
    <t>Alcea pallida</t>
  </si>
  <si>
    <t>Aletris luteoviridis</t>
  </si>
  <si>
    <t>Alisma canaliculatum</t>
  </si>
  <si>
    <t>Alisma plantago aquatica</t>
  </si>
  <si>
    <t>Alkanna tinctoria</t>
  </si>
  <si>
    <t>Allium subhirsutum</t>
  </si>
  <si>
    <t>Allium neapolitanum</t>
  </si>
  <si>
    <t>Allium recurvatum</t>
  </si>
  <si>
    <t>Allium thunbergii</t>
  </si>
  <si>
    <t>Allium ampeloprasum</t>
  </si>
  <si>
    <t>Allium scorodoprasum</t>
  </si>
  <si>
    <t>Alocasia odora</t>
  </si>
  <si>
    <t>Alophia lahue</t>
  </si>
  <si>
    <t>Alpinia intermedia</t>
  </si>
  <si>
    <t>Alpinia formosana</t>
  </si>
  <si>
    <t>Alpinia sp1 M PL 044</t>
  </si>
  <si>
    <t>Alstonia macrophylla</t>
  </si>
  <si>
    <t>Alstroemeria aurea</t>
  </si>
  <si>
    <t>Alstromemeria pallida</t>
  </si>
  <si>
    <t>Alternanthera ficoidea</t>
  </si>
  <si>
    <t>Alyssum maritimum</t>
  </si>
  <si>
    <t>Amaranthus spinosus</t>
  </si>
  <si>
    <t>Ambrosia trifida</t>
  </si>
  <si>
    <t>Amelanchier canadensis</t>
  </si>
  <si>
    <t>Ammannia coccinea</t>
  </si>
  <si>
    <t>Amomyrtus luma</t>
  </si>
  <si>
    <t>Amomyrtus meli</t>
  </si>
  <si>
    <t>Amorpha fruticosa</t>
  </si>
  <si>
    <t>Amorpha canescens</t>
  </si>
  <si>
    <t>Anacyclus radiatus</t>
  </si>
  <si>
    <t>Anaphalis margaritacea</t>
  </si>
  <si>
    <t>Anarthrophyllum gayanum</t>
  </si>
  <si>
    <t>Anarthrophyllum cumingii</t>
  </si>
  <si>
    <t>Anchusa variegata</t>
  </si>
  <si>
    <t>Anchusa undulata</t>
  </si>
  <si>
    <t>Andromeda glaucophylla</t>
  </si>
  <si>
    <t>Andryala pinnatifida</t>
  </si>
  <si>
    <t>Anemone flaccida</t>
  </si>
  <si>
    <t>Anemone coronaria</t>
  </si>
  <si>
    <t>Anemone pavonina</t>
  </si>
  <si>
    <t>Anemonella thalictroides</t>
  </si>
  <si>
    <t>Anethum graveolens</t>
  </si>
  <si>
    <t>Angelica longeradiata</t>
  </si>
  <si>
    <t>Angelica sylvestris</t>
  </si>
  <si>
    <t>Angelica pubescens</t>
  </si>
  <si>
    <t>Angelica archangelica</t>
  </si>
  <si>
    <t>Angelica polymorpha</t>
  </si>
  <si>
    <t>Angelica cartilagino-marginata</t>
  </si>
  <si>
    <t>Anisotome aromatica</t>
  </si>
  <si>
    <t>Antennaria plantaginifolia</t>
  </si>
  <si>
    <t>Antennaria alpina</t>
  </si>
  <si>
    <t>Anthemis cotula</t>
  </si>
  <si>
    <t>Anthriscus sylvestris</t>
  </si>
  <si>
    <t>Anthriscus aemula</t>
  </si>
  <si>
    <t>Anthyllis hermanniae</t>
  </si>
  <si>
    <t>Antidesma joponicum</t>
  </si>
  <si>
    <t>Antidesma madagascariense</t>
  </si>
  <si>
    <t>Antirhea borbonica</t>
  </si>
  <si>
    <t>Aphloia theiformis</t>
  </si>
  <si>
    <t>Apios tuberosa</t>
  </si>
  <si>
    <t>Apocynum androsaemifolium</t>
  </si>
  <si>
    <t>Apocynum cannabinum</t>
  </si>
  <si>
    <t>Apodanthera sagitifolia</t>
  </si>
  <si>
    <t>Aquilegia canadensis</t>
  </si>
  <si>
    <t>Aquilegia buergeriana</t>
  </si>
  <si>
    <t>Aquilegia coerulea</t>
  </si>
  <si>
    <t>Aquilegia brevistyla</t>
  </si>
  <si>
    <t>Arabis dentata</t>
  </si>
  <si>
    <t>Arabis alpina</t>
  </si>
  <si>
    <t>Arabis lyrata kamtschatica</t>
  </si>
  <si>
    <t>Arabis laevigata</t>
  </si>
  <si>
    <t>Arabis virginica</t>
  </si>
  <si>
    <t>Arabis glabra</t>
  </si>
  <si>
    <t>Arabis hirsuta</t>
  </si>
  <si>
    <t>Aralia nudicaulis</t>
  </si>
  <si>
    <t>Aralia cordata</t>
  </si>
  <si>
    <t>Arctium minus</t>
  </si>
  <si>
    <t>Ardisia pusilla</t>
  </si>
  <si>
    <t>Ardisia sieboldii</t>
  </si>
  <si>
    <t>Ardisia quinquegona</t>
  </si>
  <si>
    <t>Argyranthemum broussonetti</t>
  </si>
  <si>
    <t>Argyranthemum frutescens</t>
  </si>
  <si>
    <t>Argyranthemum frutescencs</t>
  </si>
  <si>
    <t>Argyranthemum teneriffae</t>
  </si>
  <si>
    <t>Argythamnia candicans</t>
  </si>
  <si>
    <t>Arisaema triphyllum</t>
  </si>
  <si>
    <t>Arisaema japonicum</t>
  </si>
  <si>
    <t>Arisarum vulgare</t>
  </si>
  <si>
    <t>Aristolochia tomentosa</t>
  </si>
  <si>
    <t>Aristotelia chilensis</t>
  </si>
  <si>
    <t>Arjona patagonica</t>
  </si>
  <si>
    <t>Arjona tuberosa</t>
  </si>
  <si>
    <t>Armeria scabra</t>
  </si>
  <si>
    <t>Armeria velutina</t>
  </si>
  <si>
    <t>Arnica sp1 M PL 014</t>
  </si>
  <si>
    <t>Arnica angustifolia</t>
  </si>
  <si>
    <t>Arnica alpina</t>
  </si>
  <si>
    <t>Aronia melanocarpa</t>
  </si>
  <si>
    <t>Aruncus dioicus</t>
  </si>
  <si>
    <t>Aruncus sylvester</t>
  </si>
  <si>
    <t>Asclepias cucullata</t>
  </si>
  <si>
    <t>Asclepias purpurascens</t>
  </si>
  <si>
    <t>Asclepias halli</t>
  </si>
  <si>
    <t>Asclepias tuberosa</t>
  </si>
  <si>
    <t>Aster ericoides villosus</t>
  </si>
  <si>
    <t>Aster ageratoides ovatus</t>
  </si>
  <si>
    <t>Aster ageratoides amplexifolius</t>
  </si>
  <si>
    <t>Astragalus sp</t>
  </si>
  <si>
    <t>Astragalus alpinus</t>
  </si>
  <si>
    <t>Astragalus curvicaulis</t>
  </si>
  <si>
    <t>Aucuba japonica</t>
  </si>
  <si>
    <t>Avicennia germinans</t>
  </si>
  <si>
    <t>Bakerella hoyifolia</t>
  </si>
  <si>
    <t>Ballota acetabulosa</t>
  </si>
  <si>
    <t>Banisteriopsis muricata</t>
  </si>
  <si>
    <t>Banisteriopsis schizoptera</t>
  </si>
  <si>
    <t>Banisteriopsis stellaris</t>
  </si>
  <si>
    <t>Baptisia bracteata</t>
  </si>
  <si>
    <t>Baptisia leucantha</t>
  </si>
  <si>
    <t>Barringtonia racemosa</t>
  </si>
  <si>
    <t>Bartsia alpina</t>
  </si>
  <si>
    <t>Bauhinia divaricata</t>
  </si>
  <si>
    <t>Bauhinia japonica</t>
  </si>
  <si>
    <t>Befaria glauca</t>
  </si>
  <si>
    <t>Bellardia trixago</t>
  </si>
  <si>
    <t>Bellis annua</t>
  </si>
  <si>
    <t>Berberis darwinii</t>
  </si>
  <si>
    <t>Berberis thunbergii</t>
  </si>
  <si>
    <t>Berberis empetrifolia</t>
  </si>
  <si>
    <t>Berberis montana</t>
  </si>
  <si>
    <t>Berberis buxifolia</t>
  </si>
  <si>
    <t xml:space="preserve">Bertiera zaluzania </t>
  </si>
  <si>
    <t>Bertiera zaluzania</t>
  </si>
  <si>
    <t>Beta vulgaris</t>
  </si>
  <si>
    <t>Beta maritima</t>
  </si>
  <si>
    <t>Bidens pilosa</t>
  </si>
  <si>
    <t>Bidens aristosa</t>
  </si>
  <si>
    <t>Bidens laevis</t>
  </si>
  <si>
    <t>Bidens frondosa</t>
  </si>
  <si>
    <t>Bidens connata</t>
  </si>
  <si>
    <t>Bidens bipinnata</t>
  </si>
  <si>
    <t>Billbergia amoena</t>
  </si>
  <si>
    <t>Biscutella didyma</t>
  </si>
  <si>
    <t>Bistorta tenuicaulis</t>
  </si>
  <si>
    <t>Bituminaria bituminosa</t>
  </si>
  <si>
    <t>Blakea trinervia</t>
  </si>
  <si>
    <t>Blastus cochinchinensis</t>
  </si>
  <si>
    <t>Blechum pyramidatum</t>
  </si>
  <si>
    <t>Blephilia hirsuta</t>
  </si>
  <si>
    <t>Blephilia ciliata</t>
  </si>
  <si>
    <t>Blumenbachia insignis</t>
  </si>
  <si>
    <t>Boltonia asteroides</t>
  </si>
  <si>
    <t>Bonnetia sessilis</t>
  </si>
  <si>
    <t>Bougainvillea sp1 M PL 026</t>
  </si>
  <si>
    <t>Bourreria succulenta</t>
  </si>
  <si>
    <t>Bowlesia tropaeolifolia</t>
  </si>
  <si>
    <t>Brachyome sinclairii</t>
  </si>
  <si>
    <t>Brassica campestris</t>
  </si>
  <si>
    <t>Brassica fruticulosa</t>
  </si>
  <si>
    <t>Braya sp1 M PL 014</t>
  </si>
  <si>
    <t>Bredia hirsuta</t>
  </si>
  <si>
    <t>Brocchinia acuminata</t>
  </si>
  <si>
    <t>Broughtonia sanguinea</t>
  </si>
  <si>
    <t>Bunchosia media</t>
  </si>
  <si>
    <t>Bursera graveolens</t>
  </si>
  <si>
    <t xml:space="preserve">Bursera simaruba </t>
  </si>
  <si>
    <t>Byrsonima spicata</t>
  </si>
  <si>
    <t>Byrsonima gardnerana</t>
  </si>
  <si>
    <t>Byrsonima sp1 M PL 040</t>
  </si>
  <si>
    <t>Cacalia adenostyloides</t>
  </si>
  <si>
    <t>Cacalia delphiniifolia</t>
  </si>
  <si>
    <t>Cacalia atriplicifolia</t>
  </si>
  <si>
    <t>Cacalia reniformis</t>
  </si>
  <si>
    <t>Cacalia tuberosa</t>
  </si>
  <si>
    <t>Cacalia hastata farfaraefolia</t>
  </si>
  <si>
    <t>Caesalpinia pulcherrima</t>
  </si>
  <si>
    <t>Caiophora coronata</t>
  </si>
  <si>
    <t>Calamagrostis arundinacea</t>
  </si>
  <si>
    <t>Calandrinia uspallatensis</t>
  </si>
  <si>
    <t>Calandrinia affinis</t>
  </si>
  <si>
    <t>Calandrinia picta</t>
  </si>
  <si>
    <t>Calandrinia dianthoides</t>
  </si>
  <si>
    <t>Calandrinia occulta</t>
  </si>
  <si>
    <t>Calandrinia sericea</t>
  </si>
  <si>
    <t>Calandrinia caespitosa</t>
  </si>
  <si>
    <t>Calceolaria sp</t>
  </si>
  <si>
    <t>Calceolaria montana</t>
  </si>
  <si>
    <t>Calceolaria biflora</t>
  </si>
  <si>
    <t>Calceolaria crenatiflora</t>
  </si>
  <si>
    <t>Calceolaria arachnoides</t>
  </si>
  <si>
    <t>Caldcluvia paniculata</t>
  </si>
  <si>
    <t>Calea lucidivenia</t>
  </si>
  <si>
    <t>Calendula arvensis</t>
  </si>
  <si>
    <t>Calliandra tergemina</t>
  </si>
  <si>
    <t>Callicarpa japonica</t>
  </si>
  <si>
    <t>Calluna vulgaris</t>
  </si>
  <si>
    <t>Calochortus gunnisoni</t>
  </si>
  <si>
    <t>Calophyllum eputamen</t>
  </si>
  <si>
    <t>Calophyllum eputamen var eputamen</t>
  </si>
  <si>
    <t>Calopogon pulchellus</t>
  </si>
  <si>
    <t xml:space="preserve">Caltha palustris </t>
  </si>
  <si>
    <t>Caltha leptosepala</t>
  </si>
  <si>
    <t>Calystegia japonica</t>
  </si>
  <si>
    <t>Calystegia sepium</t>
  </si>
  <si>
    <t>Camassia esculenta</t>
  </si>
  <si>
    <t>Camellia sasanqua</t>
  </si>
  <si>
    <t>Camellia japonica</t>
  </si>
  <si>
    <t xml:space="preserve">Campanula punctata </t>
  </si>
  <si>
    <t>Campanula drabifolia</t>
  </si>
  <si>
    <t>Campanula rotundifolia</t>
  </si>
  <si>
    <t>Campanula americana</t>
  </si>
  <si>
    <t>Campnosperma seychellarum</t>
  </si>
  <si>
    <t>Campsis radicans</t>
  </si>
  <si>
    <t>Campsis grandiflora</t>
  </si>
  <si>
    <t>Canavalia lineata</t>
  </si>
  <si>
    <t>Canistrum triangulare</t>
  </si>
  <si>
    <t>Canna sp1 M PL 026</t>
  </si>
  <si>
    <t>Canna glauca</t>
  </si>
  <si>
    <t>Canthium bibracteatum</t>
  </si>
  <si>
    <t>Caperonia pallustris</t>
  </si>
  <si>
    <t>Capnoides aureum</t>
  </si>
  <si>
    <t>Capparis ferruginea</t>
  </si>
  <si>
    <t>Capparis ovata</t>
  </si>
  <si>
    <t>Capraria biflora</t>
  </si>
  <si>
    <t>Capsella bursa-pastoris</t>
  </si>
  <si>
    <t>Capsicum frutescens</t>
  </si>
  <si>
    <t>Cardamine tyrata</t>
  </si>
  <si>
    <t>Cardamine regeliana</t>
  </si>
  <si>
    <t>Cardamine nivalis</t>
  </si>
  <si>
    <t>Cardamine angustata angustata</t>
  </si>
  <si>
    <t>Cardamine bulbosa</t>
  </si>
  <si>
    <t>Cardamine tanakae</t>
  </si>
  <si>
    <t>Cardiospermum galapageium</t>
  </si>
  <si>
    <t>Carduus pycnocephalus</t>
  </si>
  <si>
    <t>Carduus acanthoides</t>
  </si>
  <si>
    <t>Carduus tenuiflorus</t>
  </si>
  <si>
    <t>Carduus hookerianus</t>
  </si>
  <si>
    <t>Carex curvicollis</t>
  </si>
  <si>
    <t>Carica papaya</t>
  </si>
  <si>
    <t>Carmichaelia angusta</t>
  </si>
  <si>
    <t>Carolus chasei</t>
  </si>
  <si>
    <t>Carpesium divaricatum</t>
  </si>
  <si>
    <t>Carpobrotus sp1 M PL 058</t>
  </si>
  <si>
    <t>Caryopteris divaricata</t>
  </si>
  <si>
    <t>Casearia coriacea</t>
  </si>
  <si>
    <t>Cassia sp1 M PL 026</t>
  </si>
  <si>
    <t>Cassia picta</t>
  </si>
  <si>
    <t>Cassia chamaecrista</t>
  </si>
  <si>
    <t>Cassia sp1 M PL 035</t>
  </si>
  <si>
    <t>Cassia occidentalis</t>
  </si>
  <si>
    <t>Cassia marilandica</t>
  </si>
  <si>
    <t>Cassinia fulvida</t>
  </si>
  <si>
    <t>Cassinia vauvilliersi</t>
  </si>
  <si>
    <t>Cassiope hypnoides</t>
  </si>
  <si>
    <t>Cassiope tetragona</t>
  </si>
  <si>
    <t>Castanea crenata</t>
  </si>
  <si>
    <t>Castanopsis sieboldii</t>
  </si>
  <si>
    <t>Castela galapageia</t>
  </si>
  <si>
    <t>Castilleja coccinea</t>
  </si>
  <si>
    <t>Catasetum discolor</t>
  </si>
  <si>
    <t>Catharanthus roseus</t>
  </si>
  <si>
    <t>Caulophyllum thalictroides</t>
  </si>
  <si>
    <t>Cayratia japonica</t>
  </si>
  <si>
    <t>Ceanothus americanus</t>
  </si>
  <si>
    <t>Cedronella canariensis</t>
  </si>
  <si>
    <t>Celastrus scandens</t>
  </si>
  <si>
    <t>Celmisia discolor</t>
  </si>
  <si>
    <t>Celmisia petiolata</t>
  </si>
  <si>
    <t>Celmisia longifolia</t>
  </si>
  <si>
    <t>Celmisia coriacea</t>
  </si>
  <si>
    <t>Celmisia laricifolia</t>
  </si>
  <si>
    <t>Celmisia gracilenta</t>
  </si>
  <si>
    <t>Celmisia lyalii</t>
  </si>
  <si>
    <t>Celmisia spectabilis</t>
  </si>
  <si>
    <t>Celmisia sessiliflora</t>
  </si>
  <si>
    <t>Celmisia armstrongii</t>
  </si>
  <si>
    <t>Centaurea orphanidea</t>
  </si>
  <si>
    <t>Centaurea nigra</t>
  </si>
  <si>
    <t>Centaurea jacea</t>
  </si>
  <si>
    <t>Centaurea raphanina</t>
  </si>
  <si>
    <t>Centrosema virginianum</t>
  </si>
  <si>
    <t>Cephalantera falcata</t>
  </si>
  <si>
    <t>Cephalanthus occidentalis</t>
  </si>
  <si>
    <t>Cerastium mollissimum</t>
  </si>
  <si>
    <t>Cerastium alpinum</t>
  </si>
  <si>
    <t>Cerastium nutans</t>
  </si>
  <si>
    <t>Cerastium arcticum</t>
  </si>
  <si>
    <t>Cerastium fontanum</t>
  </si>
  <si>
    <t>Cerastium arvense</t>
  </si>
  <si>
    <t>Cerastium vulgatum</t>
  </si>
  <si>
    <t>Cerastium glomeratum</t>
  </si>
  <si>
    <t>Cerastium montioides</t>
  </si>
  <si>
    <t>Cerbera manghas</t>
  </si>
  <si>
    <t>Cercis siliquastrum</t>
  </si>
  <si>
    <t>Cercis canadensis</t>
  </si>
  <si>
    <t>Chaerophyllum temulentum</t>
  </si>
  <si>
    <t>Chaerophyllum procumbens</t>
  </si>
  <si>
    <t>Chaetanthera microphylla</t>
  </si>
  <si>
    <t>Chaetanthera flabellata</t>
  </si>
  <si>
    <t>Chaetanthera pusilla</t>
  </si>
  <si>
    <t>Chaetanthera euphrasioides</t>
  </si>
  <si>
    <t>Chaetanthera lycopodioides</t>
  </si>
  <si>
    <t>Chaetanthera apiculata</t>
  </si>
  <si>
    <t>Chamaecrista glandulosa</t>
  </si>
  <si>
    <t>Chamaedaphne calyculata</t>
  </si>
  <si>
    <t>Chamaenerion angustifolium</t>
  </si>
  <si>
    <t>Chamaenerium angustifolium</t>
  </si>
  <si>
    <t>Chamaerops humilis</t>
  </si>
  <si>
    <t>Chamerion angustifolium</t>
  </si>
  <si>
    <t>Chassalia petrinensis</t>
  </si>
  <si>
    <t>Chassalia coriacea</t>
  </si>
  <si>
    <t>Chassalia coriacea var coriacea</t>
  </si>
  <si>
    <t>Chelidonium majus</t>
  </si>
  <si>
    <t>Chimaphila umbellata</t>
  </si>
  <si>
    <t>Chiococa alba</t>
  </si>
  <si>
    <t>Chondrilla ramosissima</t>
  </si>
  <si>
    <t>Chondrilla juncea</t>
  </si>
  <si>
    <t>Chrysanthemum maximum</t>
  </si>
  <si>
    <t>Chrysanthemum coronarium</t>
  </si>
  <si>
    <t>Chrysanthemum leucanthemum</t>
  </si>
  <si>
    <t>Chrysobalanus icaco</t>
  </si>
  <si>
    <t>Chrysopsis villosa</t>
  </si>
  <si>
    <t>Chuquiraga oppositifolia</t>
  </si>
  <si>
    <t>Cicuta maculata</t>
  </si>
  <si>
    <t>Cinnamomum doederleinii</t>
  </si>
  <si>
    <t>Cinnamomum verum</t>
  </si>
  <si>
    <t>Cinnamomum camphora</t>
  </si>
  <si>
    <t>Circaea lutetiana</t>
  </si>
  <si>
    <t>Cirsium vulgare</t>
  </si>
  <si>
    <t>Cirsium sieboldii</t>
  </si>
  <si>
    <t>Cirsium arvense</t>
  </si>
  <si>
    <t>Cirsium japonicum</t>
  </si>
  <si>
    <t>Cirsium palustre</t>
  </si>
  <si>
    <t>Cirsium brevicaule</t>
  </si>
  <si>
    <t>Cirsium pumilum</t>
  </si>
  <si>
    <t>Cirsium discolor</t>
  </si>
  <si>
    <t>Cirsium altissimum</t>
  </si>
  <si>
    <t>Cirsium kagamontanum</t>
  </si>
  <si>
    <t>Cirsium nipponica</t>
  </si>
  <si>
    <t>Cirsium pratensis</t>
  </si>
  <si>
    <t>Cirsium microspicatum</t>
  </si>
  <si>
    <t>Cirsium oleraceum</t>
  </si>
  <si>
    <t>Cirsium suffultum</t>
  </si>
  <si>
    <t>Cirsium effusum</t>
  </si>
  <si>
    <t>Cirsium lanceolatum</t>
  </si>
  <si>
    <t>Cissus sicycoides</t>
  </si>
  <si>
    <t>Cistus salvifolius</t>
  </si>
  <si>
    <t>Cistus libanotis</t>
  </si>
  <si>
    <t>Cistus monspeliensis</t>
  </si>
  <si>
    <t>Cistus albidus</t>
  </si>
  <si>
    <t>Cistus parviflorus</t>
  </si>
  <si>
    <t>Citrus tachibana</t>
  </si>
  <si>
    <t>Cladrastis sikokiana</t>
  </si>
  <si>
    <t>Claoxylon linostachys</t>
  </si>
  <si>
    <t>Claoxylon linostachys ssp brachyphyllum</t>
  </si>
  <si>
    <t>Clarkia tenella</t>
  </si>
  <si>
    <t>Claytonia virginica</t>
  </si>
  <si>
    <t>Clematis terniflora</t>
  </si>
  <si>
    <t>Clematis pitcheri</t>
  </si>
  <si>
    <t>Clematis virginiana</t>
  </si>
  <si>
    <t>Clematis apiifolia</t>
  </si>
  <si>
    <t>Clematis grata</t>
  </si>
  <si>
    <t>Clematis vitalba</t>
  </si>
  <si>
    <t>Cleome serrulata</t>
  </si>
  <si>
    <t xml:space="preserve">Clerodendrum molle var </t>
  </si>
  <si>
    <t>Clerodendrum trichotomum</t>
  </si>
  <si>
    <t>Clerodendrum molle</t>
  </si>
  <si>
    <t xml:space="preserve">Clerodendrum molle glabr </t>
  </si>
  <si>
    <t>Clethra barvinervis</t>
  </si>
  <si>
    <t>Clethra barbinervis</t>
  </si>
  <si>
    <t>Clinopodium micranthum</t>
  </si>
  <si>
    <t>Clinopodium chinense grandiflorum</t>
  </si>
  <si>
    <t>Clintonia borealis</t>
  </si>
  <si>
    <t>Clusia grandiflora</t>
  </si>
  <si>
    <t>Clusia pusilla</t>
  </si>
  <si>
    <t>Coccoloba sp1 M PL 041</t>
  </si>
  <si>
    <t>Cochlearia groenlandica</t>
  </si>
  <si>
    <t>Codonopsis lanceolata</t>
  </si>
  <si>
    <t xml:space="preserve">Coffea arabica </t>
  </si>
  <si>
    <t>Coffea macrocarpa</t>
  </si>
  <si>
    <t>Coffea mauritiana</t>
  </si>
  <si>
    <t>Colea seychellarum</t>
  </si>
  <si>
    <t>Colletia paradoxa</t>
  </si>
  <si>
    <t>Collinsia verna</t>
  </si>
  <si>
    <t>Collomia biflora</t>
  </si>
  <si>
    <t>Comandra umbellata</t>
  </si>
  <si>
    <t>Commelina communis</t>
  </si>
  <si>
    <t>Commelina erecta</t>
  </si>
  <si>
    <t>Commicarpus tuberosus</t>
  </si>
  <si>
    <t>Conium maculatum</t>
  </si>
  <si>
    <t>Conocarpus erectus</t>
  </si>
  <si>
    <t>Convolvulus sp1 M PL 050</t>
  </si>
  <si>
    <t>Convolvulus cantabrica</t>
  </si>
  <si>
    <t>Convolvulus arvensis</t>
  </si>
  <si>
    <t>Convolvulus sepium</t>
  </si>
  <si>
    <t>Convolvulus floridus</t>
  </si>
  <si>
    <t>Convolvulus hermanniae</t>
  </si>
  <si>
    <t>Convolvulus althaeoides</t>
  </si>
  <si>
    <t>Conyza bonariensis</t>
  </si>
  <si>
    <t>Cordia martinicensis</t>
  </si>
  <si>
    <t>Cordia lutea</t>
  </si>
  <si>
    <t>Cordia brownei</t>
  </si>
  <si>
    <t>Cordia gerascanthus</t>
  </si>
  <si>
    <t>Cordia leucophlyctis</t>
  </si>
  <si>
    <t>Cordia sebestena</t>
  </si>
  <si>
    <t>Cordia revoluta</t>
  </si>
  <si>
    <t>Cordia sp1 M PL 041</t>
  </si>
  <si>
    <t>Cordia globosa</t>
  </si>
  <si>
    <t>Cordia sp1 M PL 026</t>
  </si>
  <si>
    <t>Coreopsis palmata</t>
  </si>
  <si>
    <t>Coreopsis tripteris</t>
  </si>
  <si>
    <t>Coreopsis basalis</t>
  </si>
  <si>
    <t>Cornus amomum</t>
  </si>
  <si>
    <t>Cornus canadensis</t>
  </si>
  <si>
    <t>Cornus paniculata</t>
  </si>
  <si>
    <t>Cornus florida</t>
  </si>
  <si>
    <t>Cornutia pyramidata</t>
  </si>
  <si>
    <t>Corokia cotoneaster</t>
  </si>
  <si>
    <t>Corydalis incisa</t>
  </si>
  <si>
    <t>Corydalis lineariloba</t>
  </si>
  <si>
    <t>Corydalis pallida</t>
  </si>
  <si>
    <t>Cotula pyrethrifolia</t>
  </si>
  <si>
    <t>Craspedia uniflora</t>
  </si>
  <si>
    <t>Craspedia sp1 M PL 019</t>
  </si>
  <si>
    <t>Crataegus crus-galli</t>
  </si>
  <si>
    <t>Crataegus coccinea</t>
  </si>
  <si>
    <t>Crataegus mollis</t>
  </si>
  <si>
    <t>Craterispermum microdon</t>
  </si>
  <si>
    <t>Crepidiastrum lanceolatum</t>
  </si>
  <si>
    <t>Crepis paludosa</t>
  </si>
  <si>
    <t>Crepis capillaris</t>
  </si>
  <si>
    <t>Crithmum maritimum</t>
  </si>
  <si>
    <t>Crocus cancellatus</t>
  </si>
  <si>
    <t>Crocus laevigatus</t>
  </si>
  <si>
    <t>Croomia japonica</t>
  </si>
  <si>
    <t>Crotalaria sagittalis</t>
  </si>
  <si>
    <t>Crotalaria incana</t>
  </si>
  <si>
    <t>Crotalaria verrucosa</t>
  </si>
  <si>
    <t>Croton flavens</t>
  </si>
  <si>
    <t>Croton grangeroides</t>
  </si>
  <si>
    <t>Croton scouleri</t>
  </si>
  <si>
    <t>Croton hirtus</t>
  </si>
  <si>
    <t>Croton fothergillifolius</t>
  </si>
  <si>
    <t>Crupina crupinastrum</t>
  </si>
  <si>
    <t>Cryptocarpus pyriformis</t>
  </si>
  <si>
    <t>Cryptotaenia japonica</t>
  </si>
  <si>
    <t>Cryptotaenia canadensis</t>
  </si>
  <si>
    <t>Cucurbita melopepo</t>
  </si>
  <si>
    <t>Cucurbita pepo</t>
  </si>
  <si>
    <t>Cuphea petiolata</t>
  </si>
  <si>
    <t>Cuphea fruticosa</t>
  </si>
  <si>
    <t>Cuphea racemosa</t>
  </si>
  <si>
    <t>Cuphea o'donellii</t>
  </si>
  <si>
    <t>Cuscuta glomerata</t>
  </si>
  <si>
    <t>Cuscuta cephalanthi</t>
  </si>
  <si>
    <t>Cybianthus quelchii</t>
  </si>
  <si>
    <t>Cyclamen graecum</t>
  </si>
  <si>
    <t>Cynanchum ascyrifolium</t>
  </si>
  <si>
    <t>Cynanchum diemii</t>
  </si>
  <si>
    <t>Cynara cardunculus</t>
  </si>
  <si>
    <t>Cynoglossum creticum</t>
  </si>
  <si>
    <t>Cynoglossum officinale</t>
  </si>
  <si>
    <t>Cypella herbertii</t>
  </si>
  <si>
    <t xml:space="preserve">Cypripedium guttatum </t>
  </si>
  <si>
    <t>Cypripedium parviflorum pubescens</t>
  </si>
  <si>
    <t>Cypripedium acaule</t>
  </si>
  <si>
    <t>Cyrilla racemiflora</t>
  </si>
  <si>
    <t>Cytisus grandiflorus</t>
  </si>
  <si>
    <t>Cytisus scoparius</t>
  </si>
  <si>
    <t>Cytisus monspessulanus</t>
  </si>
  <si>
    <t>Daphne gnidium</t>
  </si>
  <si>
    <t>Daphnopsis americana</t>
  </si>
  <si>
    <t>Darwiniothamnus tenuifolius</t>
  </si>
  <si>
    <t>Datura stramonium</t>
  </si>
  <si>
    <t>Datura tatula</t>
  </si>
  <si>
    <t>Daucus carota carota</t>
  </si>
  <si>
    <t>Daucus guttatus</t>
  </si>
  <si>
    <t>Daucus carota</t>
  </si>
  <si>
    <t>Deckenia nobilis</t>
  </si>
  <si>
    <t>Declieuxia fruticosa</t>
  </si>
  <si>
    <t>Delphinium peregrinum</t>
  </si>
  <si>
    <t>Delphinium tricorne</t>
  </si>
  <si>
    <t>Delphinium scopulorum</t>
  </si>
  <si>
    <t>Dendropanax trifidus</t>
  </si>
  <si>
    <t xml:space="preserve">Dendropanax arboreus </t>
  </si>
  <si>
    <t>Dendropanax sp1 M PL 040</t>
  </si>
  <si>
    <t>Desmodium adscendens</t>
  </si>
  <si>
    <t>Desmodium canescens</t>
  </si>
  <si>
    <t>Desmodium paniculatum</t>
  </si>
  <si>
    <t>Desmodium bracteosum</t>
  </si>
  <si>
    <t>Desmodium sessilifolium</t>
  </si>
  <si>
    <t>Desmodium grandiflorum</t>
  </si>
  <si>
    <t>Desmodium marilandicum</t>
  </si>
  <si>
    <t>Desmodium canadense</t>
  </si>
  <si>
    <t>Desmodium dillenii</t>
  </si>
  <si>
    <t>Desmodium illinoense</t>
  </si>
  <si>
    <t>Desmodium podocarpum</t>
  </si>
  <si>
    <t>Desmodium padocarpum</t>
  </si>
  <si>
    <t>Desmodium barbatum</t>
  </si>
  <si>
    <t>Deutzia maximowicziana</t>
  </si>
  <si>
    <t>Deutzia scabra</t>
  </si>
  <si>
    <t>Deutzia gracilis</t>
  </si>
  <si>
    <t>Deutzia naseana</t>
  </si>
  <si>
    <t>Deutzia crenata</t>
  </si>
  <si>
    <t>Dianthera americana</t>
  </si>
  <si>
    <t>Dianthus superbus</t>
  </si>
  <si>
    <t>Dianthus superbus longicalycinus</t>
  </si>
  <si>
    <t>Dianthus caryophillus</t>
  </si>
  <si>
    <t>Diapensia lapponica</t>
  </si>
  <si>
    <t>Dicella bracteosa</t>
  </si>
  <si>
    <t>Dicentra canadensis</t>
  </si>
  <si>
    <t>Dicentra cucullaria</t>
  </si>
  <si>
    <t>Digitalis purpurea</t>
  </si>
  <si>
    <t>Digitaria ciliaris</t>
  </si>
  <si>
    <t>Digomphia laurifolia</t>
  </si>
  <si>
    <t>Dillenia suffruticosa</t>
  </si>
  <si>
    <t>Dillenia ferruginea</t>
  </si>
  <si>
    <t>Diodia multiflora</t>
  </si>
  <si>
    <t>Diodia radula</t>
  </si>
  <si>
    <t>Dioscorea asclepiadea</t>
  </si>
  <si>
    <t>Diospyros revaughanii</t>
  </si>
  <si>
    <t>Diospyros virginiana</t>
  </si>
  <si>
    <t>Diospyros seychellarum</t>
  </si>
  <si>
    <t>Diplopterys pubipetala</t>
  </si>
  <si>
    <t>Dipsacus japonicus</t>
  </si>
  <si>
    <t>Dipsacus sylvestris</t>
  </si>
  <si>
    <t>Dirca palustris</t>
  </si>
  <si>
    <t>Discaria nana</t>
  </si>
  <si>
    <t>Discaria trinervis</t>
  </si>
  <si>
    <t>Discaria toumatou</t>
  </si>
  <si>
    <t>Discaria longispina</t>
  </si>
  <si>
    <t>Disporum sessile</t>
  </si>
  <si>
    <t>Dittrichia graveolens</t>
  </si>
  <si>
    <t>Dodecatheon meadia</t>
  </si>
  <si>
    <t>Dodonaea viscosa</t>
  </si>
  <si>
    <t>Donatia novae-zelandiae</t>
  </si>
  <si>
    <t>Doratoxylon apetalum</t>
  </si>
  <si>
    <t>Doratoxylon apetalum var diphyllum</t>
  </si>
  <si>
    <t>Dorychnium pentaphylum</t>
  </si>
  <si>
    <t>Draba sp1 M PL 020</t>
  </si>
  <si>
    <t>Draba lactea</t>
  </si>
  <si>
    <t>Draba cinerea</t>
  </si>
  <si>
    <t>Draba oblongata</t>
  </si>
  <si>
    <t>Draba bellii</t>
  </si>
  <si>
    <t>Draba aurea</t>
  </si>
  <si>
    <t>Draba gilliesii</t>
  </si>
  <si>
    <t>Draba arctica</t>
  </si>
  <si>
    <t>Draba tenuis</t>
  </si>
  <si>
    <t>Dracaena reflexa var angustifolia</t>
  </si>
  <si>
    <t>Dracaena concinna</t>
  </si>
  <si>
    <t>Dracaena reflexa</t>
  </si>
  <si>
    <t>Dracophyllum pronum</t>
  </si>
  <si>
    <t>Drapetes dieffenbachii</t>
  </si>
  <si>
    <t>Dryas integrifolia</t>
  </si>
  <si>
    <t>Dryas octopetala</t>
  </si>
  <si>
    <t>Dryas sp1 M PL 014</t>
  </si>
  <si>
    <t>Drymocallis fissa</t>
  </si>
  <si>
    <t>Duchesnea chrysantha</t>
  </si>
  <si>
    <t>Ebenus sibthorpii</t>
  </si>
  <si>
    <t>Ecballium elaterium</t>
  </si>
  <si>
    <t>Echinocystis lobata</t>
  </si>
  <si>
    <t>Echinops setifer</t>
  </si>
  <si>
    <t>Echinops microcephalus</t>
  </si>
  <si>
    <t>Echium plantagineum</t>
  </si>
  <si>
    <t>Echium bonnetii</t>
  </si>
  <si>
    <t>Echium angustifolium</t>
  </si>
  <si>
    <t>Echium wildpretii</t>
  </si>
  <si>
    <t>Echium aculeatum</t>
  </si>
  <si>
    <t>Echium vulgare</t>
  </si>
  <si>
    <t>Edgeworthia chrysantha</t>
  </si>
  <si>
    <t>Ehretia tinifolia</t>
  </si>
  <si>
    <t>Elaeagnus multiflora</t>
  </si>
  <si>
    <t>Elaeagnus montana</t>
  </si>
  <si>
    <t>Elaeocarpus japonicus</t>
  </si>
  <si>
    <t>Elaeocarpus sylvestris</t>
  </si>
  <si>
    <t>Ellisia nyctelaea</t>
  </si>
  <si>
    <t>Embelia angustifolia</t>
  </si>
  <si>
    <t>Embothrium coccineum</t>
  </si>
  <si>
    <t>Empetrum nigrum</t>
  </si>
  <si>
    <t>Encelia hispida</t>
  </si>
  <si>
    <t>Enkianthus perulatus</t>
  </si>
  <si>
    <t>Enkianthus campanulatus</t>
  </si>
  <si>
    <t>Epacris microphylla</t>
  </si>
  <si>
    <t>Epacris petrophila</t>
  </si>
  <si>
    <t>Epidendrum ibaguense</t>
  </si>
  <si>
    <t>Epilobium sp1 M PL 029</t>
  </si>
  <si>
    <t>Epilobium sp1 M PL 028</t>
  </si>
  <si>
    <t>Epilobium gunnianum</t>
  </si>
  <si>
    <t>Epilobium hirsutum</t>
  </si>
  <si>
    <t>Epilobium latifolium</t>
  </si>
  <si>
    <t xml:space="preserve">Epilobium nivale </t>
  </si>
  <si>
    <t>Epilobium sp1 M PL 014</t>
  </si>
  <si>
    <t>Epilobium angustifolium</t>
  </si>
  <si>
    <t>Epilobium montanum</t>
  </si>
  <si>
    <t>Epimedium grandiflorum</t>
  </si>
  <si>
    <t>Epimedium diphyllum</t>
  </si>
  <si>
    <t>Epistephium duckei</t>
  </si>
  <si>
    <t>Erica ciliaris</t>
  </si>
  <si>
    <t>Erica arborea</t>
  </si>
  <si>
    <t>Erica tetralix</t>
  </si>
  <si>
    <t>Erica manipuliflora</t>
  </si>
  <si>
    <t>Erigenia bulbosa</t>
  </si>
  <si>
    <t>Erigeron canadensis</t>
  </si>
  <si>
    <t>Erigeron pulchellus</t>
  </si>
  <si>
    <t>Erigeron uniflorus</t>
  </si>
  <si>
    <t>Erigeron eriocephalus</t>
  </si>
  <si>
    <t>Erigeron philadelphicus</t>
  </si>
  <si>
    <t>Erigeron annuus</t>
  </si>
  <si>
    <t>Erigeron compositus</t>
  </si>
  <si>
    <t>Erigeron sp1 M PL 014</t>
  </si>
  <si>
    <t>Erigeron andicola</t>
  </si>
  <si>
    <t>Erigeron ramosus</t>
  </si>
  <si>
    <t>Erigeron macranthus</t>
  </si>
  <si>
    <t>Eriobotrya japonica</t>
  </si>
  <si>
    <t>Eriopsis biloba</t>
  </si>
  <si>
    <t>Erodium cicutarium</t>
  </si>
  <si>
    <t>Erodium malacoides</t>
  </si>
  <si>
    <t>Eruca vesicaria</t>
  </si>
  <si>
    <t>Eryngium stenophyllum</t>
  </si>
  <si>
    <t>Eryngium horridum</t>
  </si>
  <si>
    <t>Eryngium campestre</t>
  </si>
  <si>
    <t>Eryngium yuccifolium</t>
  </si>
  <si>
    <t>Eryngium floribundum</t>
  </si>
  <si>
    <t>Eryngium nudicaule</t>
  </si>
  <si>
    <t>Erysimum scoparium</t>
  </si>
  <si>
    <t>Erysimum asperum</t>
  </si>
  <si>
    <t>Erysimum sp1 M PL 014</t>
  </si>
  <si>
    <t>Erysimum pallasii</t>
  </si>
  <si>
    <t>Erysimum cheiranthoides</t>
  </si>
  <si>
    <t>Erythronium albidum</t>
  </si>
  <si>
    <t>Erythronium umbilicatum</t>
  </si>
  <si>
    <t>Erythrospermum monticolum</t>
  </si>
  <si>
    <t>Erythroxylum macrocarpum</t>
  </si>
  <si>
    <t>Erythroxylum sechellarum</t>
  </si>
  <si>
    <t>Eucryphia cordifolia</t>
  </si>
  <si>
    <t>Eugenia orbiculata</t>
  </si>
  <si>
    <t>Euodia chapelieri var chapelieri</t>
  </si>
  <si>
    <t>Euodia obtusifolia ssp gigas var gigas</t>
  </si>
  <si>
    <t>Euodia chapelieri</t>
  </si>
  <si>
    <t>Euodia meliifolia</t>
  </si>
  <si>
    <t>Euodia obtusifolia</t>
  </si>
  <si>
    <t>Euonymus sieboldianus</t>
  </si>
  <si>
    <t>Euonymus fo rtunei</t>
  </si>
  <si>
    <t>Euonymus alatus</t>
  </si>
  <si>
    <t>Euonymus macropterus</t>
  </si>
  <si>
    <t>Eupatorium lanigerum</t>
  </si>
  <si>
    <t>Eupatorium bupleurifolium</t>
  </si>
  <si>
    <t>Eupatorium chinense sachalinense</t>
  </si>
  <si>
    <t>Eupatorium cannabinum</t>
  </si>
  <si>
    <t>Eupatorium macrocephalum</t>
  </si>
  <si>
    <t>Eupatorium tenacetifolium</t>
  </si>
  <si>
    <t>Eupatorium serotinum</t>
  </si>
  <si>
    <t>Eupatorium purpureum</t>
  </si>
  <si>
    <t>Eupatorium sessilifolium</t>
  </si>
  <si>
    <t>Eupatorium coelestinum</t>
  </si>
  <si>
    <t>Eupatorium odoratum</t>
  </si>
  <si>
    <t>Eupatorium subhastatum</t>
  </si>
  <si>
    <t>Eupatorium perfoliatum</t>
  </si>
  <si>
    <t>Eupatorium chinense</t>
  </si>
  <si>
    <t>Eupatorium altissimum</t>
  </si>
  <si>
    <t>Eupatorium lindleyanum</t>
  </si>
  <si>
    <t>Eupatorium urticaefolium</t>
  </si>
  <si>
    <t>Eupatorium squarrulosum</t>
  </si>
  <si>
    <t>Euphorbia acanthothamnos</t>
  </si>
  <si>
    <t>Euphorbia hyssopifolia</t>
  </si>
  <si>
    <t>Euphorbia obtusifolia</t>
  </si>
  <si>
    <t>Euphorbia pyrifolia</t>
  </si>
  <si>
    <t>Euphorbia preslii</t>
  </si>
  <si>
    <t>Euphorbia portulacoides</t>
  </si>
  <si>
    <t>Euphorbia cyathophora</t>
  </si>
  <si>
    <t>Euphorbia corollata</t>
  </si>
  <si>
    <t>Euphorbia heterophylla</t>
  </si>
  <si>
    <t>Euphorbia segatalis</t>
  </si>
  <si>
    <t>Euphorbia canariensis</t>
  </si>
  <si>
    <t>Euphrasia zelandica</t>
  </si>
  <si>
    <t>Euphrasia maximowiczii</t>
  </si>
  <si>
    <t>Euphrasia officinalis</t>
  </si>
  <si>
    <t>Euphrasia collina</t>
  </si>
  <si>
    <t>Euphrasia revoluta</t>
  </si>
  <si>
    <t>Euptelea polyandra</t>
  </si>
  <si>
    <t>Eurya japonica</t>
  </si>
  <si>
    <t>Evolvulus nummularius</t>
  </si>
  <si>
    <t>Excoecaria benthiamiana</t>
  </si>
  <si>
    <t>Fagonia albiflora</t>
  </si>
  <si>
    <t>Farfugium joponicum</t>
  </si>
  <si>
    <t>Fatsia japonica</t>
  </si>
  <si>
    <t>Faujasiopsis flexuosa ssp erecta</t>
  </si>
  <si>
    <t>Faujasiopsis flexuosa</t>
  </si>
  <si>
    <t>Filipendula ulmaria</t>
  </si>
  <si>
    <t>Filipendula multifuga</t>
  </si>
  <si>
    <t>Flagellaria indica</t>
  </si>
  <si>
    <t>Foeniculum vulgare</t>
  </si>
  <si>
    <t>Forsythia suspensa</t>
  </si>
  <si>
    <t>Fragaria vesca</t>
  </si>
  <si>
    <t>Fragaria nipponica</t>
  </si>
  <si>
    <t>Fragaria virginiana illinoensis</t>
  </si>
  <si>
    <t>Frasera speciosa</t>
  </si>
  <si>
    <t>Frasera carolinensis</t>
  </si>
  <si>
    <t>Fraxinus americanus</t>
  </si>
  <si>
    <t>Fraxinus griffithii</t>
  </si>
  <si>
    <t>Freesia refracta</t>
  </si>
  <si>
    <t>Freesia sp1 M PL 036</t>
  </si>
  <si>
    <t>Fritillaria graeca</t>
  </si>
  <si>
    <t>Fumana arabica</t>
  </si>
  <si>
    <t>Fumana thymifolia</t>
  </si>
  <si>
    <t>Fumaria amarysia</t>
  </si>
  <si>
    <t>Gaertnera sp1 M PL 079</t>
  </si>
  <si>
    <t>Gaertnera sp1 M PL 066</t>
  </si>
  <si>
    <t>Gaertnera sp1 M PL 082</t>
  </si>
  <si>
    <t>Gaertnera sp1 M PL 078</t>
  </si>
  <si>
    <t>Gaertnera sp1 M PL 080</t>
  </si>
  <si>
    <t>Gaertnera sp1 M PL 068</t>
  </si>
  <si>
    <t>Gaertnera psychotrioides edentata</t>
  </si>
  <si>
    <t>Gaertnera sp1 M PL 067</t>
  </si>
  <si>
    <t>Gaertnera sp1 M PL 070</t>
  </si>
  <si>
    <t>Gaertnera rotundifolia</t>
  </si>
  <si>
    <t>Gaertnera sp1 M PL 077</t>
  </si>
  <si>
    <t>Gaertnera petrinensis</t>
  </si>
  <si>
    <t>Gaertnera sp1 M PL 069</t>
  </si>
  <si>
    <t>Gaertnera sp1 M PL 081</t>
  </si>
  <si>
    <t>Gagea granatelli</t>
  </si>
  <si>
    <t>Galactea striata</t>
  </si>
  <si>
    <t>Galactites tomentosa</t>
  </si>
  <si>
    <t>Galactophora schomburgkiana</t>
  </si>
  <si>
    <t>Galium aperine</t>
  </si>
  <si>
    <t>Galium palustre</t>
  </si>
  <si>
    <t>Galium trifidum</t>
  </si>
  <si>
    <t>Galium saxatile</t>
  </si>
  <si>
    <t>Galium boreale</t>
  </si>
  <si>
    <t>Galium perpusillum</t>
  </si>
  <si>
    <t>Galium verum</t>
  </si>
  <si>
    <t>Galium japonicum</t>
  </si>
  <si>
    <t>Galium propinquum</t>
  </si>
  <si>
    <t>Galvezia leucantha</t>
  </si>
  <si>
    <t>Galvezia leucantha pubescen</t>
  </si>
  <si>
    <t>Gamochaeta argentina</t>
  </si>
  <si>
    <t>Gamochaeta stachydifolia</t>
  </si>
  <si>
    <t>Gaultheria phillyreifolia</t>
  </si>
  <si>
    <t>Gaultheria mucronata</t>
  </si>
  <si>
    <t>Gavilea odoratissima</t>
  </si>
  <si>
    <t>Gaylussacia baccata</t>
  </si>
  <si>
    <t>Gelasine azurea</t>
  </si>
  <si>
    <t>Geniostoma borbonicum</t>
  </si>
  <si>
    <t>Genista anglica</t>
  </si>
  <si>
    <t>Gentiana andrewsii</t>
  </si>
  <si>
    <t>Gentiana corymbifera</t>
  </si>
  <si>
    <t>Gentiana puberula</t>
  </si>
  <si>
    <t>Gentiana zollingeri</t>
  </si>
  <si>
    <t>Gentiana parryi</t>
  </si>
  <si>
    <t>Gentiana montana</t>
  </si>
  <si>
    <t>Gentianella diemensis</t>
  </si>
  <si>
    <t>Geoffroea spinosa</t>
  </si>
  <si>
    <t>Geranium shikokianum</t>
  </si>
  <si>
    <t>Geranium rotundifolium</t>
  </si>
  <si>
    <t>Geranium caespitosum</t>
  </si>
  <si>
    <t>Geranium richardsoni</t>
  </si>
  <si>
    <t>Geranium robertianum</t>
  </si>
  <si>
    <t>Geranium canariense</t>
  </si>
  <si>
    <t>Geranium dissectum</t>
  </si>
  <si>
    <t>Geranium nepalense</t>
  </si>
  <si>
    <t>Geranium carolinianum</t>
  </si>
  <si>
    <t xml:space="preserve">Geranium eriostemon </t>
  </si>
  <si>
    <t>Geranium maculatum</t>
  </si>
  <si>
    <t>Geum japonicum</t>
  </si>
  <si>
    <t>Geum rivale</t>
  </si>
  <si>
    <t>Geum canadense</t>
  </si>
  <si>
    <t>Geum uniflorum</t>
  </si>
  <si>
    <t>Geum vernum</t>
  </si>
  <si>
    <t xml:space="preserve">Geum rossii </t>
  </si>
  <si>
    <t>Gevuina avellana</t>
  </si>
  <si>
    <t>Gilia aggregata</t>
  </si>
  <si>
    <t>Gillenia stipulacea</t>
  </si>
  <si>
    <t>Glandularia dissecta</t>
  </si>
  <si>
    <t>Glechoma hederacea</t>
  </si>
  <si>
    <t>Gleditsia triacanthos</t>
  </si>
  <si>
    <t>Glionnetia sericea</t>
  </si>
  <si>
    <t>Globularia alypum</t>
  </si>
  <si>
    <t>Glochidion obovatum</t>
  </si>
  <si>
    <t>Glochidion acuminatum</t>
  </si>
  <si>
    <t>Glochidion zeylanicum</t>
  </si>
  <si>
    <t>Gnaphalium polycephalum</t>
  </si>
  <si>
    <t>Gnaphalium cheirantifolium</t>
  </si>
  <si>
    <t>Gomphrena perennis</t>
  </si>
  <si>
    <t>Gonolobus laevis</t>
  </si>
  <si>
    <t>Gonzalagunia hirsuta</t>
  </si>
  <si>
    <t>Gossypium sp1 M PL 026</t>
  </si>
  <si>
    <t>Gossypium barbadense</t>
  </si>
  <si>
    <t>Grangeria borbonica</t>
  </si>
  <si>
    <t>Gratiola virginiana</t>
  </si>
  <si>
    <t>Grindelia chiloensis</t>
  </si>
  <si>
    <t>Grindelia buphtalmoides</t>
  </si>
  <si>
    <t>Guarea swartzii</t>
  </si>
  <si>
    <t>Guazuma ulmifolia</t>
  </si>
  <si>
    <t>Guettarda scabra</t>
  </si>
  <si>
    <t>Gymnadenia conopsea</t>
  </si>
  <si>
    <t>Gymnocalycium reductum</t>
  </si>
  <si>
    <t>Gymnocladus dioica</t>
  </si>
  <si>
    <t>Habenaria leucophaea</t>
  </si>
  <si>
    <t>Halimium commutatum</t>
  </si>
  <si>
    <t>Halimium halimifolium</t>
  </si>
  <si>
    <t>Haplopappus sericeus</t>
  </si>
  <si>
    <t>Haplopappus chysanthemifolius</t>
  </si>
  <si>
    <t>Harungana madagascariensis</t>
  </si>
  <si>
    <t>Hedeoma pulegioides</t>
  </si>
  <si>
    <t>Helenium autumnale</t>
  </si>
  <si>
    <t>Heliamphora heterodoxa</t>
  </si>
  <si>
    <t>Helianthemum croceum</t>
  </si>
  <si>
    <t>Helianthemum brasiliense</t>
  </si>
  <si>
    <t>Helianthemum guttatum</t>
  </si>
  <si>
    <t>Helianthus divaricatus</t>
  </si>
  <si>
    <t>Helianthus tuberosus</t>
  </si>
  <si>
    <t>Helianthus annuus</t>
  </si>
  <si>
    <t>Helianthus mollis</t>
  </si>
  <si>
    <t>Helianthus decapetalus</t>
  </si>
  <si>
    <t>Helianthus strumosus</t>
  </si>
  <si>
    <t>Helianthus petiolaris</t>
  </si>
  <si>
    <t>Helianthus grosse-serratus</t>
  </si>
  <si>
    <t>Helianthus scaberrimus</t>
  </si>
  <si>
    <t>Helianthus laetiflorus</t>
  </si>
  <si>
    <t>Helichrysum selago</t>
  </si>
  <si>
    <t>Helichrysum alpinum</t>
  </si>
  <si>
    <t>Helichrysum scorpioides</t>
  </si>
  <si>
    <t>Helichrysum bellidioides</t>
  </si>
  <si>
    <t>Helichrysum proteoides</t>
  </si>
  <si>
    <t>Helichrysum stoechas</t>
  </si>
  <si>
    <t>Helichrysum picardii</t>
  </si>
  <si>
    <t>Heliconia psittacorum</t>
  </si>
  <si>
    <t>Heliopsis helianthoides</t>
  </si>
  <si>
    <t>Heliotropium europaeum</t>
  </si>
  <si>
    <t>Heliotropium hirsutissimum</t>
  </si>
  <si>
    <t>Heliotropium dolosum</t>
  </si>
  <si>
    <t>Hepatica americana</t>
  </si>
  <si>
    <t>Hepatica acutiloba</t>
  </si>
  <si>
    <t>Heritiera littoralis</t>
  </si>
  <si>
    <t>Heteropappus hispidus</t>
  </si>
  <si>
    <t>Heteropterys sp2 M PL 059</t>
  </si>
  <si>
    <t>Heteropterys sp1 M PL 059</t>
  </si>
  <si>
    <t>Heuchera hispida</t>
  </si>
  <si>
    <t>Hibiscus teliaceus</t>
  </si>
  <si>
    <t>Hibiscus trionum</t>
  </si>
  <si>
    <t>Hibiscus syriacus</t>
  </si>
  <si>
    <t>Hibiscus laevis</t>
  </si>
  <si>
    <t>Hibiscus militaris</t>
  </si>
  <si>
    <t>Hibiscus maleinoi</t>
  </si>
  <si>
    <t>Hibiscus lasiocarpos</t>
  </si>
  <si>
    <t>Hibiscus hamabo</t>
  </si>
  <si>
    <t>Hibiscus tiliaceus</t>
  </si>
  <si>
    <t>Hieracium umbellatum</t>
  </si>
  <si>
    <t>Hieracium praealtum</t>
  </si>
  <si>
    <t>Hieracium pilosella</t>
  </si>
  <si>
    <t>Hippeastrum uniflorum</t>
  </si>
  <si>
    <t>Hirschfeldia incana</t>
  </si>
  <si>
    <t>Hoheria glabrata</t>
  </si>
  <si>
    <t>Holodiscus dumosus</t>
  </si>
  <si>
    <t>Homalanthus populifolius</t>
  </si>
  <si>
    <t>Hosta albomarginata</t>
  </si>
  <si>
    <t>Hosta sieboldiana</t>
  </si>
  <si>
    <t>Houstonia purpurea calycosa</t>
  </si>
  <si>
    <t>Houttuynia cordata</t>
  </si>
  <si>
    <t>Hovenia tomentella</t>
  </si>
  <si>
    <t>Humiria balsamifera</t>
  </si>
  <si>
    <t>Hybanthus concolor</t>
  </si>
  <si>
    <t>Hydrangea macrophylla</t>
  </si>
  <si>
    <t>Hydrangea serrata</t>
  </si>
  <si>
    <t>Hydrangea serratifolia</t>
  </si>
  <si>
    <t>Hydrangea hirta</t>
  </si>
  <si>
    <t>Hydrangea luteo-venosa</t>
  </si>
  <si>
    <t>Hydrangea paniculata</t>
  </si>
  <si>
    <t>Hydrangea arborescens</t>
  </si>
  <si>
    <t>Hydrocharis dubia</t>
  </si>
  <si>
    <t>Hydrocotyle ramiflora</t>
  </si>
  <si>
    <t>Hydrophyllum appendiculatum</t>
  </si>
  <si>
    <t>Hydrophyllum virginianum</t>
  </si>
  <si>
    <t>Hymenocarpus circinnatus</t>
  </si>
  <si>
    <t>Hypericum empetrifolium</t>
  </si>
  <si>
    <t>Hypericum pseudopetiolatum</t>
  </si>
  <si>
    <t>Hypericum perfolatum</t>
  </si>
  <si>
    <t>Hypericum triquetrifolium</t>
  </si>
  <si>
    <t>Hypericum perforatum</t>
  </si>
  <si>
    <t>Hypericum connatum</t>
  </si>
  <si>
    <t>Hypericum punctatum</t>
  </si>
  <si>
    <t>Hypericum cistifolium</t>
  </si>
  <si>
    <t>Hypericum prolificum</t>
  </si>
  <si>
    <t>Hypericum patulum</t>
  </si>
  <si>
    <t>Hypericum erectum</t>
  </si>
  <si>
    <t>Hypericum ascyron</t>
  </si>
  <si>
    <t>Hypericum grandifolium</t>
  </si>
  <si>
    <t>Hypochaeris rosengurtii</t>
  </si>
  <si>
    <t>Hypochaeris radicata</t>
  </si>
  <si>
    <t>Hypochaeris pampasica</t>
  </si>
  <si>
    <t>Hypochoeris achyrophorus</t>
  </si>
  <si>
    <t>Hypochoeris radicata</t>
  </si>
  <si>
    <t>Hypochoeris sp</t>
  </si>
  <si>
    <t xml:space="preserve">Hypochoeris montana </t>
  </si>
  <si>
    <t>Hypoxis hirsuta</t>
  </si>
  <si>
    <t>Hyptis conferta</t>
  </si>
  <si>
    <t>Hyptis dilatata</t>
  </si>
  <si>
    <t>Hysterionica pinifolia</t>
  </si>
  <si>
    <t>Hysterionica jasionoides</t>
  </si>
  <si>
    <t>Idesia polycarpa</t>
  </si>
  <si>
    <t>Ilex retusa</t>
  </si>
  <si>
    <t>Ilex integra</t>
  </si>
  <si>
    <t>Ilex canarienis</t>
  </si>
  <si>
    <t>Ilex serrata</t>
  </si>
  <si>
    <t>Impatiens pallida</t>
  </si>
  <si>
    <t>Impatiens noli-tangere</t>
  </si>
  <si>
    <t>Impatiens biflora</t>
  </si>
  <si>
    <t>Impatiens walleriana</t>
  </si>
  <si>
    <t>Impatiens textori</t>
  </si>
  <si>
    <t>Indigofera tinctoria</t>
  </si>
  <si>
    <t>Inga edulis</t>
  </si>
  <si>
    <t>Inula salicina</t>
  </si>
  <si>
    <t>Inula japonica</t>
  </si>
  <si>
    <t>Ipomoea acuminata</t>
  </si>
  <si>
    <t>Ipomoea hederacea</t>
  </si>
  <si>
    <t>Ipomoea purpurea</t>
  </si>
  <si>
    <t>Ipomoea tiliacea</t>
  </si>
  <si>
    <t>Ipomoea indica</t>
  </si>
  <si>
    <t>Ipomoea sp1 M PL 026</t>
  </si>
  <si>
    <t>Ipomoea macrantha</t>
  </si>
  <si>
    <t>Ipomoea pandurata</t>
  </si>
  <si>
    <t>Ipomoea linearifolia</t>
  </si>
  <si>
    <t>Ipomoea pes-caprae</t>
  </si>
  <si>
    <t>Iris versicolor</t>
  </si>
  <si>
    <t>Iris sanguinea</t>
  </si>
  <si>
    <t>Iris japonica</t>
  </si>
  <si>
    <t>Iris rossii</t>
  </si>
  <si>
    <t>Iris pumila</t>
  </si>
  <si>
    <t>Iris pseudacorus</t>
  </si>
  <si>
    <t>Iris taevigata</t>
  </si>
  <si>
    <t>Iris hexagona</t>
  </si>
  <si>
    <t>Iris missouriensis</t>
  </si>
  <si>
    <t>Irlbachia nemorosa</t>
  </si>
  <si>
    <t>Isachne globosa</t>
  </si>
  <si>
    <t>Isodon inflexus</t>
  </si>
  <si>
    <t>Isopyrum biternatum</t>
  </si>
  <si>
    <t>Isotoma fluviatilis</t>
  </si>
  <si>
    <t>Itea parviflora</t>
  </si>
  <si>
    <t>Ixeris debilis</t>
  </si>
  <si>
    <t>Ixeris dentata</t>
  </si>
  <si>
    <t>Ixora pudica</t>
  </si>
  <si>
    <t xml:space="preserve">Jaborosa laciniata </t>
  </si>
  <si>
    <t>Jacquinia arborea</t>
  </si>
  <si>
    <t>Jaegeria gracilis</t>
  </si>
  <si>
    <t>Jamesia americana</t>
  </si>
  <si>
    <t>Janusia anisandra</t>
  </si>
  <si>
    <t>Juncus effusus</t>
  </si>
  <si>
    <t>Junellia tonini</t>
  </si>
  <si>
    <t>Junellia uniflora</t>
  </si>
  <si>
    <t>Justicia galapagana</t>
  </si>
  <si>
    <t>Justicia procumbens</t>
  </si>
  <si>
    <t>Kalimeris pinnatifida</t>
  </si>
  <si>
    <t>Kalimeris yomena</t>
  </si>
  <si>
    <t>Kalmia angustifolia</t>
  </si>
  <si>
    <t>Kalmia polifolia</t>
  </si>
  <si>
    <t>Kandetia candel</t>
  </si>
  <si>
    <t>Kerria japonica</t>
  </si>
  <si>
    <t>Knautia arvensis</t>
  </si>
  <si>
    <t>Krigia amplexicaulis</t>
  </si>
  <si>
    <t>Kunzea muelleri</t>
  </si>
  <si>
    <t>Labourdonnaisia callophylloides</t>
  </si>
  <si>
    <t>Lactuca indica</t>
  </si>
  <si>
    <t>Lactuca floridana</t>
  </si>
  <si>
    <t>Lactuca canadensis</t>
  </si>
  <si>
    <t>Lagerstroemia subcostata</t>
  </si>
  <si>
    <t>Lamium amplexicaule</t>
  </si>
  <si>
    <t>Lantana camara</t>
  </si>
  <si>
    <t>Lantana involucrata</t>
  </si>
  <si>
    <t>Lantana peducularis</t>
  </si>
  <si>
    <t>Lappula virginiana</t>
  </si>
  <si>
    <t>Lappula floribunda</t>
  </si>
  <si>
    <t>Lapsana communis</t>
  </si>
  <si>
    <t>Larrea divaricata</t>
  </si>
  <si>
    <t>Lasianthus japonicus</t>
  </si>
  <si>
    <t>Lathyrus subandinus</t>
  </si>
  <si>
    <t>Lathyrus cicera</t>
  </si>
  <si>
    <t>Lathyrus nervosus</t>
  </si>
  <si>
    <t>Lathyrus montanus</t>
  </si>
  <si>
    <t>Lathyrus sp1 M PL 023</t>
  </si>
  <si>
    <t>Lathyrus clymenum</t>
  </si>
  <si>
    <t>Lathyrus crassipes</t>
  </si>
  <si>
    <t>Lathyrus pubescens</t>
  </si>
  <si>
    <t>Lathyrus pratensis</t>
  </si>
  <si>
    <t>Lathyrus ornatus</t>
  </si>
  <si>
    <t>Laurus azorica</t>
  </si>
  <si>
    <t>Lavandula buchii</t>
  </si>
  <si>
    <t>Lavandula stoechas</t>
  </si>
  <si>
    <t>Lecanophora heterophylla</t>
  </si>
  <si>
    <t>Ledum groenlandicum</t>
  </si>
  <si>
    <t>Leontodon saxatilis</t>
  </si>
  <si>
    <t>Leontodon taraxacoides</t>
  </si>
  <si>
    <t>Leontodon hispidus</t>
  </si>
  <si>
    <t>Leontodon autumnalis</t>
  </si>
  <si>
    <t>Leonurus cardiaca</t>
  </si>
  <si>
    <t>Lepidium virginicum</t>
  </si>
  <si>
    <t>Lepidium suffruticosum</t>
  </si>
  <si>
    <t>Leptorhynchos squamatus</t>
  </si>
  <si>
    <t>Leptospermum scoparium</t>
  </si>
  <si>
    <t>Lespedeza virginica</t>
  </si>
  <si>
    <t>Lespedeza capitata</t>
  </si>
  <si>
    <t>Lespedeza procumbens</t>
  </si>
  <si>
    <t>Lespedeza bicolor</t>
  </si>
  <si>
    <t>Lespedeza thunbergii</t>
  </si>
  <si>
    <t>Leucaena leucocephala</t>
  </si>
  <si>
    <t>Leucanthemum vulgare</t>
  </si>
  <si>
    <t>Leucocoryne ixioides</t>
  </si>
  <si>
    <t>Leucocoryne pauciflora</t>
  </si>
  <si>
    <t>Leucogenes grandiceps</t>
  </si>
  <si>
    <t>Leucopogon montanus</t>
  </si>
  <si>
    <t>Leucosceptrum stellipilum</t>
  </si>
  <si>
    <t>Liatris scariosa</t>
  </si>
  <si>
    <t>Liatris pycnostachya</t>
  </si>
  <si>
    <t>Ligularia dentata</t>
  </si>
  <si>
    <t>Ligularia japonica</t>
  </si>
  <si>
    <t>Ligularia fischerii</t>
  </si>
  <si>
    <t>Ligustrum japonicum</t>
  </si>
  <si>
    <t>Ligustrum joponicum</t>
  </si>
  <si>
    <t>Ligustrum obtusifolium</t>
  </si>
  <si>
    <t>Lilium leichtlinii</t>
  </si>
  <si>
    <t>Lilium superbum</t>
  </si>
  <si>
    <t>Limophila sessiliflora</t>
  </si>
  <si>
    <t>Linaria vulgaris</t>
  </si>
  <si>
    <t>Lindera sericea</t>
  </si>
  <si>
    <t>Lindera obtusiloba</t>
  </si>
  <si>
    <t>Lindera umbellata</t>
  </si>
  <si>
    <t>Lindernia procumbens</t>
  </si>
  <si>
    <t>Lindernia dubia</t>
  </si>
  <si>
    <t>Linnaea borealis</t>
  </si>
  <si>
    <t>Linum strictum</t>
  </si>
  <si>
    <t>Linum catharticum</t>
  </si>
  <si>
    <t>Linum sp1 M PL 058</t>
  </si>
  <si>
    <t>Liparis liliifolia</t>
  </si>
  <si>
    <t>Lippia lanceolata</t>
  </si>
  <si>
    <t>Lippia rosmarinifolia</t>
  </si>
  <si>
    <t>Lippia nodiflora</t>
  </si>
  <si>
    <t>Liriope platyphylla</t>
  </si>
  <si>
    <t>Lithospermum canescens</t>
  </si>
  <si>
    <t>Litsea japonica</t>
  </si>
  <si>
    <t>Litsea citriodora</t>
  </si>
  <si>
    <t xml:space="preserve">Loasa incurva </t>
  </si>
  <si>
    <t>Loasa heterophylla</t>
  </si>
  <si>
    <t>Loasa sigmoidea</t>
  </si>
  <si>
    <t>Loasa caespitosa</t>
  </si>
  <si>
    <t>Lobelia inflata</t>
  </si>
  <si>
    <t>Lobelia cardinalis</t>
  </si>
  <si>
    <t>Lobelia spicata</t>
  </si>
  <si>
    <t>Lobelia leptostachys</t>
  </si>
  <si>
    <t>Lobelia siphilitica</t>
  </si>
  <si>
    <t>Lobelia cardinalis x siphilitica</t>
  </si>
  <si>
    <t>Lonicera morrowii</t>
  </si>
  <si>
    <t>Lonicera sullivantii</t>
  </si>
  <si>
    <t>Lonicera gracilipes</t>
  </si>
  <si>
    <t>Lonicera sempervirens</t>
  </si>
  <si>
    <t xml:space="preserve">Lonicera alpigena </t>
  </si>
  <si>
    <t>Lonicera periclymenum</t>
  </si>
  <si>
    <t>Lotus glaucus</t>
  </si>
  <si>
    <t>Lotus sp1 M PL 050</t>
  </si>
  <si>
    <t>Lotus corniculatus</t>
  </si>
  <si>
    <t>Lotus uliginosus</t>
  </si>
  <si>
    <t>Ludwigia epilobioides</t>
  </si>
  <si>
    <t>Ludwigia decurrens</t>
  </si>
  <si>
    <t>Ludwigia nervosa</t>
  </si>
  <si>
    <t>Ludwigia octovalvis</t>
  </si>
  <si>
    <t>Luma apiculata</t>
  </si>
  <si>
    <t>Lupinus microcarpus</t>
  </si>
  <si>
    <t>Lupinus polyphyllus</t>
  </si>
  <si>
    <t>Luzula capitata</t>
  </si>
  <si>
    <t>Luzuriaga polyphylla</t>
  </si>
  <si>
    <t>Luzuriaga radicans</t>
  </si>
  <si>
    <t>Lycopersicon cheesmanii minor</t>
  </si>
  <si>
    <t>Lycopersicon cheesmanii</t>
  </si>
  <si>
    <t>Lycopus rubellus</t>
  </si>
  <si>
    <t>Lycopus americanus</t>
  </si>
  <si>
    <t>Lycopus ramosissimus</t>
  </si>
  <si>
    <t>Lyonia ovalifolia</t>
  </si>
  <si>
    <t>Lysimachia vulgaris</t>
  </si>
  <si>
    <t>Lysimachia mauiriana</t>
  </si>
  <si>
    <t>Lysimachia fortunei</t>
  </si>
  <si>
    <t>Lysimachia nummularia</t>
  </si>
  <si>
    <t>Lysimachia clethroides</t>
  </si>
  <si>
    <t>Lythrum salicaria</t>
  </si>
  <si>
    <t>Lythrum alatum</t>
  </si>
  <si>
    <t>Lythrum anceps</t>
  </si>
  <si>
    <t>Maackia tashiroi</t>
  </si>
  <si>
    <t>Macairea pachyphylla</t>
  </si>
  <si>
    <t>Macairea parvifolia</t>
  </si>
  <si>
    <t>Macleaya cordata</t>
  </si>
  <si>
    <t>Madia sativa</t>
  </si>
  <si>
    <t>Maesa tenera</t>
  </si>
  <si>
    <t>Magnolia salicifolia</t>
  </si>
  <si>
    <t>Mahonia japonica</t>
  </si>
  <si>
    <t>Maianthemum canadense</t>
  </si>
  <si>
    <t>Malcolmia chia</t>
  </si>
  <si>
    <t>Malesherbia linearifolius</t>
  </si>
  <si>
    <t>Mallotus japonicus</t>
  </si>
  <si>
    <t>Malpighia glabra</t>
  </si>
  <si>
    <t>Malus sieboldii</t>
  </si>
  <si>
    <t>Malus halliana</t>
  </si>
  <si>
    <t>Malva rotundifolia</t>
  </si>
  <si>
    <t>Malva sylvestris</t>
  </si>
  <si>
    <t>Malvastrum coccineum</t>
  </si>
  <si>
    <t>Malvastrum coromandelianum</t>
  </si>
  <si>
    <t>Mandevilla benthamii</t>
  </si>
  <si>
    <t>Marcetia taxifolia</t>
  </si>
  <si>
    <t>Marrubium vulgare</t>
  </si>
  <si>
    <t>Martynia louisiana</t>
  </si>
  <si>
    <t>Medeola virginiana</t>
  </si>
  <si>
    <t>Medicago lupulina</t>
  </si>
  <si>
    <t>Medusagyne oppositifolia</t>
  </si>
  <si>
    <t>Meehania urticifolia</t>
  </si>
  <si>
    <t>Melanthium virginicum</t>
  </si>
  <si>
    <t>Melastoma candidum</t>
  </si>
  <si>
    <t>Melilotus officinalis</t>
  </si>
  <si>
    <t>Melilotus albus</t>
  </si>
  <si>
    <t>Melilotus alba</t>
  </si>
  <si>
    <t>Meliosma oldhamii</t>
  </si>
  <si>
    <t>Meliosma rigida</t>
  </si>
  <si>
    <t>Meliosma tenuis</t>
  </si>
  <si>
    <t>Melochia villosa</t>
  </si>
  <si>
    <t>Melochia nodiflora</t>
  </si>
  <si>
    <t>Memecylon eleagni</t>
  </si>
  <si>
    <t>Memecylon ovatifolium</t>
  </si>
  <si>
    <t xml:space="preserve">Menonvillea hookeri </t>
  </si>
  <si>
    <t>Mentha arvensis</t>
  </si>
  <si>
    <t>Mentha aquatica</t>
  </si>
  <si>
    <t>Mentha longifolia</t>
  </si>
  <si>
    <t>Mentzelia aspera</t>
  </si>
  <si>
    <t>Mentzelia multiflora</t>
  </si>
  <si>
    <t>Merremia umbellata</t>
  </si>
  <si>
    <t>Mertensia sibirica</t>
  </si>
  <si>
    <t>Mertensia virginica</t>
  </si>
  <si>
    <t>Mertensia pratensis</t>
  </si>
  <si>
    <t>Miconia stephananthera</t>
  </si>
  <si>
    <t>Miconia robinsoniana</t>
  </si>
  <si>
    <t>Miconia ciliata</t>
  </si>
  <si>
    <t>Miconia sp1 M PL 040</t>
  </si>
  <si>
    <t>Miconia striata</t>
  </si>
  <si>
    <t>Microseris lanceolata</t>
  </si>
  <si>
    <t>Mikania psilotachya</t>
  </si>
  <si>
    <t>Mikania micrantha</t>
  </si>
  <si>
    <t>Mimosa casta</t>
  </si>
  <si>
    <t>Mimosa camporum</t>
  </si>
  <si>
    <t>Mimosa pudica</t>
  </si>
  <si>
    <t>Mimosa tandilensis</t>
  </si>
  <si>
    <t>Mimulus alatus</t>
  </si>
  <si>
    <t>Mimulus ringens</t>
  </si>
  <si>
    <t>Mimulus sp1 M PL 023</t>
  </si>
  <si>
    <t>Mimusops sechellarum</t>
  </si>
  <si>
    <t>Mimusops erythroxylon</t>
  </si>
  <si>
    <t>Mirabilis jalapa</t>
  </si>
  <si>
    <t>Miraglossum verticillare</t>
  </si>
  <si>
    <t>Miraglossum pilosum</t>
  </si>
  <si>
    <t>Mitraria coccinea</t>
  </si>
  <si>
    <t>Moehringia lateriflora</t>
  </si>
  <si>
    <t>Molinaea macrantha</t>
  </si>
  <si>
    <t>Molinaea alternifolia</t>
  </si>
  <si>
    <t>Mollugo verticillata</t>
  </si>
  <si>
    <t xml:space="preserve">Momordica charantia </t>
  </si>
  <si>
    <t>Monarda bradburiana</t>
  </si>
  <si>
    <t>Monarda fistulosa</t>
  </si>
  <si>
    <t>Monochoria korsakowii</t>
  </si>
  <si>
    <t>Monochoria vaginalis</t>
  </si>
  <si>
    <t xml:space="preserve">Montiopsis gilliesii </t>
  </si>
  <si>
    <t>Morinda citrifolia</t>
  </si>
  <si>
    <t>Morinda umbellata</t>
  </si>
  <si>
    <t>Morinda royoc</t>
  </si>
  <si>
    <t>Mosla dianthera</t>
  </si>
  <si>
    <t>Mosta dianthera</t>
  </si>
  <si>
    <t>Muehlenbeckia complexa</t>
  </si>
  <si>
    <t>Muehlenbeckia axillaris</t>
  </si>
  <si>
    <t>Murdannia keisak</t>
  </si>
  <si>
    <t>Musa balbisiana</t>
  </si>
  <si>
    <t>Muscari comosum</t>
  </si>
  <si>
    <t>Muscari commutatum</t>
  </si>
  <si>
    <t>Muscari neglectum</t>
  </si>
  <si>
    <t>Mutisia decurrens</t>
  </si>
  <si>
    <t>Myosotis virginica</t>
  </si>
  <si>
    <t>Myosotis palustris</t>
  </si>
  <si>
    <t>Myosurus minimus</t>
  </si>
  <si>
    <t>Myrceugenia ovata var  ovata</t>
  </si>
  <si>
    <t>Myrceugenia parvifolia</t>
  </si>
  <si>
    <t>Myrceugenia planipes</t>
  </si>
  <si>
    <t>Myrsine segttinii</t>
  </si>
  <si>
    <t>Myrteola nummularia</t>
  </si>
  <si>
    <t>Myrtus communis</t>
  </si>
  <si>
    <t>Nandina domestica</t>
  </si>
  <si>
    <t>Nardophyllum lanatum</t>
  </si>
  <si>
    <t>Nassauvia lagascae</t>
  </si>
  <si>
    <t>Nassauvia pinnigera</t>
  </si>
  <si>
    <t>Nassauvia pungens</t>
  </si>
  <si>
    <t>Nassauvia heterophylla</t>
  </si>
  <si>
    <t>Nassauvia axillaris</t>
  </si>
  <si>
    <t>Nectandra coriacea</t>
  </si>
  <si>
    <t>Nelumbo lutea</t>
  </si>
  <si>
    <t>Neoregelia magdalaenae</t>
  </si>
  <si>
    <t>Neoregelia sp</t>
  </si>
  <si>
    <t>Nepenthes pervillei</t>
  </si>
  <si>
    <t>Nepeta teydea</t>
  </si>
  <si>
    <t>Nepeta hederacea</t>
  </si>
  <si>
    <t>Nepeta cataria</t>
  </si>
  <si>
    <t>Nephrosperma vanhoutteanum</t>
  </si>
  <si>
    <t>Nidularium procerum</t>
  </si>
  <si>
    <t>Nidularium campo-alegrensis</t>
  </si>
  <si>
    <t>Nidularium cariacicaense</t>
  </si>
  <si>
    <t>Nigella arvensis</t>
  </si>
  <si>
    <t>Nolana galapagensis</t>
  </si>
  <si>
    <t>Nothoscordum andinum</t>
  </si>
  <si>
    <t>Nothoscordum bivalve</t>
  </si>
  <si>
    <t>Nothoscordum bonariense</t>
  </si>
  <si>
    <t>Notopora schomburgkii</t>
  </si>
  <si>
    <t>Nototriche compacta</t>
  </si>
  <si>
    <t>Nymphaea advena</t>
  </si>
  <si>
    <t>Nymphaea marliacea</t>
  </si>
  <si>
    <t>Ochna kirkii</t>
  </si>
  <si>
    <t>Ochna mauritiana</t>
  </si>
  <si>
    <t>Ocotea laevigata</t>
  </si>
  <si>
    <t>Odontonema nitidum</t>
  </si>
  <si>
    <t>Oenanthe javanica</t>
  </si>
  <si>
    <t>Oenothera indecora</t>
  </si>
  <si>
    <t>Oenothera fruticosa</t>
  </si>
  <si>
    <t>Oenothera mendocinensis</t>
  </si>
  <si>
    <t>Oenothera acaulis</t>
  </si>
  <si>
    <t>Oenothera biennis</t>
  </si>
  <si>
    <t>Olea lancea</t>
  </si>
  <si>
    <t>Olearia virgata</t>
  </si>
  <si>
    <t>Olearia phlogopappa</t>
  </si>
  <si>
    <t>Omphalodes japonica</t>
  </si>
  <si>
    <t>Onagra biennis</t>
  </si>
  <si>
    <t>Ononis ornithopioides</t>
  </si>
  <si>
    <t>Ophrys lutea</t>
  </si>
  <si>
    <t>Ophrys sphegodes</t>
  </si>
  <si>
    <t>Ophrys tenthredinifera</t>
  </si>
  <si>
    <t>Opulaster opulifolius</t>
  </si>
  <si>
    <t>Opuntia megasperma</t>
  </si>
  <si>
    <t>Opuntia echios gigantea</t>
  </si>
  <si>
    <t>Opuntia sp2 M PL 026</t>
  </si>
  <si>
    <t>Opuntia helleri</t>
  </si>
  <si>
    <t>Opuntia corrugata</t>
  </si>
  <si>
    <t>Opuntia sp1 M PL 072</t>
  </si>
  <si>
    <t>Opuntia echios</t>
  </si>
  <si>
    <t>Opuntia stricta</t>
  </si>
  <si>
    <t>Opuntia sp1 M PL 026</t>
  </si>
  <si>
    <t>Orchis spectabilis</t>
  </si>
  <si>
    <t>Orchis morio</t>
  </si>
  <si>
    <t>Oreochrysum parryi</t>
  </si>
  <si>
    <t>Oreopolus glacialis</t>
  </si>
  <si>
    <t>Orites lancifolia</t>
  </si>
  <si>
    <t>Orixa japonica</t>
  </si>
  <si>
    <t>Ormocaipum cochinchinense</t>
  </si>
  <si>
    <t>Ornithogalum exscapum</t>
  </si>
  <si>
    <t>Orobanche uniflora</t>
  </si>
  <si>
    <t>Osmorrhiza longistylis</t>
  </si>
  <si>
    <t>Osyris quadripartita</t>
  </si>
  <si>
    <t>Osyris alba</t>
  </si>
  <si>
    <t>Ourisia caespitosa</t>
  </si>
  <si>
    <t>Ourisia macrocarpa</t>
  </si>
  <si>
    <t>Ovidia pillopillo</t>
  </si>
  <si>
    <t>Oxalis corniculata</t>
  </si>
  <si>
    <t>Oxalis compacta</t>
  </si>
  <si>
    <t>Oxalis sp1</t>
  </si>
  <si>
    <t>Oxalis violacea</t>
  </si>
  <si>
    <t>Oxalis articulata</t>
  </si>
  <si>
    <t>Oxalis montana</t>
  </si>
  <si>
    <t>Oxalis sp1 M PL 023</t>
  </si>
  <si>
    <t>Oxalis barrelieri</t>
  </si>
  <si>
    <t>Oxalis geminata</t>
  </si>
  <si>
    <t>Oxalis stricta</t>
  </si>
  <si>
    <t>Oxalis acetosella</t>
  </si>
  <si>
    <t>Oxalis corymbosa</t>
  </si>
  <si>
    <t>Oxalis sp2</t>
  </si>
  <si>
    <t>Oxalis frutescens</t>
  </si>
  <si>
    <t>Oxalis pes-caprae</t>
  </si>
  <si>
    <t>Oxalis griffithii</t>
  </si>
  <si>
    <t>Oxalis erythrorhiza</t>
  </si>
  <si>
    <t>Oxalis cordobensis</t>
  </si>
  <si>
    <t>Oxylobium ellipticum</t>
  </si>
  <si>
    <t>Oxypetalum solanoides</t>
  </si>
  <si>
    <t>Oxypolis rigidior</t>
  </si>
  <si>
    <t xml:space="preserve">Oxytropis arctica </t>
  </si>
  <si>
    <t>Pachycarpus natalensis</t>
  </si>
  <si>
    <t>Paederia scandens</t>
  </si>
  <si>
    <t>Paeonia japonica</t>
  </si>
  <si>
    <t>Pagameopsis garryoides</t>
  </si>
  <si>
    <t xml:space="preserve">Palicourea crocea </t>
  </si>
  <si>
    <t>Pallenis spinosa</t>
  </si>
  <si>
    <t>Pandanus odoratissimus</t>
  </si>
  <si>
    <t>Pandanus rigidifolius</t>
  </si>
  <si>
    <t>Pandanus barklyi</t>
  </si>
  <si>
    <t>Pandanus wiehii</t>
  </si>
  <si>
    <t>Panicum virgatum</t>
  </si>
  <si>
    <t>Papaver radicatum</t>
  </si>
  <si>
    <t>Papaver sp1 M PL 014</t>
  </si>
  <si>
    <t>Papaver rhoeas</t>
  </si>
  <si>
    <t>Paragenipa wrightii</t>
  </si>
  <si>
    <t>Paraserianthes falcataria</t>
  </si>
  <si>
    <t>Parkinsonia aculeata</t>
  </si>
  <si>
    <t>Parnassia palustris</t>
  </si>
  <si>
    <t>Parolinea intermedia</t>
  </si>
  <si>
    <t>Parthenium integrifolium</t>
  </si>
  <si>
    <t>Passiflora sp1 M PL 040</t>
  </si>
  <si>
    <t>Passiflora caerulea</t>
  </si>
  <si>
    <t>Passiflora foetida</t>
  </si>
  <si>
    <t>Passiflora suberosa</t>
  </si>
  <si>
    <t>Passiflora lutea</t>
  </si>
  <si>
    <t>Pastinaca sativa</t>
  </si>
  <si>
    <t>Patrinia triloba palmata</t>
  </si>
  <si>
    <t>Patrinia villosa</t>
  </si>
  <si>
    <t>Patrinia scabiosaefolia</t>
  </si>
  <si>
    <t>Pavonia cymbalaria</t>
  </si>
  <si>
    <t>Pectis tenuifolia</t>
  </si>
  <si>
    <t>Pedicularis hirsuta</t>
  </si>
  <si>
    <t xml:space="preserve">Pedicularis resupinata </t>
  </si>
  <si>
    <t>Pedicularis arctica</t>
  </si>
  <si>
    <t>Pedicularis sp1 M PL 014</t>
  </si>
  <si>
    <t>Pedicularis capitata</t>
  </si>
  <si>
    <t>Pedicularis parryi</t>
  </si>
  <si>
    <t>Pedicularis flammea</t>
  </si>
  <si>
    <t>Pedicularis racemosa</t>
  </si>
  <si>
    <t>Pemphis acidula</t>
  </si>
  <si>
    <t>Penstemon hirsutus</t>
  </si>
  <si>
    <t>Penstemon unilateralis</t>
  </si>
  <si>
    <t>Penstemon secundiflorus</t>
  </si>
  <si>
    <t>Penstemon laevigatus</t>
  </si>
  <si>
    <t>Penstemon halli</t>
  </si>
  <si>
    <t>Pentachondra pumila</t>
  </si>
  <si>
    <t>Perezia pilifera</t>
  </si>
  <si>
    <t>Perezia carthamoides</t>
  </si>
  <si>
    <t>Periploca laevigata</t>
  </si>
  <si>
    <t>Persea maericana</t>
  </si>
  <si>
    <t>Persicaria nipponensis</t>
  </si>
  <si>
    <t>Persicaria thunbergii</t>
  </si>
  <si>
    <t>Persicaria comspicua</t>
  </si>
  <si>
    <t>Persicaria senticosa</t>
  </si>
  <si>
    <t>Persicaria conspicua</t>
  </si>
  <si>
    <t>Persicaria aestiva</t>
  </si>
  <si>
    <t>Persicaria pubescens</t>
  </si>
  <si>
    <t>Persicaria yokusaiana</t>
  </si>
  <si>
    <t>Persicaria chinensis</t>
  </si>
  <si>
    <t>Persicaria sieboldi</t>
  </si>
  <si>
    <t>Petalostemum purpureum</t>
  </si>
  <si>
    <t>Petalostemum candidum</t>
  </si>
  <si>
    <t xml:space="preserve">Petasites frigidus </t>
  </si>
  <si>
    <t>Petasites japonicus</t>
  </si>
  <si>
    <t>Petiveria sp1 M PL 040</t>
  </si>
  <si>
    <t>Petrorhagia velutina</t>
  </si>
  <si>
    <t>Petunia axillaris</t>
  </si>
  <si>
    <t>Peucedanum joponicum</t>
  </si>
  <si>
    <t>Phacelia secunda</t>
  </si>
  <si>
    <t>Phacelia heterophylla</t>
  </si>
  <si>
    <t>Phagnalon graecum</t>
  </si>
  <si>
    <t>Phebalium ovatifolium</t>
  </si>
  <si>
    <t>Phellodendron amurense</t>
  </si>
  <si>
    <t>Philadelphus coronarius</t>
  </si>
  <si>
    <t>Philadelphus satsumi</t>
  </si>
  <si>
    <t>Philadelphus grandiflorus</t>
  </si>
  <si>
    <t>Phillyrea angustifolia</t>
  </si>
  <si>
    <t>Philodendron ptarianum</t>
  </si>
  <si>
    <t>Phlomis fructicosa</t>
  </si>
  <si>
    <t>Phlox subulata</t>
  </si>
  <si>
    <t>Phlox pilosa</t>
  </si>
  <si>
    <t>Phlox glaberrima</t>
  </si>
  <si>
    <t>Phlox divaricata</t>
  </si>
  <si>
    <t>Phoenicophorium borsigianum</t>
  </si>
  <si>
    <t>Photinia glabra</t>
  </si>
  <si>
    <t>Phragmites communis</t>
  </si>
  <si>
    <t>Phryma leptostachya</t>
  </si>
  <si>
    <t>Phthirusa adunca</t>
  </si>
  <si>
    <t>Phyla sp1 M PL 026</t>
  </si>
  <si>
    <t>Phyllachne colensoi</t>
  </si>
  <si>
    <t>Phyllanthus phillyreifolius var telfairianus</t>
  </si>
  <si>
    <t>Phyllanthus phillyreifolius</t>
  </si>
  <si>
    <t>Physalis angulata</t>
  </si>
  <si>
    <t>Physalis virginiana</t>
  </si>
  <si>
    <t>Physalis lanceolata</t>
  </si>
  <si>
    <t>Physalis subglabrata</t>
  </si>
  <si>
    <t>Physalis pubescens</t>
  </si>
  <si>
    <t>Physaria didymocarpa</t>
  </si>
  <si>
    <t>Physostegia virginiana</t>
  </si>
  <si>
    <t>Phytolacca decandra</t>
  </si>
  <si>
    <t>Phytolacca americana</t>
  </si>
  <si>
    <t>Picconia excelsa</t>
  </si>
  <si>
    <t>Picris hieracioides japonica</t>
  </si>
  <si>
    <t>Picris echioides</t>
  </si>
  <si>
    <t>Pieris japonica</t>
  </si>
  <si>
    <t>Pilea sp2 M PL 040</t>
  </si>
  <si>
    <t>Pilea sp1 M PL 040</t>
  </si>
  <si>
    <t>Pimelea sericeo-villosa</t>
  </si>
  <si>
    <t>Pimelea traversii</t>
  </si>
  <si>
    <t>Pimelea ligustrina</t>
  </si>
  <si>
    <t>Pimpinella cumbrae</t>
  </si>
  <si>
    <t>Pimpinella major</t>
  </si>
  <si>
    <t>Pinguicula alpina</t>
  </si>
  <si>
    <t>Pinus luchuensis</t>
  </si>
  <si>
    <t>Piper kadzura</t>
  </si>
  <si>
    <t>Piscidia carthagenesis</t>
  </si>
  <si>
    <t>Piscidia piscipula</t>
  </si>
  <si>
    <t>Pittosporum senacia</t>
  </si>
  <si>
    <t>Plantago major</t>
  </si>
  <si>
    <t>Plantago lanceolata</t>
  </si>
  <si>
    <t>Plantago asiatica</t>
  </si>
  <si>
    <t>Plantago lagopus</t>
  </si>
  <si>
    <t xml:space="preserve">Pleurostylia leucocarpa </t>
  </si>
  <si>
    <t>Plocama pendula</t>
  </si>
  <si>
    <t>Plumbago scandens</t>
  </si>
  <si>
    <t>Poa pratensis</t>
  </si>
  <si>
    <t>Podophyllum peltatum</t>
  </si>
  <si>
    <t>Poecilandra retusa</t>
  </si>
  <si>
    <t>Pogonia stricta</t>
  </si>
  <si>
    <t>Polemonium caeruleum yezoense</t>
  </si>
  <si>
    <t>Polemonium reptans</t>
  </si>
  <si>
    <t>Pollia japonica</t>
  </si>
  <si>
    <t>Polygala japonica</t>
  </si>
  <si>
    <t>Polygala sanguinea</t>
  </si>
  <si>
    <t>Polygala stenophylla</t>
  </si>
  <si>
    <t>Polygonatum macranthum</t>
  </si>
  <si>
    <t>Polygonatum commutatum</t>
  </si>
  <si>
    <t>Polygonatum lasianthum</t>
  </si>
  <si>
    <t>Polygonum persicaria</t>
  </si>
  <si>
    <t>Polygonum opelousanum</t>
  </si>
  <si>
    <t>Polygonum scandens</t>
  </si>
  <si>
    <t>Polygonum lapathifolium</t>
  </si>
  <si>
    <t>Polygonum pennsylvanicum</t>
  </si>
  <si>
    <t>Polygonum hydropiper</t>
  </si>
  <si>
    <t>Polygonum aubertii</t>
  </si>
  <si>
    <t>Polygonum bistorta</t>
  </si>
  <si>
    <t>Polygonum amphibium</t>
  </si>
  <si>
    <t>Polygonum hydropiperoides</t>
  </si>
  <si>
    <t>Polygonum cuspidatum</t>
  </si>
  <si>
    <t>Polygonum viviparum</t>
  </si>
  <si>
    <t>Polygonum acre</t>
  </si>
  <si>
    <t>Polymnia uvedalia</t>
  </si>
  <si>
    <t>Polyscias mauritiana</t>
  </si>
  <si>
    <t>Polytaenia nuttallii</t>
  </si>
  <si>
    <t>Pontederia cordata</t>
  </si>
  <si>
    <t>Populus deltoides</t>
  </si>
  <si>
    <t>Populus tremuloides</t>
  </si>
  <si>
    <t>Portlandia grandiflora</t>
  </si>
  <si>
    <t>Portulaca oleracea</t>
  </si>
  <si>
    <t>Potentilla erecta</t>
  </si>
  <si>
    <t>Potentilla freyniana</t>
  </si>
  <si>
    <t>Potentilla gracilis</t>
  </si>
  <si>
    <t>Potentilla crantzii</t>
  </si>
  <si>
    <t>Potentilla egedei</t>
  </si>
  <si>
    <t>Potentilla monspeliensis norvegica</t>
  </si>
  <si>
    <t>Potentilla pulcherrima</t>
  </si>
  <si>
    <t>Potentilla nivea</t>
  </si>
  <si>
    <t>Potentilla canadensis</t>
  </si>
  <si>
    <t>Potentilla arguta</t>
  </si>
  <si>
    <t>Potentilla hyparctica</t>
  </si>
  <si>
    <t>Potentilla anserina</t>
  </si>
  <si>
    <t>Potentilla sp1 M PL 014</t>
  </si>
  <si>
    <t>Potentilla sundaica</t>
  </si>
  <si>
    <t xml:space="preserve">Potentilla vahliana </t>
  </si>
  <si>
    <t>Potentilla rubricaulis</t>
  </si>
  <si>
    <t>Pozoa coriacea</t>
  </si>
  <si>
    <t>Prasium majus</t>
  </si>
  <si>
    <t>Prasophyllum alpinum</t>
  </si>
  <si>
    <t>Pratia angulata</t>
  </si>
  <si>
    <t>Pratia macrodon</t>
  </si>
  <si>
    <t>Premna serratifolia</t>
  </si>
  <si>
    <t>Premna microphylla</t>
  </si>
  <si>
    <t>Premna corymbosa</t>
  </si>
  <si>
    <t>Prenanthes aspera</t>
  </si>
  <si>
    <t>Prenanthes crepidinea</t>
  </si>
  <si>
    <t>Prenanthes tanakae</t>
  </si>
  <si>
    <t>Primula veris</t>
  </si>
  <si>
    <t>Prosopis juliflora</t>
  </si>
  <si>
    <t>Prostanthera cuneata</t>
  </si>
  <si>
    <t>Prunella vulgaris</t>
  </si>
  <si>
    <t>Prunus americana</t>
  </si>
  <si>
    <t>Prunus virginiana</t>
  </si>
  <si>
    <t>Prunus jamasakura</t>
  </si>
  <si>
    <t>Prunus serotina</t>
  </si>
  <si>
    <t>Prunus nipponica</t>
  </si>
  <si>
    <t>Prunus sp1 M PL 054</t>
  </si>
  <si>
    <t>Prunus salicina</t>
  </si>
  <si>
    <t>Prunus tomentosa</t>
  </si>
  <si>
    <t>Prunus demissa</t>
  </si>
  <si>
    <t>Prunus incisa</t>
  </si>
  <si>
    <t>Prunus pennsylvanica</t>
  </si>
  <si>
    <t>Prunus maximowiczii</t>
  </si>
  <si>
    <t>Prunus Grayana</t>
  </si>
  <si>
    <t>Pseudostellaria heterantha</t>
  </si>
  <si>
    <t>Psiadia terebinthina</t>
  </si>
  <si>
    <t>Psidium montanum</t>
  </si>
  <si>
    <t>Psidium guajava</t>
  </si>
  <si>
    <t>Psidium cattleianum</t>
  </si>
  <si>
    <t>Psoralea onobrychis</t>
  </si>
  <si>
    <t>Psoralia bituminosa</t>
  </si>
  <si>
    <t>Psychotria pervillei</t>
  </si>
  <si>
    <t>Psychotria rufipes</t>
  </si>
  <si>
    <t>Psychotria sepens</t>
  </si>
  <si>
    <t>Psychotria homalosperma</t>
  </si>
  <si>
    <t>Ptantago asiatica</t>
  </si>
  <si>
    <t>Ptelea trifoliata</t>
  </si>
  <si>
    <t>Pterocephalus papposus</t>
  </si>
  <si>
    <t>Pterocephalus lasiospermus</t>
  </si>
  <si>
    <t>Pterolepis glomerata</t>
  </si>
  <si>
    <t>Pycnanthemum virginianum</t>
  </si>
  <si>
    <t>Pycnanthemum pilosum</t>
  </si>
  <si>
    <t>Pycnanthemum flexuosum</t>
  </si>
  <si>
    <t>Pyracantha crenulata</t>
  </si>
  <si>
    <t>Pyracantha angustifolia</t>
  </si>
  <si>
    <t>Pyrola secunda</t>
  </si>
  <si>
    <t>Pyrola alpina</t>
  </si>
  <si>
    <t>Pyrola incarnata</t>
  </si>
  <si>
    <t>Pyrostria fasciculata</t>
  </si>
  <si>
    <t>Pyrrhocactus strausianum</t>
  </si>
  <si>
    <t>Pyrus coronaria</t>
  </si>
  <si>
    <t>Quercus dentata</t>
  </si>
  <si>
    <t>Quesnelia strobilispica</t>
  </si>
  <si>
    <t>Quinchamalium chilensis</t>
  </si>
  <si>
    <t>Rabdosia trichocarpa</t>
  </si>
  <si>
    <t>Radicula palustris</t>
  </si>
  <si>
    <t>Radicula obtusa</t>
  </si>
  <si>
    <t>Ranunculus lyalii</t>
  </si>
  <si>
    <t>Ranunculus sp1 M PL 046</t>
  </si>
  <si>
    <t>Ranunculus repens</t>
  </si>
  <si>
    <t>Ranunculus spruneranus</t>
  </si>
  <si>
    <t>Ranunculus silerifolius</t>
  </si>
  <si>
    <t>Ranunculus sieboldii</t>
  </si>
  <si>
    <t>Ranunculus cortusaefolius</t>
  </si>
  <si>
    <t>Ranunculus fascicularis</t>
  </si>
  <si>
    <t>Ranunculus flammula</t>
  </si>
  <si>
    <t>Ranunculus abortivus</t>
  </si>
  <si>
    <t>Ranunculus septentrionalis</t>
  </si>
  <si>
    <t>Ranunculus japonicus</t>
  </si>
  <si>
    <t>Ranunculus acris</t>
  </si>
  <si>
    <t>Ranunculus sulphureus</t>
  </si>
  <si>
    <t>Ranunculus enysii</t>
  </si>
  <si>
    <t>Ranunculus peduncularis</t>
  </si>
  <si>
    <t>Ranunculus recurvatus</t>
  </si>
  <si>
    <t>Raoulia lutescens</t>
  </si>
  <si>
    <t>Raoulia subsericea</t>
  </si>
  <si>
    <t>Raoulia mammilaris</t>
  </si>
  <si>
    <t>Raoulia grandiflora</t>
  </si>
  <si>
    <t>Raphanus raphanistrum</t>
  </si>
  <si>
    <t>Rapistrum rugosum</t>
  </si>
  <si>
    <t>Reichardia picroides</t>
  </si>
  <si>
    <t>Remijia densiflora</t>
  </si>
  <si>
    <t>Reseda luteola</t>
  </si>
  <si>
    <t>Reseda alba</t>
  </si>
  <si>
    <t>Reynoutria japonica</t>
  </si>
  <si>
    <t>Rhabdadenia biflora</t>
  </si>
  <si>
    <t>Rhamnella franguloides</t>
  </si>
  <si>
    <t>Rhamnus lanceolata</t>
  </si>
  <si>
    <t>Rhamnus glandulosa</t>
  </si>
  <si>
    <t>Rhaphiolepis indica</t>
  </si>
  <si>
    <t>Rhaphithamnus spinosus</t>
  </si>
  <si>
    <t>Rhodiola rosea</t>
  </si>
  <si>
    <t>Rhododendron kiusuanum</t>
  </si>
  <si>
    <t>Rhododendron macrosepalum</t>
  </si>
  <si>
    <t>Rhododendron lapponicum</t>
  </si>
  <si>
    <t>Rhododendron mucronata</t>
  </si>
  <si>
    <t>Rhododendron kaempferi</t>
  </si>
  <si>
    <t>Rhododendron reticulatum</t>
  </si>
  <si>
    <t>Rhododendron degronianum</t>
  </si>
  <si>
    <t>Rhododendron tashiroi</t>
  </si>
  <si>
    <t>Rhododendron oomurasalei</t>
  </si>
  <si>
    <t>Rhododendron wadanum</t>
  </si>
  <si>
    <t>Rhodophiala montana</t>
  </si>
  <si>
    <t>Rhus glabra</t>
  </si>
  <si>
    <t>Rhus javanica</t>
  </si>
  <si>
    <t>Rhus trichocarpa</t>
  </si>
  <si>
    <t>Rhus sylvestris</t>
  </si>
  <si>
    <t>Rhus canadensis</t>
  </si>
  <si>
    <t>Rhus copallina</t>
  </si>
  <si>
    <t>Rhus toxicodendron</t>
  </si>
  <si>
    <t>Rhynchanthera serrulata</t>
  </si>
  <si>
    <t>Rhynchosia minima</t>
  </si>
  <si>
    <t>Rhynchotechum discolor</t>
  </si>
  <si>
    <t>Ribes maximowiczianum</t>
  </si>
  <si>
    <t>Ribes magellanicum</t>
  </si>
  <si>
    <t>Ribes gracile</t>
  </si>
  <si>
    <t>Richea continentis</t>
  </si>
  <si>
    <t>Robinia pseudacacia</t>
  </si>
  <si>
    <t>Rodgersia podophylla</t>
  </si>
  <si>
    <t>Rorippa indica</t>
  </si>
  <si>
    <t>Rosa eglanteria</t>
  </si>
  <si>
    <t>Rosa rubiginosa</t>
  </si>
  <si>
    <t>Rosa multiflora</t>
  </si>
  <si>
    <t>Rosa setigera</t>
  </si>
  <si>
    <t>Rosa borboniana</t>
  </si>
  <si>
    <t>Rosa acicularis</t>
  </si>
  <si>
    <t>Rosa multtlflora</t>
  </si>
  <si>
    <t>Rosa humilis</t>
  </si>
  <si>
    <t>Roscheria melanochaetes</t>
  </si>
  <si>
    <t xml:space="preserve">Roussea simplex </t>
  </si>
  <si>
    <t>Rubus ulmifolius</t>
  </si>
  <si>
    <t>Rubus idaeus</t>
  </si>
  <si>
    <t>Rubus occidentalis</t>
  </si>
  <si>
    <t>Rubus palmatus</t>
  </si>
  <si>
    <t>Rubus alcefolius</t>
  </si>
  <si>
    <t>Rubus microphyllus</t>
  </si>
  <si>
    <t>Rubus deliciosus</t>
  </si>
  <si>
    <t>Rubus buergeri</t>
  </si>
  <si>
    <t>Rubus parvifolius</t>
  </si>
  <si>
    <t>Rubus grayanus</t>
  </si>
  <si>
    <t>Rubus crataegifolius</t>
  </si>
  <si>
    <t>Rubus villosus</t>
  </si>
  <si>
    <t>Rubus fruticosus</t>
  </si>
  <si>
    <t>Rubus sieboldii</t>
  </si>
  <si>
    <t xml:space="preserve">Rubus pungens </t>
  </si>
  <si>
    <t>Rubus phoenicolasius</t>
  </si>
  <si>
    <t>Rubus illecebrosus</t>
  </si>
  <si>
    <t>Rubus croceacanthus</t>
  </si>
  <si>
    <t>Rubus strigosus</t>
  </si>
  <si>
    <t>Rubus canadensis</t>
  </si>
  <si>
    <t>Rudbeckia subtomentosa</t>
  </si>
  <si>
    <t>Rudbeckia laciniata</t>
  </si>
  <si>
    <t>Rudbeckia triloba</t>
  </si>
  <si>
    <t>Rudbeckia hirta</t>
  </si>
  <si>
    <t>Ruellia ciliosa</t>
  </si>
  <si>
    <t>Ruellia strepens</t>
  </si>
  <si>
    <t>Ruta chalepensis</t>
  </si>
  <si>
    <t>Ruta graveolens</t>
  </si>
  <si>
    <t>Sagittaria latifolia</t>
  </si>
  <si>
    <t>Sagittaria trifolia</t>
  </si>
  <si>
    <t>Salix repens</t>
  </si>
  <si>
    <t>Salix humilis</t>
  </si>
  <si>
    <t>Salix aurita</t>
  </si>
  <si>
    <t>Salix amygdaloides</t>
  </si>
  <si>
    <t>Salix sieboldiana</t>
  </si>
  <si>
    <t>Salix cordata</t>
  </si>
  <si>
    <t>Salix reticulata</t>
  </si>
  <si>
    <t>Salix gracilistyla</t>
  </si>
  <si>
    <t>Salix vulpina</t>
  </si>
  <si>
    <t>Salix nigra</t>
  </si>
  <si>
    <t>Salix arctica</t>
  </si>
  <si>
    <t>Salix polaris</t>
  </si>
  <si>
    <t>Salix longifolia</t>
  </si>
  <si>
    <t>Salix fragilis</t>
  </si>
  <si>
    <t>Salix sp1 M PL 014</t>
  </si>
  <si>
    <t>Salix lanata</t>
  </si>
  <si>
    <t>Salpiglossus sp</t>
  </si>
  <si>
    <t>Salsola komarovii</t>
  </si>
  <si>
    <t>Salvia japonica</t>
  </si>
  <si>
    <t>Salvia glabrescens</t>
  </si>
  <si>
    <t>Salvia triloba</t>
  </si>
  <si>
    <t>Salvia verbenaca</t>
  </si>
  <si>
    <t>Sambucus canadensis</t>
  </si>
  <si>
    <t>Sambucus racemosa</t>
  </si>
  <si>
    <t>Samolus floribundus</t>
  </si>
  <si>
    <t>Sanguinaria canadensis</t>
  </si>
  <si>
    <t>Sanguisorba officinalis</t>
  </si>
  <si>
    <t>Sanicula marilandica</t>
  </si>
  <si>
    <t>Sanicula canadensis</t>
  </si>
  <si>
    <t>Sanicula graveolens</t>
  </si>
  <si>
    <t>Saponaria officinalis</t>
  </si>
  <si>
    <t>Sarcopoterium spinosum</t>
  </si>
  <si>
    <t>Sassafras variifolium</t>
  </si>
  <si>
    <t>Satureja thymbra</t>
  </si>
  <si>
    <t>Saussurea yanagisawae</t>
  </si>
  <si>
    <t>Saussurea gracilis</t>
  </si>
  <si>
    <t>Sauvagesia rubiginosa</t>
  </si>
  <si>
    <t>Sauvagesia angustifolia</t>
  </si>
  <si>
    <t>Saxifraga caespitosa</t>
  </si>
  <si>
    <t>Saxifraga flagellaris</t>
  </si>
  <si>
    <t>Saxifraga cernua</t>
  </si>
  <si>
    <t>Saxifraga nivalis</t>
  </si>
  <si>
    <t>Saxifraga oppositifolia</t>
  </si>
  <si>
    <t>Saxifraga sp1 M PL 014</t>
  </si>
  <si>
    <t>Saxifraga hirculus</t>
  </si>
  <si>
    <t>Saxifraga tricuspidata</t>
  </si>
  <si>
    <t>Saxifraga aizoides</t>
  </si>
  <si>
    <t>Scabiosa stellata</t>
  </si>
  <si>
    <t>Scabiosa atropurpurea</t>
  </si>
  <si>
    <t>Scabiosa japonica</t>
  </si>
  <si>
    <t>Scaevola frutescens</t>
  </si>
  <si>
    <t>Scaevola sericea</t>
  </si>
  <si>
    <t>Scalesia beurii</t>
  </si>
  <si>
    <t>Scalesia sp1 M PL 026</t>
  </si>
  <si>
    <t>Scalesia helleri</t>
  </si>
  <si>
    <t>Scalesia pedunculata</t>
  </si>
  <si>
    <t>Scalesia affinis</t>
  </si>
  <si>
    <t>Scaligeria cretica</t>
  </si>
  <si>
    <t>Scandix pecten-veneris</t>
  </si>
  <si>
    <t>Scandix australis</t>
  </si>
  <si>
    <t>Schefflera octophylla</t>
  </si>
  <si>
    <t>Schima wallichii</t>
  </si>
  <si>
    <t>Schinus patagonicus</t>
  </si>
  <si>
    <t>Schizanthus hookeri</t>
  </si>
  <si>
    <t>Schizanthus garhamii</t>
  </si>
  <si>
    <t>Scilla autumnalis</t>
  </si>
  <si>
    <t>Scirpus triqueter</t>
  </si>
  <si>
    <t>Scleria terrestris</t>
  </si>
  <si>
    <t>Scolymus hispanicus</t>
  </si>
  <si>
    <t>Scorzonera lanata</t>
  </si>
  <si>
    <t>Scorzonera cana</t>
  </si>
  <si>
    <t>Scrophularia marilandica</t>
  </si>
  <si>
    <t>Scrophularia glabrata</t>
  </si>
  <si>
    <t>Scutellaria canescans</t>
  </si>
  <si>
    <t>Scutellaria parvula</t>
  </si>
  <si>
    <t>Scutellaria lateriflora</t>
  </si>
  <si>
    <t>Scutellaria resinosa</t>
  </si>
  <si>
    <t>Scutellaria versicolor</t>
  </si>
  <si>
    <t>Securinega suffruticosa</t>
  </si>
  <si>
    <t>Sedum formosanum</t>
  </si>
  <si>
    <t>Sedum sediforme</t>
  </si>
  <si>
    <t>Sedum stenopetalum</t>
  </si>
  <si>
    <t>Sedum aizoon</t>
  </si>
  <si>
    <t>Senecio madagascariensis</t>
  </si>
  <si>
    <t>Senecio bustillosianus</t>
  </si>
  <si>
    <t>Senecio subulatus</t>
  </si>
  <si>
    <t>Senecio bidwilli</t>
  </si>
  <si>
    <t>Senecio steetzii</t>
  </si>
  <si>
    <t>Senecio nemorensis</t>
  </si>
  <si>
    <t>Senecio sp</t>
  </si>
  <si>
    <t>Senecio pierotii</t>
  </si>
  <si>
    <t>Senecio selloi</t>
  </si>
  <si>
    <t>Senecio pectinatus</t>
  </si>
  <si>
    <t>Senecio filaginoides</t>
  </si>
  <si>
    <t>Senecio aureus</t>
  </si>
  <si>
    <t>Senecio scorzoneroides</t>
  </si>
  <si>
    <t>Senecio crithmoides</t>
  </si>
  <si>
    <t>Senecio jacobea</t>
  </si>
  <si>
    <t xml:space="preserve">Senecio tricephalus </t>
  </si>
  <si>
    <t>Senecio bravensis</t>
  </si>
  <si>
    <t>Senecio lithostaurus</t>
  </si>
  <si>
    <t>Senecio pulcher</t>
  </si>
  <si>
    <t>Senecio arechavaletae</t>
  </si>
  <si>
    <t>Senecio francisci</t>
  </si>
  <si>
    <t xml:space="preserve">Senecio looseri </t>
  </si>
  <si>
    <t>Senecio bellidioides</t>
  </si>
  <si>
    <t>Senecio vulgaris</t>
  </si>
  <si>
    <t>Senecio gunnii</t>
  </si>
  <si>
    <t>Senecio nikoensis</t>
  </si>
  <si>
    <t>Senecio lautus</t>
  </si>
  <si>
    <t>Senecio erucaeformis</t>
  </si>
  <si>
    <t>Senecio grisebachii</t>
  </si>
  <si>
    <t>Senecio cannabifolius</t>
  </si>
  <si>
    <t>Serissa japonica</t>
  </si>
  <si>
    <t>Serratula coronata insularis</t>
  </si>
  <si>
    <t>Sesuvium portulacastrum</t>
  </si>
  <si>
    <t>Setaria geniculta</t>
  </si>
  <si>
    <t>Seymeria macrophylla</t>
  </si>
  <si>
    <t>Sherardia arvensis</t>
  </si>
  <si>
    <t>Sicyos angulatus</t>
  </si>
  <si>
    <t>Sida flavescens</t>
  </si>
  <si>
    <t>Sida acuta</t>
  </si>
  <si>
    <t>Sida spinosa</t>
  </si>
  <si>
    <t>Sida rhombifolia</t>
  </si>
  <si>
    <t>Sida paniculata</t>
  </si>
  <si>
    <t>Sideritis nervosa</t>
  </si>
  <si>
    <t>Sideritis argosphacelus</t>
  </si>
  <si>
    <t>Sideroxylon puberulum</t>
  </si>
  <si>
    <t>Sideroxylon cinereum</t>
  </si>
  <si>
    <t>Siegesbeckia orientalis</t>
  </si>
  <si>
    <t>Sieversia turbinata</t>
  </si>
  <si>
    <t>Sieversia ciliata</t>
  </si>
  <si>
    <t>Silene colorata</t>
  </si>
  <si>
    <t>Silene acaulis</t>
  </si>
  <si>
    <t>Silene sp1 M PL 014</t>
  </si>
  <si>
    <t>Silene gallica</t>
  </si>
  <si>
    <t>Silene stellata</t>
  </si>
  <si>
    <t>Silene vulgaris</t>
  </si>
  <si>
    <t>Silene nivea</t>
  </si>
  <si>
    <t>Silene dioica</t>
  </si>
  <si>
    <t>Silene halli</t>
  </si>
  <si>
    <t>Silphium terebinthinaceum</t>
  </si>
  <si>
    <t>Silphium integrifolium</t>
  </si>
  <si>
    <t>Silphium laciniatum</t>
  </si>
  <si>
    <t>Silphium perfoliatum</t>
  </si>
  <si>
    <t>Sinningia sp1 M PL 030</t>
  </si>
  <si>
    <t>Sipanea galioides</t>
  </si>
  <si>
    <t>Siphanthera cordifolia</t>
  </si>
  <si>
    <t>Sisymbrium orientale</t>
  </si>
  <si>
    <t>Sisymbrium canescens</t>
  </si>
  <si>
    <t>Sisyranthus trichostomus</t>
  </si>
  <si>
    <t>Sisyrinchium gramineum</t>
  </si>
  <si>
    <t>Sisyrinchium philippii</t>
  </si>
  <si>
    <t>Sisyrinchium arenarium</t>
  </si>
  <si>
    <t>Sisyrinchium iridifolium</t>
  </si>
  <si>
    <t>Sisyrinchium angustifolium</t>
  </si>
  <si>
    <t>Sisyrinchium junceum</t>
  </si>
  <si>
    <t>Smilacina racemosa</t>
  </si>
  <si>
    <t>Smilacina stellata</t>
  </si>
  <si>
    <t>Smilacina trifolia</t>
  </si>
  <si>
    <t>Smilax anceps</t>
  </si>
  <si>
    <t>Smilax herbacea</t>
  </si>
  <si>
    <t>Smilax aspera</t>
  </si>
  <si>
    <t>Smilax hispida</t>
  </si>
  <si>
    <t>Sobralia liliastrum</t>
  </si>
  <si>
    <t>Solanum carolinense</t>
  </si>
  <si>
    <t>Solanum melongena</t>
  </si>
  <si>
    <t>Solanum chacoense</t>
  </si>
  <si>
    <t>Solanum tomatillo</t>
  </si>
  <si>
    <t>Solanum nigrum</t>
  </si>
  <si>
    <t>Solanum rostratum</t>
  </si>
  <si>
    <t>Solanum torvum</t>
  </si>
  <si>
    <t>Solanum americanum</t>
  </si>
  <si>
    <t>Solanum havanense</t>
  </si>
  <si>
    <t>Solanum erianthum</t>
  </si>
  <si>
    <t>Solenomelus sisyrinchium</t>
  </si>
  <si>
    <t>Solidago virg-aurea</t>
  </si>
  <si>
    <t>Solidago canadensis</t>
  </si>
  <si>
    <t>Solidago sp1M PL 073</t>
  </si>
  <si>
    <t>Solidago rigida</t>
  </si>
  <si>
    <t>Solidago virgaurea</t>
  </si>
  <si>
    <t>Solidago ulmifolia</t>
  </si>
  <si>
    <t>Solidago missouriensis</t>
  </si>
  <si>
    <t>Solidago sempervirens</t>
  </si>
  <si>
    <t>Solidago speciosa</t>
  </si>
  <si>
    <t>Solidago nemoralis</t>
  </si>
  <si>
    <t>Solidago virgaurea asiatica</t>
  </si>
  <si>
    <t>Solidago serotina</t>
  </si>
  <si>
    <t>Solidago graminifolia</t>
  </si>
  <si>
    <t>Solidago sempervivens</t>
  </si>
  <si>
    <t>Solidago chilensis</t>
  </si>
  <si>
    <t>Sommerfeltia spinulosa</t>
  </si>
  <si>
    <t>Sonchus cf  ortunoi</t>
  </si>
  <si>
    <t>Sonchus tenerrimus</t>
  </si>
  <si>
    <t>Sonchus tenerrinus</t>
  </si>
  <si>
    <t>Sonchus oleraceus</t>
  </si>
  <si>
    <t>Sonchus arvensis</t>
  </si>
  <si>
    <t>Sonchus palustris</t>
  </si>
  <si>
    <t>Sophora flavescens</t>
  </si>
  <si>
    <t>Sorbus commixta</t>
  </si>
  <si>
    <t>Soulamea terminaloides</t>
  </si>
  <si>
    <t>Spartium junceum</t>
  </si>
  <si>
    <t>Specularia perfoliata</t>
  </si>
  <si>
    <t>Spermacoce assurgens</t>
  </si>
  <si>
    <t>Spilanthes urens</t>
  </si>
  <si>
    <t>Spilanthes stolonifera</t>
  </si>
  <si>
    <t>Spiraea alba</t>
  </si>
  <si>
    <t>Spiraea tossensis</t>
  </si>
  <si>
    <t>Spiraea cantoniensis</t>
  </si>
  <si>
    <t>Spiraea blumei</t>
  </si>
  <si>
    <t>Spiraea japonica</t>
  </si>
  <si>
    <t>Spiraea thunbergii</t>
  </si>
  <si>
    <t>Spiranthes gracilis</t>
  </si>
  <si>
    <t>Spiranthes sinensis</t>
  </si>
  <si>
    <t>Stachys cretica</t>
  </si>
  <si>
    <t>Stachys sylvatica</t>
  </si>
  <si>
    <t>Stachys albicaulis</t>
  </si>
  <si>
    <t>Stachys palustris</t>
  </si>
  <si>
    <t>Stachytapheta jamaicencis</t>
  </si>
  <si>
    <t>Stachytarpheta jamaicensis</t>
  </si>
  <si>
    <t>Stachyurus praecox</t>
  </si>
  <si>
    <t>Stackhousia pulvinaris</t>
  </si>
  <si>
    <t>Stanleya pinnatifida</t>
  </si>
  <si>
    <t>Staphylea trifolia</t>
  </si>
  <si>
    <t>Staphylea bumalda</t>
  </si>
  <si>
    <t>Stauntonia hexaPhylla</t>
  </si>
  <si>
    <t>Stauracanthus genistoides</t>
  </si>
  <si>
    <t>Stellaria longipes</t>
  </si>
  <si>
    <t>Stellaria sp1 M PL 014</t>
  </si>
  <si>
    <t>Stellaria pubera</t>
  </si>
  <si>
    <t>Stellaria media</t>
  </si>
  <si>
    <t>Stellaria palustris</t>
  </si>
  <si>
    <t>Stellaria graminea</t>
  </si>
  <si>
    <t>Stellaria uchiyamana</t>
  </si>
  <si>
    <t>Stellaria alsine</t>
  </si>
  <si>
    <t>Stellaria longifolia</t>
  </si>
  <si>
    <t>Stenanthium angustifolium</t>
  </si>
  <si>
    <t>Stenodraba stenophylla</t>
  </si>
  <si>
    <t>Sternbergia lutea</t>
  </si>
  <si>
    <t>Stevia satureiifolia</t>
  </si>
  <si>
    <t>Stewartia monadelpha</t>
  </si>
  <si>
    <t>Stigmaphyllon paralias</t>
  </si>
  <si>
    <t>Stigmaphyllon diversifolium</t>
  </si>
  <si>
    <t>Stigmaphyllon auriculatum</t>
  </si>
  <si>
    <t>Stigmaphyllon ciliatum</t>
  </si>
  <si>
    <t>Stillingia lineata</t>
  </si>
  <si>
    <t>Stillingia lineata ssp lineata</t>
  </si>
  <si>
    <t>Strophostyles helvola</t>
  </si>
  <si>
    <t>Strophostyles pauciflora</t>
  </si>
  <si>
    <t>Stylidium graminifolium</t>
  </si>
  <si>
    <t>Stylosanthes hamata</t>
  </si>
  <si>
    <t>Stylosanthes biflora</t>
  </si>
  <si>
    <t>Styrax japonica</t>
  </si>
  <si>
    <t>Suriana maritima</t>
  </si>
  <si>
    <t>Swertia bimaculata</t>
  </si>
  <si>
    <t>Swertia japonica</t>
  </si>
  <si>
    <t>Symphoricarpos orbicularis</t>
  </si>
  <si>
    <t>Symplocos chinensis</t>
  </si>
  <si>
    <t>Symplocos microcalyx</t>
  </si>
  <si>
    <t>Synurus excelsus</t>
  </si>
  <si>
    <t>Synurus pungens</t>
  </si>
  <si>
    <t>Syringa vulgaris</t>
  </si>
  <si>
    <t>Syzygium venosum</t>
  </si>
  <si>
    <t>Syzygium petrinese</t>
  </si>
  <si>
    <t>Syzygium coriaceum</t>
  </si>
  <si>
    <t>Syzygium glomeratum</t>
  </si>
  <si>
    <t>Syzygium commersonii</t>
  </si>
  <si>
    <t>Syzygium wrightii</t>
  </si>
  <si>
    <t>Syzygium mauritianum</t>
  </si>
  <si>
    <t>Tabernaemontana persicarifolia</t>
  </si>
  <si>
    <t>Taenidia integerrima</t>
  </si>
  <si>
    <t>Tanacetum vulgare</t>
  </si>
  <si>
    <t xml:space="preserve">Tarasa humilis </t>
  </si>
  <si>
    <t>Taraxacum japonicum</t>
  </si>
  <si>
    <t>Taraxacum sp1 M PL 014</t>
  </si>
  <si>
    <t>Taraxacum sp1 M PL 024</t>
  </si>
  <si>
    <t>Taraxacum phymatocarpum</t>
  </si>
  <si>
    <t>Taraxacum hondoense</t>
  </si>
  <si>
    <t>Taraxacum officinale</t>
  </si>
  <si>
    <t>Taraxacum arctogenum</t>
  </si>
  <si>
    <t>Tecoma radicans</t>
  </si>
  <si>
    <t>Tephrosia virginiana</t>
  </si>
  <si>
    <t>Tepualia stipularis</t>
  </si>
  <si>
    <t>Ternstroemia crassifolia</t>
  </si>
  <si>
    <t>Tetraglochin alatum</t>
  </si>
  <si>
    <t>Tetramerium nervosum</t>
  </si>
  <si>
    <t>Teucrium polium</t>
  </si>
  <si>
    <t>Teucrium canadense</t>
  </si>
  <si>
    <t>Thalia geniculata</t>
  </si>
  <si>
    <t>Thalictrum filamentosum tenerum</t>
  </si>
  <si>
    <t>Thalictrum fendleri</t>
  </si>
  <si>
    <t>Thalictrum thalictroides</t>
  </si>
  <si>
    <t>Thalictrum dasycarpum</t>
  </si>
  <si>
    <t>Thapsia garganica</t>
  </si>
  <si>
    <t>Thaspium aureum trifoliatum</t>
  </si>
  <si>
    <t>Thaspium aureum atropurpurem</t>
  </si>
  <si>
    <t>Thelesperma megapotamicum</t>
  </si>
  <si>
    <t>Thermopsis montana</t>
  </si>
  <si>
    <t>Thespesia populnea</t>
  </si>
  <si>
    <t>Thunbergia fragrans</t>
  </si>
  <si>
    <t>Thymelaea hirusta</t>
  </si>
  <si>
    <t>Thymelaea hirsuta</t>
  </si>
  <si>
    <t>Thymelaea tartonraira</t>
  </si>
  <si>
    <t>Thymus mastichina</t>
  </si>
  <si>
    <t>Thymus capitatus</t>
  </si>
  <si>
    <t>Tiarella cordifolia collina</t>
  </si>
  <si>
    <t>Tibouchina fraterna</t>
  </si>
  <si>
    <t>Tilia japonica</t>
  </si>
  <si>
    <t>Tilia miqueliana</t>
  </si>
  <si>
    <t>Tilia americana</t>
  </si>
  <si>
    <t>Tillandsia tenuifolia</t>
  </si>
  <si>
    <t>Tillandsia geminifolia</t>
  </si>
  <si>
    <t>Timonius sechellensis</t>
  </si>
  <si>
    <t>Tolpis webbii</t>
  </si>
  <si>
    <t>Tordylium apulum</t>
  </si>
  <si>
    <t>Torilis japonica</t>
  </si>
  <si>
    <t>Tournefortia psilostachya</t>
  </si>
  <si>
    <t>Tournefortia rufo-sericea</t>
  </si>
  <si>
    <t>Tradescantia brevicaulis</t>
  </si>
  <si>
    <t>Tradescantia zebrina</t>
  </si>
  <si>
    <t>Tradescantia ohiensis</t>
  </si>
  <si>
    <t>Tradescantia virginiana</t>
  </si>
  <si>
    <t>Tradescantia pilosa</t>
  </si>
  <si>
    <t>Tragopogon porrifolius</t>
  </si>
  <si>
    <t>Trema orientalis</t>
  </si>
  <si>
    <t>Tribulus cistoides</t>
  </si>
  <si>
    <t>Trichocereus chiloensis</t>
  </si>
  <si>
    <t>Tricyrtis hirta</t>
  </si>
  <si>
    <t>Trifolium dubium</t>
  </si>
  <si>
    <t>Trifolium dasyphyllum</t>
  </si>
  <si>
    <t>Trifolium repens</t>
  </si>
  <si>
    <t>Trifolium hybridum</t>
  </si>
  <si>
    <t>Trifolium stellatum</t>
  </si>
  <si>
    <t>Trifolium campestre</t>
  </si>
  <si>
    <t>Trifolium pratense</t>
  </si>
  <si>
    <t>Trifolium arvense</t>
  </si>
  <si>
    <t>Trifolium reflexum</t>
  </si>
  <si>
    <t>Trigonotis brevipes</t>
  </si>
  <si>
    <t>Trillium sessile</t>
  </si>
  <si>
    <t>Trillium catesbei</t>
  </si>
  <si>
    <t>Trillium undulatum</t>
  </si>
  <si>
    <t>Triosteum perfoliatum</t>
  </si>
  <si>
    <t>Tripleurospermum inodorum</t>
  </si>
  <si>
    <t>Tripterospermum japonicum</t>
  </si>
  <si>
    <t>Tristerix corymbosus</t>
  </si>
  <si>
    <t>Trixis stricta</t>
  </si>
  <si>
    <t>Trollius europaeus</t>
  </si>
  <si>
    <t>Trollius hondoensis</t>
  </si>
  <si>
    <t>Tropaeolum polyphyllum</t>
  </si>
  <si>
    <t>Tropaeolum sessilifolium</t>
  </si>
  <si>
    <t>Tropaeolum tricolor</t>
  </si>
  <si>
    <t>Turnera pinnatifida</t>
  </si>
  <si>
    <t>Turnera angustifolia</t>
  </si>
  <si>
    <t>Turnera ulmifolia</t>
  </si>
  <si>
    <t>Turraea rigida</t>
  </si>
  <si>
    <t>Typha angustifolia</t>
  </si>
  <si>
    <t>Ugni candollei</t>
  </si>
  <si>
    <t>Ugni molinae</t>
  </si>
  <si>
    <t>Ulex parviflorus</t>
  </si>
  <si>
    <t>Ulex minor</t>
  </si>
  <si>
    <t>Ulmus davidiana</t>
  </si>
  <si>
    <t>Ulmus fulva</t>
  </si>
  <si>
    <t>Ulmus americana</t>
  </si>
  <si>
    <t>Umbellifer sp1 M PL 046</t>
  </si>
  <si>
    <t>Unidentified sp17 M PL 040</t>
  </si>
  <si>
    <t>Unidentified sp21 M PL 041</t>
  </si>
  <si>
    <t>Unidentified sp27 M PL 046</t>
  </si>
  <si>
    <t>Unidentified sp13 M PL 040</t>
  </si>
  <si>
    <t>Unidentified sp18 M PL 040</t>
  </si>
  <si>
    <t>Unidentified sp21 M PL 040</t>
  </si>
  <si>
    <t>Unidentified sp23 M PL 040</t>
  </si>
  <si>
    <t>Unidentified sp20 M PL 040</t>
  </si>
  <si>
    <t>Unidentified sp22 M PL 040</t>
  </si>
  <si>
    <t>Unidentified sp15 M PL 040</t>
  </si>
  <si>
    <t>Unidentified sp16 M PL 040</t>
  </si>
  <si>
    <t>Unidentified sp14 M PL 040</t>
  </si>
  <si>
    <t>Unidentified sp19 M PL 040</t>
  </si>
  <si>
    <t>Urospermum picrioides</t>
  </si>
  <si>
    <t>Uvularia sessilifolia</t>
  </si>
  <si>
    <t>Uvularia grandiflora</t>
  </si>
  <si>
    <t>Vaccinium myrtilloides</t>
  </si>
  <si>
    <t>Vaccinium wrightii</t>
  </si>
  <si>
    <t>Vaccinium vitis-idaea</t>
  </si>
  <si>
    <t>Vaccinium uliginosum</t>
  </si>
  <si>
    <t>Vaccinium puberulum</t>
  </si>
  <si>
    <t>Vaccinium euryanthum</t>
  </si>
  <si>
    <t>Vaccinium myrtillus</t>
  </si>
  <si>
    <t>Vaccinium oldhami</t>
  </si>
  <si>
    <t>Valeriana polystachya</t>
  </si>
  <si>
    <t>Valeriana edulis</t>
  </si>
  <si>
    <t>Valeriana radicalis</t>
  </si>
  <si>
    <t>Valeriana flaccidissima</t>
  </si>
  <si>
    <t>Valeriana fauriei</t>
  </si>
  <si>
    <t>Valeriana officinalis</t>
  </si>
  <si>
    <t>Valeriana gracileps</t>
  </si>
  <si>
    <t>Valerianella radiata</t>
  </si>
  <si>
    <t>Vallesia glabra</t>
  </si>
  <si>
    <t>Veratrum album oxysepalum</t>
  </si>
  <si>
    <t>Veratrum maackii</t>
  </si>
  <si>
    <t>Verbascum thapsis</t>
  </si>
  <si>
    <t>Verbascum undulatum</t>
  </si>
  <si>
    <t>Verbascum thapsus</t>
  </si>
  <si>
    <t>Verbena angustifolia</t>
  </si>
  <si>
    <t>Verbena urticaefolia</t>
  </si>
  <si>
    <t>Verbena scoparia</t>
  </si>
  <si>
    <t>Verbena intermedia</t>
  </si>
  <si>
    <t>Verbena  hastata</t>
  </si>
  <si>
    <t>Verbena bracteosa</t>
  </si>
  <si>
    <t>Verbena urticifolia</t>
  </si>
  <si>
    <t>Verbena hastata</t>
  </si>
  <si>
    <t>Verbena stricta</t>
  </si>
  <si>
    <t>Verbesina helianthoides</t>
  </si>
  <si>
    <t>Vernonia bolivariensis</t>
  </si>
  <si>
    <t>Vernonia echioides</t>
  </si>
  <si>
    <t>Vernonia sp1 M PL 041</t>
  </si>
  <si>
    <t>Vernonia fasciculata</t>
  </si>
  <si>
    <t>Vernonia cinerea</t>
  </si>
  <si>
    <t>Veronica persica</t>
  </si>
  <si>
    <t>Veronica agrestis</t>
  </si>
  <si>
    <t>Veronica chamaedrys</t>
  </si>
  <si>
    <t>Veronica rotunda</t>
  </si>
  <si>
    <t>Veronica peregrina</t>
  </si>
  <si>
    <t>Veronica virginica</t>
  </si>
  <si>
    <t>Veronica beccabunga</t>
  </si>
  <si>
    <t>Veronica arvensis</t>
  </si>
  <si>
    <t>Veronica serpyllifolia</t>
  </si>
  <si>
    <t>Veronicastrum sibiricum</t>
  </si>
  <si>
    <t>Veronicastrum sibiricum japonicum</t>
  </si>
  <si>
    <t>Viburnum suspensum</t>
  </si>
  <si>
    <t>Viburnum furcatum</t>
  </si>
  <si>
    <t>Viburnum prunifolium</t>
  </si>
  <si>
    <t>Viburnum dilatatum</t>
  </si>
  <si>
    <t>Viburnum phlebotricum</t>
  </si>
  <si>
    <t>Viburnum erosum</t>
  </si>
  <si>
    <t xml:space="preserve">Viburnum opulus </t>
  </si>
  <si>
    <t>Viburnum plicatum</t>
  </si>
  <si>
    <t>Viburnum pubescens</t>
  </si>
  <si>
    <t>Vicia hirsuta</t>
  </si>
  <si>
    <t>Vicia sepium</t>
  </si>
  <si>
    <t>Vicia nigricans</t>
  </si>
  <si>
    <t>Vicia cracca</t>
  </si>
  <si>
    <t>Vicia venosa</t>
  </si>
  <si>
    <t>Vicia unijuga</t>
  </si>
  <si>
    <t>Vicia sativa</t>
  </si>
  <si>
    <t>Vigna luteola</t>
  </si>
  <si>
    <t>Vigna marina</t>
  </si>
  <si>
    <t>Viola riviniana</t>
  </si>
  <si>
    <t>Viola pedatifida</t>
  </si>
  <si>
    <t>Viola vaginata</t>
  </si>
  <si>
    <t>Viola philippii</t>
  </si>
  <si>
    <t>Viola papilionacea</t>
  </si>
  <si>
    <t>Viola sagittata</t>
  </si>
  <si>
    <t>Viola grypoceras</t>
  </si>
  <si>
    <t>Viola pseudo-japonica</t>
  </si>
  <si>
    <t>Viola mandshurica</t>
  </si>
  <si>
    <t>Viola hondoensis</t>
  </si>
  <si>
    <t>Viola striata</t>
  </si>
  <si>
    <t>Viola cunninghamii</t>
  </si>
  <si>
    <t>Viola verecunda</t>
  </si>
  <si>
    <t>Viola pubescens</t>
  </si>
  <si>
    <t>Viola montagnei</t>
  </si>
  <si>
    <t>Viola pedata</t>
  </si>
  <si>
    <t>Viola kusanoana</t>
  </si>
  <si>
    <t>Viola orientalis</t>
  </si>
  <si>
    <t>Viola cucullata</t>
  </si>
  <si>
    <t>Viola biflora</t>
  </si>
  <si>
    <t>Viola atropurpurea</t>
  </si>
  <si>
    <t>Vismia lauriformis</t>
  </si>
  <si>
    <t>Vitex rotundifolia</t>
  </si>
  <si>
    <t>Vitex cannabifolia</t>
  </si>
  <si>
    <t>Vitis vulpina</t>
  </si>
  <si>
    <t>Vitis cordifolia</t>
  </si>
  <si>
    <t>Vriesea psittacina</t>
  </si>
  <si>
    <t>Vriesea heterostachys</t>
  </si>
  <si>
    <t>Vriesea platynema</t>
  </si>
  <si>
    <t>Vriesea gracilior</t>
  </si>
  <si>
    <t>Vriesea altodaserrae</t>
  </si>
  <si>
    <t>Vriesea guttata</t>
  </si>
  <si>
    <t>Vriesea simplex</t>
  </si>
  <si>
    <t>Vriesea hoehneana</t>
  </si>
  <si>
    <t>Wahlenbergia ceracea</t>
  </si>
  <si>
    <t>Wahlenbergia albomarginata</t>
  </si>
  <si>
    <t>Wallenia laurifolia</t>
  </si>
  <si>
    <t>Waltheria ovata</t>
  </si>
  <si>
    <t>Waltheria indica</t>
  </si>
  <si>
    <t>Warneckea trinervis</t>
  </si>
  <si>
    <t>Wedelia calycina</t>
  </si>
  <si>
    <t>Wedelia trilobata</t>
  </si>
  <si>
    <t>Weigela decora</t>
  </si>
  <si>
    <t>Weigela japonica</t>
  </si>
  <si>
    <t>Weigela hortensis</t>
  </si>
  <si>
    <t>Werneria pygmaea</t>
  </si>
  <si>
    <t>Wikstroemia indica</t>
  </si>
  <si>
    <t>Wisteria floribunda</t>
  </si>
  <si>
    <t>Xylopia lamarckii</t>
  </si>
  <si>
    <t>Xyris laxifolia</t>
  </si>
  <si>
    <t>Xyris sp1 M PL 069</t>
  </si>
  <si>
    <t>Xyris setigera</t>
  </si>
  <si>
    <t>Xyris sp1 M PL 071</t>
  </si>
  <si>
    <t>Xyris savanensis</t>
  </si>
  <si>
    <t>Xysmalobium gerrardii</t>
  </si>
  <si>
    <t>Xysmalobium involucratum</t>
  </si>
  <si>
    <t>Youngia denticulata</t>
  </si>
  <si>
    <t>Youngia japonica</t>
  </si>
  <si>
    <t>Zanthoxylum americanum</t>
  </si>
  <si>
    <t>Zea mays</t>
  </si>
  <si>
    <t>Zizia aurea</t>
  </si>
  <si>
    <t>Basellaceae</t>
  </si>
  <si>
    <t>https://inaturalist.mma.gob.cl/taxa/708802-Desmoscelis-villosa</t>
  </si>
  <si>
    <t>Desmoscelis</t>
  </si>
  <si>
    <t>Desmoscelis villosa</t>
  </si>
  <si>
    <t>https://powo.science.kew.org/taxon/urn:lsid:ipni.org:names:241474-2#synonyms</t>
  </si>
  <si>
    <t>Spermacoce tenuior</t>
  </si>
  <si>
    <t>https://powo.science.kew.org/taxon/urn:lsid:ipni.org:names:317930-2#synonyms</t>
  </si>
  <si>
    <t>Spermacoce capitata</t>
  </si>
  <si>
    <t>https://inaturalist.mma.gob.cl/taxa/159349-Bourreria-succulenta</t>
  </si>
  <si>
    <t>https://inaturalist.mma.gob.cl/taxa/865161-Brachyscome-stolonifera</t>
  </si>
  <si>
    <t>https://inaturalist.mma.gob.cl/taxa/861922-Brachyscome-scapigera</t>
  </si>
  <si>
    <t>https://inaturalist.mma.gob.cl/taxa/400099-Brachyscome-sinclairii</t>
  </si>
  <si>
    <t>https://powo.science.kew.org/taxon/urn:lsid:ipni.org:names:186018-1#synonyms</t>
  </si>
  <si>
    <t>Brachyscome</t>
  </si>
  <si>
    <t>Brachyscome sp1 M PL 019</t>
  </si>
  <si>
    <t>Brachyscome stolonifera</t>
  </si>
  <si>
    <t>Brachyscome scapigera</t>
  </si>
  <si>
    <t>Brachyscome tenuiscapa</t>
  </si>
  <si>
    <t>Brachyscome sinlcairii</t>
  </si>
  <si>
    <t>https://powo.science.kew.org/taxon/urn:lsid:ipni.org:names:1174497-2#synonyms</t>
  </si>
  <si>
    <t>Echinacea purpurea</t>
  </si>
  <si>
    <t>Echinacea</t>
  </si>
  <si>
    <t>https://powo.science.kew.org/taxon/urn:lsid:ipni.org:names:202374-1#synonyms</t>
  </si>
  <si>
    <t>Echinacea pallida</t>
  </si>
  <si>
    <t>https://inaturalist.mma.gob.cl/taxa/75916-Buddleja-davidii</t>
  </si>
  <si>
    <t>Budleja</t>
  </si>
  <si>
    <t>Buddleja davidii</t>
  </si>
  <si>
    <t>https://powo.science.kew.org/taxon/urn:lsid:ipni.org:names:556033-1#synonyms</t>
  </si>
  <si>
    <t>Byrsonima crassifolia</t>
  </si>
  <si>
    <t>Exodeconus miersii</t>
  </si>
  <si>
    <t>Exodeconus</t>
  </si>
  <si>
    <t>https://powo.science.kew.org/taxon/urn:lsid:ipni.org:names:815722-1#synonyms</t>
  </si>
  <si>
    <t>https://inaturalist.mma.gob.cl/taxa/59260-Calendula-arvensis</t>
  </si>
  <si>
    <t>https://inaturalist.mma.gob.cl/taxa/119450-Calluna-vulgaris</t>
  </si>
  <si>
    <t>https://inaturalist.mma.gob.cl/taxa/56224-Caltha-palustris</t>
  </si>
  <si>
    <t>https://inaturalist.mma.gob.cl/taxa/64445-Caltha-leptosepala</t>
  </si>
  <si>
    <t>https://inaturalist.mma.gob.cl/taxa/128781-Campanula-punctata</t>
  </si>
  <si>
    <t>https://inaturalist.mma.gob.cl/taxa/882853-Campanula-drabifolia</t>
  </si>
  <si>
    <t>https://inaturalist.mma.gob.cl/taxa/62312-Campanula-rotundifolia</t>
  </si>
  <si>
    <t>https://inaturalist.mma.gob.cl/taxon_changes?taxon_id=159769</t>
  </si>
  <si>
    <t>Campanulastrum americanum</t>
  </si>
  <si>
    <t>Campanulastrum</t>
  </si>
  <si>
    <t>https://inaturalist.mma.gob.cl/taxa/817526-Cardamine-lyrata</t>
  </si>
  <si>
    <t>Cardamine lyrata</t>
  </si>
  <si>
    <t>https://inaturalist.mma.gob.cl/taxon_changes?taxon_id=429294</t>
  </si>
  <si>
    <t>Cardamine scutata</t>
  </si>
  <si>
    <t>https://powo.science.kew.org/taxon/urn:lsid:ipni.org:names:280520-1</t>
  </si>
  <si>
    <t>Cardamine cordata</t>
  </si>
  <si>
    <t>https://inaturalist.mma.gob.cl/taxa/127680-Cardamine-angustata</t>
  </si>
  <si>
    <t xml:space="preserve">Cardamine angustata </t>
  </si>
  <si>
    <t>https://inaturalist.mma.gob.cl/taxa/159830-Cardamine-bulbosa</t>
  </si>
  <si>
    <t>https://inaturalist.mma.gob.cl/taxa/1039215-Cardamine-tanakae</t>
  </si>
  <si>
    <t>https://inaturalist.mma.gob.cl/taxon_changes?taxon_id=63352</t>
  </si>
  <si>
    <t>Lepidium draba</t>
  </si>
  <si>
    <t>https://inaturalist.mma.gob.cl/taxon_changes?taxon_id=866561</t>
  </si>
  <si>
    <t>Hydrangea alternifolia</t>
  </si>
  <si>
    <t>https://inaturalist.mma.gob.cl/taxon_changes?taxon_id=159850</t>
  </si>
  <si>
    <t>Cardiospermum corindum</t>
  </si>
  <si>
    <t>https://inaturalist.mma.gob.cl/taxon_changes?taxon_id=1600651</t>
  </si>
  <si>
    <t>Ozothamnus vauvilliersii</t>
  </si>
  <si>
    <t>https://inaturalist.mma.gob.cl/taxa/51124-Nymphaea-odorata-tuberosa</t>
  </si>
  <si>
    <t>Nymphaea odorata ssp. tuberosa</t>
  </si>
  <si>
    <t>https://inaturalist.mma.gob.cl/taxa/76148-Castilleja-miniata</t>
  </si>
  <si>
    <t>Castilleja miniata</t>
  </si>
  <si>
    <t>https://inaturalist.mma.gob.cl/taxon_changes?taxon_id=770101</t>
  </si>
  <si>
    <t>Heliotropium messerschmidioides</t>
  </si>
  <si>
    <t>https://inaturalist.mma.gob.cl/taxa/127956-Cephalanthera-falcata</t>
  </si>
  <si>
    <t>Cephalanthera</t>
  </si>
  <si>
    <t>https://inaturalist.mma.gob.cl/taxa/871794-Cerastium-mollissimum</t>
  </si>
  <si>
    <t>https://inaturalist.mma.gob.cl/taxa/144185-Cerastium-alpinum</t>
  </si>
  <si>
    <t>https://inaturalist.mma.gob.cl/taxa/53308-Cerastium-nutans</t>
  </si>
  <si>
    <t>https://inaturalist.mma.gob.cl/taxa/1596544-Cerastium-arcticum</t>
  </si>
  <si>
    <t>https://inaturalist.mma.gob.cl/taxa/53307-Cerastium-fontanum</t>
  </si>
  <si>
    <t>https://inaturalist.mma.gob.cl/taxa/50851-Cerastium-arvense</t>
  </si>
  <si>
    <t>https://inaturalist.mma.gob.cl/taxon_changes?taxon_id=53307</t>
  </si>
  <si>
    <t>https://inaturalist.mma.gob.cl/taxa/52973-Cerastium-glomeratum</t>
  </si>
  <si>
    <t>https://inaturalist.mma.gob.cl/taxon_changes?taxon_id=790339</t>
  </si>
  <si>
    <t>Cerastium humifusum</t>
  </si>
  <si>
    <t>https://inaturalist.mma.gob.cl/taxa/55733-Chaerophyllum-temulum</t>
  </si>
  <si>
    <t>https://inaturalist.mma.gob.cl/taxa/128039-Chaerophyllum-procumbens</t>
  </si>
  <si>
    <t>https://inaturalist.mma.gob.cl/taxa/564969-Chamaenerion-angustifolium</t>
  </si>
  <si>
    <t>https://inaturalist.mma.gob.cl/taxon_changes?taxon_id=77965</t>
  </si>
  <si>
    <t>Matricaria</t>
  </si>
  <si>
    <t>Matricaria chamomilla</t>
  </si>
  <si>
    <t>https://inaturalist.mma.gob.cl/taxon_changes?taxon_id=52992</t>
  </si>
  <si>
    <t>Matricaria discoidea</t>
  </si>
  <si>
    <t>Chiococca alba</t>
  </si>
  <si>
    <t>https://inaturalist.mma.gob.cl/taxa/127936-Chiococca-alba</t>
  </si>
  <si>
    <t>Chiococca</t>
  </si>
  <si>
    <t>https://inaturalist.mma.gob.cl/taxon_changes?taxon_id=858337</t>
  </si>
  <si>
    <t>Chamaelirium japonicum</t>
  </si>
  <si>
    <t>Chamaelirium</t>
  </si>
  <si>
    <t>https://inaturalist.mma.gob.cl/taxa/154029-Chromolaena</t>
  </si>
  <si>
    <t>Chromolaena</t>
  </si>
  <si>
    <t>Chromolaena sp</t>
  </si>
  <si>
    <t>https://inaturalist.mma.gob.cl/taxon_changes?taxon_id=77719</t>
  </si>
  <si>
    <t>Leucanthemum maximum</t>
  </si>
  <si>
    <t>https://inaturalist.mma.gob.cl/taxon_changes?taxon_id=59904</t>
  </si>
  <si>
    <t>Glebionis coronaria</t>
  </si>
  <si>
    <t>Glebionis</t>
  </si>
  <si>
    <t>https://powo.science.kew.org/taxon/urn:lsid:ipni.org:names:708008-1#synonyms</t>
  </si>
  <si>
    <t>Actaea japonica</t>
  </si>
  <si>
    <t>https://inaturalist.mma.gob.cl/taxon_changes?taxon_id=742176</t>
  </si>
  <si>
    <t>Actaea simplex</t>
  </si>
  <si>
    <t>https://inaturalist.mma.gob.cl/taxa/76365-Cistus-salviifolius</t>
  </si>
  <si>
    <t>Cistus salviifolius</t>
  </si>
  <si>
    <t>https://inaturalist.mma.gob.cl/taxa/467523-Cistus-libanotis</t>
  </si>
  <si>
    <t>https://inaturalist.mma.gob.cl/taxa/76363-Cistus-monspeliensis</t>
  </si>
  <si>
    <t>https://inaturalist.mma.gob.cl/taxa/82673-Cistus-albidus</t>
  </si>
  <si>
    <t>https://inaturalist.mma.gob.cl/taxa/514645-Cistus-parviflorus</t>
  </si>
  <si>
    <t>https://inaturalist.mma.gob.cl/taxa/117434-Claytonia-virginica</t>
  </si>
  <si>
    <t>https://powo.science.kew.org/taxon/urn:lsid:ipni.org:names:123547-2#synonyms</t>
  </si>
  <si>
    <t>Holocheilus brasiliensis</t>
  </si>
  <si>
    <t>Holocheilus</t>
  </si>
  <si>
    <t>https://powo.science.kew.org/taxon/urn:lsid:ipni.org:names:274862-1#synonyms</t>
  </si>
  <si>
    <t>Rhodiola rhodantha</t>
  </si>
  <si>
    <t>https://inaturalist.mma.gob.cl/taxon_changes?taxon_id=67539</t>
  </si>
  <si>
    <t>https://inaturalist.mma.gob.cl/taxa/1415100-Cleomella-serrulata</t>
  </si>
  <si>
    <t>Cleomella</t>
  </si>
  <si>
    <t>Cleomella serrulata</t>
  </si>
  <si>
    <t>https://inaturalist.mma.gob.cl/taxon_changes?taxon_id=857828</t>
  </si>
  <si>
    <t>Volkameria mollis</t>
  </si>
  <si>
    <t>Volkameria</t>
  </si>
  <si>
    <t>https://powo.science.kew.org/taxon/urn:lsid:ipni.org:names:77103946-1#synonyms</t>
  </si>
  <si>
    <t>https://inaturalist.mma.gob.cl/taxa/430824-Clethra-barbinervis</t>
  </si>
  <si>
    <t>https://inaturalist.mma.gob.cl/taxon_changes?taxon_id=1303458</t>
  </si>
  <si>
    <t>Miconia dependens</t>
  </si>
  <si>
    <t>https://inaturalist.mma.gob.cl/taxa/53794-Clintonia-borealis</t>
  </si>
  <si>
    <t>https://inaturalist.mma.gob.cl/taxa/400968-Collomia-biflora</t>
  </si>
  <si>
    <t>https://inaturalist.mma.gob.cl/taxa/52927-Commelina-communis</t>
  </si>
  <si>
    <t>https://inaturalist.mma.gob.cl/taxa/53478-Commelina-erecta</t>
  </si>
  <si>
    <t>https://inaturalist.mma.gob.cl/taxa/62850-Conocarpus-erectus</t>
  </si>
  <si>
    <t>Hancea integrifolia</t>
  </si>
  <si>
    <t>https://powo.science.kew.org/taxon/urn:lsid:ipni.org:names:77086980-1#synonyms</t>
  </si>
  <si>
    <t>Hancea</t>
  </si>
  <si>
    <t>Varronia curassavica</t>
  </si>
  <si>
    <t>https://inaturalist.mma.gob.cl/taxa/283226-Varronia-curassavica</t>
  </si>
  <si>
    <t>https://inaturalist.mma.gob.cl/taxa/62830-Cordia-lutea</t>
  </si>
  <si>
    <t>https://inaturalist.mma.gob.cl/taxa/771290-Varronia-brownei</t>
  </si>
  <si>
    <t>https://inaturalist.mma.gob.cl/taxa/276312-Cordia-gerascanthus</t>
  </si>
  <si>
    <t>https://inaturalist.mma.gob.cl/taxa/331117-Varronia-leucophlyctis</t>
  </si>
  <si>
    <t>https://inaturalist.mma.gob.cl/taxa/160878-Cordia-sebestena</t>
  </si>
  <si>
    <t>https://inaturalist.mma.gob.cl/taxa/771375-Varronia-revoluta</t>
  </si>
  <si>
    <t>Varronia revoluta</t>
  </si>
  <si>
    <t>Varronia</t>
  </si>
  <si>
    <t>Varronia leucophlyctis</t>
  </si>
  <si>
    <t>Varronia brownei</t>
  </si>
  <si>
    <t>https://inaturalist.mma.gob.cl/taxa/283227-Varronia-globosa</t>
  </si>
  <si>
    <t>Varronia globosa</t>
  </si>
  <si>
    <t>https://inaturalist.mma.gob.cl/taxa/58749-Cornus-amomum</t>
  </si>
  <si>
    <t>https://inaturalist.mma.gob.cl/taxa/47192-Cornus-canadensis</t>
  </si>
  <si>
    <t>https://inaturalist.mma.gob.cl/taxa/320160-Cornus-racemosa</t>
  </si>
  <si>
    <t>https://inaturalist.mma.gob.cl/taxa/54777-Cornus-florida</t>
  </si>
  <si>
    <t>https://inaturalist.mma.gob.cl/taxa/286547-Cornutia-pyramidata</t>
  </si>
  <si>
    <t>https://inaturalist.mma.gob.cl/taxa/184016-Corokia-cotoneaster</t>
  </si>
  <si>
    <t>https://inaturalist.mma.gob.cl/taxa/447077-Corydalis-incisa#taxonomy-tab</t>
  </si>
  <si>
    <t>https://inaturalist.mma.gob.cl/taxa/876606-Corydalis-lineariloba</t>
  </si>
  <si>
    <t>https://inaturalist.mma.gob.cl/taxa/461684-Corydalis-pallida</t>
  </si>
  <si>
    <t>https://inaturalist.mma.gob.cl/taxa/401147-Craspedia-uniflora</t>
  </si>
  <si>
    <t>https://inaturalist.mma.gob.cl/taxa/323539-Craspedia</t>
  </si>
  <si>
    <t>https://inaturalist.mma.gob.cl/taxa/132637-Croton-flavens</t>
  </si>
  <si>
    <t>https://powo.science.kew.org/taxon/urn:lsid:ipni.org:names:342613-1</t>
  </si>
  <si>
    <t>Croton grangerioides</t>
  </si>
  <si>
    <t>https://inaturalist.mma.gob.cl/taxa/62824-Croton-scouleri</t>
  </si>
  <si>
    <t>https://inaturalist.mma.gob.cl/taxa/282215-Croton-hirtus</t>
  </si>
  <si>
    <t>https://powo.science.kew.org/taxon/urn:lsid:ipni.org:names:342548-1</t>
  </si>
  <si>
    <t>https://inaturalist.mma.gob.cl/taxa/62897-Cryptocarpus-pyriformis</t>
  </si>
  <si>
    <t>https://inaturalist.mma.gob.cl/taxa/161259-Cuphea-viscosissima</t>
  </si>
  <si>
    <t>https://inaturalist.mma.gob.cl/taxa/870911-Cuphea-fruticosa</t>
  </si>
  <si>
    <t>https://inaturalist.mma.gob.cl/taxa/285357-Cuphea-racemosa</t>
  </si>
  <si>
    <t>https://inaturalist.mma.gob.cl/taxa/708820-Cuphea-odonellii</t>
  </si>
  <si>
    <t>Cuphea odonellii</t>
  </si>
  <si>
    <t>https://powo.science.kew.org/taxon/urn:lsid:ipni.org:names:77176914-1#synonyms</t>
  </si>
  <si>
    <t>Vincetoxicum × ascyrifolium</t>
  </si>
  <si>
    <t>https://inaturalist.mma.gob.cl/taxa/966140-Diplolepis-diemii</t>
  </si>
  <si>
    <t>Diplolepis diemii</t>
  </si>
  <si>
    <t>Diplopepis</t>
  </si>
  <si>
    <t>Vincetoxicum</t>
  </si>
  <si>
    <t>https://inaturalist.mma.gob.cl/taxa/161505-Cypripedium-guttatum</t>
  </si>
  <si>
    <t>https://inaturalist.mma.gob.cl/taxa/50713-Cypripedium-parviflorum</t>
  </si>
  <si>
    <t>https://inaturalist.mma.gob.cl/taxa/47588-Cypripedium-acaule</t>
  </si>
  <si>
    <t>https://inaturalist.mma.gob.cl/taxa/161508-Cyrilla-racemiflora</t>
  </si>
  <si>
    <t>https://inaturalist.mma.gob.cl/taxa/338052-Cytisus-grandiflorus</t>
  </si>
  <si>
    <t>https://inaturalist.mma.gob.cl/taxa/48538-Cytisus-scoparius</t>
  </si>
  <si>
    <t>https://powo.science.kew.org/taxon/urn:lsid:ipni.org:names:496189-1#synonyms</t>
  </si>
  <si>
    <t>Genista monspessulana</t>
  </si>
  <si>
    <t>https://inaturalist.mma.gob.cl/taxa/82836-Daphne-gnidium</t>
  </si>
  <si>
    <t>https://inaturalist.mma.gob.cl/taxa/191352-Darwiniothamnus-tenuifolius</t>
  </si>
  <si>
    <t>https://inaturalist.mma.gob.cl/taxa/76606-Dasiphora-fruticosa</t>
  </si>
  <si>
    <t>Dasiphora</t>
  </si>
  <si>
    <t>Dasiphora fruticosa</t>
  </si>
  <si>
    <t>https://inaturalist.mma.gob.cl/taxa/60438-Cardamine-concatenata</t>
  </si>
  <si>
    <t>Cardamine concatenata</t>
  </si>
  <si>
    <t>https://inaturalist.mma.gob.cl/taxa/447254-Hylodesmum-podocarpum</t>
  </si>
  <si>
    <t>https://inaturalist.mma.gob.cl/taxa/48952-Dicentra-canadensis</t>
  </si>
  <si>
    <t>https://inaturalist.mma.gob.cl/taxa/51053-Dicentra-cucullaria</t>
  </si>
  <si>
    <t>https://inaturalist.mma.gob.cl/taxa/76657-Digitaria-ciliaris</t>
  </si>
  <si>
    <t>https://inaturalist.mma.gob.cl/taxa/191582-Diospyros-revaughanii</t>
  </si>
  <si>
    <t>https://inaturalist.mma.gob.cl/taxa/83435-Diospyros-virginiana</t>
  </si>
  <si>
    <t>https://inaturalist.mma.gob.cl/taxa/191589-Diospyros-seychellarum</t>
  </si>
  <si>
    <t>https://inaturalist.mma.gob.cl/taxa/706805-Diospyros-japonica</t>
  </si>
  <si>
    <t>Diospyros japonica</t>
  </si>
  <si>
    <t>https://inaturalist.mma.gob.cl/taxa/447627-Disporum-sessile</t>
  </si>
  <si>
    <t>https://inaturalist.mma.gob.cl/taxa/323166-Donatia-novae-zelandiae</t>
  </si>
  <si>
    <t>https://inaturalist.mma.gob.cl/taxa/521694-Ebenus-sibthorpii</t>
  </si>
  <si>
    <t>https://inaturalist.mma.gob.cl/taxa/52972-Epilobium</t>
  </si>
  <si>
    <t>https://inaturalist.mma.gob.cl/taxa/323274-Epilobium-gunnianum</t>
  </si>
  <si>
    <t>https://inaturalist.mma.gob.cl/taxa/84517-Epilobium-hirsutum</t>
  </si>
  <si>
    <t>https://inaturalist.mma.gob.cl/taxa/564970-Chamaenerion-latifolium</t>
  </si>
  <si>
    <t>Chamaenerion latifolium</t>
  </si>
  <si>
    <t>https://inaturalist.mma.gob.cl/taxa/635735-Epilobium-nivale</t>
  </si>
  <si>
    <t>https://inaturalist.mma.gob.cl/taxa/162364-Epilobium-montanum</t>
  </si>
  <si>
    <t>https://inaturalist.mma.gob.cl/taxa/537849-Echium-sabulicola</t>
  </si>
  <si>
    <t>Echium sabulicola</t>
  </si>
  <si>
    <t>https://inaturalist.mma.gob.cl/taxa/130888-Erechtites-hieraciifolius</t>
  </si>
  <si>
    <t>Erechtites</t>
  </si>
  <si>
    <t>Erechtites hieracifolia</t>
  </si>
  <si>
    <t>https://inaturalist.mma.gob.cl/taxa/76907-Erigeron-canadensis</t>
  </si>
  <si>
    <t>https://inaturalist.mma.gob.cl/taxa/59753-Erigeron-pulchellus</t>
  </si>
  <si>
    <t>https://inaturalist.mma.gob.cl/taxa/162543-Erigeron-uniflorus</t>
  </si>
  <si>
    <t>https://inaturalist.mma.gob.cl/taxa/1030878-Erigeron-eriocephalus</t>
  </si>
  <si>
    <t>https://inaturalist.mma.gob.cl/taxa/67820-Erigeron-philadelphicus</t>
  </si>
  <si>
    <t>https://inaturalist.mma.gob.cl/taxa/76897-Erigeron-annuus</t>
  </si>
  <si>
    <t>https://inaturalist.mma.gob.cl/taxa/76912-Erigeron-compositus</t>
  </si>
  <si>
    <t>https://inaturalist.mma.gob.cl/taxa/50879-Erigeron</t>
  </si>
  <si>
    <t>https://inaturalist.mma.gob.cl/taxa/488809-Erigeron-andicola</t>
  </si>
  <si>
    <t>https://inaturalist.mma.gob.cl/taxa/59752-Erigeron-divergens</t>
  </si>
  <si>
    <t>Erigeron divergens</t>
  </si>
  <si>
    <t>https://inaturalist.mma.gob.cl/taxa/84732-Erigeron-speciosus</t>
  </si>
  <si>
    <t>Erigeron speciosus</t>
  </si>
  <si>
    <t>https://inaturalist.mma.gob.cl/taxa/76949-Eriobotrya-japonica</t>
  </si>
  <si>
    <t>https://powo.science.kew.org/taxon/urn:lsid:ipni.org:names:1020025-1#synonyms</t>
  </si>
  <si>
    <t>Melicope chapelieri </t>
  </si>
  <si>
    <t>Melicope</t>
  </si>
  <si>
    <t>https://inaturalist.mma.gob.cl/taxa/166502-Perideridia-americana</t>
  </si>
  <si>
    <t>Perideridia americana</t>
  </si>
  <si>
    <t>Perideridia</t>
  </si>
  <si>
    <t>https://powo.science.kew.org/taxon/urn:lsid:ipni.org:names:1020037-1#synonyms</t>
  </si>
  <si>
    <t>Melicope obtusifolia subsp. gigas</t>
  </si>
  <si>
    <t>https://powo.science.kew.org/taxon/urn:lsid:ipni.org:names:1020025-1</t>
  </si>
  <si>
    <t>Melicope chapelieri</t>
  </si>
  <si>
    <t>https://inaturalist.mma.gob.cl/taxa/526568-Tetradium-glabrifolium</t>
  </si>
  <si>
    <t>Tetradium glabrifolium</t>
  </si>
  <si>
    <t>Tetradium</t>
  </si>
  <si>
    <t>https://powo.science.kew.org/taxon/urn:lsid:ipni.org:names:1020036-1#synonyms</t>
  </si>
  <si>
    <t>Melicope obtusifolia</t>
  </si>
  <si>
    <t>https://powo.science.kew.org/taxon/urn:lsid:ipni.org:names:160922-1#synonyms</t>
  </si>
  <si>
    <t>Euonymus hamiltonianus</t>
  </si>
  <si>
    <t>https://inaturalist.mma.gob.cl/taxa/130893-Euonymus-fortunei</t>
  </si>
  <si>
    <t>Euonymus fortunei</t>
  </si>
  <si>
    <t>https://inaturalist.mma.gob.cl/taxa/117433-Euonymus-alatus</t>
  </si>
  <si>
    <t>https://inaturalist.mma.gob.cl/taxa/869855-Euonymus-macropterus</t>
  </si>
  <si>
    <t>https://inaturalist.mma.gob.cl/taxa/852269-Staphylea-japonica</t>
  </si>
  <si>
    <t>Staphylea japonica</t>
  </si>
  <si>
    <t>https://powo.science.kew.org/taxon/urn:lsid:ipni.org:names:911140-1#synonyms</t>
  </si>
  <si>
    <t>Pogostemon yatabeanus</t>
  </si>
  <si>
    <t>Pogostemon</t>
  </si>
  <si>
    <t>https://inaturalist.mma.gob.cl/taxa/83417-Evolvulus-nummularius</t>
  </si>
  <si>
    <t>https://inaturalist.mma.gob.cl/taxa/117432-Euonymus-atropurpureus</t>
  </si>
  <si>
    <t>Euonymus atropurpureus</t>
  </si>
  <si>
    <t>https://inaturalist.mma.gob.cl/taxa/565611-Gagea-granatellii</t>
  </si>
  <si>
    <t>Gagea granatellii</t>
  </si>
  <si>
    <t>https://inaturalist.mma.gob.cl/taxa/442397-Polyscias-crassa</t>
  </si>
  <si>
    <t>Polyscias crassa</t>
  </si>
  <si>
    <t>https://inaturalist.mma.gob.cl/taxa/192598-Polyscias-maraisiana</t>
  </si>
  <si>
    <t>Polyscias maraisiana</t>
  </si>
  <si>
    <t>https://inaturalist.mma.gob.cl/taxa/204370-Oenothera-gaura</t>
  </si>
  <si>
    <t>Oenothera gaura</t>
  </si>
  <si>
    <t>Agalinis genistifolia</t>
  </si>
  <si>
    <t>Agalinis</t>
  </si>
  <si>
    <t>https://powo.science.kew.org/taxon/urn:lsid:ipni.org:names:6171-2#synonyms</t>
  </si>
  <si>
    <t>https://powo.science.kew.org/taxon/urn:lsid:ipni.org:names:26974-2#synonyms</t>
  </si>
  <si>
    <t>Aureolaria grandiflora</t>
  </si>
  <si>
    <t>Aureolaria</t>
  </si>
  <si>
    <t>https://inaturalist.mma.gob.cl/taxa/158068-Agalinis-purpurea</t>
  </si>
  <si>
    <t>Agalinis purpurea</t>
  </si>
  <si>
    <t>https://inaturalist.mma.gob.cl/taxa/120007-Agalinis-tenuifolia</t>
  </si>
  <si>
    <t>Agalinis tenuifolia</t>
  </si>
  <si>
    <t>https://inaturalist.mma.gob.cl/taxa/158047-Agalinis-auriculata</t>
  </si>
  <si>
    <t>Agalinia auriculata</t>
  </si>
  <si>
    <t>https://inaturalist.mma.gob.cl/taxa/472888-Geum-japonicum</t>
  </si>
  <si>
    <t>https://inaturalist.mma.gob.cl/taxa/55750-Geum-rivale</t>
  </si>
  <si>
    <t>https://inaturalist.mma.gob.cl/taxa/85325-Geum-canadense</t>
  </si>
  <si>
    <t>https://inaturalist.mma.gob.cl/taxa/402083-Geum-uniflorum</t>
  </si>
  <si>
    <t>https://inaturalist.mma.gob.cl/taxa/130906-Geum-vernum</t>
  </si>
  <si>
    <t>https://inaturalist.mma.gob.cl/taxa/163276-Geum-rossii</t>
  </si>
  <si>
    <t>https://inaturalist.mma.gob.cl/taxa/355620-Gillenia-stipulata</t>
  </si>
  <si>
    <t>https://inaturalist.mma.gob.cl/taxa/543078-Glandularia-dissecta</t>
  </si>
  <si>
    <t>https://inaturalist.mma.gob.cl/taxa/55830-Glechoma-hederacea</t>
  </si>
  <si>
    <t>https://inaturalist.mma.gob.cl/taxa/1077201-Gomphrena-perennis</t>
  </si>
  <si>
    <t>https://inaturalist.mma.gob.cl/taxa/358381-Gonzalagunia-hirsuta</t>
  </si>
  <si>
    <t>https://inaturalist.mma.gob.cl/taxa/1264667-Zephyranthes-tubispatha</t>
  </si>
  <si>
    <t>Zephyranthes tubispatha</t>
  </si>
  <si>
    <t>Zephyranthes</t>
  </si>
  <si>
    <t>https://inaturalist.mma.gob.cl/taxa/1264656-Zephyranthes-gracilifolia</t>
  </si>
  <si>
    <t>Zephyranthes gracilifolia</t>
  </si>
  <si>
    <t>https://inaturalist.mma.gob.cl/taxa/738756-Veronica-odora</t>
  </si>
  <si>
    <t>https://inaturalist.mma.gob.cl/taxa/738760-Veronica-salicifolia</t>
  </si>
  <si>
    <t>Veronica odora</t>
  </si>
  <si>
    <t>Veronica salicifolia</t>
  </si>
  <si>
    <t>Veronica epacridea</t>
  </si>
  <si>
    <t>https://inaturalist.mma.gob.cl/taxa/738706-Veronica-epacridea</t>
  </si>
  <si>
    <t>https://inaturalist.mma.gob.cl/taxa/738798-Veronica-pinguifolia</t>
  </si>
  <si>
    <t>Veronica pinguifolia</t>
  </si>
  <si>
    <t>https://inaturalist.mma.gob.cl/taxa/738668-Veronica-brachysiphon</t>
  </si>
  <si>
    <t>Veronica brachysiphon</t>
  </si>
  <si>
    <t>https://inaturalist.mma.gob.cl/taxa/738743-Veronica-subalpina</t>
  </si>
  <si>
    <t>Veronica subalpina</t>
  </si>
  <si>
    <t>https://inaturalist.mma.gob.cl/taxa/520165-Helianthemum-croceum</t>
  </si>
  <si>
    <t>https://inaturalist.mma.gob.cl/taxa/869903-Crocanthemum-brasiliense</t>
  </si>
  <si>
    <t>Crocanthemum brasiliense</t>
  </si>
  <si>
    <t>Crocanthemum</t>
  </si>
  <si>
    <t>https://inaturalist.mma.gob.cl/taxa/79457-Tuberaria-guttata</t>
  </si>
  <si>
    <t>Tuberaria guttata</t>
  </si>
  <si>
    <t>Tuberaria</t>
  </si>
  <si>
    <t>https://inaturalist.mma.gob.cl/taxa/84113-Helianthus-divaricatus</t>
  </si>
  <si>
    <t>https://inaturalist.mma.gob.cl/taxa/122970-Helianthus-tuberosus</t>
  </si>
  <si>
    <t>https://inaturalist.mma.gob.cl/taxa/57983-Helianthus-annuus</t>
  </si>
  <si>
    <t>https://inaturalist.mma.gob.cl/taxa/125699-Helianthus-mollis</t>
  </si>
  <si>
    <t>https://inaturalist.mma.gob.cl/taxa/147976-Helianthus-decapetalus</t>
  </si>
  <si>
    <t>https://inaturalist.mma.gob.cl/taxa/163636-Helianthus-strumosus</t>
  </si>
  <si>
    <t>https://inaturalist.mma.gob.cl/taxa/77360-Helianthus-petiolaris</t>
  </si>
  <si>
    <t>https://inaturalist.mma.gob.cl/taxa/163617-Helianthus-grosseserratus</t>
  </si>
  <si>
    <t>Helianthus grosseserratus</t>
  </si>
  <si>
    <t>https://inaturalist.mma.gob.cl/taxa/170774-Helianthus---laetiflorus</t>
  </si>
  <si>
    <t>Helianthus × laetiflorus</t>
  </si>
  <si>
    <t>https://inaturalist.mma.gob.cl/taxa/402444-Helichrysum---selago</t>
  </si>
  <si>
    <t>Helichrysum × selago</t>
  </si>
  <si>
    <t>https://powo.science.kew.org/taxon/urn:lsid:ipni.org:names:962940-1#synonyms</t>
  </si>
  <si>
    <t>Ozothamnus alpinus</t>
  </si>
  <si>
    <t>Ozothamnus</t>
  </si>
  <si>
    <t>https://inaturalist.mma.gob.cl/taxa/353942-Coronidium-scorpioides</t>
  </si>
  <si>
    <t>Coronidium scorpioides</t>
  </si>
  <si>
    <t>Coronidium</t>
  </si>
  <si>
    <t>https://inaturalist.mma.gob.cl/taxa/336322-Anaphalioides-bellidioides</t>
  </si>
  <si>
    <t>Anaphalioides bellidioides</t>
  </si>
  <si>
    <t>Anaphalioides</t>
  </si>
  <si>
    <t>https://inaturalist.mma.gob.cl/taxa/840438-Helichrysum-proteoides</t>
  </si>
  <si>
    <t>https://inaturalist.mma.gob.cl/taxa/82641-Helichrysum-stoechas</t>
  </si>
  <si>
    <t>https://inaturalist.mma.gob.cl/taxa/1504037-Helichrysum-serotinum-picardii</t>
  </si>
  <si>
    <t>Helichrysum serotinum ssp. picardii</t>
  </si>
  <si>
    <t>https://inaturalist.mma.gob.cl/taxa/77365-Heliotropium-europaeum</t>
  </si>
  <si>
    <t>https://inaturalist.mma.gob.cl/taxa/514946-Heliotropium-hirsutissimum</t>
  </si>
  <si>
    <t>https://inaturalist.mma.gob.cl/taxa/514945-Heliotropium-dolosum</t>
  </si>
  <si>
    <t>https://inaturalist.mma.gob.cl/taxa/209392-Leucochrysum-albicans</t>
  </si>
  <si>
    <t>Leucochrysum albicans</t>
  </si>
  <si>
    <t>Leucochrysum</t>
  </si>
  <si>
    <t>https://inaturalist.mma.gob.cl/taxa/503356-Hemerocallis-citrina</t>
  </si>
  <si>
    <t>Hemerocallis citrina</t>
  </si>
  <si>
    <t>https://inaturalist.mma.gob.cl/taxa/741014-Hepatica-americana</t>
  </si>
  <si>
    <t>https://inaturalist.mma.gob.cl/taxa/179786-Hepatica-acutiloba</t>
  </si>
  <si>
    <t>https://inaturalist.mma.gob.cl/taxa/273077-Heteropterys</t>
  </si>
  <si>
    <t>https://inaturalist.mma.gob.cl/taxa/369932-Homalanthus-populifolius</t>
  </si>
  <si>
    <t>https://inaturalist.mma.gob.cl/taxa/426065-Hosta-sieboldii</t>
  </si>
  <si>
    <t>Hosta sieboldii</t>
  </si>
  <si>
    <t>https://inaturalist.mma.gob.cl/taxa/411038-Hosta-sieboldiana</t>
  </si>
  <si>
    <t>https://inaturalist.mma.gob.cl/taxa/1593414-Cubelium-concolor</t>
  </si>
  <si>
    <t>Cubelium concolor</t>
  </si>
  <si>
    <t>Cubelium</t>
  </si>
  <si>
    <t>https://inaturalist.mma.gob.cl/taxa/122034-Hydrangea-macrophylla</t>
  </si>
  <si>
    <t>https://inaturalist.mma.gob.cl/taxa/884816-Hydrangea-serrata</t>
  </si>
  <si>
    <t>https://inaturalist.mma.gob.cl/taxa/855993-Hydrangea-serratifolia</t>
  </si>
  <si>
    <t>https://inaturalist.mma.gob.cl/taxa/450812-Hydrangea-hirta</t>
  </si>
  <si>
    <t>https://inaturalist.mma.gob.cl/taxa/450808-Hydrangea-luteovenosa</t>
  </si>
  <si>
    <t>Hydrangea luteovenosa</t>
  </si>
  <si>
    <t>https://inaturalist.mma.gob.cl/taxa/133390-Hydrangea-paniculata</t>
  </si>
  <si>
    <t>https://inaturalist.mma.gob.cl/taxa/130554-Hydrangea-arborescens</t>
  </si>
  <si>
    <t>https://inaturalist.mma.gob.cl/taxa/81797-Hypoxis-hirsuta</t>
  </si>
  <si>
    <t>https://inaturalist.mma.gob.cl/taxa/1114302-Ilex-retusa</t>
  </si>
  <si>
    <t>https://inaturalist.mma.gob.cl/taxa/359300-Ilex-integra</t>
  </si>
  <si>
    <t>https://inaturalist.mma.gob.cl/taxa/193676-Ilex-canariensis</t>
  </si>
  <si>
    <t>https://inaturalist.mma.gob.cl/taxa/452098-Ilex-serrata</t>
  </si>
  <si>
    <t>https://inaturalist.mma.gob.cl/taxa/77779-Lindernia-dubia</t>
  </si>
  <si>
    <t>https://inaturalist.mma.gob.cl/taxa/1110513-Pentanema-salicinum</t>
  </si>
  <si>
    <t>Pentanema salicinum</t>
  </si>
  <si>
    <t>Pentanema</t>
  </si>
  <si>
    <t>https://inaturalist.mma.gob.cl/taxa/538217-Inula-japonica</t>
  </si>
  <si>
    <t>https://inaturalist.mma.gob.cl/taxa/77496-Ipomoea-indica</t>
  </si>
  <si>
    <t>https://inaturalist.mma.gob.cl/taxa/77495-Ipomoea-hederacea</t>
  </si>
  <si>
    <t>https://inaturalist.mma.gob.cl/taxa/52344-Ipomoea-purpurea</t>
  </si>
  <si>
    <t>https://inaturalist.mma.gob.cl/taxa/164102-Ipomoea-tiliacea</t>
  </si>
  <si>
    <t>https://inaturalist.mma.gob.cl/taxa/52346-Ipomoea</t>
  </si>
  <si>
    <t>https://inaturalist.mma.gob.cl/taxa/131556-Ipomoea-violacea</t>
  </si>
  <si>
    <t>Ipomoea violaceae</t>
  </si>
  <si>
    <t>https://inaturalist.mma.gob.cl/taxa/119737-Ipomoea-pandurata</t>
  </si>
  <si>
    <t>https://inaturalist.mma.gob.cl/taxa/327875-Ipomoea-incarnata</t>
  </si>
  <si>
    <t>Ipomoea incarnata</t>
  </si>
  <si>
    <t>https://inaturalist.mma.gob.cl/taxa/60879-Ipomoea-pes-caprae</t>
  </si>
  <si>
    <t>https://inaturalist.mma.gob.cl/taxa/48726-Iris-versicolor</t>
  </si>
  <si>
    <t>https://inaturalist.mma.gob.cl/taxa/164133-Iris-sanguinea</t>
  </si>
  <si>
    <t>https://inaturalist.mma.gob.cl/taxa/322012-Iris-japonica</t>
  </si>
  <si>
    <t>https://inaturalist.mma.gob.cl/taxa/494059-Iris-rossii</t>
  </si>
  <si>
    <t>https://inaturalist.mma.gob.cl/taxa/57646-Iris-pumila</t>
  </si>
  <si>
    <t>https://inaturalist.mma.gob.cl/taxa/47779-Iris-pseudacorus</t>
  </si>
  <si>
    <t>https://inaturalist.mma.gob.cl/taxa/164129-Iris-laevigata</t>
  </si>
  <si>
    <t>Iris laevigata</t>
  </si>
  <si>
    <t>https://inaturalist.mma.gob.cl/taxa/128629-Iris-hexagona</t>
  </si>
  <si>
    <t>https://inaturalist.mma.gob.cl/taxa/57730-Iris-missouriensis</t>
  </si>
  <si>
    <t>https://inaturalist.mma.gob.cl/taxa/565879-Isodon-inflexus</t>
  </si>
  <si>
    <t>https://inaturalist.mma.gob.cl/taxa/439211-Ixora-pudica</t>
  </si>
  <si>
    <t>https://inaturalist.mma.gob.cl/taxa/62931-Jasminocereus-thouarsii</t>
  </si>
  <si>
    <t>Jasminocereus</t>
  </si>
  <si>
    <t>Jasminocereus thouarsii</t>
  </si>
  <si>
    <t>https://inaturalist.mma.gob.cl/taxa/56153-Juncus-effusus</t>
  </si>
  <si>
    <t>https://inaturalist.mma.gob.cl/taxa/327857-Justicia-galapagana</t>
  </si>
  <si>
    <t>https://inaturalist.mma.gob.cl/taxa/416172-Rostellularia-procumbens</t>
  </si>
  <si>
    <t>https://inaturalist.mma.gob.cl/taxa/53041-Kalmia-angustifolia</t>
  </si>
  <si>
    <t>https://inaturalist.mma.gob.cl/taxa/865984-Kalmia-polifolia</t>
  </si>
  <si>
    <t>https://inaturalist.mma.gob.cl/taxa/186322-Kandelia-candel</t>
  </si>
  <si>
    <t>Kandelia</t>
  </si>
  <si>
    <t>https://inaturalist.mma.gob.cl/taxa/797234-Azorella-ruizii</t>
  </si>
  <si>
    <t>Azorella ruizii</t>
  </si>
  <si>
    <t>https://inaturalist.mma.gob.cl/taxa/55459-Lamium-amplexicaule</t>
  </si>
  <si>
    <t>https://inaturalist.mma.gob.cl/taxa/116713-Larrea-divaricata</t>
  </si>
  <si>
    <t>https://inaturalist.mma.gob.cl/taxa/1147145-Leersia-japonica</t>
  </si>
  <si>
    <t>https://inaturalist.mma.gob.cl/taxa/85331-Ratibida-pinnata</t>
  </si>
  <si>
    <t>Leersia japonica</t>
  </si>
  <si>
    <t>Ratibida pinnata</t>
  </si>
  <si>
    <t>Ratibida</t>
  </si>
  <si>
    <t>https://inaturalist.mma.gob.cl/taxa/77676-Lepidium-virginicum</t>
  </si>
  <si>
    <t>https://powo.science.kew.org/taxon/urn:lsid:ipni.org:names:324674-2#synonyms</t>
  </si>
  <si>
    <t>Lepidium graminifolium</t>
  </si>
  <si>
    <t>https://inaturalist.mma.gob.cl/taxa/359557-Physaria-arctica</t>
  </si>
  <si>
    <t>Physaria arctica</t>
  </si>
  <si>
    <t>https://powo.science.kew.org/taxon/urn:lsid:ipni.org:names:230203-1#synonyms</t>
  </si>
  <si>
    <t>Leucheria runcinata</t>
  </si>
  <si>
    <t>Leucheria</t>
  </si>
  <si>
    <t>https://inaturalist.mma.gob.cl/taxa/801436-Leucheria-candidissima</t>
  </si>
  <si>
    <t>https://inaturalist.mma.gob.cl/taxa/869061-Leucheria-salinae</t>
  </si>
  <si>
    <t xml:space="preserve">Leucheria candidissima </t>
  </si>
  <si>
    <t>Leucheria salinae</t>
  </si>
  <si>
    <t>https://inaturalist.mma.gob.cl/taxa/77739-Ligustrum-japonicum</t>
  </si>
  <si>
    <t>https://inaturalist.mma.gob.cl/taxa/439721-Lindernia-procumbens</t>
  </si>
  <si>
    <t>https://inaturalist.mma.gob.cl/taxa/223938-Liriope-muscari</t>
  </si>
  <si>
    <t>https://inaturalist.mma.gob.cl/taxa/62351-Lobelia-inflata</t>
  </si>
  <si>
    <t>https://inaturalist.mma.gob.cl/taxa/48038-Lobelia-cardinalis</t>
  </si>
  <si>
    <t>https://inaturalist.mma.gob.cl/taxa/128839-Lobelia-spicata</t>
  </si>
  <si>
    <t>https://inaturalist.mma.gob.cl/taxa/119806-Lobelia-siphilitica</t>
  </si>
  <si>
    <t>https://powo.science.kew.org/taxon/urn:lsid:ipni.org:names:143869-1#synonyms</t>
  </si>
  <si>
    <t>Lobelia x speciosa</t>
  </si>
  <si>
    <t>https://inaturalist.mma.gob.cl/taxa/130998-Ludwigia-alternifolia</t>
  </si>
  <si>
    <t>Ludwigia alternifolia</t>
  </si>
  <si>
    <t>https://inaturalist.mma.gob.cl/taxa/164863-Ludwigia-polycarpa</t>
  </si>
  <si>
    <t>Ludwigia polycarpa</t>
  </si>
  <si>
    <t>https://inaturalist.mma.gob.cl/taxa/737242-Ludwigia-epilobioides</t>
  </si>
  <si>
    <t>https://inaturalist.mma.gob.cl/taxa/120008-Ludwigia-decurrens</t>
  </si>
  <si>
    <t>https://inaturalist.mma.gob.cl/taxa/336515-Ludwigia-nervosa</t>
  </si>
  <si>
    <t>https://inaturalist.mma.gob.cl/taxa/164861-Ludwigia-octovalvis</t>
  </si>
  <si>
    <t>https://inaturalist.mma.gob.cl/taxa/62338-Lysimachia-vulgaris</t>
  </si>
  <si>
    <t>https://inaturalist.mma.gob.cl/taxa/740984-Silene-flos-cuculi</t>
  </si>
  <si>
    <t>https://inaturalist.mma.gob.cl/taxa/918984-Silene-gracillima</t>
  </si>
  <si>
    <t>Silene flos-cuculi</t>
  </si>
  <si>
    <t>Silene gracillima</t>
  </si>
  <si>
    <t>https://powo.science.kew.org/taxon/urn%3Alsid%3Aipni.org%3Anames%3A236384-2?utm_source=chatgpt.com#synonyms</t>
  </si>
  <si>
    <t>Silene sorensenis</t>
  </si>
  <si>
    <t>https://inaturalist.mma.gob.cl/taxa/165009-Lysimachia-mauritiana</t>
  </si>
  <si>
    <t>Lysimachia mauritiana</t>
  </si>
  <si>
    <t>https://inaturalist.mma.gob.cl/taxa/748722-Lysimachia-fortunei</t>
  </si>
  <si>
    <t>https://inaturalist.mma.gob.cl/taxa/51809-Lysimachia-nummularia</t>
  </si>
  <si>
    <t>https://inaturalist.mma.gob.cl/taxa/132224-Lysimachia-clethroides</t>
  </si>
  <si>
    <t>https://inaturalist.mma.gob.cl/taxa/341952-Machilus-thunbergii</t>
  </si>
  <si>
    <t>Machilus</t>
  </si>
  <si>
    <t>Machilus thunbergii</t>
  </si>
  <si>
    <t>https://inaturalist.mma.gob.cl/taxa/1199108-Trigonopterum-laricifolium</t>
  </si>
  <si>
    <t>Trigonopterum laricifolium</t>
  </si>
  <si>
    <t>Trigonopterum</t>
  </si>
  <si>
    <t>https://inaturalist.mma.gob.cl/taxa/67748-Maianthemum-canadense</t>
  </si>
  <si>
    <t>https://inaturalist.mma.gob.cl/taxa/165102-Malpighia-glabra</t>
  </si>
  <si>
    <t>https://inaturalist.mma.gob.cl/taxa/168980-Silene-sorensenis</t>
  </si>
  <si>
    <t>https://inaturalist.mma.gob.cl/taxa/281617-Melochia-villosa</t>
  </si>
  <si>
    <t>https://inaturalist.mma.gob.cl/taxa/291498-Melochia-nodiflora</t>
  </si>
  <si>
    <t>https://powo.science.kew.org/taxon/urn:lsid:ipni.org:names:77110710-1#synonyms</t>
  </si>
  <si>
    <t>Rhododendron pentandrum</t>
  </si>
  <si>
    <t>https://powo.science.kew.org/taxon/urn:lsid:ipni.org:names:572001-1</t>
  </si>
  <si>
    <t>Meriania sclerophylla</t>
  </si>
  <si>
    <t>Meriania</t>
  </si>
  <si>
    <t>https://inaturalist.mma.gob.cl/taxa/1443739-Miconia-stephananthera</t>
  </si>
  <si>
    <t>https://inaturalist.mma.gob.cl/taxa/327817-Miconia-robinsoniana</t>
  </si>
  <si>
    <t>https://inaturalist.mma.gob.cl/taxa/285568-Miconia-ciliata</t>
  </si>
  <si>
    <t>https://inaturalist.mma.gob.cl/taxa/48887-Miconia</t>
  </si>
  <si>
    <t>https://inaturalist.mma.gob.cl/taxa/505480-Miconia-striata</t>
  </si>
  <si>
    <t>https://inaturalist.mma.gob.cl/taxa/323137-Microseris-lanceolata</t>
  </si>
  <si>
    <t>https://powo.science.kew.org/taxon/urn:lsid:ipni.org:names:60448197-2#synonyms</t>
  </si>
  <si>
    <t>Eugenia kanakana</t>
  </si>
  <si>
    <t>https://inaturalist.mma.gob.cl/taxa/362191-Montrichardia-arborescens</t>
  </si>
  <si>
    <t>Montrichardia arborescens</t>
  </si>
  <si>
    <t>Montrichardia</t>
  </si>
  <si>
    <t>https://inaturalist.mma.gob.cl/taxa/61369-Momordica-charantia</t>
  </si>
  <si>
    <t>Momordica charantia</t>
  </si>
  <si>
    <t>https://inaturalist.mma.gob.cl/taxa/165534-Mosla-dianthera</t>
  </si>
  <si>
    <t>https://inaturalist.mma.gob.cl/taxa/797147-Azorella-prolifera</t>
  </si>
  <si>
    <t>Azorella prolifera</t>
  </si>
  <si>
    <t>https://inaturalist.mma.gob.cl/taxa/607635-Mussaenda-parviflora</t>
  </si>
  <si>
    <t>Mussaenda parviflora</t>
  </si>
  <si>
    <t>Mussaenda</t>
  </si>
  <si>
    <t>https://inaturalist.mma.gob.cl/taxa/746906-Mutisia-subulata</t>
  </si>
  <si>
    <t>Mutisia subulata</t>
  </si>
  <si>
    <t>https://inaturalist.mma.gob.cl/taxa/626652-Mutisia-sinuata</t>
  </si>
  <si>
    <t>Mutisia sinuata</t>
  </si>
  <si>
    <t>https://inaturalist.mma.gob.cl/taxa/747521-Mutisia-acerosa</t>
  </si>
  <si>
    <t>Mutisia acerosa</t>
  </si>
  <si>
    <t>https://inaturalist.mma.gob.cl/taxa/781657-Ixora-parviflora</t>
  </si>
  <si>
    <t>Ixora parviflora</t>
  </si>
  <si>
    <t>https://powo.science.kew.org/taxon/urn:lsid:ipni.org:names:50920379-1#synonyms</t>
  </si>
  <si>
    <t>Ixora parviflora var. ovata</t>
  </si>
  <si>
    <t>https://inaturalist.mma.gob.cl/taxa/63920-Myosotis-verna</t>
  </si>
  <si>
    <t>Myosotis verna</t>
  </si>
  <si>
    <t>https://inaturalist.mma.gob.cl/taxa/49130-Myosotis-scorpioides</t>
  </si>
  <si>
    <t>Myosotis scorpioides</t>
  </si>
  <si>
    <t>https://inaturalist.mma.gob.cl/taxa/1418326-Gamocarpha-ventosa</t>
  </si>
  <si>
    <t>Gamocarpha ventosa</t>
  </si>
  <si>
    <t>Calyceraceae</t>
  </si>
  <si>
    <t>Gamocarpha</t>
  </si>
  <si>
    <t>https://inaturalist.mma.gob.cl/taxa/1418325-Gamocarpha-scapigera</t>
  </si>
  <si>
    <t>Gamocarpha scapigera</t>
  </si>
  <si>
    <t>https://inaturalist.mma.gob.cl/taxa/1017133-Damburneya-coriacea</t>
  </si>
  <si>
    <t>Damburneya coriacea</t>
  </si>
  <si>
    <t>Damburneya</t>
  </si>
  <si>
    <t>https://powo.science.kew.org/taxon/urn:lsid:ipni.org:names:1170537-2#synonyms</t>
  </si>
  <si>
    <t>Ilex mucronata</t>
  </si>
  <si>
    <t>https://inaturalist.mma.gob.cl/taxa/410942-Montia-australasica</t>
  </si>
  <si>
    <t>Montia australasica</t>
  </si>
  <si>
    <t>Montia</t>
  </si>
  <si>
    <t>https://inaturalist.mma.gob.cl/taxa/359865-Nigella-arvensis</t>
  </si>
  <si>
    <t>https://inaturalist.mma.gob.cl/taxa/701053-Cneorum-pulverulentum</t>
  </si>
  <si>
    <t>Cneorum pulverulentum</t>
  </si>
  <si>
    <t>Cneorum</t>
  </si>
  <si>
    <t>https://powo.science.kew.org/taxon/urn%3Alsid%3Aipni.org%3Anames%3A788143-1?utm_source=chatgpt.com#synonyms</t>
  </si>
  <si>
    <t>Northia seychellana</t>
  </si>
  <si>
    <t>Northia</t>
  </si>
  <si>
    <t>https://powo.science.kew.org/taxon/urn:lsid:ipni.org:names:77151811-1#synonyms</t>
  </si>
  <si>
    <t>Latace andina</t>
  </si>
  <si>
    <t>Latace</t>
  </si>
  <si>
    <t>https://inaturalist.mma.gob.cl/taxa/125462-Nothoscordum-bivalve</t>
  </si>
  <si>
    <t>https://inaturalist.mma.gob.cl/taxa/1419715-Nothoscordum-bonariense</t>
  </si>
  <si>
    <t>Nuphar advena</t>
  </si>
  <si>
    <t>Nuphar</t>
  </si>
  <si>
    <t>https://powo.science.kew.org/taxon/urn:lsid:ipni.org:names:30043701-2#synonyms</t>
  </si>
  <si>
    <t>https://inaturalist.mma.gob.cl/taxa/1416463-Nymphaea---marliacea</t>
  </si>
  <si>
    <t>https://inaturalist.mma.gob.cl/taxa/129556-Oenothera-fruticosa</t>
  </si>
  <si>
    <t>https://inaturalist.mma.gob.cl/taxa/803144-Oenothera-mendocinensis</t>
  </si>
  <si>
    <t>https://inaturalist.mma.gob.cl/taxa/746902-Oenothera-acaulis</t>
  </si>
  <si>
    <t>https://inaturalist.mma.gob.cl/taxa/62207-Oenothera-biennis</t>
  </si>
  <si>
    <t>https://inaturalist.mma.gob.cl/taxa/343805-Ormocarpum-cochinchinense</t>
  </si>
  <si>
    <t>https://inaturalist.mma.gob.cl/taxa/319416-Ornithogalum-exscapum</t>
  </si>
  <si>
    <t>https://inaturalist.mma.gob.cl/taxa/802714-Aphyllon-uniflorum</t>
  </si>
  <si>
    <t>Aphyllon uniflorum</t>
  </si>
  <si>
    <t>Aphyllon</t>
  </si>
  <si>
    <t>https://inaturalist.mma.gob.cl/taxa/734869-Hylotelephium-sieboldii</t>
  </si>
  <si>
    <t>Hylotelephium sieboldii</t>
  </si>
  <si>
    <t>Hylotelephium</t>
  </si>
  <si>
    <t>https://inaturalist.mma.gob.cl/taxa/78240-Oenothera-cespitosa</t>
  </si>
  <si>
    <t>Oenothera cespitosa</t>
  </si>
  <si>
    <t>https://inaturalist.mma.gob.cl/taxa/738791-Veronica-decora</t>
  </si>
  <si>
    <t>Veronica decora</t>
  </si>
  <si>
    <t>https://inaturalist.mma.gob.cl/taxa/738781-Veronica-lyallii</t>
  </si>
  <si>
    <t>Veronica lyallii</t>
  </si>
  <si>
    <t>https://inaturalist.mma.gob.cl/taxa/78352-Parnassia-palustris</t>
  </si>
  <si>
    <t>https://inaturalist.mma.gob.cl/taxa/882475-Parolinia-intermedia</t>
  </si>
  <si>
    <t>https://inaturalist.mma.gob.cl/taxa/856079-Pavonia-cymbalaria</t>
  </si>
  <si>
    <t>https://inaturalist.mma.gob.cl/taxa/166241-Pedicularis-hirsuta</t>
  </si>
  <si>
    <t>https://inaturalist.mma.gob.cl/taxa/511942-Pedicularis-resupinata</t>
  </si>
  <si>
    <t>https://powo.science.kew.org/taxon/urn:lsid:ipni.org:names:186429-2#synonyms</t>
  </si>
  <si>
    <t>Pedicularis langsdorffii subsp. arctica </t>
  </si>
  <si>
    <t>https://inaturalist.mma.gob.cl/taxa/49646-Pedicularis</t>
  </si>
  <si>
    <t>https://inaturalist.mma.gob.cl/taxa/166236-Pedicularis-capitata</t>
  </si>
  <si>
    <t>https://inaturalist.mma.gob.cl/taxa/166248-Pedicularis-parryi</t>
  </si>
  <si>
    <t>https://inaturalist.mma.gob.cl/taxa/166239-Pedicularis-flammea</t>
  </si>
  <si>
    <t>https://inaturalist.mma.gob.cl/taxa/78372-Pedicularis-racemosa</t>
  </si>
  <si>
    <t>https://inaturalist.mma.gob.cl/taxa/166381-Penstemon-hirsutus</t>
  </si>
  <si>
    <t>https://inaturalist.mma.gob.cl/taxa/166436-Penstemon-secundiflorus</t>
  </si>
  <si>
    <t>https://inaturalist.mma.gob.cl/taxa/129309-Penstemon-laevigatus</t>
  </si>
  <si>
    <t>https://inaturalist.mma.gob.cl/taxa/166376-Penstemon-hallii</t>
  </si>
  <si>
    <t>https://inaturalist.mma.gob.cl/taxa/166372-Penstemon-gracilis</t>
  </si>
  <si>
    <t>https://inaturalist.mma.gob.cl/taxa/166368-Penstemon-glaucinus</t>
  </si>
  <si>
    <t>https://inaturalist.mma.gob.cl/taxa/166366-Penstemon-glaber</t>
  </si>
  <si>
    <t>Penstemon gracilis</t>
  </si>
  <si>
    <t>Penstemon glaucinus</t>
  </si>
  <si>
    <t>Penstemon glaber</t>
  </si>
  <si>
    <t>https://inaturalist.mma.gob.cl/taxa/204377-Persicaria-nepalensis</t>
  </si>
  <si>
    <t>Persicaria nepalensis</t>
  </si>
  <si>
    <t>https://inaturalist.mma.gob.cl/taxa/333071-Persicaria-thunbergii</t>
  </si>
  <si>
    <t>https://powo.science.kew.org/taxon/urn:lsid:ipni.org:names:77121897-1#synonyms</t>
  </si>
  <si>
    <t>Persicaria odorata ssp. conspicua</t>
  </si>
  <si>
    <t>https://inaturalist.mma.gob.cl/taxa/868058-Persicaria-senticosa</t>
  </si>
  <si>
    <t>https://powo.science.kew.org/taxon/urn:lsid:ipni.org:names:695143-1#synonyms</t>
  </si>
  <si>
    <t>Persicaria sagittata</t>
  </si>
  <si>
    <t>https://inaturalist.mma.gob.cl/taxa/635936-Persicaria-pubescens</t>
  </si>
  <si>
    <t>https://inaturalist.mma.gob.cl/taxa/493198-Persicaria-posumbu</t>
  </si>
  <si>
    <t>https://inaturalist.mma.gob.cl/taxa/204375-Persicaria-chinensis</t>
  </si>
  <si>
    <t>Persicaria sagittata </t>
  </si>
  <si>
    <t>https://inaturalist.mma.gob.cl/taxa/502998-Peucedanum-japonicum</t>
  </si>
  <si>
    <t>Peucedanum japonicum</t>
  </si>
  <si>
    <t>https://inaturalist.mma.gob.cl/taxa/52468-Philadelphus-coronarius</t>
  </si>
  <si>
    <t>https://inaturalist.mma.gob.cl/taxa/452301-Philadelphus-satsumi</t>
  </si>
  <si>
    <t>https://inaturalist.mma.gob.cl/taxa/166651-Philadelphus-inodorus</t>
  </si>
  <si>
    <t>Philadelphus inodorus</t>
  </si>
  <si>
    <t>https://inaturalist.mma.gob.cl/taxa/68884-Phlox-subulata</t>
  </si>
  <si>
    <t>https://inaturalist.mma.gob.cl/taxa/127020-Phlox-pilosa</t>
  </si>
  <si>
    <t>https://inaturalist.mma.gob.cl/taxa/166697-Phlox-glaberrima</t>
  </si>
  <si>
    <t>https://inaturalist.mma.gob.cl/taxa/81705-Phlox-divaricata</t>
  </si>
  <si>
    <t>https://inaturalist.mma.gob.cl/taxa/64237-Phragmites-australis</t>
  </si>
  <si>
    <t>https://powo.science.kew.org/taxon/urn:lsid:ipni.org:names:77189974-1</t>
  </si>
  <si>
    <t>Phyllanthus phillyreifolius var. telfairianus</t>
  </si>
  <si>
    <t>https://inaturalist.mma.gob.cl/taxa/930988-Phyllanthus-phillyreifolius</t>
  </si>
  <si>
    <t>https://inaturalist.mma.gob.cl/taxa/166822-Physaria-didymocarpa</t>
  </si>
  <si>
    <t>https://inaturalist.mma.gob.cl/taxa/1077062-Pimpinella-cumbrae</t>
  </si>
  <si>
    <t>https://inaturalist.mma.gob.cl/taxa/166879-Pimpinella-major</t>
  </si>
  <si>
    <t>https://inaturalist.mma.gob.cl/taxa/764707-Polygonatum-macranthum</t>
  </si>
  <si>
    <t>https://powo.science.kew.org/taxon/urn:lsid:ipni.org:names:540091-1</t>
  </si>
  <si>
    <t>Polygonatum biflorum</t>
  </si>
  <si>
    <t>https://inaturalist.mma.gob.cl/taxa/447628-Polygonatum-lasianthum</t>
  </si>
  <si>
    <t>https://inaturalist.mma.gob.cl/taxa/56166-Persicaria-maculosa</t>
  </si>
  <si>
    <t>Persicaria maculosa</t>
  </si>
  <si>
    <t>https://inaturalist.mma.gob.cl/taxa/78453-Persicaria-hydropiperoides</t>
  </si>
  <si>
    <t>Persicaria hydropiperoides</t>
  </si>
  <si>
    <t>https://inaturalist.mma.gob.cl/taxa/204172-Fallopia-scandens</t>
  </si>
  <si>
    <t>Fallopia scandens</t>
  </si>
  <si>
    <t>https://inaturalist.mma.gob.cl/taxa/63886-Persicaria-lapathifolia</t>
  </si>
  <si>
    <t>Persicaria lapathifolia</t>
  </si>
  <si>
    <t>https://inaturalist.mma.gob.cl/taxa/78455-Persicaria-pensylvanica</t>
  </si>
  <si>
    <t>Persicaria pensylvanica</t>
  </si>
  <si>
    <t>Fallopia</t>
  </si>
  <si>
    <t>https://inaturalist.mma.gob.cl/taxa/78452-Persicaria-hydropiper</t>
  </si>
  <si>
    <t>Persicaria hydropiper</t>
  </si>
  <si>
    <t>https://inaturalist.mma.gob.cl/taxa/401832-Fallopia-aubertii</t>
  </si>
  <si>
    <t>Fallopia aubertii</t>
  </si>
  <si>
    <t>https://inaturalist.mma.gob.cl/taxa/133487-Bistorta-officinalis</t>
  </si>
  <si>
    <t>Bistorta officinalis</t>
  </si>
  <si>
    <t>https://inaturalist.mma.gob.cl/taxa/78450-Persicaria-amphibia</t>
  </si>
  <si>
    <t>Persicaria amphibia</t>
  </si>
  <si>
    <t>https://inaturalist.mma.gob.cl/taxa/914922-Reynoutria-japonica</t>
  </si>
  <si>
    <t>https://inaturalist.mma.gob.cl/taxa/130545-Bistorta-vivipara</t>
  </si>
  <si>
    <t>Bistorta vivipara</t>
  </si>
  <si>
    <t>https://inaturalist.mma.gob.cl/taxa/78456-Persicaria-punctata</t>
  </si>
  <si>
    <t>Persicaria punctata</t>
  </si>
  <si>
    <t>https://powo.science.kew.org/taxon/urn:lsid:ipni.org:names:905007-1</t>
  </si>
  <si>
    <t>https://inaturalist.mma.gob.cl/taxa/52599-Pontederia-cordata</t>
  </si>
  <si>
    <t>https://inaturalist.mma.gob.cl/taxa/132622-Potentilla-erecta</t>
  </si>
  <si>
    <t>https://inaturalist.mma.gob.cl/taxa/500739-Potentilla-freyniana</t>
  </si>
  <si>
    <t>https://inaturalist.mma.gob.cl/taxa/78728-Potentilla-gracilis</t>
  </si>
  <si>
    <t>https://inaturalist.mma.gob.cl/taxa/167346-Potentilla-crantzii</t>
  </si>
  <si>
    <t>https://powo.science.kew.org/taxon/urn:lsid:ipni.org:names:18880-2#synonyms</t>
  </si>
  <si>
    <t>Argentina anserina subsp. groenlandica</t>
  </si>
  <si>
    <t>Argentina</t>
  </si>
  <si>
    <t>https://inaturalist.mma.gob.cl/taxa/55732-Potentilla-norvegica</t>
  </si>
  <si>
    <t>https://inaturalist.mma.gob.cl/taxa/78738-Potentilla-pulcherrima</t>
  </si>
  <si>
    <t>https://inaturalist.mma.gob.cl/taxa/167366-Potentilla-nivea</t>
  </si>
  <si>
    <t>https://inaturalist.mma.gob.cl/taxa/81597-Potentilla-canadensis</t>
  </si>
  <si>
    <t>https://inaturalist.mma.gob.cl/taxa/204304-Drymocallis-arguta</t>
  </si>
  <si>
    <t>Drymocallis arguta</t>
  </si>
  <si>
    <t>https://inaturalist.mma.gob.cl/taxa/167357-Potentilla-hyparctica</t>
  </si>
  <si>
    <t>https://inaturalist.mma.gob.cl/taxa/158615-Argentina-anserina</t>
  </si>
  <si>
    <t>Argentina anserina</t>
  </si>
  <si>
    <t>https://inaturalist.mma.gob.cl/taxa/1579512-Potentilla-sundaica</t>
  </si>
  <si>
    <t>https://inaturalist.mma.gob.cl/taxa/167388-Potentilla-vahliana</t>
  </si>
  <si>
    <t>https://inaturalist.mma.gob.cl/taxa/167377-Potentilla-rubricaulis</t>
  </si>
  <si>
    <t>https://inaturalist.mma.gob.cl/taxa/442770-Psychotria-pervillei</t>
  </si>
  <si>
    <t>https://inaturalist.mma.gob.cl/taxa/327749-Psychotria-rufipes</t>
  </si>
  <si>
    <t>https://inaturalist.mma.gob.cl/taxa/425191-Psychotria-serpens</t>
  </si>
  <si>
    <t>Psychotria serpens</t>
  </si>
  <si>
    <t>https://inaturalist.mma.gob.cl/taxa/1413440-Psychotria-homalosperma</t>
  </si>
  <si>
    <t>https://inaturalist.mma.gob.cl/taxa/50625-Ptelea-trifoliata</t>
  </si>
  <si>
    <t>https://inaturalist.mma.gob.cl/taxa/135407-Quercus-dentata</t>
  </si>
  <si>
    <t>https://inaturalist.mma.gob.cl/taxa/428962-Quinchamalium-chilense</t>
  </si>
  <si>
    <t>https://inaturalist.mma.gob.cl/taxa/179305-Rhaphiolepis-indica</t>
  </si>
  <si>
    <t>https://inaturalist.mma.gob.cl/taxa/882469-Rhododendron-kiusianum</t>
  </si>
  <si>
    <t>https://inaturalist.mma.gob.cl/taxa/428735-Rhododendron-macrosepalum</t>
  </si>
  <si>
    <t>https://inaturalist.mma.gob.cl/taxa/167817-Rhododendron-lapponicum</t>
  </si>
  <si>
    <t>https://inaturalist.mma.gob.cl/taxa/450880-Rhododendron-mucronulatum</t>
  </si>
  <si>
    <t>https://inaturalist.mma.gob.cl/taxa/707979-Rhododendron-kaempferi</t>
  </si>
  <si>
    <t>https://inaturalist.mma.gob.cl/taxa/428733-Rhododendron-reticulatum</t>
  </si>
  <si>
    <t>https://inaturalist.mma.gob.cl/taxa/450795-Rhododendron-degronianum</t>
  </si>
  <si>
    <t>https://inaturalist.mma.gob.cl/taxa/1034755-Rhododendron-tashiroi</t>
  </si>
  <si>
    <t>https://powo.science.kew.org/taxon/urn:lsid:ipni.org:names:333175-1#synonyms</t>
  </si>
  <si>
    <t>Rhododendron × pulchrum </t>
  </si>
  <si>
    <t>https://inaturalist.mma.gob.cl/taxa/452148-Rhododendron-wadanum</t>
  </si>
  <si>
    <t>https://inaturalist.mma.gob.cl/taxa/1432222-Rhynchanthera-serrulata</t>
  </si>
  <si>
    <t>https://inaturalist.mma.gob.cl/taxa/138567-Rhynchosia-minima</t>
  </si>
  <si>
    <t>https://inaturalist.mma.gob.cl/taxa/541637-Richea-continentis</t>
  </si>
  <si>
    <t>https://inaturalist.mma.gob.cl/taxa/167965-Rorippa-indica</t>
  </si>
  <si>
    <t>https://inaturalist.mma.gob.cl/taxa/852296-Roussea-simplex</t>
  </si>
  <si>
    <t>https://inaturalist.mma.gob.cl/taxa/355630-Ruellia-ciliosa</t>
  </si>
  <si>
    <t>https://inaturalist.mma.gob.cl/taxa/130044-Ruellia-strepens</t>
  </si>
  <si>
    <t>https://inaturalist.mma.gob.cl/taxa/447634-Salvia-japonica</t>
  </si>
  <si>
    <t>https://inaturalist.mma.gob.cl/taxa/1137218-Salvia-glabrescens</t>
  </si>
  <si>
    <t>https://inaturalist.mma.gob.cl/taxa/490847-Salvia-fruticosa</t>
  </si>
  <si>
    <t>Salvia fruticosa</t>
  </si>
  <si>
    <t>https://inaturalist.mma.gob.cl/taxa/82925-Salvia-verbenaca</t>
  </si>
  <si>
    <t>https://inaturalist.mma.gob.cl/taxa/64549-Sanguisorba-officinalis</t>
  </si>
  <si>
    <t>https://inaturalist.mma.gob.cl/taxa/130365-Sanicula-marilandica</t>
  </si>
  <si>
    <t>https://inaturalist.mma.gob.cl/taxa/81722-Sanicula-canadensis</t>
  </si>
  <si>
    <t>https://inaturalist.mma.gob.cl/taxa/78979-Sanicula-graveolens</t>
  </si>
  <si>
    <t>https://inaturalist.mma.gob.cl/taxa/78985-Saxifraga-cespitosa</t>
  </si>
  <si>
    <t>Saxifraga cespitosa</t>
  </si>
  <si>
    <t>https://inaturalist.mma.gob.cl/taxa/144159-Saxifraga-flagellaris</t>
  </si>
  <si>
    <t>https://inaturalist.mma.gob.cl/taxa/144155-Saxifraga-cernua</t>
  </si>
  <si>
    <t>https://inaturalist.mma.gob.cl/taxa/549001-Micranthes-nivalis</t>
  </si>
  <si>
    <t>Micranthes</t>
  </si>
  <si>
    <t>Micranthes nivalis</t>
  </si>
  <si>
    <t>https://inaturalist.mma.gob.cl/taxa/128880-Saxifraga-oppositifolia</t>
  </si>
  <si>
    <t>https://inaturalist.mma.gob.cl/taxa/55434-Saxifraga</t>
  </si>
  <si>
    <t>https://inaturalist.mma.gob.cl/taxa/144157-Saxifraga-hirculus</t>
  </si>
  <si>
    <t>https://inaturalist.mma.gob.cl/taxa/144177-Saxifraga-tricuspidata</t>
  </si>
  <si>
    <t>https://inaturalist.mma.gob.cl/taxa/144152-Saxifraga-aizoides</t>
  </si>
  <si>
    <t>https://powo.science.kew.org/taxon/urn:lsid:ipni.org:names:384339-1</t>
  </si>
  <si>
    <t>Scaevola taccada</t>
  </si>
  <si>
    <t>https://inaturalist.mma.gob.cl/taxa/605051-Scaevola-taccada-sericea</t>
  </si>
  <si>
    <t>Scaevola taccada ssp. sericea</t>
  </si>
  <si>
    <t>https://inaturalist.mma.gob.cl/taxa/348796-Schima-wallichii</t>
  </si>
  <si>
    <t>https://inaturalist.mma.gob.cl/taxa/488542-Prospero-autumnale</t>
  </si>
  <si>
    <t>Prospero autumnale</t>
  </si>
  <si>
    <t>Prospero</t>
  </si>
  <si>
    <t>https://inaturalist.mma.gob.cl/taxa/525522-Sedum-formosanum</t>
  </si>
  <si>
    <t>https://inaturalist.mma.gob.cl/taxa/734833-Petrosedum-sediforme</t>
  </si>
  <si>
    <t>Petrosedum sediforme</t>
  </si>
  <si>
    <t>Petrosedum</t>
  </si>
  <si>
    <t>https://inaturalist.mma.gob.cl/taxa/79033-Sedum-stenopetalum</t>
  </si>
  <si>
    <t>https://inaturalist.mma.gob.cl/taxa/359178-Phedimus-aizoon</t>
  </si>
  <si>
    <t>Phedimus aizoon</t>
  </si>
  <si>
    <t>Phedimus</t>
  </si>
  <si>
    <t>https://inaturalist.mma.gob.cl/taxa/168820-Senecio-madagascariensis</t>
  </si>
  <si>
    <t>https://inaturalist.mma.gob.cl/taxa/1029396-Senecio-bustillosianus</t>
  </si>
  <si>
    <t>https://inaturalist.mma.gob.cl/taxa/480270-Senecio-subulatus</t>
  </si>
  <si>
    <t>https://inaturalist.mma.gob.cl/taxa/366637-Brachyglottis-bidwillii</t>
  </si>
  <si>
    <t>Brachyglottis bidwillii</t>
  </si>
  <si>
    <t>https://powo.science.kew.org/taxon/urn:lsid:ipni.org:names:237122-1#synonyms</t>
  </si>
  <si>
    <t>Pericallis steetzii </t>
  </si>
  <si>
    <t>Pericallis</t>
  </si>
  <si>
    <t>Brachyglottis</t>
  </si>
  <si>
    <t>https://inaturalist.mma.gob.cl/taxa/488805-Senecio-nemorensis</t>
  </si>
  <si>
    <t>https://inaturalist.mma.gob.cl/taxa/53207-Senecio</t>
  </si>
  <si>
    <t>https://inaturalist.mma.gob.cl/taxa/741792-Tephroseris-pierotii</t>
  </si>
  <si>
    <t>https://inaturalist.mma.gob.cl/taxa/790303-Senecio-selloi</t>
  </si>
  <si>
    <t>https://inaturalist.mma.gob.cl/taxa/1333856-Scapisenecio-pectinatus</t>
  </si>
  <si>
    <t>Tephroseris pierotii</t>
  </si>
  <si>
    <t>Tephroseris</t>
  </si>
  <si>
    <t>Scapisenecio pectinatus</t>
  </si>
  <si>
    <t>Scapisenecio</t>
  </si>
  <si>
    <t>https://inaturalist.mma.gob.cl/taxa/447991-Senecio-filaginoides</t>
  </si>
  <si>
    <t>https://inaturalist.mma.gob.cl/taxa/116329-Packera-aurea</t>
  </si>
  <si>
    <t>Packera aurea</t>
  </si>
  <si>
    <t>Packera</t>
  </si>
  <si>
    <t>https://inaturalist.mma.gob.cl/taxa/401510-Dolichoglottis-scorzoneroides</t>
  </si>
  <si>
    <t>Dolichoglottis scorzoneroides</t>
  </si>
  <si>
    <t>Dolichoglottis</t>
  </si>
  <si>
    <t>https://inaturalist.mma.gob.cl/taxa/624364-Senecio-crithmoides</t>
  </si>
  <si>
    <t>https://inaturalist.mma.gob.cl/taxa/62498-Jacobaea-vulgaris</t>
  </si>
  <si>
    <t>Jacobaea vulgaris</t>
  </si>
  <si>
    <t>https://inaturalist.mma.gob.cl/taxa/1434324-Senecio-tricephalus</t>
  </si>
  <si>
    <t>Jacobaea</t>
  </si>
  <si>
    <t>https://inaturalist.mma.gob.cl/taxa/1432933-Senecio-bravensis</t>
  </si>
  <si>
    <t>https://inaturalist.mma.gob.cl/taxa/873745-Senecio-lithostaurus</t>
  </si>
  <si>
    <t>https://inaturalist.mma.gob.cl/taxa/890622-Senecio-pulcher</t>
  </si>
  <si>
    <t>https://inaturalist.mma.gob.cl/taxa/1276016-Senecio-arechavaletae</t>
  </si>
  <si>
    <t>https://inaturalist.mma.gob.cl/taxa/1493017-Senecio-francisci</t>
  </si>
  <si>
    <t>https://inaturalist.mma.gob.cl/taxa/1404133-Senecio-looseri</t>
  </si>
  <si>
    <t>https://inaturalist.mma.gob.cl/taxa/400054-Brachyglottis-bellidioides</t>
  </si>
  <si>
    <t>https://inaturalist.mma.gob.cl/taxa/53211-Senecio-vulgaris</t>
  </si>
  <si>
    <t>Brachyglottis bellidioides</t>
  </si>
  <si>
    <t>https://inaturalist.mma.gob.cl/taxa/323169-Senecio-gunnii</t>
  </si>
  <si>
    <t>https://inaturalist.mma.gob.cl/taxa/1096410-Nemosenecio-nikoensis</t>
  </si>
  <si>
    <t>Nemosenecio nikoensis</t>
  </si>
  <si>
    <t>Nemosenecio</t>
  </si>
  <si>
    <t>https://inaturalist.mma.gob.cl/taxa/323168-Senecio-lautus</t>
  </si>
  <si>
    <t>https://inaturalist.mma.gob.cl/taxa/1080553-Senecio-eruciformis</t>
  </si>
  <si>
    <t>Senecio eruciformis</t>
  </si>
  <si>
    <t>https://inaturalist.mma.gob.cl/taxa/546065-Senecio-grisebachii</t>
  </si>
  <si>
    <t>https://inaturalist.mma.gob.cl/taxa/912417-Jacobaea-cannabifolia</t>
  </si>
  <si>
    <t>Jacobaea cannabifolia</t>
  </si>
  <si>
    <t>https://inaturalist.mma.gob.cl/taxa/47691-Sherardia-arvensis</t>
  </si>
  <si>
    <t>https://inaturalist.mma.gob.cl/taxa/825338-Krapovickasia-flavescens</t>
  </si>
  <si>
    <t>Krapovickasia flavescens</t>
  </si>
  <si>
    <t>Krapovickasia</t>
  </si>
  <si>
    <t>https://inaturalist.mma.gob.cl/taxa/168922-Sida-acuta</t>
  </si>
  <si>
    <t>https://inaturalist.mma.gob.cl/taxa/79078-Sida-spinosa</t>
  </si>
  <si>
    <t>https://inaturalist.mma.gob.cl/taxa/79077-Sida-rhombifolia</t>
  </si>
  <si>
    <t>https://powo.science.kew.org/taxon/urn:lsid:ipni.org:names:235979-2#synonyms</t>
  </si>
  <si>
    <t>Sidastrum paniculatum</t>
  </si>
  <si>
    <t>Sidastrum</t>
  </si>
  <si>
    <t>https://inaturalist.mma.gob.cl/taxa/1067743-Sideroxylon-puberulum</t>
  </si>
  <si>
    <t>https://inaturalist.mma.gob.cl/taxa/969819-Sideroxylon-cinereum</t>
  </si>
  <si>
    <t>https://inaturalist.mma.gob.cl/taxa/82669-Silene-colorata</t>
  </si>
  <si>
    <t>https://inaturalist.mma.gob.cl/taxa/68886-Silene-acaulis</t>
  </si>
  <si>
    <t>https://inaturalist.mma.gob.cl/taxa/52195-Silene</t>
  </si>
  <si>
    <t>https://inaturalist.mma.gob.cl/taxa/53212-Silene-gallica</t>
  </si>
  <si>
    <t>https://inaturalist.mma.gob.cl/taxa/128942-Silene-stellata</t>
  </si>
  <si>
    <t>https://inaturalist.mma.gob.cl/taxa/55721-Silene-vulgaris</t>
  </si>
  <si>
    <t>https://inaturalist.mma.gob.cl/taxa/168969-Silene-nivea</t>
  </si>
  <si>
    <t>https://inaturalist.mma.gob.cl/taxa/55759-Silene-dioica</t>
  </si>
  <si>
    <t>https://powo.science.kew.org/taxon/urn:lsid:ipni.org:names:236376-2#synonyms</t>
  </si>
  <si>
    <t>Silene scouleri subsp. hallii </t>
  </si>
  <si>
    <t>https://inaturalist.mma.gob.cl/taxa/52899-Solanum-carolinense</t>
  </si>
  <si>
    <t>https://inaturalist.mma.gob.cl/taxa/63190-Solanum-melongena</t>
  </si>
  <si>
    <t>https://inaturalist.mma.gob.cl/taxa/702537-Solanum-chacoense</t>
  </si>
  <si>
    <t>https://powo.science.kew.org/taxon/urn:lsid:ipni.org:names:818846-1#synonyms</t>
  </si>
  <si>
    <t>Solanum crispum</t>
  </si>
  <si>
    <t>https://inaturalist.mma.gob.cl/taxa/79141-Solanum-nigrum</t>
  </si>
  <si>
    <t>https://inaturalist.mma.gob.cl/taxa/62642-Solanum-rostratum</t>
  </si>
  <si>
    <t>https://inaturalist.mma.gob.cl/taxa/63694-Solanum-torvum</t>
  </si>
  <si>
    <t>https://inaturalist.mma.gob.cl/taxa/59035-Solanum-americanum</t>
  </si>
  <si>
    <t>https://inaturalist.mma.gob.cl/taxa/497646-Solanum-havanense</t>
  </si>
  <si>
    <t>https://inaturalist.mma.gob.cl/taxa/133286-Solanum-erianthum</t>
  </si>
  <si>
    <t>https://inaturalist.mma.gob.cl/taxa/79157-Sonchus-tenerrimus</t>
  </si>
  <si>
    <t>https://inaturalist.mma.gob.cl/taxa/138582-Sophora-flavescens</t>
  </si>
  <si>
    <t>https://inaturalist.mma.gob.cl/taxa/326037-Spermacoce-remota</t>
  </si>
  <si>
    <t>Spermacoce remota</t>
  </si>
  <si>
    <t>https://powo.science.kew.org/taxon/urn:lsid:ipni.org:names:242704-2#synonyms</t>
  </si>
  <si>
    <t>Spiranthes lacera var. gracilis</t>
  </si>
  <si>
    <t>https://inaturalist.mma.gob.cl/taxa/323932-Spiranthes-sinensis</t>
  </si>
  <si>
    <t>https://inaturalist.mma.gob.cl/taxa/169322-Stachytarpheta-jamaicensis</t>
  </si>
  <si>
    <t>https://inaturalist.mma.gob.cl/taxa/126169-Staphylea-trifolia</t>
  </si>
  <si>
    <t>https://inaturalist.mma.gob.cl/taxa/510041-Staphylea-bumalda</t>
  </si>
  <si>
    <t>https://inaturalist.mma.gob.cl/taxa/79203-Stellaria-longipes</t>
  </si>
  <si>
    <t>https://inaturalist.mma.gob.cl/taxa/49389-Stellaria</t>
  </si>
  <si>
    <t>https://inaturalist.mma.gob.cl/taxa/126702-Stellaria-pubera</t>
  </si>
  <si>
    <t>https://inaturalist.mma.gob.cl/taxa/53298-Stellaria-media</t>
  </si>
  <si>
    <t>https://inaturalist.mma.gob.cl/taxa/169342-Stellaria-palustris</t>
  </si>
  <si>
    <t>https://inaturalist.mma.gob.cl/taxa/61948-Stellaria-graminea</t>
  </si>
  <si>
    <t>https://inaturalist.mma.gob.cl/taxa/1443191-Stellaria-uchiyamana</t>
  </si>
  <si>
    <t>https://inaturalist.mma.gob.cl/taxa/169330-Stellaria-alsine</t>
  </si>
  <si>
    <t>https://inaturalist.mma.gob.cl/taxa/79202-Stellaria-longifolia</t>
  </si>
  <si>
    <t>https://inaturalist.mma.gob.cl/taxa/133328-Suriana-maritima</t>
  </si>
  <si>
    <t>https://inaturalist.mma.gob.cl/taxa/509393-Swertia-bimaculata</t>
  </si>
  <si>
    <t>https://inaturalist.mma.gob.cl/taxa/506472-Swertia-japonica</t>
  </si>
  <si>
    <t>https://inaturalist.mma.gob.cl/taxa/169497-Symplocos-paniculata</t>
  </si>
  <si>
    <t>Symplocos paniculata</t>
  </si>
  <si>
    <t>https://powo.science.kew.org/taxon/urn:lsid:ipni.org:names:827692-1#synonyms</t>
  </si>
  <si>
    <t>https://inaturalist.mma.gob.cl/taxa/83072-Syringa-vulgaris</t>
  </si>
  <si>
    <t>https://inaturalist.mma.gob.cl/taxa/134219-Syzygium-nervosum</t>
  </si>
  <si>
    <t>https://powo.science.kew.org/taxon/urn:lsid:ipni.org:names:932917-1</t>
  </si>
  <si>
    <t>https://inaturalist.mma.gob.cl/taxa/1438976-Syzygium-coriaceum</t>
  </si>
  <si>
    <t>https://inaturalist.mma.gob.cl/taxa/473589-Syzygium-glomeratum</t>
  </si>
  <si>
    <t>https://powo.science.kew.org/taxon/urn:lsid:ipni.org:names:601561-1</t>
  </si>
  <si>
    <t>https://inaturalist.mma.gob.cl/taxa/444166-Syzygium-wrightii</t>
  </si>
  <si>
    <t>https://inaturalist.mma.gob.cl/taxa/1439339-Syzygium-mauritianum</t>
  </si>
  <si>
    <t>https://inaturalist.mma.gob.cl/taxa/444195-Tabernaemontana-persicariifolia</t>
  </si>
  <si>
    <t>https://inaturalist.mma.gob.cl/taxa/701907-Taraxacum-japonicum</t>
  </si>
  <si>
    <t>https://inaturalist.mma.gob.cl/taxa/47603-Taraxacum</t>
  </si>
  <si>
    <t>https://inaturalist.mma.gob.cl/taxa/169557-Taraxacum-phymatocarpum</t>
  </si>
  <si>
    <t>https://powo.science.kew.org/taxon/urn:lsid:ipni.org:names:982943-1#synonyms</t>
  </si>
  <si>
    <t>Taraxacum platycarpum subsp. hondoense</t>
  </si>
  <si>
    <t>https://inaturalist.mma.gob.cl/taxa/47602-Taraxacum-officinale</t>
  </si>
  <si>
    <t>https://powo.science.kew.org/taxon/urn:lsid:ipni.org:names:249553-2#synonyms</t>
  </si>
  <si>
    <t>Taraxacum lacerum</t>
  </si>
  <si>
    <t>https://powo.science.kew.org/taxon/urn:lsid:ipni.org:names:829584-1</t>
  </si>
  <si>
    <t>https://inaturalist.mma.gob.cl/taxa/333734-Thymelaea-hirsuta</t>
  </si>
  <si>
    <t>https://inaturalist.mma.gob.cl/taxa/169769-Tillandsia-tenuifolia</t>
  </si>
  <si>
    <t>https://inaturalist.mma.gob.cl/taxa/141278-Tillandsia-geminiflora</t>
  </si>
  <si>
    <t>https://inaturalist.mma.gob.cl/taxa/793727-Tolpis-webbii</t>
  </si>
  <si>
    <t>https://inaturalist.mma.gob.cl/taxa/770531-Myriopus-psilostachya</t>
  </si>
  <si>
    <t>Myriopus psilostachya</t>
  </si>
  <si>
    <t>Myriopus</t>
  </si>
  <si>
    <t>https://inaturalist.mma.gob.cl/taxa/771159-Tournefortia-rufosericea</t>
  </si>
  <si>
    <t>Tournefortia rufosericea</t>
  </si>
  <si>
    <t>https://inaturalist.mma.gob.cl/taxa/48378-Tricyrtis-hirta</t>
  </si>
  <si>
    <t>https://inaturalist.mma.gob.cl/taxa/82727-Ulex-parviflorus</t>
  </si>
  <si>
    <t>https://inaturalist.mma.gob.cl/taxa/338109-Ulex-minor</t>
  </si>
  <si>
    <t>https://inaturalist.mma.gob.cl/taxa/59361-Urospermum-picroides</t>
  </si>
  <si>
    <t>https://inaturalist.mma.gob.cl/taxa/82819-Valerianella-radiata</t>
  </si>
  <si>
    <t>https://powo.science.kew.org/taxon/urn:lsid:ipni.org:names:864749-1</t>
  </si>
  <si>
    <t>Stachytarpheta indica </t>
  </si>
  <si>
    <t>https://inaturalist.mma.gob.cl/taxa/129278-Verbena-urticifolia</t>
  </si>
  <si>
    <t>https://Mulguraea scoparia)inaturalist.mma.gob.cl/taxa/891770-Mulguraea-scoparia</t>
  </si>
  <si>
    <t>Mulguraea scoparia</t>
  </si>
  <si>
    <t>https://inaturalist.mma.gob.cl/taxa/554013-Verbena-intermedia</t>
  </si>
  <si>
    <t>https://inaturalist.mma.gob.cl/taxa/60251-Verbena-hastata</t>
  </si>
  <si>
    <t>https://inaturalist.mma.gob.cl/taxa/79488-Verbena-bracteata</t>
  </si>
  <si>
    <t>Verbena bracteata</t>
  </si>
  <si>
    <t>https://inaturalist.mma.gob.cl/taxa/63319-Verbena-stricta</t>
  </si>
  <si>
    <t>https://inaturalist.mma.gob.cl/taxa/117442-Verbesina-alternifolia</t>
  </si>
  <si>
    <t>https://inaturalist.mma.gob.cl/taxa/128704-Verbesina-helianthoides</t>
  </si>
  <si>
    <t>https://powo.science.kew.org/taxon/urn:lsid:ipni.org:names:948486-1#synonyms</t>
  </si>
  <si>
    <t>Lepidaploa bolivarensis</t>
  </si>
  <si>
    <t>Lepidaploa</t>
  </si>
  <si>
    <t>https://inaturalist.mma.gob.cl/taxa/947324-Vernonia-echioides</t>
  </si>
  <si>
    <t>https://inaturalist.mma.gob.cl/taxa/170175-Vernonia-fasciculata</t>
  </si>
  <si>
    <t>https://inaturalist.mma.gob.cl/taxa/130374-Cyanthillium-cinereum</t>
  </si>
  <si>
    <t>Cyanthillium cinereum</t>
  </si>
  <si>
    <t>Cyanthillium</t>
  </si>
  <si>
    <t>https://inaturalist.mma.gob.cl/taxa/121959-Vernonia</t>
  </si>
  <si>
    <t>https://inaturalist.mma.gob.cl/taxa/55666-Veronica-persica</t>
  </si>
  <si>
    <t>https://inaturalist.mma.gob.cl/taxa/56626-Veronica-agrestis</t>
  </si>
  <si>
    <t>https://inaturalist.mma.gob.cl/taxa/51610-Veronica-chamaedrys</t>
  </si>
  <si>
    <t>https://inaturalist.mma.gob.cl/taxa/508444-Veronica-rotunda</t>
  </si>
  <si>
    <t>https://inaturalist.mma.gob.cl/taxa/60317-Veronica-peregrina</t>
  </si>
  <si>
    <t>https://inaturalist.mma.gob.cl/taxa/141767-Veronicastrum-virginicum</t>
  </si>
  <si>
    <t>Veronicastrum virginicum</t>
  </si>
  <si>
    <t>https://inaturalist.mma.gob.cl/taxa/54333-Veronica-beccabunga</t>
  </si>
  <si>
    <t>https://inaturalist.mma.gob.cl/taxa/55748-Veronica-arvensis</t>
  </si>
  <si>
    <t>https://inaturalist.mma.gob.cl/taxa/55749-Veronica-serpyllifolia</t>
  </si>
  <si>
    <t>https://inaturalist.mma.gob.cl/taxa/491965-Wahlenbergia-ceracea</t>
  </si>
  <si>
    <t>https://inaturalist.mma.gob.cl/taxa/406993-Wahlenbergia-albomarginata</t>
  </si>
  <si>
    <t>https://inaturalist.mma.gob.cl/taxa/778166-Weigela-decora</t>
  </si>
  <si>
    <t>https://inaturalist.mma.gob.cl/taxa/778168-Weigela-japonica</t>
  </si>
  <si>
    <t>https://inaturalist.mma.gob.cl/taxa/448066-Weigela-hortensis</t>
  </si>
  <si>
    <t>https://inaturalist.mma.gob.cl/taxa/54836-Zanthoxylum-americanum</t>
  </si>
  <si>
    <t>https://inaturalist.mma.gob.cl/taxa/62841-Cordia</t>
  </si>
  <si>
    <t>https://inaturalist.mma.gob.cl/taxa/321112-Dracophyllum-acerosum</t>
  </si>
  <si>
    <t>Dracophyllum acerosum</t>
  </si>
  <si>
    <t xml:space="preserve">Dracophyllum </t>
  </si>
  <si>
    <t>https://inaturalist.mma.gob.cl/taxa/59780-Pedicularis-groenlandica</t>
  </si>
  <si>
    <t>Pedicularis groenlandica</t>
  </si>
  <si>
    <t>ORDEN</t>
  </si>
  <si>
    <t>FAMILIA</t>
  </si>
  <si>
    <t>GENERO</t>
  </si>
  <si>
    <t>https://inaturalist.mma.gob.cl/taxa/64114-Ageratina-adenophora</t>
  </si>
  <si>
    <t>Ageratina</t>
  </si>
  <si>
    <t>Ageratina adenophora</t>
  </si>
  <si>
    <t>https://powo.science.kew.org/taxon/urn:lsid:ipni.org:names:242629-2#synonyms</t>
  </si>
  <si>
    <t>Spiranthes romanzoffiana</t>
  </si>
  <si>
    <t>https://inaturalist.mma.gob.cl/taxa/199375-Limnophila-sessiliflora</t>
  </si>
  <si>
    <t>https://inaturalist.mma.gob.cl/taxa/549373-Zehneria-guamensis</t>
  </si>
  <si>
    <t>Zehneria guamensis</t>
  </si>
  <si>
    <t>Zehneria</t>
  </si>
  <si>
    <t>https://inaturalist.mma.gob.cl/taxa/63547-Dalea-purpurea</t>
  </si>
  <si>
    <t>Dalea purpurea</t>
  </si>
  <si>
    <t>Dalea</t>
  </si>
  <si>
    <t>https://inaturalist.mma.gob.cl/taxa/81598-Dalea-candida</t>
  </si>
  <si>
    <t>Dalea candida</t>
  </si>
  <si>
    <t>https://inaturalist.mma.gob.cl/taxa/129885-Blutaparon-vermiculare</t>
  </si>
  <si>
    <t>Blutaparon vermiculare</t>
  </si>
  <si>
    <t>Blutaparon</t>
  </si>
  <si>
    <t>https://inaturalist.mma.gob.cl/taxa/78592-Pittosporum-tobira</t>
  </si>
  <si>
    <t>Pittosporum tobira</t>
  </si>
  <si>
    <t>https://powo.science.kew.org/taxon/urn:lsid:ipni.org:names:77159271-1</t>
  </si>
  <si>
    <t>Psychotria terniflora</t>
  </si>
  <si>
    <t>https://inaturalist.mma.gob.cl/taxa/50278-Parthenocissus-quinquefolia</t>
  </si>
  <si>
    <t>Parthenocissus quinquefolia</t>
  </si>
  <si>
    <t>Parthenocissus</t>
  </si>
  <si>
    <t>https://inaturalist.mma.gob.cl/taxa/75771-Bituminaria-bituminosa</t>
  </si>
  <si>
    <t>https://inaturalist.mma.gob.cl/taxa/501675-Plantago-asiatica</t>
  </si>
  <si>
    <t>https://powo.science.kew.org/taxon/urn:lsid:ipni.org:names:448622-1</t>
  </si>
  <si>
    <t>https://powo.science.kew.org/taxon/urn:lsid:ipni.org:names:448590-1</t>
  </si>
  <si>
    <t>Isodon longitubus</t>
  </si>
  <si>
    <t>https://inaturalist.mma.gob.cl/taxa/64162-Rorippa-palustris</t>
  </si>
  <si>
    <t>Rorippa palustris</t>
  </si>
  <si>
    <t>https://powo.science.kew.org/taxon/urn:lsid:ipni.org:names:222202-2</t>
  </si>
  <si>
    <t>Rorippa teres</t>
  </si>
  <si>
    <t>https://inaturalist.mma.gob.cl/taxa/167756-Ranunculus-sulphureus</t>
  </si>
  <si>
    <t>https://inaturalist.mma.gob.cl/taxa/78839-Reseda-luteola</t>
  </si>
  <si>
    <t>https://inaturalist.mma.gob.cl/taxa/1264600-Zephyranthes-bifida</t>
  </si>
  <si>
    <t>Zephyranthes bifida</t>
  </si>
  <si>
    <t>https://inaturalist.mma.gob.cl/taxa/636795-Salvia-rosmarinus</t>
  </si>
  <si>
    <t>Salvia rosmarinus</t>
  </si>
  <si>
    <t>https://inaturalist.mma.gob.cl/taxa/336871-Hymenoxys-grandiflora</t>
  </si>
  <si>
    <t>Hymenoxys grandiflora</t>
  </si>
  <si>
    <t>Hymenoxys</t>
  </si>
  <si>
    <t>https://inaturalist.mma.gob.cl/taxa/356257-Sagittaria-guayanensis</t>
  </si>
  <si>
    <t>Sagittaria guayanensis</t>
  </si>
  <si>
    <t>https://inaturalist.mma.gob.cl/taxa/204223-Salpiglossis</t>
  </si>
  <si>
    <t>https://inaturalist.mma.gob.cl/taxa/51044-Sanguinaria-canadensis</t>
  </si>
  <si>
    <t>https://inaturalist.mma.gob.cl/taxa/277459-Funastrum-clausum</t>
  </si>
  <si>
    <t>Funastrum clausum</t>
  </si>
  <si>
    <t>Funastrum</t>
  </si>
  <si>
    <t>https://inaturalist.mma.gob.cl/taxa/134221-Stachys-tenuifolia</t>
  </si>
  <si>
    <t>Stachys tenuifolia</t>
  </si>
  <si>
    <t>https://inaturalist.mma.gob.cl/taxa/126620-Scaevola-plumieri</t>
  </si>
  <si>
    <t>Scaevola plumieri</t>
  </si>
  <si>
    <t>https://inaturalist.mma.gob.cl/taxa/932754-Hydrangea-hydrangeoides</t>
  </si>
  <si>
    <t>Hydrangea hydrangeoides</t>
  </si>
  <si>
    <t>Hydrangeacea</t>
  </si>
  <si>
    <t>https://inaturalist.mma.gob.cl/taxa/336284-Scorzonera-humilis</t>
  </si>
  <si>
    <t>Scorzonera humilis</t>
  </si>
  <si>
    <t>https://inaturalist.mma.gob.cl/taxa/717115-Scyphanthus-elegans</t>
  </si>
  <si>
    <t>Scyphanthus elegans</t>
  </si>
  <si>
    <t>Scyphanthus</t>
  </si>
  <si>
    <t>https://inaturalist.mma.gob.cl/taxa/84666-Sabatia-angularis</t>
  </si>
  <si>
    <t>Sabatia</t>
  </si>
  <si>
    <t>Sabatia angularis</t>
  </si>
  <si>
    <t>https://inaturalist.mma.gob.cl/taxa/344327-Serissa-japonica</t>
  </si>
  <si>
    <t>https://inaturalist.mma.gob.cl/taxa/910830-Schultesia-brachyptera</t>
  </si>
  <si>
    <t>Schultesia brachyptera</t>
  </si>
  <si>
    <t>Schultesia</t>
  </si>
  <si>
    <t>https://inaturalist.mma.gob.cl/taxa/147937-Cytisus-supranubius</t>
  </si>
  <si>
    <t>Cytisus supranubius</t>
  </si>
  <si>
    <t>https://inaturalist.mma.gob.cl/taxa/126569-Stachytarpheta-cayennensis</t>
  </si>
  <si>
    <t>Stachytarpheta cayennensis</t>
  </si>
  <si>
    <t>https://inaturalist.mma.gob.cl/taxa/842591-Stegolepis-angustata</t>
  </si>
  <si>
    <t>Stegolepis angustata</t>
  </si>
  <si>
    <t>Rapateaceae</t>
  </si>
  <si>
    <t>https://inaturalist.mma.gob.cl/taxa/165013-Lysimachia-quadriflora</t>
  </si>
  <si>
    <t>Stegolepis</t>
  </si>
  <si>
    <t>Lysimachia quadriflora</t>
  </si>
  <si>
    <t>https://inaturalist.mma.gob.cl/taxa/119810-Lysimachia-lanceolata</t>
  </si>
  <si>
    <t>Lysimachia lanceolata</t>
  </si>
  <si>
    <t>https://inaturalist.mma.gob.cl/taxa/62441-Lysimachia-ciliata</t>
  </si>
  <si>
    <t>Lysimachia ciliata</t>
  </si>
  <si>
    <t>https://inaturalist.mma.gob.cl/taxa/1367313-Neillia-incisa</t>
  </si>
  <si>
    <t>Neillia incisa</t>
  </si>
  <si>
    <t>Neillia</t>
  </si>
  <si>
    <t>https://inaturalist.mma.gob.cl/taxa/452130-Cornus-controversa</t>
  </si>
  <si>
    <t>Cornus controversa</t>
  </si>
  <si>
    <t>https://inaturalist.mma.gob.cl/taxa/452340-Cornus-macrophylla</t>
  </si>
  <si>
    <t>Cornus macrophylla</t>
  </si>
  <si>
    <t>https://inaturalist.mma.gob.cl/taxa/53387-Cornus-sericea</t>
  </si>
  <si>
    <t>Cornus sericea</t>
  </si>
  <si>
    <t>https://inaturalist.mma.gob.cl/taxa/79301-Symphyotrichum-lanceolatum</t>
  </si>
  <si>
    <t>Symphyotrichum lanceolatum</t>
  </si>
  <si>
    <t>Symphyotrichum</t>
  </si>
  <si>
    <t>https://inaturalist.mma.gob.cl/taxa/277198-Syngonanthus-caulescens</t>
  </si>
  <si>
    <t>Syngonanthus caulescens</t>
  </si>
  <si>
    <t>Syngonanthus</t>
  </si>
  <si>
    <t>Eriocaulaceae</t>
  </si>
  <si>
    <t>https://inaturalist.mma.gob.cl/taxa/1362242-Miconia-angustifolia</t>
  </si>
  <si>
    <t>Miconia angustifolia</t>
  </si>
  <si>
    <t>https://inaturalist.mma.gob.cl/taxa/1362200-Miconia-nitens</t>
  </si>
  <si>
    <t>Miconia nitens</t>
  </si>
  <si>
    <t>https://inaturalist.mma.gob.cl/taxa/1363338-Zanthoxylum-asiaticum</t>
  </si>
  <si>
    <t>Zanthoxylum asiaticum</t>
  </si>
  <si>
    <t>https://inaturalist.mma.gob.cl/taxa/492906-Lomelosia-palaestina</t>
  </si>
  <si>
    <t>Lomelosia palaestina</t>
  </si>
  <si>
    <t>Lomelosia</t>
  </si>
  <si>
    <t>https://inaturalist.mma.gob.cl/taxa/51876-Trifolium</t>
  </si>
  <si>
    <t>Trifolium sp1 M PL 046</t>
  </si>
  <si>
    <t>https://inaturalist.mma.gob.cl/taxa/716947-Lysimachia-europaea</t>
  </si>
  <si>
    <t>Lysimachia europaea</t>
  </si>
  <si>
    <t>https://inaturalist.mma.gob.cl/taxa/204174-Lysimachia-borealis</t>
  </si>
  <si>
    <t>Lysimachia borealis</t>
  </si>
  <si>
    <t>https://inaturalist.mma.gob.cl/taxa/1488940-Tristagma-sessile</t>
  </si>
  <si>
    <t>Tristagma sessile</t>
  </si>
  <si>
    <t>Tristagma</t>
  </si>
  <si>
    <t>https://inaturalist.mma.gob.cl/taxa/627060-Tristagma-bivalve</t>
  </si>
  <si>
    <t>Tristagma bivalve</t>
  </si>
  <si>
    <t>https://inaturalist.mma.gob.cl/taxa/850710-Tristagma-nivale</t>
  </si>
  <si>
    <t>Tristagma nivale</t>
  </si>
  <si>
    <t>https://inaturalist.mma.gob.cl/taxa/486077-Tristemma-mauritianum</t>
  </si>
  <si>
    <t>Tristemma mauritianum</t>
  </si>
  <si>
    <t>Tristemma</t>
  </si>
  <si>
    <t>https://inaturalist.mma.gob.cl/taxa/1608209-Ruizia-blackburniana</t>
  </si>
  <si>
    <t>Ruizia blackburniana</t>
  </si>
  <si>
    <t>Ruizia</t>
  </si>
  <si>
    <t>https://inaturalist.mma.gob.cl/taxa/1432313-Ayenia-scabra</t>
  </si>
  <si>
    <t>Ayenia scabra</t>
  </si>
  <si>
    <t>Ayenia</t>
  </si>
  <si>
    <t>No existe un género similar</t>
  </si>
  <si>
    <t>https://inaturalist.mma.gob.cl/taxa/166467-Pentalinon-luteum</t>
  </si>
  <si>
    <t>Pentalinon luteum</t>
  </si>
  <si>
    <t>Pentalinon</t>
  </si>
  <si>
    <t>https://inaturalist.mma.gob.cl/taxa/118535-Drimia-maritima</t>
  </si>
  <si>
    <t>Drimia</t>
  </si>
  <si>
    <t>Drimia maritima</t>
  </si>
  <si>
    <t>https://inaturalist.mma.gob.cl/taxa/57308-Vicia-lutea</t>
  </si>
  <si>
    <t>Vicia lutea</t>
  </si>
  <si>
    <t>https://inaturalist.mma.gob.cl/taxa/708121-Wollastonia-biflora</t>
  </si>
  <si>
    <t>Wollastonia biflora</t>
  </si>
  <si>
    <t>Wollastonia</t>
  </si>
  <si>
    <t>https://inaturalist.mma.gob.cl/taxa/705297-Wendlandia-formosana</t>
  </si>
  <si>
    <t>Wendlandia formosana</t>
  </si>
  <si>
    <t>Wendlandia</t>
  </si>
  <si>
    <t>https://inaturalist.mma.gob.cl/taxa/1446701-Parodia-erinaceus</t>
  </si>
  <si>
    <t>Parodia erinaceus</t>
  </si>
  <si>
    <t>Parodia</t>
  </si>
  <si>
    <t>https://inaturalist.mma.gob.cl/taxa/847547-Wittrockia-cyathiformis</t>
  </si>
  <si>
    <t>Wittrockia cyathiformis</t>
  </si>
  <si>
    <t>Wittrockia</t>
  </si>
  <si>
    <t xml:space="preserve">NA </t>
  </si>
  <si>
    <t>Ampelopsis brevipedunculata</t>
  </si>
  <si>
    <t>https://inaturalist.mma.gob.cl/taxa/141262-Asphodelus-aestivus</t>
  </si>
  <si>
    <t>https://inaturalist.mma.gob.cl/taxa/157239-Ellisia-nyctelea</t>
  </si>
  <si>
    <t>Amphicarpaea pitcheri</t>
  </si>
  <si>
    <t>Reynoutria cuspidatum</t>
  </si>
  <si>
    <t>Persicaria opelousanum</t>
  </si>
  <si>
    <t>Especie actual</t>
  </si>
  <si>
    <t>https://inaturalist.mma.gob.cl/taxa/201456-Ehretia-tinifolia</t>
  </si>
  <si>
    <t>https://inaturalist.mma.gob.cl/taxa/56057-Leucanthemum-vulgare</t>
  </si>
  <si>
    <t>A</t>
  </si>
  <si>
    <t>S</t>
  </si>
  <si>
    <t>I</t>
  </si>
  <si>
    <t>E</t>
  </si>
  <si>
    <t>OBSERVACIONES IMPORTANTES</t>
  </si>
  <si>
    <t>REFERENCIAS</t>
  </si>
  <si>
    <t xml:space="preserve">Especie híbrida artificial obtenida en Italia (1886) a partir de Abelia chinensis × Abelia uniflora, ambas de China. No existe en estado silvestre. Se considera introducida donde se cultiva.  </t>
  </si>
  <si>
    <t>TEMPORALIDAD (A: Anual; B: Bianual; P: Perenne)</t>
  </si>
  <si>
    <t>P</t>
  </si>
  <si>
    <t>B</t>
  </si>
  <si>
    <t>T</t>
  </si>
  <si>
    <t>R</t>
  </si>
  <si>
    <t xml:space="preserve"> TEMPORALIDAD</t>
  </si>
  <si>
    <t>FORMA DE LA FLOR</t>
  </si>
  <si>
    <r>
      <t>Bienual:</t>
    </r>
    <r>
      <rPr>
        <sz val="11"/>
        <color theme="1"/>
        <rFont val="Aptos Narrow"/>
        <family val="2"/>
        <scheme val="minor"/>
      </rPr>
      <t xml:space="preserve"> plantas cuyo ciclo de vida completo dura dos años. En el primer año, desarrolla su estructura vegetativa (raíces, tallos y hojas). En el segundo año, florece, produce semillas y finalmente muere.</t>
    </r>
  </si>
  <si>
    <r>
      <rPr>
        <b/>
        <sz val="11"/>
        <color theme="1"/>
        <rFont val="Aptos Narrow"/>
        <family val="2"/>
        <scheme val="minor"/>
      </rPr>
      <t>Caducifolio:</t>
    </r>
    <r>
      <rPr>
        <sz val="11"/>
        <color theme="1"/>
        <rFont val="Aptos Narrow"/>
        <family val="2"/>
        <scheme val="minor"/>
      </rPr>
      <t xml:space="preserve"> plantas cuyas hojas se desprenden y caen de forma natural durante la estación del año más desfavorable (como el invierno o la temporada de sequía). El follaje se renueva anualmente.</t>
    </r>
  </si>
  <si>
    <r>
      <rPr>
        <b/>
        <sz val="11"/>
        <color theme="1"/>
        <rFont val="Aptos Narrow"/>
        <family val="2"/>
        <scheme val="minor"/>
      </rPr>
      <t xml:space="preserve">Semicaducifolio: </t>
    </r>
    <r>
      <rPr>
        <sz val="11"/>
        <color theme="1"/>
        <rFont val="Aptos Narrow"/>
        <family val="2"/>
        <scheme val="minor"/>
      </rPr>
      <t>(también conocido como semiperenne o semicaduco) se refiere a las plantas o árboles que pierden parte de su follaje durante una época específica, quedándose sin hojas solo por un período muy corto mientras nacen las nuevas</t>
    </r>
  </si>
  <si>
    <t xml:space="preserve"> </t>
  </si>
  <si>
    <r>
      <rPr>
        <b/>
        <sz val="11"/>
        <color theme="1"/>
        <rFont val="Aptos Narrow"/>
        <family val="2"/>
        <scheme val="minor"/>
      </rPr>
      <t>Perennifolio:</t>
    </r>
    <r>
      <rPr>
        <sz val="11"/>
        <color theme="1"/>
        <rFont val="Aptos Narrow"/>
        <family val="2"/>
        <scheme val="minor"/>
      </rPr>
      <t xml:space="preserve"> (también conocido como de hoja perenne) es aquel que conserva su follaje verde durante todo el año, sin perderlo en las estaciones desfavorables. Sus hojas no se caen todas a la vez; se renuevan de forma gradual a lo largo de varios años</t>
    </r>
  </si>
  <si>
    <t>C</t>
  </si>
  <si>
    <r>
      <rPr>
        <b/>
        <sz val="11"/>
        <color theme="1"/>
        <rFont val="Aptos Narrow"/>
        <family val="2"/>
        <scheme val="minor"/>
      </rPr>
      <t>Tubulares o Tubulosas:</t>
    </r>
    <r>
      <rPr>
        <sz val="11"/>
        <color theme="1"/>
        <rFont val="Aptos Narrow"/>
        <family val="2"/>
        <scheme val="minor"/>
      </rPr>
      <t xml:space="preserve"> Tienen forma de cilindro o tubo alargado con pétalos fusionados, común en las flores internas del girasol o en enredaderas como la Brugmansia (floripondio). </t>
    </r>
  </si>
  <si>
    <r>
      <rPr>
        <b/>
        <sz val="11"/>
        <color theme="1"/>
        <rFont val="Aptos Narrow"/>
        <family val="2"/>
        <scheme val="minor"/>
      </rPr>
      <t>Campanuladas:</t>
    </r>
    <r>
      <rPr>
        <sz val="11"/>
        <color theme="1"/>
        <rFont val="Aptos Narrow"/>
        <family val="2"/>
        <scheme val="minor"/>
      </rPr>
      <t xml:space="preserve"> Los pétalos unidos forman un tubo ancho que se ensancha en el extremo, asemejándose a una campana (ej. las campanillas o Convallaria). </t>
    </r>
  </si>
  <si>
    <r>
      <rPr>
        <b/>
        <sz val="11"/>
        <color theme="1"/>
        <rFont val="Aptos Narrow"/>
        <family val="2"/>
        <scheme val="minor"/>
      </rPr>
      <t xml:space="preserve">Infundibuliformes: </t>
    </r>
    <r>
      <rPr>
        <sz val="11"/>
        <color theme="1"/>
        <rFont val="Aptos Narrow"/>
        <family val="2"/>
        <scheme val="minor"/>
      </rPr>
      <t>Tienen forma de embudo, con un tubo largo que se expande de forma continua hacia arriba, similar a la Ipomoea (correhuelas).</t>
    </r>
  </si>
  <si>
    <r>
      <rPr>
        <b/>
        <sz val="11"/>
        <color theme="1"/>
        <rFont val="Aptos Narrow"/>
        <family val="2"/>
        <scheme val="minor"/>
      </rPr>
      <t xml:space="preserve">Labiadas: </t>
    </r>
    <r>
      <rPr>
        <sz val="11"/>
        <color theme="1"/>
        <rFont val="Aptos Narrow"/>
        <family val="2"/>
        <scheme val="minor"/>
      </rPr>
      <t xml:space="preserve">Los pétalos unidos forman dos segmentos irregulares que parecen dos labios, muy característico de la salvia. </t>
    </r>
  </si>
  <si>
    <r>
      <rPr>
        <b/>
        <sz val="11"/>
        <color theme="1"/>
        <rFont val="Aptos Narrow"/>
        <family val="2"/>
        <scheme val="minor"/>
      </rPr>
      <t xml:space="preserve">Liguladas: </t>
    </r>
    <r>
      <rPr>
        <sz val="11"/>
        <color theme="1"/>
        <rFont val="Aptos Narrow"/>
        <family val="2"/>
        <scheme val="minor"/>
      </rPr>
      <t xml:space="preserve">Los pétalos están fusionados formando una estructura plana o con forma de lengüeta. Se pueden observar en las flores periféricas del girasol. </t>
    </r>
  </si>
  <si>
    <r>
      <rPr>
        <b/>
        <sz val="11"/>
        <color theme="1"/>
        <rFont val="Aptos Narrow"/>
        <family val="2"/>
        <scheme val="minor"/>
      </rPr>
      <t xml:space="preserve">Urceoladas: </t>
    </r>
    <r>
      <rPr>
        <sz val="11"/>
        <color theme="1"/>
        <rFont val="Aptos Narrow"/>
        <family val="2"/>
        <scheme val="minor"/>
      </rPr>
      <t xml:space="preserve">Tienen un tubo inflado que se estrecha en la parte superior, dándoles una forma parecida a una urna u olla (ej. la flor del arándano). </t>
    </r>
  </si>
  <si>
    <r>
      <rPr>
        <b/>
        <sz val="11"/>
        <color theme="1"/>
        <rFont val="Aptos Narrow"/>
        <family val="2"/>
        <scheme val="minor"/>
      </rPr>
      <t>Anual:</t>
    </r>
    <r>
      <rPr>
        <sz val="11"/>
        <color theme="1"/>
        <rFont val="Aptos Narrow"/>
        <family val="2"/>
        <scheme val="minor"/>
      </rPr>
      <t xml:space="preserve"> plantas que viven un año.</t>
    </r>
  </si>
  <si>
    <r>
      <rPr>
        <b/>
        <sz val="11"/>
        <color theme="1"/>
        <rFont val="Aptos Narrow"/>
        <family val="2"/>
        <scheme val="minor"/>
      </rPr>
      <t>Perenne:</t>
    </r>
    <r>
      <rPr>
        <sz val="11"/>
        <color theme="1"/>
        <rFont val="Aptos Narrow"/>
        <family val="2"/>
        <scheme val="minor"/>
      </rPr>
      <t xml:space="preserve"> plantas que viven más de dos años.</t>
    </r>
  </si>
  <si>
    <t>https://inaturalist.mma.gob.cl/taxa/170458-Abelia---grandiflora#articles-tab; https://www.missouribotanicalgarden.org/PlantFinder/PlantFinderDetails.aspx?kempercode=j150</t>
  </si>
  <si>
    <r>
      <rPr>
        <b/>
        <sz val="11"/>
        <color theme="1"/>
        <rFont val="Aptos Narrow"/>
        <family val="2"/>
        <scheme val="minor"/>
      </rPr>
      <t xml:space="preserve">Rotacea: </t>
    </r>
    <r>
      <rPr>
        <sz val="11"/>
        <color theme="1"/>
        <rFont val="Aptos Narrow"/>
        <family val="2"/>
        <scheme val="minor"/>
      </rPr>
      <t>(también conocida como enrodada) es aquella que tiene una corola con un tubo muy corto y los pétalos extendidos horizontalmente en un plano. Su forma y disposición recuerdan a los radios de una rueda.</t>
    </r>
  </si>
  <si>
    <t>Nativa de Asia oriental</t>
  </si>
  <si>
    <t>H. acuática</t>
  </si>
  <si>
    <t>http://www.efloras.org/florataxon.aspx?flora_id=2&amp;taxon_id=200024709; https://pfaf.org/user/Plant.aspx?LatinName=Alisma+canaliculatum</t>
  </si>
  <si>
    <t>Nativa de Europa, gran parte de Asia y el norte de África</t>
  </si>
  <si>
    <t>No registrada en Chile</t>
  </si>
  <si>
    <t>https://floranorthamerica.org/Alisma_plantago-aquatica?utm_source=chatgpt.com; https://herbariodigital.cl/search/</t>
  </si>
  <si>
    <t>Nativa de las regiones tropicales y subtropicales del Viejo y Nuevo Mundo</t>
  </si>
  <si>
    <t>https://powo.science.kew.org/taxon/urn%3Alsid%3Aipni.org%3Anames%3A58497-1/general-information?utm_source=chatgpt.com; http://www.efloras.org/florataxon.aspx?flora_id=5&amp;taxon_id=222000340</t>
  </si>
  <si>
    <t>H</t>
  </si>
  <si>
    <t>Nativa de América</t>
  </si>
  <si>
    <t>https://powo.science.kew.org/taxon/urn%3Alsid%3Aipni.org%3Anames%3A225280-2?utm_source=chatgpt.com; https://burkeherbarium.org/imagecollection/taxon.php?Taxon=Sagittaria+latifolia</t>
  </si>
  <si>
    <t>Nativa del este y sudeste de Asia</t>
  </si>
  <si>
    <t>https://powo.science.kew.org/taxon/urn:lsid:ipni.org:names:58596-1</t>
  </si>
  <si>
    <t>Nativa del este, sur y sudeste de Asia.</t>
  </si>
  <si>
    <t xml:space="preserve">H </t>
  </si>
  <si>
    <t>https://powo.science.kew.org/taxon/urn:lsid:ipni.org:names:60469948-2/general-information</t>
  </si>
  <si>
    <r>
      <rPr>
        <b/>
        <sz val="11"/>
        <color theme="1"/>
        <rFont val="Aptos Narrow"/>
        <family val="2"/>
        <scheme val="minor"/>
      </rPr>
      <t>Espádice</t>
    </r>
    <r>
      <rPr>
        <sz val="11"/>
        <color theme="1"/>
        <rFont val="Aptos Narrow"/>
        <family val="2"/>
        <scheme val="minor"/>
      </rPr>
      <t>: tipo de inflorescencia en forma de espiga con un eje central grueso y carnoso, donde se agrupan numerosas flores diminutas. Frecuentemente, está envuelto total o parcialmente por una hoja modificada o bráctea grande llamada espata, la cual suele ser vistosa.</t>
    </r>
  </si>
  <si>
    <t>https://powo.science.kew.org/taxon/urn:lsid:ipni.org:names:85682-1</t>
  </si>
  <si>
    <t>Nativa del este de América del Norte</t>
  </si>
  <si>
    <t>Nativa del sur de Europa, norte de África y el Mediterráneo oriental</t>
  </si>
  <si>
    <t>https://inaturalist.mma.gob.cl/taxa/82619-Arisarum-vulgare; https://herbarivirtual.uib.es/es/general/1188/especie/arisarum-vulgare-targ-tozz-</t>
  </si>
  <si>
    <t>Nativa de la América tropical.</t>
  </si>
  <si>
    <t>https://inaturalist.mma.gob.cl/taxa/362191-Montrichardia-arborescens; https://powo.science.kew.org/taxon/urn:lsid:ipni.org:names:87563-1</t>
  </si>
  <si>
    <t>https://powo.science.kew.org/taxon/urn:lsid:ipni.org:names:282624-2</t>
  </si>
  <si>
    <t>Philodendron callosum subsp. ptarianum</t>
  </si>
  <si>
    <t>Nativa del este, sur y sudeste de Asia</t>
  </si>
  <si>
    <t>Nativo de la región del Escudo Guayanés. Hemiepífita trepadora</t>
  </si>
  <si>
    <t xml:space="preserve">H. hemiepífita </t>
  </si>
  <si>
    <t>https://wildnet.science-data.qld.gov.au/taxon-detail?taxon_id=12114; https://www.worldfloraonline.org/taxon/wfo-0000769380</t>
  </si>
  <si>
    <r>
      <rPr>
        <b/>
        <sz val="11"/>
        <color theme="1"/>
        <rFont val="Aptos Narrow"/>
        <family val="2"/>
        <scheme val="minor"/>
      </rPr>
      <t>Umbela compuesta:</t>
    </r>
    <r>
      <rPr>
        <sz val="11"/>
        <color theme="1"/>
        <rFont val="Aptos Narrow"/>
        <family val="2"/>
        <scheme val="minor"/>
      </rPr>
      <t xml:space="preserve"> tipo de inflorescencia donde un eje principal se ramifica en radios (pedúnculos secundarios) que, a su vez, terminan en umbelas más pequeñas llamadas umbélulas. Su estructura recuerda a un paraguas en miniatura y es característica de la familia Apiaceae (como el hinojo o la zanahoria)</t>
    </r>
  </si>
  <si>
    <t>https://inaturalist.mma.gob.cl/taxa/541375-Aciphylla-glacialis; https://vicflora.rbg.vic.gov.au/flora/taxon/9412851b-ef14-45de-b98f-e51f1ed3a851</t>
  </si>
  <si>
    <t>Nativa y endémica de Australia</t>
  </si>
  <si>
    <t>Nativa y endémica de la Isla Sur de Nueva Zelanda. Hierba gigante</t>
  </si>
  <si>
    <t>https://biotanz.landcareresearch.co.nz/scientific-names/e54616c7-3ed1-43ca-9e1d-ee251df85b0a</t>
  </si>
  <si>
    <t>Endémica del sureste de Australia</t>
  </si>
  <si>
    <t>https://plantnet.rbgsyd.nsw.gov.au/cgi-bin/NSWfl.pl?page=nswfl&amp;lvl=sp&amp;name=Aciphylla~simplicifolia; https://apps.lucidcentral.org/plants_se_nsw/text/entities/aciphylla_simplicifolia.htm</t>
  </si>
  <si>
    <t>https://inaturalist.mma.gob.cl/taxa/399352-Aciphylla-subflabellata</t>
  </si>
  <si>
    <t>Endémica de Nueva Zelanda</t>
  </si>
  <si>
    <t>Nativa de Eurasia</t>
  </si>
  <si>
    <t>https://inaturalist.mma.gob.cl/taxa/51741-Aegopodium-podagraria; https://gobotany.nativeplanttrust.org/species/Aegopodium/podagraria/?utm_source=chatgpt.com</t>
  </si>
  <si>
    <t>Nativa de Europa y Asia occidental</t>
  </si>
  <si>
    <t>https://inaturalist.mma.gob.cl/taxa/158043-Aethusa-cynapium</t>
  </si>
  <si>
    <t>PERSISTENCIA DEL FOLLAJE (C: Caducifolia; S: Semicaducifolio: Perennifolio)</t>
  </si>
  <si>
    <t>NA: No Aplica</t>
  </si>
  <si>
    <t>Nativa del sudoeste de Asia y la región mediterránea</t>
  </si>
  <si>
    <t>https://inaturalist.mma.gob.cl/taxa/75445-Anethum-graveolens</t>
  </si>
  <si>
    <t>Nativa del norte de Europa y del norte de Asia</t>
  </si>
  <si>
    <t>https://inaturalist.mma.gob.cl/taxa/62336-Angelica-archangelica</t>
  </si>
  <si>
    <t>Nativa del este de Asia,</t>
  </si>
  <si>
    <t>https://powo.science.kew.org/taxon/urn:lsid:ipni.org:names:77228062-1#publications</t>
  </si>
  <si>
    <t>Endémica de Japón</t>
  </si>
  <si>
    <t>https://powo.science.kew.org/taxon/urn:lsid:ipni.org:names:837683-1/general-information</t>
  </si>
  <si>
    <t>Nativa del este de Asia</t>
  </si>
  <si>
    <t>http://wildplantsshimane.jp/Plates/Angelica_polymorpha.htm</t>
  </si>
  <si>
    <t>https://powo.science.kew.org/taxon/urn%3Alsid%3Aipni.org%3Anames%3A837743-1?utm_source=chatgpt.com; https://inaturalist.mma.gob.cl/taxa/482445-Angelica-pubescens</t>
  </si>
  <si>
    <t>Nativa de Europa y Asia templada</t>
  </si>
  <si>
    <t>https://inaturalist.mma.gob.cl/taxa/158380-Angelica-sylvestris</t>
  </si>
  <si>
    <t>Nativa de Nueva Zelanda</t>
  </si>
  <si>
    <t>https://biotanz.landcareresearch.co.nz/scientific-names/52536d01-44c7-4040-8157-a4d4c3b5271f</t>
  </si>
  <si>
    <t>Nativa y endémica de Nueva Zelanda</t>
  </si>
  <si>
    <t>https://www.nzpcn.org.nz/flora/species/anisotome-flexuosa/</t>
  </si>
  <si>
    <t>Anisotome flexuosa</t>
  </si>
  <si>
    <t>https://powo.science.kew.org/taxon/urn:lsid:ipni.org:names:837969-1/general-information</t>
  </si>
  <si>
    <t>https://www.worldfloraonline.org/taxon/wfo-0000538692?utm_source=chatgpt.com</t>
  </si>
  <si>
    <t xml:space="preserve">N </t>
  </si>
  <si>
    <t>ORIGEN en Chile (E: Endémico; C: Cosmopolita; I: Introducido; INV: Invasor; N: Nativo)</t>
  </si>
  <si>
    <t>Nativa del centro de Chile y del oeste de Argentina (Andes)</t>
  </si>
  <si>
    <t>http://www.darwin.edu.ar/Proyectos/FloraArgentina/DetalleEspecie.asp?forma=&amp;variedad=&amp;subespecie=&amp;especie=aemocarpon&amp;genero=Asteriscium&amp;espcod=73081; https://fundacionphilippi.cl/catalogo/asteriscium-vidali/</t>
  </si>
  <si>
    <t>N</t>
  </si>
  <si>
    <t>Nativa de los Andes de Chile y del oeste de Argentina</t>
  </si>
  <si>
    <t>FORMA DE VIDA (A: Arbustiva; AR: Arbórea; E: Epífita; H: Herbacea; S: Subarbusto)</t>
  </si>
  <si>
    <t>https://sib.gob.ar/especies/azorella-madreporica?tab=info-general</t>
  </si>
  <si>
    <t>https://sib.gob.ar/especies/azorella-monantha</t>
  </si>
  <si>
    <t>https://catalogoplantas.udec.cl/?q=node/1699</t>
  </si>
  <si>
    <t>Nativa de Chile y Argentina</t>
  </si>
  <si>
    <t>https://catalogoplantas.udec.cl/?q=node/1701</t>
  </si>
  <si>
    <t>Nativa de Perú, Bolivia, Argentina y Chile</t>
  </si>
  <si>
    <t>https://catalogoplantas.udec.cl/?q=node/1714</t>
  </si>
  <si>
    <t>H. Rastrera</t>
  </si>
  <si>
    <r>
      <rPr>
        <b/>
        <sz val="11"/>
        <color theme="1"/>
        <rFont val="Aptos Narrow"/>
        <family val="2"/>
        <scheme val="minor"/>
      </rPr>
      <t>Umbela simple:</t>
    </r>
    <r>
      <rPr>
        <sz val="11"/>
        <color theme="1"/>
        <rFont val="Aptos Narrow"/>
        <family val="2"/>
        <scheme val="minor"/>
      </rPr>
      <t xml:space="preserve"> es un tipo de inflorescencia donde todos los tallos florales individuales nacen de un mismo punto central</t>
    </r>
  </si>
  <si>
    <t>Nativa del este de Canadá (Ontario) y del centro-noreste y este de Estados Unidos</t>
  </si>
  <si>
    <t>https://inaturalist.mma.gob.cl/taxa/128039-Chaerophyllum-procumbens; https://thebelmontrooster.com/?s=Chaerophyllum+procumbens&amp;submit=Search;</t>
  </si>
  <si>
    <t>https://inaturalist.mma.gob.cl/taxa/60125-Cicuta-maculata</t>
  </si>
  <si>
    <t>Nativa de América del Norte</t>
  </si>
  <si>
    <t>Nativa de Europa, norte de África y Asia occidental</t>
  </si>
  <si>
    <t>I-INV</t>
  </si>
  <si>
    <t>https://inaturalist.mma.gob.cl/taxa/52998-Conium-maculatum; Quiroz, C., Pauchard, A., Marticorena, A., &amp; Cavieres, L. A. (2009). Manual de plantas invasoras del centro-sur de Chile (p. 45). Concepción: Laboratorio de Invasiones Biológicas.</t>
  </si>
  <si>
    <t>Nativa del Mediterráneo y costas atlánticas de Europa occidental</t>
  </si>
  <si>
    <t>https://inaturalist.mma.gob.cl/taxa/82602-Crithmum-maritimum</t>
  </si>
  <si>
    <t>https://www.missouribotanicalgarden.org/PlantFinder/PlantFinderDetails.aspx?taxonid=300015&amp;n=1</t>
  </si>
  <si>
    <t>https://inaturalist.mma.gob.cl/taxa/496962-Cryptotaenia-japonica</t>
  </si>
  <si>
    <t>Nativa de Europa, norte de África y Asia templada y occidental.</t>
  </si>
  <si>
    <t>Nativa de Europa, norte de África y Asia occidental y templada. Esta es la forma silvestre de Daucus carota</t>
  </si>
  <si>
    <t>https://inaturalist.mma.gob.cl/taxa/76610-Daucus-carota; chrome-extension://efaidnbmnnnibpcajpcglclefindmkaj/https://www.curriculumnacional.cl/estudiante/621/articles-254485_recurso_pdf.pdf; Fuentes, N., Sánchez, P., Pauchard, A., Urrutia, J., Cavieres, L., &amp; Marticorena, A. (2014). Plantas invasoras del centro-sur de Chile: Una guía de campo. Laboratorio de Invasiones biológicas.</t>
  </si>
  <si>
    <t>Nativa de la región mediterránea y del suroeste de Asia</t>
  </si>
  <si>
    <t>https://inaturalist.mma.gob.cl/taxa/117309-Erigenia-bulbosa#articles-tab</t>
  </si>
  <si>
    <t>https://powo.science.kew.org/taxon/urn:lsid:ipni.org:names:841114-1/general-information</t>
  </si>
  <si>
    <t>https://inaturalist.mma.gob.cl/taxa/162699-Eryngium-campestre</t>
  </si>
  <si>
    <t>Nativa de Europa meridional y central, norte de África y Asia occidental</t>
  </si>
  <si>
    <t>CAP</t>
  </si>
  <si>
    <r>
      <rPr>
        <b/>
        <sz val="11"/>
        <color theme="1"/>
        <rFont val="Aptos Narrow"/>
        <family val="2"/>
        <scheme val="minor"/>
      </rPr>
      <t xml:space="preserve">Capituliforme: </t>
    </r>
    <r>
      <rPr>
        <sz val="11"/>
        <color theme="1"/>
        <rFont val="Aptos Narrow"/>
        <family val="2"/>
        <scheme val="minor"/>
      </rPr>
      <t>estructura o inflorescencia que tiene la forma o apariencia de un capítulo (como la cabezuela característica del girasol, donde muchas flores pequeñas se agrupan densamente sobre una base común)</t>
    </r>
  </si>
  <si>
    <t>Nativa de Sudamérica austral</t>
  </si>
  <si>
    <t>https://jardinbotanico.montevideo.gub.uy/publicaciones/especies-prioritarias/eryngium-floribundum</t>
  </si>
  <si>
    <t>http://www2.darwin.edu.ar/Proyectos/FloraArgentina/DetalleEspecie.asp?forma=&amp;variedad=&amp;subespecie=&amp;especie=floribundum&amp;genero=Eryngium&amp;espcod=2473</t>
  </si>
  <si>
    <t>Nativa de Sudamérica, con distribución desde Perú hasta Bolivia, Paraguay, Uruguay, sur de Brasil y norte de Argentina.</t>
  </si>
  <si>
    <t>https://florauruguaya.org/taxonomias/eryngium-nudicaule?utm_source=chatgpt.com; https://worldfloraonline.org/taxon/wfo-0000678085</t>
  </si>
  <si>
    <t>Nativa del Cono Sur de Sudamérica. Su distribución natural comprende el sur y sudeste de Brasil (São Paulo–Santa Catarina), Paraguay, Uruguay y el nordeste de Argentina.</t>
  </si>
  <si>
    <t>https://inaturalist.mma.gob.cl/taxa/790298-Eryngium-stenophyllum</t>
  </si>
  <si>
    <t>https://www.wildflower.org/plants/result.php?id_plant=ERYU; Rix, M. &amp; Lambkin, D. (2023) 1084. Eryngium yuccifolium Michx. Curtis's Botanical Magazine, 40(4), 517–525. Available from: https://doi.org/10.1111/curt.12532</t>
  </si>
  <si>
    <t>Nativa del sur de Europa, norte de África y Asia occidental</t>
  </si>
  <si>
    <t>https://inaturalist.mma.gob.cl/taxa/53052-Foeniculum-vulgare</t>
  </si>
  <si>
    <t>TIPO DE INFLORESCENCIA ( CAP: Capituliforme; I: Infundibuliforme; E: Espadice; UC: Umbela compuesta; US: Umbela simple; S: Flor solitaria)</t>
  </si>
  <si>
    <t>UC</t>
  </si>
  <si>
    <t>US</t>
  </si>
  <si>
    <r>
      <rPr>
        <b/>
        <sz val="11"/>
        <color theme="1"/>
        <rFont val="Aptos Narrow"/>
        <family val="2"/>
        <scheme val="minor"/>
      </rPr>
      <t>Aclamídea:</t>
    </r>
    <r>
      <rPr>
        <sz val="11"/>
        <color theme="1"/>
        <rFont val="Aptos Narrow"/>
        <family val="2"/>
        <scheme val="minor"/>
      </rPr>
      <t xml:space="preserve"> (o aclamídeo) se refiere a una flor que carece de cáliz y corola. Estas flores están desprovistas de perianto (desnudas) y se reducen únicamente a los órganos sexuales, aunque a veces pueden estar protegidas por una bráctea.</t>
    </r>
  </si>
  <si>
    <t>INFLORESCENCIA</t>
  </si>
  <si>
    <t>FORMA DE FLOR (A: Aclamídea;  C: Campanular;  L: Labiada; LIG: Ligulada; T: Tubular; U: Urceoladas; R: Rotaceae)</t>
  </si>
  <si>
    <t>https://inaturalist.mma.gob.cl/taxa/53094-Heracleum-maximum#articles-tab</t>
  </si>
  <si>
    <t>Seseli coreanum</t>
  </si>
  <si>
    <t>Seseli</t>
  </si>
  <si>
    <t>https://inaturalist.mma.gob.cl/taxa/896502-Seseli-coreanum#taxonomy-tab</t>
  </si>
  <si>
    <t>DEFINICIONES</t>
  </si>
  <si>
    <t>PERSISTENCIA DE LAS HOJAS (se aplica solo a plantas perennes)</t>
  </si>
  <si>
    <t> Anisotome flexuosa</t>
  </si>
  <si>
    <t xml:space="preserve"> Seseli coreanum</t>
  </si>
  <si>
    <t xml:space="preserve">Anisotome.flexuosus </t>
  </si>
  <si>
    <t xml:space="preserve">Libanotis.coreana </t>
  </si>
  <si>
    <t>Especie nueva</t>
  </si>
  <si>
    <t>Especie antigua</t>
  </si>
  <si>
    <t>ELIMINADA</t>
  </si>
  <si>
    <t>Anthriscus.aemulus</t>
  </si>
  <si>
    <t>Nativa de Corea y noreste de Asia</t>
  </si>
  <si>
    <t>https://www.worldfloraonline.org/taxon/wfo-0000434733;jsessionid=7518DB8D8D548DAE7E5CEF186DD2DECE</t>
  </si>
  <si>
    <t>Nativa de Asia oriental y sudeste asiático</t>
  </si>
  <si>
    <t>Nativa del este de Norteamérica</t>
  </si>
  <si>
    <t>Nativa de norteamérica</t>
  </si>
  <si>
    <t>https://inaturalist.mma.gob.cl/taxa/53094-Heracleum-maximum#taxonomy-tab</t>
  </si>
  <si>
    <t>Heracleum maximum</t>
  </si>
  <si>
    <t>https://inaturalist.mma.gob.cl/taxa/359175-Oenanthe-javanica#articles-tab</t>
  </si>
  <si>
    <t>https://inaturalist.mma.gob.cl/taxa/130368-Osmorhiza-longistylis</t>
  </si>
  <si>
    <t>https://inaturalist.mma.gob.cl/taxa/166004-Oxypolis-rigidior</t>
  </si>
  <si>
    <t>https://inaturalist.mma.gob.cl/taxa/59778-Pastinaca-sativa</t>
  </si>
  <si>
    <t>Nativa del oeste de Norteamérica</t>
  </si>
  <si>
    <t>Nativa de Japón, Corea, China y Taiwán</t>
  </si>
  <si>
    <t>Nativa de las Islas Británicas (isla de Cumbrae, Escocia; distribución muy restringida)</t>
  </si>
  <si>
    <t>https://www.worldfloraonline.org/taxon/wfo-0000390976</t>
  </si>
  <si>
    <t>https://inaturalist.mma.gob.cl/taxa/156540-Polytaenia-nuttallii</t>
  </si>
  <si>
    <t>Nativa del centro y este de Norteamérica</t>
  </si>
  <si>
    <t>Nativa de Chile y Argentina (Patagonia andina)</t>
  </si>
  <si>
    <t>Nativa del Oeste de Norteamérica</t>
  </si>
  <si>
    <t>Nativa del Este de Norteamérica</t>
  </si>
  <si>
    <t>https://buscador.floraargentina.edu.ar/species/details/2641</t>
  </si>
  <si>
    <t>Nativa del Mediterráneo oriental (Grecia, Creta, Turquía)</t>
  </si>
  <si>
    <t>Nativa de Europa, Norte de África y Asia occidental</t>
  </si>
  <si>
    <t xml:space="preserve">Nativa de Japón  </t>
  </si>
  <si>
    <t>https://flora.org.il/en/plants/SCANAP/</t>
  </si>
  <si>
    <t>https://www.plantasyhongos.es/herbarium/htm/Scandix_australis.htm</t>
  </si>
  <si>
    <t>Nativa de la región mediterránea y Eurasia</t>
  </si>
  <si>
    <t>https://inaturalist.mma.gob.cl/taxa/56843-Scandix-pecten-veneris</t>
  </si>
  <si>
    <t>Sium suave</t>
  </si>
  <si>
    <t>https://inaturalist.mma.gob.cl/taxa/79131-Sium-suave</t>
  </si>
  <si>
    <t>https://powo.science.kew.org/taxon/urn:lsid:ipni.org:names:849061-1/general-information</t>
  </si>
  <si>
    <t>Spuriopimpinella brachycarpa </t>
  </si>
  <si>
    <t>https://powo.science.kew.org/taxon/urn:lsid:ipni.org:names:849194-1#synonyms</t>
  </si>
  <si>
    <t>https://inaturalist.mma.gob.cl/taxa/1410438-Spuriopimpinella-brachycarpa#articles-tab</t>
  </si>
  <si>
    <t>Achyrocline saturejoides </t>
  </si>
  <si>
    <t>https://powo.science.kew.org/taxon/urn:lsid:ipni.org:names:174407-1</t>
  </si>
  <si>
    <t>Nombre_aceptado_GBIF</t>
  </si>
  <si>
    <t>Nombre_aceptado_WFO</t>
  </si>
  <si>
    <t>Comparacion_tres_fuentes</t>
  </si>
  <si>
    <t>Detalle_comparacion</t>
  </si>
  <si>
    <t>Abelia chinensis</t>
  </si>
  <si>
    <t>Revisar</t>
  </si>
  <si>
    <t>Falta resultado en una o más fuentes</t>
  </si>
  <si>
    <t>Sin resultados en las tres fuentes</t>
  </si>
  <si>
    <t>Diabelia serrata</t>
  </si>
  <si>
    <t>Linnaea serrata</t>
  </si>
  <si>
    <t>Coinciden GBIF y rWCVP; WFO es diferente</t>
  </si>
  <si>
    <t>Coinciden</t>
  </si>
  <si>
    <t>Coinciden las tres fuentes</t>
  </si>
  <si>
    <t>Pseudabutilon depauperatum</t>
  </si>
  <si>
    <t>Coinciden rWCVP y WFO; GBIF es diferente</t>
  </si>
  <si>
    <t>Vachellia insulae-iacobi</t>
  </si>
  <si>
    <t>Vachellia macracantha</t>
  </si>
  <si>
    <t>Coinciden GBIF y WFO; rWCVP sin resultado</t>
  </si>
  <si>
    <t>Acanthostachys strobilacea</t>
  </si>
  <si>
    <t>Acer insulare</t>
  </si>
  <si>
    <t>Coinciden rWCVP y WFO; GBIF sin resultado</t>
  </si>
  <si>
    <t>Achillea alpina</t>
  </si>
  <si>
    <t>Achyrocline saturejoides</t>
  </si>
  <si>
    <t>Achyrocline satureioides</t>
  </si>
  <si>
    <t>Aciphylla scott-thomsonii</t>
  </si>
  <si>
    <t>Aciphylla subflabellata</t>
  </si>
  <si>
    <t>Aconitum japonicum subsp. japonicum</t>
  </si>
  <si>
    <t>Actaea rubra</t>
  </si>
  <si>
    <t>Adenocarpus complicatus subsp. aureus</t>
  </si>
  <si>
    <t>Adenocarpus foliolosus</t>
  </si>
  <si>
    <t>Adesmia brachysemeon</t>
  </si>
  <si>
    <t>Adesmia papposa var. radicifolia</t>
  </si>
  <si>
    <t>Adesmia hemisphaerica</t>
  </si>
  <si>
    <t>Wittmackia lingulata</t>
  </si>
  <si>
    <t>Agastache scrophulariifolia</t>
  </si>
  <si>
    <t>Albizia julibrissin</t>
  </si>
  <si>
    <t>Alcea biennis</t>
  </si>
  <si>
    <t>Metanarthecium luteoviride</t>
  </si>
  <si>
    <t>Alisma plantago-aquatica</t>
  </si>
  <si>
    <t>Allium cernuum</t>
  </si>
  <si>
    <t>Herbertia lahue</t>
  </si>
  <si>
    <t>Alstroemeria pallida</t>
  </si>
  <si>
    <t>Lobularia maritima</t>
  </si>
  <si>
    <t>Lobularia maritima subsp. maritima</t>
  </si>
  <si>
    <t>Ampelopsis glandulosa var. brevipedunculata</t>
  </si>
  <si>
    <t>Porophyllum ruderale subsp. macrocephalum</t>
  </si>
  <si>
    <t>Lysimachia lanceola</t>
  </si>
  <si>
    <t>Lysimachia arvensis subsp. arvensis</t>
  </si>
  <si>
    <t>Anchusella variegata</t>
  </si>
  <si>
    <t>Andromeda polifolia var. latifolia</t>
  </si>
  <si>
    <t>Andromeda polifolia</t>
  </si>
  <si>
    <t>Anemonastrum flaccidum</t>
  </si>
  <si>
    <t>Anemone hortensis subsp. pavonina</t>
  </si>
  <si>
    <t>Anemone hortensis</t>
  </si>
  <si>
    <t>Los tres nombres aceptados son diferentes</t>
  </si>
  <si>
    <t>Angelica cartilaginomarginata</t>
  </si>
  <si>
    <t>Coinciden GBIF y rWCVP; WFO sin resultado</t>
  </si>
  <si>
    <t>Antidesma japonicum</t>
  </si>
  <si>
    <t>Apios americana</t>
  </si>
  <si>
    <t>Apodanthera sagittifolia</t>
  </si>
  <si>
    <t>Borodinia dentata</t>
  </si>
  <si>
    <t>Arabidopsis lyrata subsp. kamchatica</t>
  </si>
  <si>
    <t>Arabidopsis lyrata subsp. lyrata</t>
  </si>
  <si>
    <t>Borodinia laevigata</t>
  </si>
  <si>
    <t>Planodes virginicum</t>
  </si>
  <si>
    <t>Turritis glabra</t>
  </si>
  <si>
    <t>Oxytropis lambertii</t>
  </si>
  <si>
    <t>Heliotropium velutinum</t>
  </si>
  <si>
    <t>Argyranthemum broussonetii</t>
  </si>
  <si>
    <t>Argyranthemum tenerifae</t>
  </si>
  <si>
    <t>Isotrema tomentosum</t>
  </si>
  <si>
    <t>Armeria curvifolia</t>
  </si>
  <si>
    <t>Arnica montana</t>
  </si>
  <si>
    <t>Asclepias viridiflora</t>
  </si>
  <si>
    <t>Asclepias hallii</t>
  </si>
  <si>
    <t>Symphyotrichum foliaceum</t>
  </si>
  <si>
    <t>Kitamuria glehnii</t>
  </si>
  <si>
    <t>Aster glehnii</t>
  </si>
  <si>
    <t>Symphyotrichum novae-angliae</t>
  </si>
  <si>
    <t>Symphyotrichum pilosum</t>
  </si>
  <si>
    <t>Symphyotrichum pilosum var. pilosum</t>
  </si>
  <si>
    <t>Coinciden GBIF y WFO; rWCVP es diferente</t>
  </si>
  <si>
    <t>Symphyotrichum undulatum</t>
  </si>
  <si>
    <t>Aster microcephalus var. ovatus</t>
  </si>
  <si>
    <t>Aster satsumensis</t>
  </si>
  <si>
    <t>Aster ageratoides var. ageratoides</t>
  </si>
  <si>
    <t>Symphyotrichum turbinellum</t>
  </si>
  <si>
    <t>Symphyotrichum anomalum</t>
  </si>
  <si>
    <t>Symphyotrichum lateriflorum</t>
  </si>
  <si>
    <t>Heteropappus ciliosus</t>
  </si>
  <si>
    <t>Aster asagrayi</t>
  </si>
  <si>
    <t>Astragalus drummondii</t>
  </si>
  <si>
    <t>Astragalus crassicarpus var. berlandieri</t>
  </si>
  <si>
    <t>Astragalus asper</t>
  </si>
  <si>
    <t>Campanula vidalii</t>
  </si>
  <si>
    <t>Azorina vidalii</t>
  </si>
  <si>
    <t>Baccharis dracunculifolia subsp. tandilensis</t>
  </si>
  <si>
    <t>Baccharis dracunculifolia</t>
  </si>
  <si>
    <t>Baccharis glutinosa var. glutinosa</t>
  </si>
  <si>
    <t>Baccharis glutinosa</t>
  </si>
  <si>
    <t>Baccharis genistelloides subsp. crispa</t>
  </si>
  <si>
    <t>Bacopa monnieri</t>
  </si>
  <si>
    <t>Badula platyphylla</t>
  </si>
  <si>
    <t>Baeckea gunniana</t>
  </si>
  <si>
    <t>Pseudodictamnus acetabulosus</t>
  </si>
  <si>
    <t>Baptisia alba var. macrophylla</t>
  </si>
  <si>
    <t>Baptisia lactea var. lactea</t>
  </si>
  <si>
    <t>Bejaria aestuans</t>
  </si>
  <si>
    <t>Oenanthe benghalensis</t>
  </si>
  <si>
    <t>Berberis microphylla</t>
  </si>
  <si>
    <t>Basella alba</t>
  </si>
  <si>
    <t>Beta vulgaris subsp. vulgaris</t>
  </si>
  <si>
    <t>Ruellia blechum</t>
  </si>
  <si>
    <t>Brachyscome tenuiscapa var. tenuiscapa</t>
  </si>
  <si>
    <t>Brachyscome scapiformis</t>
  </si>
  <si>
    <t>Brachyscome sinclairii</t>
  </si>
  <si>
    <t>Brassica rapa</t>
  </si>
  <si>
    <t>Brassica rapa subsp. oleifera</t>
  </si>
  <si>
    <t>Bunchosia glandulosa</t>
  </si>
  <si>
    <t>Bursera simaruba</t>
  </si>
  <si>
    <t>Byrsonima gardneriana</t>
  </si>
  <si>
    <t>Parasenecio adenostyloides</t>
  </si>
  <si>
    <t>Japonicalia delphiniifolia</t>
  </si>
  <si>
    <t>Parasenecio delphiniifolius</t>
  </si>
  <si>
    <t>Arnoglossum atriplicifolium</t>
  </si>
  <si>
    <t>Cacalia hastata subsp. farfaraefolia</t>
  </si>
  <si>
    <t>Parasenecio hastatus var. hastatus</t>
  </si>
  <si>
    <t>Parasenecio hastatus</t>
  </si>
  <si>
    <t>Montiopsis potentilloides</t>
  </si>
  <si>
    <t>Cistanthe picta</t>
  </si>
  <si>
    <t>Montiopsis cistiflora</t>
  </si>
  <si>
    <t>Calandrinia compacta</t>
  </si>
  <si>
    <t>Calceolaria corymbosa subsp. montana</t>
  </si>
  <si>
    <t>Calceolaria mollissima</t>
  </si>
  <si>
    <t>Calceolaria arachnoidea</t>
  </si>
  <si>
    <t>Calochortus gunnisonii</t>
  </si>
  <si>
    <t>Calophyllum eputamen var. eputamen</t>
  </si>
  <si>
    <t>Calopogon tuberosus var. tuberosus</t>
  </si>
  <si>
    <t>Caltha palustris</t>
  </si>
  <si>
    <t>Calystegia pubescens</t>
  </si>
  <si>
    <t>Camassia scilloides</t>
  </si>
  <si>
    <t>Campanula punctata</t>
  </si>
  <si>
    <t>Pyrostria bibracteata</t>
  </si>
  <si>
    <t>Caperonia palustris</t>
  </si>
  <si>
    <t>Corydalis aurea</t>
  </si>
  <si>
    <t>Morisonia ferruginea</t>
  </si>
  <si>
    <t>Capparis spinosa var. herbacea</t>
  </si>
  <si>
    <t>Cardamine angustata</t>
  </si>
  <si>
    <t>Cirsium hookerianum</t>
  </si>
  <si>
    <t>Carmichaelia odorata</t>
  </si>
  <si>
    <t>Tripora divaricata</t>
  </si>
  <si>
    <t>Senna pistaciifolia var. picta</t>
  </si>
  <si>
    <t>Chamaecrista fasciculata</t>
  </si>
  <si>
    <t>Chamaecrista chamaecristoides</t>
  </si>
  <si>
    <t>Senna occidentalis</t>
  </si>
  <si>
    <t>Senna marilandica</t>
  </si>
  <si>
    <t>Ozothamnus leptophyllus</t>
  </si>
  <si>
    <t>Cassinia vauvilliersii</t>
  </si>
  <si>
    <t>Harrimanella hypnoides</t>
  </si>
  <si>
    <t>Nymphaea odorata subsp. tuberosa</t>
  </si>
  <si>
    <t>Causonis japonica</t>
  </si>
  <si>
    <t>Celmisia lyallii</t>
  </si>
  <si>
    <t>Cephalanthera falcata</t>
  </si>
  <si>
    <t>Chaerophyllum temulum</t>
  </si>
  <si>
    <t>Oriastrum pusillum</t>
  </si>
  <si>
    <t>Oriastrum lycopodioides</t>
  </si>
  <si>
    <t>Oriastrum apiculatum</t>
  </si>
  <si>
    <t>Chamaenerion angustifolium subsp. angustifolium</t>
  </si>
  <si>
    <t>Chassalia coriacea var. coriacea</t>
  </si>
  <si>
    <t>Heterotheca villosa</t>
  </si>
  <si>
    <t>Camphora officinarum</t>
  </si>
  <si>
    <t>Cirsium nipponicum</t>
  </si>
  <si>
    <t>Cirsium monspessulanum subsp. monspessulanum</t>
  </si>
  <si>
    <t>Cirsium pulchellum</t>
  </si>
  <si>
    <t>Cissus discolor</t>
  </si>
  <si>
    <t>Citrus ×tachibana</t>
  </si>
  <si>
    <t>Citrus × tachibana</t>
  </si>
  <si>
    <t>Cladrastis shikokiana</t>
  </si>
  <si>
    <t>Claoxylon linostachys subsp. brachyphyllum</t>
  </si>
  <si>
    <t>Sedum rhodanthum</t>
  </si>
  <si>
    <t>Cleome usambarica</t>
  </si>
  <si>
    <t>Clerodendrum villosum</t>
  </si>
  <si>
    <t>Clinopodium chinense subsp. grandiflorum</t>
  </si>
  <si>
    <t>Clinopodium chinense</t>
  </si>
  <si>
    <t>Coffea arabica</t>
  </si>
  <si>
    <t>Boerhavia tuberosa</t>
  </si>
  <si>
    <t>Erigeron bonariensis</t>
  </si>
  <si>
    <t>Varronia martinicensis</t>
  </si>
  <si>
    <t>Varronia leucophyctis</t>
  </si>
  <si>
    <t>Varronia bullata subsp. humilis</t>
  </si>
  <si>
    <t>Gyrophyllum palmatum</t>
  </si>
  <si>
    <t>Gyrophyllum tripteris</t>
  </si>
  <si>
    <t>Cornus oblonga</t>
  </si>
  <si>
    <t>Leptinella pyrethrifolia</t>
  </si>
  <si>
    <t>Cuphea sessiliflora</t>
  </si>
  <si>
    <t>Vincetoxicum ascyrifolium</t>
  </si>
  <si>
    <t>Cypripedium guttatum</t>
  </si>
  <si>
    <t>Cypripedium parviflorum var. pubescens</t>
  </si>
  <si>
    <t>Cypripedium parviflorum</t>
  </si>
  <si>
    <t>Erigeron tenuifolius</t>
  </si>
  <si>
    <t>Erigeron darwinii</t>
  </si>
  <si>
    <t>Datura stramonium var. tatula</t>
  </si>
  <si>
    <t>Daucus carota subsp. carota</t>
  </si>
  <si>
    <t>Dendropanax arboreus</t>
  </si>
  <si>
    <t>Grona adscendens</t>
  </si>
  <si>
    <t>Desmodium cuspidatum</t>
  </si>
  <si>
    <t>Hylodesmum glutinosum</t>
  </si>
  <si>
    <t>Desmodium glabellum</t>
  </si>
  <si>
    <t>Desmodium hookerianum</t>
  </si>
  <si>
    <t>Grona barbata</t>
  </si>
  <si>
    <t>Dianthus longicalyx</t>
  </si>
  <si>
    <t>Dianthus caryophyllus</t>
  </si>
  <si>
    <t>Spermacoce multiflora</t>
  </si>
  <si>
    <t>Hexasepalum radulum</t>
  </si>
  <si>
    <t>Diospyros boiviniana</t>
  </si>
  <si>
    <t>Dipsacus fullonum</t>
  </si>
  <si>
    <t>Ochetophila nana</t>
  </si>
  <si>
    <t>Ochetophila trinervis</t>
  </si>
  <si>
    <t>Discaria americana</t>
  </si>
  <si>
    <t>Primula meadia</t>
  </si>
  <si>
    <t>Doratoxylon apetalum var. diphyllum</t>
  </si>
  <si>
    <t>Lotus dorycnium</t>
  </si>
  <si>
    <t>Draba corymbosa</t>
  </si>
  <si>
    <t>Hornungia procumbens</t>
  </si>
  <si>
    <t>Hornungia procumbens subsp. procumbens</t>
  </si>
  <si>
    <t>Dracaena reflexa var. angustifolia</t>
  </si>
  <si>
    <t>Kelleria dieffenbachii</t>
  </si>
  <si>
    <t>Potentilla wallichiana</t>
  </si>
  <si>
    <t>Potentilla hebiichigo</t>
  </si>
  <si>
    <t>Ellisia nyctelea</t>
  </si>
  <si>
    <t>Epilobium nivale</t>
  </si>
  <si>
    <t>Erechtites hieraciifolius</t>
  </si>
  <si>
    <t>Rhaphiolepis bibas</t>
  </si>
  <si>
    <t>Erysimum redowskii</t>
  </si>
  <si>
    <t>Erythrospermum monticola</t>
  </si>
  <si>
    <t>Melicope chapelieri var. chapelieri</t>
  </si>
  <si>
    <t>Macphersonia chapelieri</t>
  </si>
  <si>
    <t>Gyptis lanigera</t>
  </si>
  <si>
    <t>Campovassouria cruciata</t>
  </si>
  <si>
    <t>Eupatorium glehnii</t>
  </si>
  <si>
    <t>Campuloclinium macrocephalum</t>
  </si>
  <si>
    <t>Gyptis tanacetifolia</t>
  </si>
  <si>
    <t>Conoclinium coelestinum</t>
  </si>
  <si>
    <t>Chromolaena odorata</t>
  </si>
  <si>
    <t>Chromolaena hirsuta</t>
  </si>
  <si>
    <t>Praxelis pauciflora</t>
  </si>
  <si>
    <t>Chromolaena squarrulosa</t>
  </si>
  <si>
    <t>Chromolaena squarroso-ramosa</t>
  </si>
  <si>
    <t>Euphorbia lamarckii</t>
  </si>
  <si>
    <t>Euphorbia nutans</t>
  </si>
  <si>
    <t>Euphorbia heterophylla var. cyathophora</t>
  </si>
  <si>
    <t>Euphorbia segetalis</t>
  </si>
  <si>
    <t>Excoecaria benthamiana</t>
  </si>
  <si>
    <t>Fagonia scabra</t>
  </si>
  <si>
    <t>Zygophyllum scabrum</t>
  </si>
  <si>
    <t>Farfugium japonicum</t>
  </si>
  <si>
    <t>Faujasiopsis flexuosa subsp. erecta</t>
  </si>
  <si>
    <t>Faujasia flexuosa</t>
  </si>
  <si>
    <t>Filipendula multijuga</t>
  </si>
  <si>
    <t>Fragaria virginiana subsp. grayana</t>
  </si>
  <si>
    <t>Fragaria virginiana</t>
  </si>
  <si>
    <t>Frasera caroliniensis</t>
  </si>
  <si>
    <t>Fraxinus americana</t>
  </si>
  <si>
    <t>Fumaria judaica subsp. amarysia</t>
  </si>
  <si>
    <t>Gaertnera psychotrioides</t>
  </si>
  <si>
    <t>Gaertnera edentata</t>
  </si>
  <si>
    <t>Galactia striata</t>
  </si>
  <si>
    <t>Galactites tomentosus</t>
  </si>
  <si>
    <t>Galium aparine</t>
  </si>
  <si>
    <t>Asperula perpusilla</t>
  </si>
  <si>
    <t>Galvezia leucantha subsp. leucantha</t>
  </si>
  <si>
    <t>Gamochaeta stachidifolia</t>
  </si>
  <si>
    <t>Gelasine elongata</t>
  </si>
  <si>
    <t>Gentianella corymbifera</t>
  </si>
  <si>
    <t>Gentiana pubigera</t>
  </si>
  <si>
    <t>Gentianella montana</t>
  </si>
  <si>
    <t>Geranium richardsonii</t>
  </si>
  <si>
    <t>Geranium reuteri</t>
  </si>
  <si>
    <t>Geranium platyanthum</t>
  </si>
  <si>
    <t>Agalinis auriculata</t>
  </si>
  <si>
    <t>Geum rossii</t>
  </si>
  <si>
    <t>Ipomopsis aggregata subsp. aggregata</t>
  </si>
  <si>
    <t>Ipomopsis aggregata</t>
  </si>
  <si>
    <t>Gillenia stipulata</t>
  </si>
  <si>
    <t>Verbena dissecta</t>
  </si>
  <si>
    <t>Gnaphalium cheiranthifolium</t>
  </si>
  <si>
    <t>Cynanchum laeve</t>
  </si>
  <si>
    <t>Grindelia buphthalmoides</t>
  </si>
  <si>
    <t>Guarea glabra subsp. glabra</t>
  </si>
  <si>
    <t>Guarea glabra</t>
  </si>
  <si>
    <t>Gymnocladus dioicus</t>
  </si>
  <si>
    <t>Platanthera leucophaea</t>
  </si>
  <si>
    <t>Habranthus tubispathus</t>
  </si>
  <si>
    <t>Habranthus gracilifolius</t>
  </si>
  <si>
    <t>Halimium calycinum</t>
  </si>
  <si>
    <t>Cistus calycinus</t>
  </si>
  <si>
    <t>Cistus halimifolius</t>
  </si>
  <si>
    <t>Noticastrum sericeum</t>
  </si>
  <si>
    <t>Haplopappus chrysanthemifolius</t>
  </si>
  <si>
    <t>Crocanthemum brasiliensis</t>
  </si>
  <si>
    <t>Tuberaria guttata subsp. guttata</t>
  </si>
  <si>
    <t>Helianthus hirsutus</t>
  </si>
  <si>
    <t>Helianthus ×laetiflorus</t>
  </si>
  <si>
    <t>Ozothamnus selago</t>
  </si>
  <si>
    <t>Ozothamnus × selago</t>
  </si>
  <si>
    <t>Helichrysum serotinum subsp. picardii</t>
  </si>
  <si>
    <t>Helichrysum italicum subsp. picardii</t>
  </si>
  <si>
    <t>Leucochrysum albicans subsp. albicans</t>
  </si>
  <si>
    <t>Hemerocallis citrina var. vespertina</t>
  </si>
  <si>
    <t>Hepatica americana var. acuta</t>
  </si>
  <si>
    <t>Aster hispidus</t>
  </si>
  <si>
    <t>Heuchera pilosissima</t>
  </si>
  <si>
    <t>Hibiscus makinoi</t>
  </si>
  <si>
    <t>Hibiscus moscheutos subsp. lasiocarpos</t>
  </si>
  <si>
    <t>Talipariti hamabo</t>
  </si>
  <si>
    <t>Talipariti tiliaceum</t>
  </si>
  <si>
    <t>Pilosella piloselloides subsp. praealta</t>
  </si>
  <si>
    <t>Pilosella officinarum</t>
  </si>
  <si>
    <t>Paposoa laeta</t>
  </si>
  <si>
    <t>Rhodophiala pratensis</t>
  </si>
  <si>
    <t>Holodiscus australis</t>
  </si>
  <si>
    <t>Houstonia purpurea var. calycosa</t>
  </si>
  <si>
    <t>Houstonia purpurea</t>
  </si>
  <si>
    <t>Anthyllis circinnata</t>
  </si>
  <si>
    <t>Hypericum perfoliatum</t>
  </si>
  <si>
    <t>Hypochaeris lutea</t>
  </si>
  <si>
    <t>Hypochaeris rosengurttii</t>
  </si>
  <si>
    <t>Hypochaeris achyrophorus</t>
  </si>
  <si>
    <t>Hypochaeris laciniata</t>
  </si>
  <si>
    <t>Neja pinifolia</t>
  </si>
  <si>
    <t>Ilex canariensis</t>
  </si>
  <si>
    <t>Impatiens capensis</t>
  </si>
  <si>
    <t>Impatiens textorii</t>
  </si>
  <si>
    <t>Ipomoea violacea</t>
  </si>
  <si>
    <t>Enemion biternatum</t>
  </si>
  <si>
    <t>Ixeris japonica</t>
  </si>
  <si>
    <t>Ixeridium dentatum subsp. dentatum</t>
  </si>
  <si>
    <t>Ixeridium dentatum</t>
  </si>
  <si>
    <t>Jaborosa laciniata</t>
  </si>
  <si>
    <t>Schwannia anisandra</t>
  </si>
  <si>
    <t>Junellia toninii</t>
  </si>
  <si>
    <t>Rostellularia procumbens</t>
  </si>
  <si>
    <t>Aster iinumae</t>
  </si>
  <si>
    <t>Aster yomena</t>
  </si>
  <si>
    <t>Kandelia candel</t>
  </si>
  <si>
    <t>Krigia biflora</t>
  </si>
  <si>
    <t>Labourdonnaisia calophylloides</t>
  </si>
  <si>
    <t>Lantana peduncularis</t>
  </si>
  <si>
    <t>Hackelia virginiana</t>
  </si>
  <si>
    <t>Hackelia floribunda</t>
  </si>
  <si>
    <t>Lathyrus linifolius</t>
  </si>
  <si>
    <t>Lathyrus decaphyllus var. decaphyllus</t>
  </si>
  <si>
    <t>Lathyrus polymorphus var. polymorphus</t>
  </si>
  <si>
    <t>Rhododendron groenlandicum</t>
  </si>
  <si>
    <t>Leontodon saxatilis subsp. saxatilis</t>
  </si>
  <si>
    <t>Taraxacum taraxacoides</t>
  </si>
  <si>
    <t>Scorzoneroides autumnalis</t>
  </si>
  <si>
    <t>Leucheria landbeckii</t>
  </si>
  <si>
    <t>Leucheria candidissima</t>
  </si>
  <si>
    <t>Leucheria salina</t>
  </si>
  <si>
    <t>Acrothamnus montanus</t>
  </si>
  <si>
    <t>Comanthosphace stellipila</t>
  </si>
  <si>
    <t>Ligularia fischeri</t>
  </si>
  <si>
    <t>Limnophila sessiliflora</t>
  </si>
  <si>
    <t>Phyla lanceolata</t>
  </si>
  <si>
    <t>Phyla nodiflora</t>
  </si>
  <si>
    <t>Liriope muscari</t>
  </si>
  <si>
    <t>Lindera citriodora</t>
  </si>
  <si>
    <t>Pinnasa incurva</t>
  </si>
  <si>
    <t>Lonicera reticulata</t>
  </si>
  <si>
    <t>Lonicera alpigena</t>
  </si>
  <si>
    <t>Lotus corniculatus subsp. corniculatus</t>
  </si>
  <si>
    <t>Solanum cheesmaniae</t>
  </si>
  <si>
    <t>Lycopus cavaleriei</t>
  </si>
  <si>
    <t>Macraea laricifolia</t>
  </si>
  <si>
    <t>Maesa perlaria var. formosana</t>
  </si>
  <si>
    <t>Berberis japonica</t>
  </si>
  <si>
    <t>Malesherbia linearifolia</t>
  </si>
  <si>
    <t>Malus toringo</t>
  </si>
  <si>
    <t>Malva pusilla</t>
  </si>
  <si>
    <t>Sphaeralcea coccinea</t>
  </si>
  <si>
    <t>Proboscidea louisianica subsp. louisianica</t>
  </si>
  <si>
    <t>Silene taimyrensis</t>
  </si>
  <si>
    <t>Melastoma malabathricum subsp. malabathricum</t>
  </si>
  <si>
    <t>Melochia spicata</t>
  </si>
  <si>
    <t>Melochia spicata var. spicata</t>
  </si>
  <si>
    <t>Memecylon elaeagni</t>
  </si>
  <si>
    <t>Menonvillea scapigera subsp. longipes</t>
  </si>
  <si>
    <t>Camonea umbellata</t>
  </si>
  <si>
    <t>Zehneria liukiuensis</t>
  </si>
  <si>
    <t>Mikania psilostachya</t>
  </si>
  <si>
    <t>Monarda bradburyana</t>
  </si>
  <si>
    <t>Pontederia korsakowii</t>
  </si>
  <si>
    <t>Pontederia vaginalis</t>
  </si>
  <si>
    <t>Montiopsis gilliesii</t>
  </si>
  <si>
    <t>Gynochthodes umbellata</t>
  </si>
  <si>
    <t>Ixora parviflora var. parviflora</t>
  </si>
  <si>
    <t>Ixora parviflora var. ovata</t>
  </si>
  <si>
    <t>Myosotis scorpioides subsp. scorpioides</t>
  </si>
  <si>
    <t>Ranunculus minimus</t>
  </si>
  <si>
    <t>Myrceugenia ovata var. ovata</t>
  </si>
  <si>
    <t>Myrsine seguinii</t>
  </si>
  <si>
    <t>Nassauvia pyramidalis</t>
  </si>
  <si>
    <t>Nassauvia magellanica</t>
  </si>
  <si>
    <t>Neopaxia australasica</t>
  </si>
  <si>
    <t>Neoregelia magdalenae</t>
  </si>
  <si>
    <t>Nuphar advena subsp. advena</t>
  </si>
  <si>
    <t>Nymphaea ×marliacea</t>
  </si>
  <si>
    <t>Mespilodaphne cupularis</t>
  </si>
  <si>
    <t>Nihon japonicum</t>
  </si>
  <si>
    <t>Ononis ornithopodioides</t>
  </si>
  <si>
    <t>Physocarpus opulifolius</t>
  </si>
  <si>
    <t>Opuntia galapageia</t>
  </si>
  <si>
    <t>Opuntia galapageia var. galapageia</t>
  </si>
  <si>
    <t>Opuntia galapageia var. gigantea</t>
  </si>
  <si>
    <t>Opuntia galapageia var. helleri</t>
  </si>
  <si>
    <t>Airampoa corrugata</t>
  </si>
  <si>
    <t>Opuntia galapageia var. myriacantha</t>
  </si>
  <si>
    <t>Galearis spectabilis</t>
  </si>
  <si>
    <t>Anacamptis morio</t>
  </si>
  <si>
    <t>Orites lancifolius</t>
  </si>
  <si>
    <t>Ormocarpum cochinchinense</t>
  </si>
  <si>
    <t>Osmorhiza longistylis</t>
  </si>
  <si>
    <t>Ostericum sieboldii</t>
  </si>
  <si>
    <t>Osyris lanceolata</t>
  </si>
  <si>
    <t>Ovidia pillo-pillo</t>
  </si>
  <si>
    <t>Ovidia andina</t>
  </si>
  <si>
    <t>Oxalis squamata</t>
  </si>
  <si>
    <t>Oxalis debilis</t>
  </si>
  <si>
    <t>Oxalis conorrhiza</t>
  </si>
  <si>
    <t>Oxytropis arctica</t>
  </si>
  <si>
    <t>Oenothera cespitosa subsp. cespitosa</t>
  </si>
  <si>
    <t>Paederia foetida</t>
  </si>
  <si>
    <t>Paeonia obovata</t>
  </si>
  <si>
    <t>Paeonia obovata subsp. japonica</t>
  </si>
  <si>
    <t>Palicourea crocea</t>
  </si>
  <si>
    <t>Pandanus utilis</t>
  </si>
  <si>
    <t>Pandanus barkleyi</t>
  </si>
  <si>
    <t>Pandanus wiehei</t>
  </si>
  <si>
    <t>Oreomecon radicata</t>
  </si>
  <si>
    <t>Paragenipa lancifolia</t>
  </si>
  <si>
    <t>Falcataria falcata</t>
  </si>
  <si>
    <t>Parolinia intermedia</t>
  </si>
  <si>
    <t>Patrinia triloba var. palmata</t>
  </si>
  <si>
    <t>Patrinia triloba</t>
  </si>
  <si>
    <t>Patrinia scabiosifolia</t>
  </si>
  <si>
    <t>Pedicularis amoena</t>
  </si>
  <si>
    <t>Pedicularis resupinata</t>
  </si>
  <si>
    <t>Penstemon hallii</t>
  </si>
  <si>
    <t>Persea americana</t>
  </si>
  <si>
    <t>Persicaria muricata</t>
  </si>
  <si>
    <t>Polygonum muricatum</t>
  </si>
  <si>
    <t>Polygonum thunbergii</t>
  </si>
  <si>
    <t>Polygonum senticosum</t>
  </si>
  <si>
    <t>Persicaria odorata subsp. conspicua</t>
  </si>
  <si>
    <t>Polygonum japonicum var. conspicuum</t>
  </si>
  <si>
    <t>Polygonum pubescens</t>
  </si>
  <si>
    <t>Persicaria posumbu subsp. posumbu</t>
  </si>
  <si>
    <t>Polygonum posumbu</t>
  </si>
  <si>
    <t>Petasites frigidus</t>
  </si>
  <si>
    <t>Petrorhagia dubia</t>
  </si>
  <si>
    <t>Phagnalon rupestre subsp. graecum</t>
  </si>
  <si>
    <t>Nematolepis ovatifolia</t>
  </si>
  <si>
    <t>Philodendron callosum subsp. ptarianum</t>
  </si>
  <si>
    <t>Gomphrena vermicularis</t>
  </si>
  <si>
    <t>Phlomis fruticosa</t>
  </si>
  <si>
    <t>Phragmites australis subsp. australis</t>
  </si>
  <si>
    <t>Passovia pedunculata</t>
  </si>
  <si>
    <t>Phyllanthus phillyreifolius var. telfairianus</t>
  </si>
  <si>
    <t>Physalis longifolia var. subglabrata</t>
  </si>
  <si>
    <t>Phytolacca americana var. americana</t>
  </si>
  <si>
    <t>Picris japonica subsp. japonica</t>
  </si>
  <si>
    <t>Picris japonica</t>
  </si>
  <si>
    <t>Picris hieracioides</t>
  </si>
  <si>
    <t>Helminthotheca echioides</t>
  </si>
  <si>
    <t>Pimelea sericeovillosa</t>
  </si>
  <si>
    <t>Piper kadsura</t>
  </si>
  <si>
    <t>Piscidia carthagenensis</t>
  </si>
  <si>
    <t>Pleurostylia leucocarpa</t>
  </si>
  <si>
    <t>Plumbago zeylanica</t>
  </si>
  <si>
    <t>Cleistes stricta</t>
  </si>
  <si>
    <t>Polemonium caeruleum subsp. yezoense</t>
  </si>
  <si>
    <t>Polemonium caeruleum</t>
  </si>
  <si>
    <t>Polygonum pensylvanicum</t>
  </si>
  <si>
    <t>Fallopia baldschuanica</t>
  </si>
  <si>
    <t>Persicaria bistorta</t>
  </si>
  <si>
    <t>Persicaria vivipara</t>
  </si>
  <si>
    <t>Smallanthus uvedalia</t>
  </si>
  <si>
    <t>Argentina anserina subsp. groenlandica</t>
  </si>
  <si>
    <t>Potentilla norvegica</t>
  </si>
  <si>
    <t>Argentina anserina subsp. anserina</t>
  </si>
  <si>
    <t>Potentilla vahliana</t>
  </si>
  <si>
    <t>Lobelia angulata</t>
  </si>
  <si>
    <t>Lobelia macrodon</t>
  </si>
  <si>
    <t>Chondrilla aspera</t>
  </si>
  <si>
    <t>Nabalus crepidineus</t>
  </si>
  <si>
    <t>Nabalus ochroleucus</t>
  </si>
  <si>
    <t>Neltuma juliflora</t>
  </si>
  <si>
    <t>Prunus virginiana var. demissa</t>
  </si>
  <si>
    <t>Prunus pensylvanica</t>
  </si>
  <si>
    <t>Prunus grayana</t>
  </si>
  <si>
    <t>Psidium cattleyanum</t>
  </si>
  <si>
    <t>Orbexilum onobrychis</t>
  </si>
  <si>
    <t>Pterocephalus plumosus</t>
  </si>
  <si>
    <t>Pycnanthemum verticillatum var. pilosum</t>
  </si>
  <si>
    <t>Orthilia secunda</t>
  </si>
  <si>
    <t>Pyrola asarifolia subsp. asarifolia</t>
  </si>
  <si>
    <t>Pyrola asarifolia</t>
  </si>
  <si>
    <t>Eriosyce strausiana subsp. strausiana</t>
  </si>
  <si>
    <t>Eriosyce strausiana</t>
  </si>
  <si>
    <t>Malus coronaria</t>
  </si>
  <si>
    <t>Quesnelia blanda</t>
  </si>
  <si>
    <t>Quinchamalium chilense</t>
  </si>
  <si>
    <t>Isodon trichocarpus</t>
  </si>
  <si>
    <t>Rorippa palustris subsp. palustris</t>
  </si>
  <si>
    <t>Ranunculus lyallii</t>
  </si>
  <si>
    <t>Ranunculus sprunerianus</t>
  </si>
  <si>
    <t>Ranunculus cortusifolius</t>
  </si>
  <si>
    <t>Ranunculus carolinianus</t>
  </si>
  <si>
    <t>Raoulia australis</t>
  </si>
  <si>
    <t>Raoulia mammillaris</t>
  </si>
  <si>
    <t>Endotropis lanceolata subsp. lanceolata</t>
  </si>
  <si>
    <t>Rhododendron × kisoanum</t>
  </si>
  <si>
    <t>Rhododendron kiusianum</t>
  </si>
  <si>
    <t>Rhododendron stenopetalum</t>
  </si>
  <si>
    <t>Rhododendron mucronatum</t>
  </si>
  <si>
    <t>Rhododendron womersleyi</t>
  </si>
  <si>
    <t>Rhododendron × pulchrum</t>
  </si>
  <si>
    <t>Zephyranthes montana</t>
  </si>
  <si>
    <t>Brucea javanica</t>
  </si>
  <si>
    <t>Toxicodendron trichocarpum</t>
  </si>
  <si>
    <t>Toxicodendron sylvestre</t>
  </si>
  <si>
    <t>Toxicodendron silvestre</t>
  </si>
  <si>
    <t>Rhus typhina</t>
  </si>
  <si>
    <t>Rhus copallinum</t>
  </si>
  <si>
    <t>Toxicodendron pubescens</t>
  </si>
  <si>
    <t>Ribes maximoviczianum</t>
  </si>
  <si>
    <t>Ribes cynosbati</t>
  </si>
  <si>
    <t>Dracophyllum continentis</t>
  </si>
  <si>
    <t>Robinia pseudoacacia</t>
  </si>
  <si>
    <t>Rhodophiala bifida</t>
  </si>
  <si>
    <t>Rosa gallica</t>
  </si>
  <si>
    <t>Roussea simplex</t>
  </si>
  <si>
    <t>Rubus alceifolius</t>
  </si>
  <si>
    <t>Rubus pungens</t>
  </si>
  <si>
    <t>Rubus idaeus subsp. strigosus</t>
  </si>
  <si>
    <t>Ruellia caroliniensis subsp. ciliosa</t>
  </si>
  <si>
    <t>Sagittaria guayanensis subsp. guayanensis</t>
  </si>
  <si>
    <t>Salix viminalis</t>
  </si>
  <si>
    <t>Salix × fragilis</t>
  </si>
  <si>
    <t>Samolus parviflorus</t>
  </si>
  <si>
    <t>Sassafras albidum</t>
  </si>
  <si>
    <t>Saxifraga paniculata</t>
  </si>
  <si>
    <t>Lomelosia stellata</t>
  </si>
  <si>
    <t>Sixalix atropurpurea subsp. atropurpurea</t>
  </si>
  <si>
    <t>Scalesia baurii</t>
  </si>
  <si>
    <t>Scaligeria napiformis</t>
  </si>
  <si>
    <t>Heptapleurum heptaphyllum</t>
  </si>
  <si>
    <t>Schinus patagonica</t>
  </si>
  <si>
    <t>Schizanthus grahamii</t>
  </si>
  <si>
    <t>Schoenoplectus americanus</t>
  </si>
  <si>
    <t>Scutellaria incana var. incana</t>
  </si>
  <si>
    <t>Scutellaria ovata subsp. ovata</t>
  </si>
  <si>
    <t>Flueggea suffruticosa</t>
  </si>
  <si>
    <t>Pericallis steetzii</t>
  </si>
  <si>
    <t>Senecio rosmarinifolius</t>
  </si>
  <si>
    <t>Senecio flaccidus var. monoensis</t>
  </si>
  <si>
    <t>Senecio tricephalus</t>
  </si>
  <si>
    <t>Senecio looseri</t>
  </si>
  <si>
    <t>Senecio micropifolius</t>
  </si>
  <si>
    <t>Brachyglottis lagopus</t>
  </si>
  <si>
    <t>Buchozia japonica</t>
  </si>
  <si>
    <t>Serratula coronata subsp. insularis</t>
  </si>
  <si>
    <t>Serratula coronata</t>
  </si>
  <si>
    <t>Setaria parviflora</t>
  </si>
  <si>
    <t>Dasistoma macrophyllum</t>
  </si>
  <si>
    <t>Dasistoma macrophylla</t>
  </si>
  <si>
    <t>Sideritis cretica subsp. cretica</t>
  </si>
  <si>
    <t>Sigesbeckia orientalis</t>
  </si>
  <si>
    <t>Geum rossii var. turbinatum</t>
  </si>
  <si>
    <t>Geum triflorum var. ciliatum</t>
  </si>
  <si>
    <t>Silene scouleri subsp. hallii</t>
  </si>
  <si>
    <t>Descurainia erodiifolia</t>
  </si>
  <si>
    <t>Olsynium philippii</t>
  </si>
  <si>
    <t>Sisyrinchium micranthum</t>
  </si>
  <si>
    <t>Olsynium junceum</t>
  </si>
  <si>
    <t>Maianthemum racemosum</t>
  </si>
  <si>
    <t>Maianthemum stellatum</t>
  </si>
  <si>
    <t>Maianthemum trifolium</t>
  </si>
  <si>
    <t>Smilax tamnoides</t>
  </si>
  <si>
    <t>Solanum angustifolium</t>
  </si>
  <si>
    <t>Solenomelus segethi</t>
  </si>
  <si>
    <t>Solidago virgaurea subsp. asiatica</t>
  </si>
  <si>
    <t>Solidago decurrens var. decurrens</t>
  </si>
  <si>
    <t>Euthamia graminifolia</t>
  </si>
  <si>
    <t>Sonchus ortunoi</t>
  </si>
  <si>
    <t>Soulamea terminalioides</t>
  </si>
  <si>
    <t>Triodanis perfoliata</t>
  </si>
  <si>
    <t>Acmella decumbens</t>
  </si>
  <si>
    <t>Acmella decumbens var. decumbens</t>
  </si>
  <si>
    <t>Spiraea nipponica var. tosaensis</t>
  </si>
  <si>
    <t>Spiranthes lacera var. gracilis</t>
  </si>
  <si>
    <t>Spuriopimpinella brachycarpa</t>
  </si>
  <si>
    <t>Stanleya pinnata var. pinnata</t>
  </si>
  <si>
    <t>Stauntonia hexaphylla</t>
  </si>
  <si>
    <t>Stellaria uliginosa</t>
  </si>
  <si>
    <t>Stenanthium gramineum</t>
  </si>
  <si>
    <t>Stevia satureifolia</t>
  </si>
  <si>
    <t>Stevia satureiifolium</t>
  </si>
  <si>
    <t>Stillingia lineata subsp. lineata</t>
  </si>
  <si>
    <t>Strophostyles helvula</t>
  </si>
  <si>
    <t>Strophostyles leiosperma</t>
  </si>
  <si>
    <t>Styrax japonicus</t>
  </si>
  <si>
    <t>Symphoricarpos orbiculatus</t>
  </si>
  <si>
    <t>Syzygium petrinense</t>
  </si>
  <si>
    <t>Tabernaemontana persicariifolia</t>
  </si>
  <si>
    <t>Tarasa humilis</t>
  </si>
  <si>
    <t>Taraxacum platycarpum subsp. hondoense</t>
  </si>
  <si>
    <t>Taraxacum sect. Taraxacum</t>
  </si>
  <si>
    <t>Taraxacum ceratophorum</t>
  </si>
  <si>
    <t>Metrosideros stipularis</t>
  </si>
  <si>
    <t>Margyricarpus alatus</t>
  </si>
  <si>
    <t>Tetraglochin alata</t>
  </si>
  <si>
    <t>Thalictrum tuberiferum</t>
  </si>
  <si>
    <t>Thalictrum tuberiferum var. tuberiferum</t>
  </si>
  <si>
    <t>Thalictrum filamentosum</t>
  </si>
  <si>
    <t>Thaspium trifoliatum</t>
  </si>
  <si>
    <t>Thaspium trifoliatum var. trifoliatum</t>
  </si>
  <si>
    <t>Thymelaea tarton-raira</t>
  </si>
  <si>
    <t>Thymbra capitata</t>
  </si>
  <si>
    <t>Tiarella cordifolia</t>
  </si>
  <si>
    <t>Lemeltonia monadelpha</t>
  </si>
  <si>
    <t>Timonius flavescens</t>
  </si>
  <si>
    <t>Cyanotis pilosa</t>
  </si>
  <si>
    <t>Trema orientale</t>
  </si>
  <si>
    <t>Lomelosia palestina</t>
  </si>
  <si>
    <t>Leucostele chiloensis subsp. chiloensis</t>
  </si>
  <si>
    <t>Leucostele chiloensis</t>
  </si>
  <si>
    <t>Trillium catesbaei</t>
  </si>
  <si>
    <t>Tripterospermum trinervium</t>
  </si>
  <si>
    <t>Ipheion sessile</t>
  </si>
  <si>
    <t>Criscia stricta</t>
  </si>
  <si>
    <t>Turnera sidoides subsp. pinnatifida</t>
  </si>
  <si>
    <t>Turnera ulmifolia var. angustifolia</t>
  </si>
  <si>
    <t>Ulmus rubra</t>
  </si>
  <si>
    <t>Squilla maritima</t>
  </si>
  <si>
    <t>Urospermum picroides</t>
  </si>
  <si>
    <t>Vaccinium oldhamii</t>
  </si>
  <si>
    <t>Valeriana gracilipes</t>
  </si>
  <si>
    <t>Valeriana woodsiana</t>
  </si>
  <si>
    <t>Veratrum oxysepalum</t>
  </si>
  <si>
    <t>Veratrum album</t>
  </si>
  <si>
    <t>Stachytarpheta indica</t>
  </si>
  <si>
    <t>Veronicastrum japonicum</t>
  </si>
  <si>
    <t>Veronicastrum sibiricum f. glabratum</t>
  </si>
  <si>
    <t>Viburnum phlebotrichum</t>
  </si>
  <si>
    <t>Viburnum opulus</t>
  </si>
  <si>
    <t>Viburnum dentatum</t>
  </si>
  <si>
    <t>Viola microphylla</t>
  </si>
  <si>
    <t>Viola sororia</t>
  </si>
  <si>
    <t>Viola affinis</t>
  </si>
  <si>
    <t>Viola philippica subsp. malesica</t>
  </si>
  <si>
    <t>Viola philippica var. pseudojaponica</t>
  </si>
  <si>
    <t>Viola hamiltoniana</t>
  </si>
  <si>
    <t>Vitex negundo var. negundo</t>
  </si>
  <si>
    <t>Sphagneticola trilobata</t>
  </si>
  <si>
    <t>Rockhausenia pygmaea</t>
  </si>
  <si>
    <t>Parodia erinacea</t>
  </si>
  <si>
    <t>Crepidiastrum denticulatum</t>
  </si>
  <si>
    <t>Nombre_aceptado_POWO</t>
  </si>
  <si>
    <t xml:space="preserve">RESULTADO PRIMERA REVISIÓN </t>
  </si>
  <si>
    <t>REVISIÓN CON CÓDIGO rWCVP</t>
  </si>
  <si>
    <t>RESULTADOS ÚLTIMA REVISIÓN</t>
  </si>
  <si>
    <t>Nombre_aceptado_COL (www.catalogueoflife.org)</t>
  </si>
  <si>
    <t>Nombre_aceptado_WP (www.worldplants.de)</t>
  </si>
  <si>
    <t>N° de fuentes que coinciden</t>
  </si>
  <si>
    <t>Abelia × grandiflora</t>
  </si>
  <si>
    <t>Vachellia macracantha </t>
  </si>
  <si>
    <t>Acanthostachys strobilacea</t>
  </si>
  <si>
    <t>-</t>
  </si>
  <si>
    <t>Aconitum japonicum subsp. japonicum</t>
  </si>
  <si>
    <t>Adesmia brachysemeon</t>
  </si>
  <si>
    <t>Adesmia hemisphaerica</t>
  </si>
  <si>
    <t>Aesculus × carnea</t>
  </si>
  <si>
    <t>Agastache scrophulariifolia</t>
  </si>
  <si>
    <t> Lobularia maritima subsp. maritima</t>
  </si>
  <si>
    <t>Amphicarpaea bracteata </t>
  </si>
  <si>
    <t>Andromeda polifolia var. latifolia</t>
  </si>
  <si>
    <t>Persicaria filiformis </t>
  </si>
  <si>
    <t>Apollonias barbujana</t>
  </si>
  <si>
    <t>Arabidopsis kamchatica subsp. kamchatica</t>
  </si>
  <si>
    <t>Arabidopsis lyrata subsp. kamchatica </t>
  </si>
  <si>
    <t>Oxytropis lambertii var. lambertii</t>
  </si>
  <si>
    <t>Aralia elata</t>
  </si>
  <si>
    <t>Arctostaphylos uva-ursi</t>
  </si>
  <si>
    <t>Armeria maritima subsp. sibirica </t>
  </si>
  <si>
    <t>Arnica angustifolia subsp. alpina</t>
  </si>
  <si>
    <t>Asclepias tuberosa subsp. tuberosa</t>
  </si>
  <si>
    <t>Asclepias curassavica</t>
  </si>
  <si>
    <t>Symphyotrichum lanceolatum var. lanceolatum</t>
  </si>
  <si>
    <t>Symphyotrichum ciliolatum</t>
  </si>
  <si>
    <t>Symphyotrichum ericoides </t>
  </si>
  <si>
    <t>Symphyotrichum ericoides var. ericoides</t>
  </si>
  <si>
    <t>Symphyotrichum racemosum</t>
  </si>
  <si>
    <t>Symphyotrichum boreale</t>
  </si>
  <si>
    <t>Aster ovatus</t>
  </si>
  <si>
    <t>Aster microcephalus var. ovatus </t>
  </si>
  <si>
    <t>Aster ageratoides subsp. amplexifolius</t>
  </si>
  <si>
    <t>Symphyotrichum subulatum</t>
  </si>
  <si>
    <t>Symphyotrichum subulatum </t>
  </si>
  <si>
    <t>Aster ciliosus</t>
  </si>
  <si>
    <t>Astragalus neomexicanus</t>
  </si>
  <si>
    <t>Astragalus crassicarpus var. berlandieri </t>
  </si>
  <si>
    <t>Azorina vidalii </t>
  </si>
  <si>
    <t>Baccharis dracunculifolia </t>
  </si>
  <si>
    <t>Baccharis dracunculifolia subsp. tandilensis</t>
  </si>
  <si>
    <t>Baccharis genistelloides subsp. crispa </t>
  </si>
  <si>
    <t>Bacopa monnieri</t>
  </si>
  <si>
    <t>Baeckea gunniana</t>
  </si>
  <si>
    <t>Baptisia lactea var. lactea</t>
  </si>
  <si>
    <t>Bejaria aestuans </t>
  </si>
  <si>
    <t>Cornus kousa </t>
  </si>
  <si>
    <t>Desmoscelis villosa</t>
  </si>
  <si>
    <t>Brachyscome stolonifera</t>
  </si>
  <si>
    <t>Brachyscome tenuiscapa var. tenuiscapa</t>
  </si>
  <si>
    <t>Brassica rapa subsp. sylvestris </t>
  </si>
  <si>
    <t>Brassica rapa subsp. oleifera</t>
  </si>
  <si>
    <t>Buddleja davidii</t>
  </si>
  <si>
    <t>Adenostyles alpina</t>
  </si>
  <si>
    <t>Arnoglossum reniforme</t>
  </si>
  <si>
    <t>Arnoglossum plantagineum</t>
  </si>
  <si>
    <t>Parasenecio maximowicziana</t>
  </si>
  <si>
    <t>Parasenecio farfarifolius</t>
  </si>
  <si>
    <t>Montiopsis umbellata </t>
  </si>
  <si>
    <t>Montiopsis sericea</t>
  </si>
  <si>
    <t>Calceolaria arachnoidea</t>
  </si>
  <si>
    <t>Camassia quamash subsp. quamash</t>
  </si>
  <si>
    <t>Capparis spinosa var. ovata</t>
  </si>
  <si>
    <t>Cardamine lyrata</t>
  </si>
  <si>
    <t>Macropodium nivale </t>
  </si>
  <si>
    <t>carduus acanthoides</t>
  </si>
  <si>
    <t>Ozothamnus vauvilliersii </t>
  </si>
  <si>
    <t>Oriastrum chilense</t>
  </si>
  <si>
    <t>Matricaria chamomilla </t>
  </si>
  <si>
    <t>Chiococca alba</t>
  </si>
  <si>
    <t xml:space="preserve">Leucanthemum </t>
  </si>
  <si>
    <t>Cirsium dissectum</t>
  </si>
  <si>
    <t xml:space="preserve">Varronia   </t>
  </si>
  <si>
    <t>Varronia oaxacana</t>
  </si>
  <si>
    <t>Anacis palmata</t>
  </si>
  <si>
    <t>Anacis tripteris</t>
  </si>
  <si>
    <t>Cuphea viscosissima </t>
  </si>
  <si>
    <t>Hylodesmum laxum</t>
  </si>
  <si>
    <t>Hylodesmum podocarpum</t>
  </si>
  <si>
    <t>Jacaranda laurifolia</t>
  </si>
  <si>
    <t>Doratoxylon apetalum var. Diphyllum</t>
  </si>
  <si>
    <t>Lotus dorycnium </t>
  </si>
  <si>
    <t>Lothus sessilifolius var. penthaphyllus</t>
  </si>
  <si>
    <t>Lotus dorycnium subsp. dorycnium</t>
  </si>
  <si>
    <t>Echium creticum subsp. granatense</t>
  </si>
  <si>
    <t>Epilobium latifolium </t>
  </si>
  <si>
    <t>Chamaenerion angustifolium subsp. angustifolium</t>
  </si>
  <si>
    <t>Erigeron divaricatus</t>
  </si>
  <si>
    <t>Erigeron strigosus</t>
  </si>
  <si>
    <t>Melicope obtusifolia subsp. gigas</t>
  </si>
  <si>
    <t>Melicope obtusifolia </t>
  </si>
  <si>
    <t>Melicope obtusifolia subsp. obtusifolia</t>
  </si>
  <si>
    <t xml:space="preserve">Eupatorium chinense </t>
  </si>
  <si>
    <t>Eutrochium purpureum</t>
  </si>
  <si>
    <t>Ageratina altissima </t>
  </si>
  <si>
    <t>Ageratina altissima</t>
  </si>
  <si>
    <t>Euphorbia terracina</t>
  </si>
  <si>
    <t>Fagonia scabra </t>
  </si>
  <si>
    <t xml:space="preserve">Gaertnera psychotrioides </t>
  </si>
  <si>
    <t>Hydrogalium elongatum</t>
  </si>
  <si>
    <t>Trichogalium boreale</t>
  </si>
  <si>
    <t>Hydrogalium perpusillum</t>
  </si>
  <si>
    <t>Galvezia leucantha subsp. pubescens</t>
  </si>
  <si>
    <t>Galvezia leucantha subsp. Leucantha</t>
  </si>
  <si>
    <t>Gamochaeta stachydifolia </t>
  </si>
  <si>
    <t>Gamochaeta stachidifolia </t>
  </si>
  <si>
    <t>Gentiana pubigera subsp. pubigera</t>
  </si>
  <si>
    <t> Gentiana saponaria</t>
  </si>
  <si>
    <t>Gentianella montana subsp. Montana</t>
  </si>
  <si>
    <t>Pelargonium candicans</t>
  </si>
  <si>
    <t>Geranium lamberti subsp. lamberti</t>
  </si>
  <si>
    <t>Ipomopsis aggregata subsp. aggregata</t>
  </si>
  <si>
    <t>Pseudognaphalium obtusifolium</t>
  </si>
  <si>
    <t> Helichrysum nodiflorum</t>
  </si>
  <si>
    <t>Pseudognaphalium cheiranthifolium</t>
  </si>
  <si>
    <t>Guarea glabra subsp. glabra</t>
  </si>
  <si>
    <t>Guarea glabra </t>
  </si>
  <si>
    <t>Habranthus tubispatha</t>
  </si>
  <si>
    <t>Habranthus gracilifolia</t>
  </si>
  <si>
    <t>Cistus halimifolius subsp. halimifolius</t>
  </si>
  <si>
    <t>Tuberaria guttata </t>
  </si>
  <si>
    <t>Tuberaria guttata subsp. guttata</t>
  </si>
  <si>
    <t>Helianthus × laetiflorus</t>
  </si>
  <si>
    <t>Helichrysum serotinum subsp. picardii </t>
  </si>
  <si>
    <t>Helichrysum italicum subsp. picardii </t>
  </si>
  <si>
    <t xml:space="preserve">Leucochrysum albicans </t>
  </si>
  <si>
    <t>Aster hispidus </t>
  </si>
  <si>
    <t>Heuchera americana var. hispida</t>
  </si>
  <si>
    <t>Pilosella piloselloides subsp. praealta</t>
  </si>
  <si>
    <t>Holodiscus australis </t>
  </si>
  <si>
    <t>Hypochaeris lutea </t>
  </si>
  <si>
    <t>Ipomoea violacea </t>
  </si>
  <si>
    <t xml:space="preserve">Ixeridium dentatum </t>
  </si>
  <si>
    <t>Especie actual final</t>
  </si>
  <si>
    <t>Diabelia</t>
  </si>
  <si>
    <t>Pseudabutilion</t>
  </si>
  <si>
    <t>Vachellia</t>
  </si>
  <si>
    <t>Wittmackia</t>
  </si>
  <si>
    <t>Metanarthecium</t>
  </si>
  <si>
    <t>Herbertia</t>
  </si>
  <si>
    <t>Lobularia</t>
  </si>
  <si>
    <t>Anchusella</t>
  </si>
  <si>
    <t>Anemonastrum</t>
  </si>
  <si>
    <t>Apollonias</t>
  </si>
  <si>
    <t>Arabidopsis</t>
  </si>
  <si>
    <t>Planodes</t>
  </si>
  <si>
    <t>Turritis</t>
  </si>
  <si>
    <t>Isotrema</t>
  </si>
  <si>
    <t>Kitamuria</t>
  </si>
  <si>
    <t>Pseudodictamnus</t>
  </si>
  <si>
    <t>Parasenecio</t>
  </si>
  <si>
    <t>Japonica</t>
  </si>
  <si>
    <t>Arnoglossum</t>
  </si>
  <si>
    <t>Adenostyles</t>
  </si>
  <si>
    <t>Cistanthe</t>
  </si>
  <si>
    <t>Tripora</t>
  </si>
  <si>
    <t>Senna</t>
  </si>
  <si>
    <t>Harrimanella</t>
  </si>
  <si>
    <t>Causonis</t>
  </si>
  <si>
    <t>Oriastrum</t>
  </si>
  <si>
    <t>Heterotheca</t>
  </si>
  <si>
    <t>Anacias</t>
  </si>
  <si>
    <t>Leptinella</t>
  </si>
  <si>
    <t>Grona</t>
  </si>
  <si>
    <t>Hylodesmum</t>
  </si>
  <si>
    <t>Jacaranda</t>
  </si>
  <si>
    <t>Hexasepalum</t>
  </si>
  <si>
    <t>Ochetophila</t>
  </si>
  <si>
    <t>Hornungia</t>
  </si>
  <si>
    <t>Kelleria</t>
  </si>
  <si>
    <t>Gyptis</t>
  </si>
  <si>
    <t>Campovassouria</t>
  </si>
  <si>
    <t>Campuloclinium</t>
  </si>
  <si>
    <t>Conoclinium</t>
  </si>
  <si>
    <t>Galactia</t>
  </si>
  <si>
    <t>Ipomopsis</t>
  </si>
  <si>
    <t>Pseudognaphalium</t>
  </si>
  <si>
    <t>Platanthera</t>
  </si>
  <si>
    <t>Noticastrum</t>
  </si>
  <si>
    <t>Talipariti</t>
  </si>
  <si>
    <t>Pilosella</t>
  </si>
  <si>
    <t>Paposa</t>
  </si>
  <si>
    <t>Neja</t>
  </si>
  <si>
    <t>Enemion</t>
  </si>
  <si>
    <t>Schwannia</t>
  </si>
  <si>
    <t>Rostellulararia procumbens</t>
  </si>
  <si>
    <t>Kandelia candel</t>
  </si>
  <si>
    <t xml:space="preserve">Lathyrus decaphyllus </t>
  </si>
  <si>
    <t>Lathyrus decaphyllus</t>
  </si>
  <si>
    <t>Leontodon saxatilis subsp. saxatilis</t>
  </si>
  <si>
    <t> Scorzoneroides autumnalis subsp. autumnalis</t>
  </si>
  <si>
    <t xml:space="preserve">Lobelia × speciosa </t>
  </si>
  <si>
    <t>Lotus pedunculatus subsp. pedunculatus</t>
  </si>
  <si>
    <t>Lotus pedunculatus</t>
  </si>
  <si>
    <t>Ludwigia alternifolia</t>
  </si>
  <si>
    <t>Solanum galapagense</t>
  </si>
  <si>
    <t>Maesa perlaria var. formosana </t>
  </si>
  <si>
    <t>Mussaenda parviflora</t>
  </si>
  <si>
    <t>Nassauvia looseri</t>
  </si>
  <si>
    <t>Nuphar advena subsp. advena</t>
  </si>
  <si>
    <t>Nymphaea x marliacea</t>
  </si>
  <si>
    <t>Opuntia galapageia var. helleri</t>
  </si>
  <si>
    <t>Opuntia galapageia var. myriacantha</t>
  </si>
  <si>
    <t>Oenothera cespitosa subsp. cespitosa</t>
  </si>
  <si>
    <t>Pandanus odorifer</t>
  </si>
  <si>
    <t>Oreomecon radicata subsp. radicata</t>
  </si>
  <si>
    <t>Pedicularis langsdorffii subsp. arctica</t>
  </si>
  <si>
    <t>Persicaria odorata subsp. conspicua </t>
  </si>
  <si>
    <t>Persicaria posumbu subsp. posumbu</t>
  </si>
  <si>
    <t>Picris japonica subsp. japonica</t>
  </si>
  <si>
    <t>Senega sanguinea</t>
  </si>
  <si>
    <t>Senega stenophylla </t>
  </si>
  <si>
    <t>Bistorta officinalis subsp. Officinalis</t>
  </si>
  <si>
    <t>Bistorta officinalis subsp. officinalis</t>
  </si>
  <si>
    <t>Nabalus asper</t>
  </si>
  <si>
    <t>Pyrola asarifolia subsp. incarnata</t>
  </si>
  <si>
    <t>Endotropis lanceolata subsp. lanceolata</t>
  </si>
  <si>
    <t>Rhus aromatica</t>
  </si>
  <si>
    <t>Rhus aromatica var. aromatica</t>
  </si>
  <si>
    <t>Ribes maximowiczii</t>
  </si>
  <si>
    <t>Ribes niveum</t>
  </si>
  <si>
    <t>Rosa x burboniana</t>
  </si>
  <si>
    <t>Rosa carolina subsp. carolina</t>
  </si>
  <si>
    <t>Rubus serratus</t>
  </si>
  <si>
    <t>Rubus radula</t>
  </si>
  <si>
    <t>Rubus flagellaris</t>
  </si>
  <si>
    <t>Hymenoxys grandiflora </t>
  </si>
  <si>
    <t>Salix interior</t>
  </si>
  <si>
    <t>Sambucus peruviana</t>
  </si>
  <si>
    <t>Sixalix atropurpurea subsp. atropurpurea</t>
  </si>
  <si>
    <t>Schoenoplectus triqueter</t>
  </si>
  <si>
    <t>Gelasia lanata</t>
  </si>
  <si>
    <t>Scutellaria incana</t>
  </si>
  <si>
    <t>Jacobaea vulgaris subsp. vulgaris</t>
  </si>
  <si>
    <t>Serissa foetida</t>
  </si>
  <si>
    <t>Descurainia incisa subsp. incisa</t>
  </si>
  <si>
    <t>Solidago gigantea</t>
  </si>
  <si>
    <t>Borreria remota</t>
  </si>
  <si>
    <t>Spiraea nipponica var. tosaensis</t>
  </si>
  <si>
    <t>Stevia satureifolium</t>
  </si>
  <si>
    <t>Taraxacum arctogenum </t>
  </si>
  <si>
    <t>Tetraglochin alata var. alata</t>
  </si>
  <si>
    <t>Thaspium trifoliatum var. aureum</t>
  </si>
  <si>
    <t>Thaspium trifoliatum var. trifoliatum</t>
  </si>
  <si>
    <t>Tillandsia geminiflora</t>
  </si>
  <si>
    <t>Tradescantia subaspera var. subaspera</t>
  </si>
  <si>
    <t>Tradescantia subaspera </t>
  </si>
  <si>
    <t>Byttneria scabra</t>
  </si>
  <si>
    <t>Squilla maritima </t>
  </si>
  <si>
    <t>Verbena simplex</t>
  </si>
  <si>
    <t>Viola microphylla </t>
  </si>
  <si>
    <t>Viola sororia </t>
  </si>
  <si>
    <t>Viola philippica subsp. philippica</t>
  </si>
  <si>
    <t>Werneria pygmaea </t>
  </si>
  <si>
    <t>Crepidiastrum denticulatum subsp. denticulatum</t>
  </si>
  <si>
    <t>Hackelia</t>
  </si>
  <si>
    <t>Leersia</t>
  </si>
  <si>
    <t>Acrothamnus</t>
  </si>
  <si>
    <t>Comanthosphace</t>
  </si>
  <si>
    <t>Pinnasa</t>
  </si>
  <si>
    <t>Opuntia galapageia var. gigantea</t>
  </si>
  <si>
    <t>Persicaria muricata </t>
  </si>
  <si>
    <t>Sphaeralcea</t>
  </si>
  <si>
    <t>Proboscidea</t>
  </si>
  <si>
    <t>Camonea</t>
  </si>
  <si>
    <t>Gynochthodes</t>
  </si>
  <si>
    <t>Mespilodaphne</t>
  </si>
  <si>
    <t>Nihon</t>
  </si>
  <si>
    <t>Physocarpus</t>
  </si>
  <si>
    <t>Airampoa</t>
  </si>
  <si>
    <t>Galearis</t>
  </si>
  <si>
    <t>Anacamptis</t>
  </si>
  <si>
    <t>Ostericum</t>
  </si>
  <si>
    <t>Oremecom</t>
  </si>
  <si>
    <t>Falcataria</t>
  </si>
  <si>
    <t>Nematolepis</t>
  </si>
  <si>
    <t>Passovia</t>
  </si>
  <si>
    <t>Helminthotheca</t>
  </si>
  <si>
    <t>Cleistes</t>
  </si>
  <si>
    <t>Senega</t>
  </si>
  <si>
    <t>Smallanthus</t>
  </si>
  <si>
    <t>Nabalus</t>
  </si>
  <si>
    <t>Neltuma</t>
  </si>
  <si>
    <t>Orbexilum</t>
  </si>
  <si>
    <t>Orthilia</t>
  </si>
  <si>
    <t>Eriosyce</t>
  </si>
  <si>
    <t>Brucea</t>
  </si>
  <si>
    <t>Toxicodendron</t>
  </si>
  <si>
    <t>Heptapleurum</t>
  </si>
  <si>
    <t>Schoenoplectus</t>
  </si>
  <si>
    <t>Gelasia</t>
  </si>
  <si>
    <t>Flueggea</t>
  </si>
  <si>
    <t>Dasistoma</t>
  </si>
  <si>
    <t>Descurainia</t>
  </si>
  <si>
    <t>Olsynium</t>
  </si>
  <si>
    <t>Euthamia</t>
  </si>
  <si>
    <t>Triodanis</t>
  </si>
  <si>
    <t>Acmella</t>
  </si>
  <si>
    <t>Campis</t>
  </si>
  <si>
    <t>Thymbra</t>
  </si>
  <si>
    <t>Leucostele</t>
  </si>
  <si>
    <t>Criscia</t>
  </si>
  <si>
    <t>Vebena</t>
  </si>
  <si>
    <t>Mulguraea</t>
  </si>
  <si>
    <t>Nombre_aceptado_rWCVP</t>
  </si>
  <si>
    <t>Macropodium nivale</t>
  </si>
  <si>
    <t>ESPECIES RESALTADAS EN LILA POR CAMBIO DE ORDEN Y FAMILIA</t>
  </si>
  <si>
    <t>Borodinia dentata (Raf.) P.J.Alexander &amp; Windham</t>
  </si>
  <si>
    <t>Mantuvo el original</t>
  </si>
  <si>
    <t>Selección 2 de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</si>
</sst>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9" tint="-0.249977111117893"/>
      <name val="Aptos Narrow"/>
      <family val="2"/>
      <scheme val="minor"/>
    </font>
    <font>
      <i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2"/>
      <color theme="8" tint="-0.249977111117893"/>
      <name val="Aptos Narrow"/>
      <family val="2"/>
      <scheme val="minor"/>
    </font>
    <font>
      <b/>
      <sz val="11"/>
      <color rgb="FF7030A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122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49" fontId="16" fillId="0" borderId="0" xfId="0" applyNumberFormat="1" applyFont="1"/>
    <xf numFmtId="0" fontId="18" fillId="0" borderId="0" xfId="0" applyFont="1"/>
    <xf numFmtId="0" fontId="19" fillId="0" borderId="0" xfId="0" applyFont="1"/>
    <xf numFmtId="0" fontId="16" fillId="0" borderId="0" xfId="0" applyFont="1" applyAlignment="1">
      <alignment horizontal="left"/>
    </xf>
    <xf numFmtId="0" fontId="20" fillId="0" borderId="0" xfId="0" applyFont="1"/>
    <xf numFmtId="49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0" fontId="22" fillId="0" borderId="0" xfId="0" applyFont="1"/>
    <xf numFmtId="0" fontId="23" fillId="0" borderId="0" xfId="0" applyFont="1"/>
    <xf numFmtId="49" fontId="0" fillId="33" borderId="0" xfId="0" applyNumberFormat="1" applyFill="1"/>
    <xf numFmtId="0" fontId="0" fillId="33" borderId="0" xfId="0" applyFill="1"/>
    <xf numFmtId="0" fontId="19" fillId="33" borderId="0" xfId="0" applyFont="1" applyFill="1"/>
    <xf numFmtId="0" fontId="24" fillId="0" borderId="0" xfId="0" applyFont="1"/>
    <xf numFmtId="0" fontId="25" fillId="0" borderId="0" xfId="42"/>
    <xf numFmtId="49" fontId="18" fillId="0" borderId="0" xfId="0" applyNumberFormat="1" applyFont="1"/>
    <xf numFmtId="0" fontId="16" fillId="0" borderId="0" xfId="0" applyFont="1" applyAlignment="1">
      <alignment horizontal="center"/>
    </xf>
    <xf numFmtId="0" fontId="26" fillId="0" borderId="0" xfId="0" applyFont="1"/>
    <xf numFmtId="0" fontId="27" fillId="0" borderId="0" xfId="0" applyFont="1"/>
    <xf numFmtId="0" fontId="28" fillId="0" borderId="0" xfId="0" applyFont="1"/>
    <xf numFmtId="49" fontId="22" fillId="33" borderId="0" xfId="0" applyNumberFormat="1" applyFont="1" applyFill="1"/>
    <xf numFmtId="0" fontId="22" fillId="33" borderId="0" xfId="0" applyFont="1" applyFill="1"/>
    <xf numFmtId="49" fontId="21" fillId="33" borderId="0" xfId="0" applyNumberFormat="1" applyFont="1" applyFill="1"/>
    <xf numFmtId="0" fontId="21" fillId="33" borderId="0" xfId="0" applyFont="1" applyFill="1"/>
    <xf numFmtId="0" fontId="29" fillId="0" borderId="0" xfId="0" applyFont="1"/>
    <xf numFmtId="0" fontId="30" fillId="0" borderId="0" xfId="0" applyFont="1"/>
    <xf numFmtId="0" fontId="18" fillId="33" borderId="0" xfId="0" applyFont="1" applyFill="1"/>
    <xf numFmtId="49" fontId="19" fillId="0" borderId="0" xfId="0" applyNumberFormat="1" applyFont="1"/>
    <xf numFmtId="49" fontId="18" fillId="33" borderId="0" xfId="0" applyNumberFormat="1" applyFont="1" applyFill="1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9" fillId="0" borderId="0" xfId="0" applyFont="1" applyAlignment="1">
      <alignment vertical="center" wrapText="1"/>
    </xf>
    <xf numFmtId="0" fontId="16" fillId="0" borderId="10" xfId="0" applyFont="1" applyBorder="1" applyAlignment="1">
      <alignment vertical="center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wrapText="1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0" xfId="0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31" fillId="0" borderId="0" xfId="0" applyFont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34" borderId="0" xfId="0" applyFill="1"/>
    <xf numFmtId="0" fontId="32" fillId="0" borderId="0" xfId="0" applyFont="1" applyAlignment="1">
      <alignment horizontal="center"/>
    </xf>
    <xf numFmtId="0" fontId="18" fillId="33" borderId="10" xfId="0" applyFont="1" applyFill="1" applyBorder="1"/>
    <xf numFmtId="49" fontId="18" fillId="33" borderId="19" xfId="0" applyNumberFormat="1" applyFont="1" applyFill="1" applyBorder="1"/>
    <xf numFmtId="49" fontId="19" fillId="33" borderId="19" xfId="0" applyNumberFormat="1" applyFont="1" applyFill="1" applyBorder="1"/>
    <xf numFmtId="0" fontId="19" fillId="33" borderId="10" xfId="0" applyFont="1" applyFill="1" applyBorder="1"/>
    <xf numFmtId="49" fontId="18" fillId="33" borderId="21" xfId="0" applyNumberFormat="1" applyFont="1" applyFill="1" applyBorder="1"/>
    <xf numFmtId="0" fontId="18" fillId="33" borderId="22" xfId="0" applyFont="1" applyFill="1" applyBorder="1"/>
    <xf numFmtId="0" fontId="30" fillId="33" borderId="12" xfId="0" applyFont="1" applyFill="1" applyBorder="1"/>
    <xf numFmtId="0" fontId="29" fillId="33" borderId="12" xfId="0" applyFont="1" applyFill="1" applyBorder="1"/>
    <xf numFmtId="0" fontId="29" fillId="33" borderId="25" xfId="0" applyFont="1" applyFill="1" applyBorder="1"/>
    <xf numFmtId="0" fontId="16" fillId="35" borderId="19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0" fillId="35" borderId="19" xfId="0" applyFill="1" applyBorder="1"/>
    <xf numFmtId="0" fontId="0" fillId="35" borderId="10" xfId="0" applyFill="1" applyBorder="1"/>
    <xf numFmtId="0" fontId="0" fillId="35" borderId="21" xfId="0" applyFill="1" applyBorder="1"/>
    <xf numFmtId="0" fontId="0" fillId="35" borderId="22" xfId="0" applyFill="1" applyBorder="1"/>
    <xf numFmtId="0" fontId="16" fillId="35" borderId="12" xfId="0" applyFont="1" applyFill="1" applyBorder="1" applyAlignment="1">
      <alignment horizontal="center"/>
    </xf>
    <xf numFmtId="0" fontId="0" fillId="35" borderId="12" xfId="0" applyFill="1" applyBorder="1"/>
    <xf numFmtId="0" fontId="0" fillId="35" borderId="25" xfId="0" applyFill="1" applyBorder="1"/>
    <xf numFmtId="0" fontId="27" fillId="0" borderId="20" xfId="0" applyFont="1" applyBorder="1"/>
    <xf numFmtId="0" fontId="26" fillId="0" borderId="20" xfId="0" applyFont="1" applyBorder="1"/>
    <xf numFmtId="0" fontId="26" fillId="0" borderId="23" xfId="0" applyFont="1" applyBorder="1"/>
    <xf numFmtId="0" fontId="0" fillId="0" borderId="10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1" xfId="0" applyBorder="1" applyAlignment="1">
      <alignment horizontal="left"/>
    </xf>
    <xf numFmtId="0" fontId="19" fillId="0" borderId="10" xfId="0" applyFont="1" applyBorder="1"/>
    <xf numFmtId="0" fontId="18" fillId="0" borderId="10" xfId="0" applyFont="1" applyBorder="1"/>
    <xf numFmtId="0" fontId="18" fillId="36" borderId="10" xfId="0" applyFont="1" applyFill="1" applyBorder="1"/>
    <xf numFmtId="0" fontId="26" fillId="36" borderId="20" xfId="0" applyFont="1" applyFill="1" applyBorder="1"/>
    <xf numFmtId="0" fontId="16" fillId="0" borderId="10" xfId="0" applyFont="1" applyBorder="1" applyAlignment="1">
      <alignment horizontal="left" wrapText="1"/>
    </xf>
    <xf numFmtId="0" fontId="16" fillId="0" borderId="10" xfId="0" applyFont="1" applyBorder="1" applyAlignment="1">
      <alignment horizontal="center" wrapText="1"/>
    </xf>
    <xf numFmtId="0" fontId="16" fillId="0" borderId="19" xfId="0" applyFont="1" applyBorder="1" applyAlignment="1">
      <alignment horizontal="left" wrapText="1"/>
    </xf>
    <xf numFmtId="0" fontId="18" fillId="0" borderId="22" xfId="0" applyFont="1" applyBorder="1"/>
    <xf numFmtId="0" fontId="16" fillId="36" borderId="0" xfId="0" applyFont="1" applyFill="1"/>
    <xf numFmtId="49" fontId="18" fillId="34" borderId="19" xfId="0" applyNumberFormat="1" applyFont="1" applyFill="1" applyBorder="1"/>
    <xf numFmtId="0" fontId="18" fillId="34" borderId="10" xfId="0" applyFont="1" applyFill="1" applyBorder="1"/>
    <xf numFmtId="0" fontId="29" fillId="34" borderId="12" xfId="0" applyFont="1" applyFill="1" applyBorder="1"/>
    <xf numFmtId="0" fontId="0" fillId="34" borderId="19" xfId="0" applyFill="1" applyBorder="1"/>
    <xf numFmtId="0" fontId="0" fillId="34" borderId="10" xfId="0" applyFill="1" applyBorder="1"/>
    <xf numFmtId="0" fontId="0" fillId="34" borderId="12" xfId="0" applyFill="1" applyBorder="1"/>
    <xf numFmtId="0" fontId="0" fillId="34" borderId="10" xfId="0" applyFill="1" applyBorder="1" applyAlignment="1">
      <alignment horizontal="left"/>
    </xf>
    <xf numFmtId="0" fontId="0" fillId="34" borderId="10" xfId="0" applyFill="1" applyBorder="1" applyAlignment="1">
      <alignment horizontal="center"/>
    </xf>
    <xf numFmtId="0" fontId="26" fillId="34" borderId="20" xfId="0" applyFont="1" applyFill="1" applyBorder="1"/>
    <xf numFmtId="0" fontId="18" fillId="0" borderId="16" xfId="0" applyFont="1" applyBorder="1"/>
    <xf numFmtId="0" fontId="16" fillId="35" borderId="17" xfId="0" applyFont="1" applyFill="1" applyBorder="1" applyAlignment="1">
      <alignment horizontal="center"/>
    </xf>
    <xf numFmtId="0" fontId="16" fillId="35" borderId="18" xfId="0" applyFont="1" applyFill="1" applyBorder="1" applyAlignment="1">
      <alignment horizontal="center"/>
    </xf>
    <xf numFmtId="0" fontId="16" fillId="35" borderId="24" xfId="0" applyFont="1" applyFill="1" applyBorder="1" applyAlignment="1">
      <alignment horizontal="center"/>
    </xf>
    <xf numFmtId="0" fontId="19" fillId="33" borderId="17" xfId="0" applyFont="1" applyFill="1" applyBorder="1" applyAlignment="1">
      <alignment horizontal="center"/>
    </xf>
    <xf numFmtId="0" fontId="18" fillId="33" borderId="18" xfId="0" applyFont="1" applyFill="1" applyBorder="1" applyAlignment="1">
      <alignment horizontal="center"/>
    </xf>
    <xf numFmtId="0" fontId="18" fillId="33" borderId="24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0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 wrapText="1"/>
    </xf>
    <xf numFmtId="0" fontId="0" fillId="34" borderId="0" xfId="0" applyFont="1" applyFill="1" applyAlignment="1">
      <alignment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b/>
      </font>
    </dxf>
  </dxfs>
  <tableStyles count="1" defaultTableStyle="TableStyleMedium2" defaultPivotStyle="PivotStyleLight16">
    <tableStyle name="Invisible" pivot="0" table="0" count="0" xr9:uid="{2B028C34-703A-4AD5-A7C3-E496B1CAB9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" refreshedDate="46178.927174074073" createdVersion="8" refreshedVersion="8" minRefreshableVersion="3" recordCount="3177" xr:uid="{FD5207E2-97C0-4861-AEE4-29B557ADB796}">
  <cacheSource type="worksheet">
    <worksheetSource ref="A1:F3178" sheet="Original"/>
  </cacheSource>
  <cacheFields count="6">
    <cacheField name="Genero.original" numFmtId="49">
      <sharedItems/>
    </cacheField>
    <cacheField name="Genero.especie" numFmtId="0">
      <sharedItems count="2456">
        <s v="Abelia.grandiflora"/>
        <s v="Abelia.sp1.M.PL.054"/>
        <s v="Abelia.serrata"/>
        <s v="Abelmoschus.manihot"/>
        <s v="Abutilon.terminale"/>
        <s v="Abutilon.theophrasti"/>
        <s v="Abutilon.depauperatum"/>
        <s v="Acacia.insulae-iacobi"/>
        <s v="Acacia.macracantha"/>
        <s v="Acaena.pinnatifida"/>
        <s v="Acanthostachys.strobilaceae"/>
        <s v="Acanthus.spinosus"/>
        <s v="Acer.ukurunduense"/>
        <s v="Acer.shirasawanum"/>
        <s v="Acer.rufinerve"/>
        <s v="Acer.saccharinum"/>
        <s v="Acer.insulae"/>
        <s v="Acer.japonicum"/>
        <s v="Acer.carpinifolium"/>
        <s v="Acer.negundo"/>
        <s v="Achillea.alpina."/>
        <s v="Achillea.millefolium"/>
        <s v="Achyranthes.bidentata"/>
        <s v="Achyrocline.satureoides"/>
        <s v="Aciphylla.glacialis"/>
        <s v="Aciphylla.scott-thompsoni"/>
        <s v="Aciphylla.simplicifolia"/>
        <s v="Aciphylla.subflavellata"/>
        <s v="Aconitum.japonicum"/>
        <s v="Aconitum.senanense"/>
        <s v="Aconitum.columbianum"/>
        <s v="Aconitum.japonicum.montanum"/>
        <s v="Actea.alba"/>
        <s v="Actinidia.arguta"/>
        <s v="Actinidia.rufa"/>
        <s v="Actinomeris.alternifolia"/>
        <s v="Adenocarpus.foliosus"/>
        <s v="Adenocarpus.viscosus"/>
        <s v="Adenocaulon.himalaicum"/>
        <s v="Adenophora.triphylla"/>
        <s v="Adesmia.glomerula"/>
        <s v="Adesmia.aconcaguensis"/>
        <s v="Adesmia.brachysemon"/>
        <s v="Adesmia.conferta"/>
        <s v="Adesmia.exilis"/>
        <s v="Adesmia.radicifolia"/>
        <s v="Adesmia.montana"/>
        <s v="Adesmia.incana"/>
        <s v="Adesmia.haemisphaerica"/>
        <s v="Adesmia.capitellata"/>
        <s v="Adesmia.retrofracta"/>
        <s v="Aechmea.paniculigera"/>
        <s v="Aechmea.bromeliifolia"/>
        <s v="Aechmea.lingulata"/>
        <s v="Aechmea.cylindrata"/>
        <s v="Aechmea.mutica"/>
        <s v="Aechmea.nudicaulis"/>
        <s v="Aechmea.pineliana"/>
        <s v="Aechmea.araneosa"/>
        <s v="Aechmea.triangularis"/>
        <s v="Aechmea.victoriana"/>
        <s v="Aeginetia.indica"/>
        <s v="Aegopodium.podagraria"/>
        <s v="Aeschynomene.pratensis"/>
        <s v="Aeschynomene.indica"/>
        <s v="Aesculus.hippocastanum"/>
        <s v="Aesculus.glabra"/>
        <s v="Aesculus.sylvatica"/>
        <s v="Aesculus.turbinata"/>
        <s v="Aesculus.camea"/>
        <s v="Aetheorrina.bulbosa"/>
        <s v="Aethusa.cynapium"/>
        <s v="Agastache.scrophulariaefolia"/>
        <s v="Agastache.nepetoides"/>
        <s v="Agauria.salicifolia"/>
        <s v="Ageratum.houstonianum"/>
        <s v="Ageratum.conyzoides"/>
        <s v="Ageretina.adenophora"/>
        <s v="Agrimonia.striata"/>
        <s v="Agrimonia.eupatoria"/>
        <s v="Agrimonia.pilosa"/>
        <s v="Agrostis.clavata"/>
        <s v="Aichryson.laxum"/>
        <s v="Ainsliaea.acerifolia"/>
        <s v="Ajuga.reptans"/>
        <s v="Ajuga.dictyocarpa"/>
        <s v="Akebia.quinata"/>
        <s v="Alangium.platanifolium"/>
        <s v="Albizzia.julibrissin"/>
        <s v="Alcea.pallida"/>
        <s v="Aletris.luteoviridis"/>
        <s v="Alisma.canaliculatum"/>
        <s v="Alisma.plantago.aquatica"/>
        <s v="Alium.grayi"/>
        <s v="Alkanna.tinctoria"/>
        <s v="Allium.subhirsutum"/>
        <s v="Allium.neapolitanum"/>
        <s v="Allium.recurvatum"/>
        <s v="Allium.thunbergii"/>
        <s v="Allium.ampeloprasum"/>
        <s v="Allium.scorodoprasum"/>
        <s v="Alocasia.odora"/>
        <s v="Alophia.lahue"/>
        <s v="Alpinia.intermedia"/>
        <s v="Alpinia.formosana"/>
        <s v="Alpinia.sp1.M.PL.044"/>
        <s v="Alstonia.macrophylla"/>
        <s v="Alstroemeria.aurea"/>
        <s v="Alstromemeria.pallida"/>
        <s v="Alternanthera.ficoidea"/>
        <s v="Alyssum.maritimum"/>
        <s v="Amaranthus.spinosus"/>
        <s v="Ambrosia.trifida"/>
        <s v="Amelanchier.canadensis"/>
        <s v="Ammannia.coccinea"/>
        <s v="Amomyrtus.luma"/>
        <s v="Amomyrtus.meli"/>
        <s v="Amorpha.fruticosa"/>
        <s v="Amorpha.canescens"/>
        <s v="Ampelopsis.brevipedunculata"/>
        <s v="Ampetopsis.brevipedunculata"/>
        <s v="Amphicarpa.pitcheri"/>
        <s v="Amphicarpaea.bracteata"/>
        <s v="Anacyclus.radiatus"/>
        <s v="Anagallis.alternifolia"/>
        <s v="Anagallis.arvensis"/>
        <s v="Anaphalis.margaritacea"/>
        <s v="Anarthrophyllum.gayanum"/>
        <s v="Anarthrophyllum.cumingii"/>
        <s v="Anchusa.variegata"/>
        <s v="Anchusa.undulata"/>
        <s v="Andromeda.glaucophylla"/>
        <s v="Andryala.pinnatifida"/>
        <s v="Anemone.flaccida"/>
        <s v="Anemone.coronaria"/>
        <s v="Anemone.pavonina"/>
        <s v="Anemonella.thalictroides"/>
        <s v="Anethum.graveolens"/>
        <s v="Angelica.longeradiata"/>
        <s v="Angelica.sylvestris"/>
        <s v="Angelica.pubescens"/>
        <s v="Angelica.archangelica"/>
        <s v="Angelica.polymorpha"/>
        <s v="Angelica.cartilagino-marginata"/>
        <s v="Anisotome.flexuosus"/>
        <s v="Anisotome.aromatica"/>
        <s v="Antennaria.plantaginifolia"/>
        <s v="Antennaria.alpina"/>
        <s v="Antenoron.filiforme"/>
        <s v="Anthemis.cotula"/>
        <s v="Anthriscus.sylvestris"/>
        <s v="Anthriscus.aemula"/>
        <s v="Anthyllis.hermanniae"/>
        <s v="Antidesma.joponicum"/>
        <s v="Antidesma.madagascariense"/>
        <s v="Antirhea.borbonica"/>
        <s v="Aphloia.theiformis"/>
        <s v="Apios.tuberosa"/>
        <s v="Apocynum.androsaemifolium"/>
        <s v="Apocynum.cannabinum"/>
        <s v="Apodanthera.sagitifolia"/>
        <s v="Appolonias.barbujana"/>
        <s v="Aquilegia.canadensis"/>
        <s v="Aquilegia.buergeriana"/>
        <s v="Aquilegia.coerulea"/>
        <s v="Aquilegia.brevistyla"/>
        <s v="Arabis.dentata"/>
        <s v="Arabis.alpina"/>
        <s v="Arabis.lyrata.kamtschatica"/>
        <s v="Arabis.laevigata"/>
        <s v="Arabis.virginica"/>
        <s v="Arabis.glabra"/>
        <s v="Arabis.hirsuta"/>
        <s v="Aragalus.lamberti"/>
        <s v="Aralia.nudicaulis"/>
        <s v="Aralia.cordata"/>
        <s v="Aralta.elata"/>
        <s v="Arctium.minus"/>
        <s v="Arctostaphylus.uva-ursi"/>
        <s v="Ardisia.pusilla"/>
        <s v="Ardisia.sieboldii"/>
        <s v="Ardisia.quinquegona"/>
        <s v="Arenaria.pseudofrigida"/>
        <s v="Argusia.argentea"/>
        <s v="Argyranthemum.broussonetti"/>
        <s v="Argyranthemum.frutescens"/>
        <s v="Argyranthemum.frutescencs"/>
        <s v="Argyranthemum.teneriffae"/>
        <s v="Argythamnia.candicans"/>
        <s v="Arisaema.triphyllum"/>
        <s v="Arisaema.japonicum"/>
        <s v="Arisarum.vulgare"/>
        <s v="Aristolochia.tomentosa"/>
        <s v="Aristotelia.chilensis"/>
        <s v="Arjona.patagonica"/>
        <s v="Arjona.tuberosa"/>
        <s v="Armeria.scabra"/>
        <s v="Armeria.velutina"/>
        <s v="Arnica.sp1.M.PL.014"/>
        <s v="Arnica.angustifolia"/>
        <s v="Arnica.alpina"/>
        <s v="Aronia.melanocarpa"/>
        <s v="Aruncus.dioicus"/>
        <s v="Aruncus.sylvester"/>
        <s v="Ascerates.floridana"/>
        <s v="Ascerates.viridiflora"/>
        <s v="Asclepias.speciosa"/>
        <s v="Asclepias.syriaca"/>
        <s v="Asclepias.woodii"/>
        <s v="Asclepias.sullivantii"/>
        <s v="Asclepias.incarnata"/>
        <s v="Asclepias.verticillata"/>
        <s v="Asclepias.cucullata"/>
        <s v="Asclepias.purpurascens"/>
        <s v="Asclepias.halli"/>
        <s v="Asclepias.tuberosa"/>
        <s v="Ascleptas.curassavica"/>
        <s v="Asiminia.triloba"/>
        <s v="Asparagus.officinalis"/>
        <s v="Asparagus.aphyllus"/>
        <s v="Asparagus.acutifolius"/>
        <s v="Asparagus.schoberioides"/>
        <s v="Asperula.gunnii"/>
        <s v="Asphodelus.aestivus"/>
        <s v="Aspidonepsis.diploglossa"/>
        <s v="Aster.ageratoides"/>
        <s v="Aster.foliaceus"/>
        <s v="Aster.glehni"/>
        <s v="Aster.paniculatus"/>
        <s v="Aster.scaber"/>
        <s v="Aster.novaeangliae"/>
        <s v="Aster.ericoides.villosus"/>
        <s v="Aster.multiflorus"/>
        <s v="Aster.sagittifolius"/>
        <s v="Aster.salicifolius"/>
        <s v="Aster.ageratoides.ovatus"/>
        <s v="Aster.ageratoides.amplexifolius"/>
        <s v="Aster.turbinellus"/>
        <s v="Aster.anomalus"/>
        <s v="Aster.lateriflorus"/>
        <s v="Aster.subulatus"/>
        <s v="Aster.asa-grayi"/>
        <s v="Asteranthera.ovata"/>
        <s v="Asteriscium.aemocarpon"/>
        <s v="Astilbe.thunbergii"/>
        <s v="Astragalus.canadensis"/>
        <s v="Astragalus.nivicola"/>
        <s v="Astragalus.sinicus"/>
        <s v="Astragalus.drummondi"/>
        <s v="Astragalus.mexicanus"/>
        <s v="Astragalus.monspessulanus"/>
        <s v="Astragalus.cruckshanksii"/>
        <s v="Astragalus.sp"/>
        <s v="Astragalus.alpinus"/>
        <s v="Astragalus.curvicaulis"/>
        <s v="Aucuba.japonica"/>
        <s v="Avicennia.germinans"/>
        <s v="Azorella.monanthos"/>
        <s v="Azorella.madreporica"/>
        <s v="Azorella.monantha"/>
        <s v="Azorella.bolacina"/>
        <s v="Azorina.vidalii"/>
        <s v="Baccharis.articulata"/>
        <s v="Baccharis.tandilensis"/>
        <s v="Baccharis.coridifolia"/>
        <s v="Baccharis.pingraea"/>
        <s v="Baccharis.trimera"/>
        <s v="Bacopa.monniera"/>
        <s v="Badula.platiphylla"/>
        <s v="Badula.insularis"/>
        <s v="Baeckia.gunniana"/>
        <s v="Bakerella.hoyifolia"/>
        <s v="Ballota.acetabulosa"/>
        <s v="Banisteriopsis.muricata"/>
        <s v="Banisteriopsis.schizoptera"/>
        <s v="Banisteriopsis.stellaris"/>
        <s v="Baptisia.bracteata"/>
        <s v="Baptisia.leucantha"/>
        <s v="Barneoudia.chilensis"/>
        <s v="Barneoudia.major"/>
        <s v="Barringtonia.racemosa"/>
        <s v="Bartsia.alpina"/>
        <s v="Bastardia.viscosa"/>
        <s v="Bauhinia.divaricata"/>
        <s v="Bauhinia.japonica"/>
        <s v="Befaria.glauca"/>
        <s v="Belamcanda.chinensis"/>
        <s v="Bellardia.trixago"/>
        <s v="Bellis.annua"/>
        <s v="Benthamida.kousa"/>
        <s v="Benthamidia.japonica"/>
        <s v="Berberis.darwinii"/>
        <s v="Berberis.thunbergii"/>
        <s v="Berberis.empetrifolia"/>
        <s v="Berberis.montana"/>
        <s v="Berberis.buxifolia"/>
        <s v="Bertiera.zaluzania."/>
        <s v="Bertiera.zaluzania"/>
        <s v="Besella.rubra"/>
        <s v="Besmoscelis.villosa"/>
        <s v="Beta.vulgaris"/>
        <s v="Beta.maritima"/>
        <s v="Bidens.pilosa"/>
        <s v="Bidens.aristosa"/>
        <s v="Bidens.laevis"/>
        <s v="Bidens.frondosa"/>
        <s v="Bidens.connata"/>
        <s v="Bidens.bipinnata"/>
        <s v="Billbergia.amoena"/>
        <s v="Biscutella.didyma"/>
        <s v="Bistorta.tenuicaulis"/>
        <s v="Bituminaria.bituminosa"/>
        <s v="Blakea.trinervia"/>
        <s v="Blastus.cochinchinensis"/>
        <s v="Blechum.pyramidatum"/>
        <s v="Blephilia.hirsuta"/>
        <s v="Blephilia.ciliata"/>
        <s v="Blumenbachia.insignis"/>
        <s v="Boltonia.asteroides"/>
        <s v="Bonnetia.sessilis"/>
        <s v="Borreria.laevis"/>
        <s v="Borreria.capitata"/>
        <s v="Bougainvillea.sp1.M.PL.026"/>
        <s v="Bourreria.succulenta"/>
        <s v="Bowlesia.tropaeolifolia"/>
        <s v="Brachycome.sp1.M.PL.019"/>
        <s v="Brachycome.stolonifera"/>
        <s v="Brachycome.scapigera"/>
        <s v="Brachycome.scapiformis"/>
        <s v="Brachycome.sinlcairii"/>
        <s v="Brachyome.sinclairii"/>
        <s v="Brassica.campestris"/>
        <s v="Brassica.fruticulosa"/>
        <s v="Brauneria.purpurea"/>
        <s v="Brauneria.pallida"/>
        <s v="Braya.sp1.M.PL.014"/>
        <s v="Bredia.hirsuta"/>
        <s v="Brocchinia.acuminata"/>
        <s v="Broughtonia.sanguinea"/>
        <s v="Buddleia.davidii"/>
        <s v="Bunchosia.media"/>
        <s v="Bursera.graveolens"/>
        <s v="Bursera.simaruba."/>
        <s v="Byrsonia.coriacea"/>
        <s v="Byrsonima.spicata"/>
        <s v="Byrsonima.gardnerana"/>
        <s v="Byrsonima.sp1.M.PL.040"/>
        <s v="Cacabus.miersii"/>
        <s v="Cacalia.adenostyloides"/>
        <s v="Cacalia.delphiniifolia"/>
        <s v="Cacalia.atriplicifolia"/>
        <s v="Cacalia.reniformis"/>
        <s v="Cacalia.tuberosa"/>
        <s v="Cacalia.hastata.farfaraefolia"/>
        <s v="Caesalpinia.pulcherrima"/>
        <s v="Caiophora.coronata"/>
        <s v="Calamagrostis.arundinacea"/>
        <s v="Calandrinia.uspallatensis"/>
        <s v="Calandrinia.affinis"/>
        <s v="Calandrinia.picta"/>
        <s v="Calandrinia.dianthoides"/>
        <s v="Calandrinia.occulta"/>
        <s v="Calandrinia.sericea"/>
        <s v="Calandrinia.caespitosa"/>
        <s v="Calceolaria.sp"/>
        <s v="Calceolaria.montana"/>
        <s v="Calceolaria.biflora"/>
        <s v="Calceolaria.crenatiflora"/>
        <s v="Calceolaria.arachnoides"/>
        <s v="Caldcluvia.paniculata"/>
        <s v="Calea.lucidivenia"/>
        <s v="Calendula.arvensis"/>
        <s v="Calliandra.tergemina"/>
        <s v="Callicarpa.japonica"/>
        <s v="Calluna.vulgaris"/>
        <s v="Calochortus.gunnisoni"/>
        <s v="Calophyllum.eputamen"/>
        <s v="Calophyllum.eputamen.var.eputamen"/>
        <s v="Calopogon.pulchellus"/>
        <s v="Caltha.palustris."/>
        <s v="Caltha.leptosepala"/>
        <s v="Calystegia.japonica"/>
        <s v="Calystegia.sepium"/>
        <s v="Camassia.esculenta"/>
        <s v="Camellia.sasanqua"/>
        <s v="Camellia.japonica"/>
        <s v="Campanula.punctata."/>
        <s v="Campanula.drabifolia"/>
        <s v="Campanula.rotundifolia"/>
        <s v="Campanula.americana"/>
        <s v="Campnosperma.seychellarum"/>
        <s v="Campsis.radicans"/>
        <s v="Campsis.grandiflora"/>
        <s v="Canavalia.lineata"/>
        <s v="Canistrum.triangulare"/>
        <s v="Canna.sp1.M.PL.026"/>
        <s v="Canna.glauca"/>
        <s v="Canthium.bibracteatum"/>
        <s v="Caperonia.pallustris"/>
        <s v="Capnoides.aureum"/>
        <s v="Capparis.ferruginea"/>
        <s v="Capparis.ovata"/>
        <s v="Capraria.biflora"/>
        <s v="Capsella.bursa-pastoris"/>
        <s v="Capsicum.frutescens"/>
        <s v="Cardamine.tyrata"/>
        <s v="Cardamine.regeliana"/>
        <s v="Cardamine.nivalis"/>
        <s v="Cardamine.angustata.angustata"/>
        <s v="Cardamine.bulbosa"/>
        <s v="Cardamine.tanakae"/>
        <s v="Cardaria.draba"/>
        <s v="Cardiandra.alternifolia"/>
        <s v="Cardiospermum.galapageium"/>
        <s v="Carduus.pycnocephalus"/>
        <s v="Carduus.acanthoides"/>
        <s v="Carduus.tenuiflorus"/>
        <s v="Carduus.hookerianus"/>
        <s v="Carex.curvicollis"/>
        <s v="Carica.papaya"/>
        <s v="Carmichaelia.angusta"/>
        <s v="Carolus.chasei"/>
        <s v="Carpesium.divaricatum"/>
        <s v="Carpobrotus.sp1.M.PL.058"/>
        <s v="Caryopteris.divaricata"/>
        <s v="Casearia.coriacea"/>
        <s v="Cassia.sp1.M.PL.026"/>
        <s v="Cassia.picta"/>
        <s v="Cassia.chamaecrista"/>
        <s v="Cassia.sp1.M.PL.035"/>
        <s v="Cassia.occidentalis"/>
        <s v="Cassia.marilandica"/>
        <s v="Cassinia.fulvida"/>
        <s v="Cassinia.vauvilliersii"/>
        <s v="Cassinia.vauvilliersi"/>
        <s v="Cassiope.hypnoides"/>
        <s v="Cassiope.tetragona"/>
        <s v="Castalia.tuberosa"/>
        <s v="Castanea.crenata"/>
        <s v="Castanopsis.sieboldii"/>
        <s v="Castela.galapageia"/>
        <s v="Castilleia.miniata"/>
        <s v="Castilleja.coccinea"/>
        <s v="Catasetum.discolor"/>
        <s v="Catharanthus.roseus"/>
        <s v="Caulophyllum.thalictroides"/>
        <s v="Cayratia.japonica"/>
        <s v="Ceanothus.americanus"/>
        <s v="Ceballosia.fruticosa"/>
        <s v="Cedronella.canariensis"/>
        <s v="Celastrus.scandens"/>
        <s v="Celmisia.discolor"/>
        <s v="Celmisia.petiolata"/>
        <s v="Celmisia.longifolia"/>
        <s v="Celmisia.coriacea"/>
        <s v="Celmisia.laricifolia"/>
        <s v="Celmisia.gracilenta"/>
        <s v="Celmisia.lyalii"/>
        <s v="Celmisia.spectabilis"/>
        <s v="Celmisia.sessiliflora"/>
        <s v="Celmisia.armstrongii"/>
        <s v="Centaurea.orphanidea"/>
        <s v="Centaurea.nigra"/>
        <s v="Centaurea.jacea"/>
        <s v="Centaurea.raphanina"/>
        <s v="Centrosema.virginianum"/>
        <s v="Cephalantera.falcata"/>
        <s v="Cephalanthus.occidentalis"/>
        <s v="Cerastium.mollissimum"/>
        <s v="Cerastium.alpinum"/>
        <s v="Cerastium.nutans"/>
        <s v="Cerastium.arcticum"/>
        <s v="Cerastium.fontanum"/>
        <s v="Cerastium.arvense"/>
        <s v="Cerastium.vulgatum"/>
        <s v="Cerastium.glomeratum"/>
        <s v="Cerastium.montioides"/>
        <s v="Cerbera.manghas"/>
        <s v="Cercis.siliquastrum"/>
        <s v="Cercis.canadensis"/>
        <s v="Chaerophyllum.temulentum"/>
        <s v="Chaerophyllum.procumbens"/>
        <s v="Chaetanthera.microphylla"/>
        <s v="Chaetanthera.flabellata"/>
        <s v="Chaetanthera.pusilla"/>
        <s v="Chaetanthera.euphrasioides"/>
        <s v="Chaetanthera.lycopodioides"/>
        <s v="Chaetanthera.apiculata"/>
        <s v="Chamaecrista.glandulosa"/>
        <s v="Chamaedaphne.calyculata"/>
        <s v="Chamaenerion.angustifolium"/>
        <s v="Chamaenerium.angustifolium"/>
        <s v="Chamaerops.humilis"/>
        <s v="Chamerion.angustifolium"/>
        <s v="Chamomilla.recutita"/>
        <s v="Chamomilla.suaveolens"/>
        <s v="Chassalia.petrinensis"/>
        <s v="Chassalia.coriacea"/>
        <s v="Chassalia.coriacea.var.coriacea"/>
        <s v="Chelidonium.majus"/>
        <s v="Chicocca.alba"/>
        <s v="Chimaphila.umbellata"/>
        <s v="Chiococa.alba"/>
        <s v="Chionographis.japonica"/>
        <s v="Chondrilla.ramosissima"/>
        <s v="Chondrilla.juncea"/>
        <s v="Chromolanea.sp1.M.PL.031"/>
        <s v="Chrysanthemum.maximum"/>
        <s v="Chrysanthemum.coronarium"/>
        <s v="Chrysanthemum.leucanthemum"/>
        <s v="Chrysobalanus.icaco"/>
        <s v="Chrysopsis.villosa"/>
        <s v="Chuquiraga.oppositifolia"/>
        <s v="Cicuta.maculata"/>
        <s v="Cimicifuga.acerina"/>
        <s v="Cimicifuga.simplex"/>
        <s v="Cinnamomum.doederleinii"/>
        <s v="Cinnamomum.verum"/>
        <s v="Cinnamomum.camphora"/>
        <s v="Circaea.lutetiana"/>
        <s v="Cirsium.vulgare"/>
        <s v="Cirsium.sieboldii"/>
        <s v="Cirsium.arvense"/>
        <s v="Cirsium.japonicum"/>
        <s v="Cirsium.palustre"/>
        <s v="Cirsium.brevicaule"/>
        <s v="Cirsium.pumilum"/>
        <s v="Cirsium.discolor"/>
        <s v="Cirsium.altissimum"/>
        <s v="Cirsium.kagamontanum"/>
        <s v="Cirsium.nipponica"/>
        <s v="Cirsium.pratensis"/>
        <s v="Cirsium.microspicatum"/>
        <s v="Cirsium.oleraceum"/>
        <s v="Cirsium.suffultum"/>
        <s v="Cirsium.effusum"/>
        <s v="Cirsium.lanceolatum"/>
        <s v="Cissus.sicycoides"/>
        <s v="Cistus.salvifolius"/>
        <s v="Cistus.libanotis"/>
        <s v="Cistus.monspeliensis"/>
        <s v="Cistus.albidus"/>
        <s v="Cistus.parviflorus"/>
        <s v="Citrus.tachibana"/>
        <s v="Cladrastis.sikokiana"/>
        <s v="Claoxylon.linostachys"/>
        <s v="Claoxylon.linostachys.ssp.brachyphyllum"/>
        <s v="Clarkia.tenella"/>
        <s v="Claytonia.virginica"/>
        <s v="Cleanthes.brasiliensis"/>
        <s v="Clematis.terniflora"/>
        <s v="Clematis.pitcheri"/>
        <s v="Clematis.virginiana"/>
        <s v="Clematis.apiifolia"/>
        <s v="Clematis.grata"/>
        <s v="Clematis.vitalba"/>
        <s v="Clementsia.rhodantha"/>
        <s v="Cleome.serrulata"/>
        <s v="Clerodendron.trichotomum"/>
        <s v="Clerodendrum.molle.var."/>
        <s v="Clerodendrum.trichotomum"/>
        <s v="Clerodendrum.molle"/>
        <s v="Clerodendrum.molle.glabr."/>
        <s v="Clethra.barvinervis"/>
        <s v="Clethra.barbinervis"/>
        <s v="Clidemia.capitellata"/>
        <s v="Clinopodium.micranthum"/>
        <s v="Clinopodium.chinense.grandiflorum"/>
        <s v="Clintonia.borealis"/>
        <s v="Clusia.grandiflora"/>
        <s v="Clusia.pusilla"/>
        <s v="Coccoloba.sp1.M.PL.041"/>
        <s v="Cochlearia.groenlandica"/>
        <s v="Codonopsis.lanceolata"/>
        <s v="Coffea.arabica."/>
        <s v="Coffea.macrocarpa"/>
        <s v="Coffea.mauritiana"/>
        <s v="Colea.seychellarum"/>
        <s v="Colletia.paradoxa"/>
        <s v="Collinsia.verna"/>
        <s v="Collomia.biflora"/>
        <s v="Comandra.umbellata"/>
        <s v="Commelina.communis"/>
        <s v="Commelina.erecta"/>
        <s v="Commicarpus.tuberosus"/>
        <s v="Conium.maculatum"/>
        <s v="Conocarpus.erectus"/>
        <s v="Convolvulus.sp1.M.PL.050"/>
        <s v="Convolvulus.cantabrica"/>
        <s v="Convolvulus.arvensis"/>
        <s v="Convolvulus.sepium"/>
        <s v="Convolvulus.floridus"/>
        <s v="Convolvulus.hermanniae"/>
        <s v="Convolvulus.althaeoides"/>
        <s v="Conyza.bonariensis"/>
        <s v="Cordemoya.integrifolia"/>
        <s v="Cordia.martinicensis"/>
        <s v="Cordia.lutea"/>
        <s v="Cordia.brownei"/>
        <s v="Cordia.gerascanthus"/>
        <s v="Cordia.leucophlyctis"/>
        <s v="Cordia.sebestena"/>
        <s v="Cordia.revoluta"/>
        <s v="Cordia.sp1.M.PL.041"/>
        <s v="Cordia.globosa"/>
        <s v="Cordia.sp1.M.PL.026"/>
        <s v="Coreopsis.palmata"/>
        <s v="Coreopsis.tripteris"/>
        <s v="Coreopsis.basalis"/>
        <s v="Cornus.amomum"/>
        <s v="Cornus.canadensis"/>
        <s v="Cornus.paniculata"/>
        <s v="Cornus.florida"/>
        <s v="Cornutia.pyramidata"/>
        <s v="Corokia.cotoneaster"/>
        <s v="Corydalis.incisa"/>
        <s v="Corydalis.lineariloba"/>
        <s v="Corydalis.pallida"/>
        <s v="Cotula.pyrethrifolia"/>
        <s v="Craspedia.uniflora"/>
        <s v="Craspedia.sp1.M.PL.019"/>
        <s v="Crataegus.crus-galli"/>
        <s v="Crataegus.coccinea"/>
        <s v="Crataegus.mollis"/>
        <s v="Craterispermum.microdon"/>
        <s v="Crepidiastrum.lanceolatum"/>
        <s v="Crepis.paludosa"/>
        <s v="Crepis.capillaris"/>
        <s v="Crithmum.maritimum"/>
        <s v="Crocus.cancellatus"/>
        <s v="Crocus.laevigatus"/>
        <s v="Croomia.japonica"/>
        <s v="Crotalaria.sagittalis"/>
        <s v="Crotalaria.incana"/>
        <s v="Crotalaria.verrucosa"/>
        <s v="Croton.flavens"/>
        <s v="Croton.grangeroides"/>
        <s v="Croton.scouleri"/>
        <s v="Croton.hirtus"/>
        <s v="Croton.fothergillifolius"/>
        <s v="Crupina.crupinastrum"/>
        <s v="Cryptocarpus.pyriformis"/>
        <s v="Cryptotaenia.japonica"/>
        <s v="Cryptotaenia.canadensis"/>
        <s v="Cucurbita.melopepo"/>
        <s v="Cucurbita.pepo"/>
        <s v="Cuphea.petiolata"/>
        <s v="Cuphea.fruticosa"/>
        <s v="Cuphea.racemosa"/>
        <s v="Cuphea.o'donellii"/>
        <s v="Cuscuta.glomerata"/>
        <s v="Cuscuta.cephalanthi"/>
        <s v="Cybianthus.quelchii"/>
        <s v="Cyclamen.graecum"/>
        <s v="Cynanchum.ascyrifolium"/>
        <s v="Cynanchum.diemii"/>
        <s v="Cynara.cardunculus"/>
        <s v="Cynoglossum.creticum"/>
        <s v="Cynoglossum.officinale"/>
        <s v="Cypella.herbertii"/>
        <s v="Cypripedium.guttatum."/>
        <s v="Cypripedium.parviflorum.pubescens"/>
        <s v="Cypripedium.acaule"/>
        <s v="Cyrilla.racemiflora"/>
        <s v="Cytisus.grandiflorus"/>
        <s v="Cytisus.scoparius"/>
        <s v="Cytisus.monspessulanus"/>
        <s v="Daphne.gnidium"/>
        <s v="Daphnopsis.americana"/>
        <s v="Darwiniothamnus.tenuifolius"/>
        <s v="Dasyphora.fruticosa"/>
        <s v="Datura.stramonium"/>
        <s v="Datura.tatula"/>
        <s v="Daucus.carota.carota"/>
        <s v="Daucus.guttatus"/>
        <s v="Daucus.carota"/>
        <s v="Deckenia.nobilis"/>
        <s v="Declieuxia.fruticosa"/>
        <s v="Delphinium.peregrinum"/>
        <s v="Delphinium.tricorne"/>
        <s v="Delphinium.scopulorum"/>
        <s v="Dendropanax.trifidus"/>
        <s v="Dendropanax.arboreus."/>
        <s v="Dendropanax.sp1.M.PL.040"/>
        <s v="Dentaria.laciniata"/>
        <s v="Desmodium.adscendens"/>
        <s v="Desmodium.canescens"/>
        <s v="Desmodium.paniculatum"/>
        <s v="Desmodium.bracteosum"/>
        <s v="Desmodium.sessilifolium"/>
        <s v="Desmodium.grandiflorum"/>
        <s v="Desmodium.marilandicum"/>
        <s v="Desmodium.canadense"/>
        <s v="Desmodium.dillenii"/>
        <s v="Desmodium.illinoense"/>
        <s v="Desmodium.podocarpum"/>
        <s v="Desmodium.padocarpum"/>
        <s v="Desmodium.barbatum"/>
        <s v="Deutzia.maximowicziana"/>
        <s v="Deutzia.scabra"/>
        <s v="Deutzia.gracilis"/>
        <s v="Deutzia.naseana"/>
        <s v="Deutzia.crenata"/>
        <s v="Dianthera.americana"/>
        <s v="Dianthus.superbus"/>
        <s v="Dianthus.superbus.longicalycinus"/>
        <s v="Dianthus.caryophillus"/>
        <s v="Diapensia.lapponica"/>
        <s v="Dicella.bracteosa"/>
        <s v="Dicentra.canadensis"/>
        <s v="Dicentra.cucullaria"/>
        <s v="Digitalis.purpurea"/>
        <s v="Digitaria.ciliaris"/>
        <s v="Digomphia.laurifolia"/>
        <s v="Dillenia.suffruticosa"/>
        <s v="Dillenia.ferruginea"/>
        <s v="Diodia.multiflora"/>
        <s v="Diodia.radula"/>
        <s v="Dioscorea.asclepiadea"/>
        <s v="Diospyros.revaughanii"/>
        <s v="Diospyros.virginiana"/>
        <s v="Diospyros.seychellarum"/>
        <s v="Diospyrus.japonica"/>
        <s v="Diplopterys.pubipetala"/>
        <s v="Dipsacus.japonicus"/>
        <s v="Dipsacus.sylvestris"/>
        <s v="Dirca.palustris"/>
        <s v="Discaria.nana"/>
        <s v="Discaria.trinervis"/>
        <s v="Discaria.toumatou"/>
        <s v="Discaria.longispina"/>
        <s v="Disporum.sessile"/>
        <s v="Dittrichia.graveolens"/>
        <s v="Dodecatheon.meadia"/>
        <s v="Dodonaea.viscosa"/>
        <s v="Donatia.novae-zelandiae"/>
        <s v="Doratoxylon.apetalum"/>
        <s v="Doratoxylon.apetalum.var.diphyllum"/>
        <s v="Dorychnium.pentaphylum"/>
        <s v="Draba.sp1.M.PL.020"/>
        <s v="Draba.lactea"/>
        <s v="Draba.cinerea"/>
        <s v="Draba.oblongata"/>
        <s v="Draba.bellii"/>
        <s v="Draba.aurea"/>
        <s v="Draba.gilliesii"/>
        <s v="Draba.arctica"/>
        <s v="Draba.tenuis"/>
        <s v="Dracaena.reflexa.var.angustifolia"/>
        <s v="Dracaena.concinna"/>
        <s v="Dracaena.reflexa"/>
        <s v="Dracophyllum.pronum"/>
        <s v="Dracuphyllum.acerosum"/>
        <s v="Drapetes.dieffenbachii"/>
        <s v="Dryas.integrifolia"/>
        <s v="Dryas.octopetala"/>
        <s v="Dryas.sp1.M.PL.014"/>
        <s v="Drymocallis.fissa"/>
        <s v="Duchesnea.chrysantha"/>
        <s v="Ebenus.sibthorpii"/>
        <s v="Ecballium.elaterium"/>
        <s v="Echinocystis.lobata"/>
        <s v="Echinops.setifer"/>
        <s v="Echinops.microcephalus"/>
        <s v="Echium.plantagineum"/>
        <s v="Echium.bonnetii"/>
        <s v="Echium.angustifolium"/>
        <s v="Echium.wildpretii"/>
        <s v="Echium.aculeatum"/>
        <s v="Echium.vulgare"/>
        <s v="Edgeworthia.chrysantha"/>
        <s v="Ehretia.tinifolia"/>
        <s v="Elaeagnus.multiflora"/>
        <s v="Elaeagnus.montana"/>
        <s v="Elaeocarpus.japonicus"/>
        <s v="Elaeocarpus.sylvestris"/>
        <s v="Elephantella.groenlandica"/>
        <s v="Ellisia.nyctelaea"/>
        <s v="Embelia.angustifolia"/>
        <s v="Embothrium.coccineum"/>
        <s v="Empetrum.nigrum"/>
        <s v="Encelia.hispida"/>
        <s v="Enkianthus.perulatus"/>
        <s v="Enkianthus.campanulatus"/>
        <s v="Epacris.microphylla"/>
        <s v="Epacris.petrophila"/>
        <s v="Epidendrum.ibaguense"/>
        <s v="Epilobium.sp1.M.PL.029"/>
        <s v="Epilobium.sp1.M.PL.028"/>
        <s v="Epilobium.gunnianum"/>
        <s v="Epilobium.hirsutum"/>
        <s v="Epilobium.latifolium"/>
        <s v="Epilobium.nivale."/>
        <s v="Epilobium.sp1.M.PL.014"/>
        <s v="Epilobium.angustifolium"/>
        <s v="Epilobium.montanum"/>
        <s v="Epimedium.grandiflorum"/>
        <s v="Epimedium.diphyllum"/>
        <s v="Epistephium.duckei"/>
        <s v="Equium.sabulicola"/>
        <s v="Erechthites.hieracifolia"/>
        <s v="Erica.ciliaris"/>
        <s v="Erica.arborea"/>
        <s v="Erica.tetralix"/>
        <s v="Erica.manipuliflora"/>
        <s v="Erigenia.bulbosa"/>
        <s v="Erigeron.canadensis"/>
        <s v="Erigeron.pulchellus"/>
        <s v="Erigeron.uniflorus"/>
        <s v="Erigeron.eriocephalus"/>
        <s v="Erigeron.philadelphicus"/>
        <s v="Erigeron.annuus"/>
        <s v="Erigeron.compositus"/>
        <s v="Erigeron.sp1.M.PL.014"/>
        <s v="Erigeron.andicola"/>
        <s v="Erigeron.ramosus"/>
        <s v="Erigeron.macranthus"/>
        <s v="Eriobotrya.japonica"/>
        <s v="Eriopsis.biloba"/>
        <s v="Erodium.cicutarium"/>
        <s v="Erodium.malacoides"/>
        <s v="Eruca.vesicaria"/>
        <s v="Eryngium.stenophyllum"/>
        <s v="Eryngium.horridum"/>
        <s v="Eryngium.campestre"/>
        <s v="Eryngium.yuccifolium"/>
        <s v="Eryngium.floribundum"/>
        <s v="Eryngium.nudicaule"/>
        <s v="Erysimum.scoparium"/>
        <s v="Erysimum.asperum"/>
        <s v="Erysimum.sp1.M.PL.014"/>
        <s v="Erysimum.pallasii"/>
        <s v="Erysimum.cheiranthoides"/>
        <s v="Erythronium.albidum"/>
        <s v="Erythronium.umbilicatum"/>
        <s v="Erythrospermum.monticolum"/>
        <s v="Erythroxylum.macrocarpum"/>
        <s v="Erythroxylum.sechellarum"/>
        <s v="Eucryphia.cordifolia"/>
        <s v="Eugenia.orbiculata"/>
        <s v="Eulophus.americanus"/>
        <s v="Euodia.chapelieri.var.chapelieri"/>
        <s v="Euodia.obtusifolia.ssp.gigas.var.gigas"/>
        <s v="Euodia.chapelieri"/>
        <s v="Euodia.meliifolia"/>
        <s v="Euodia.obtusifolia"/>
        <s v="Euonymus.sieboldianus"/>
        <s v="Euonymus.fo.rtunei"/>
        <s v="Euonymus.alatus"/>
        <s v="Euonymus.macropterus"/>
        <s v="Eupatorium.lanigerum"/>
        <s v="Eupatorium.bupleurifolium"/>
        <s v="Eupatorium.chinense.sachalinense"/>
        <s v="Eupatorium.cannabinum"/>
        <s v="Eupatorium.macrocephalum"/>
        <s v="Eupatorium.tenacetifolium"/>
        <s v="Eupatorium.serotinum"/>
        <s v="Eupatorium.purpureum"/>
        <s v="Eupatorium.sessilifolium"/>
        <s v="Eupatorium.coelestinum"/>
        <s v="Eupatorium.odoratum"/>
        <s v="Eupatorium.subhastatum"/>
        <s v="Eupatorium.perfoliatum"/>
        <s v="Eupatorium.chinense"/>
        <s v="Eupatorium.altissimum"/>
        <s v="Eupatorium.lindleyanum"/>
        <s v="Eupatorium.urticaefolium"/>
        <s v="Eupatorium.squarrulosum"/>
        <s v="Euphorbia.acanthothamnos"/>
        <s v="Euphorbia.hyssopifolia"/>
        <s v="Euphorbia.obtusifolia"/>
        <s v="Euphorbia.pyrifolia"/>
        <s v="Euphorbia.preslii"/>
        <s v="Euphorbia.portulacoides"/>
        <s v="Euphorbia.cyathophora"/>
        <s v="Euphorbia.corollata"/>
        <s v="Euphorbia.heterophylla"/>
        <s v="Euphorbia.segatalis"/>
        <s v="Euphorbia.canariensis"/>
        <s v="Euphrasia.zelandica"/>
        <s v="Euphrasia.maximowiczii"/>
        <s v="Euphrasia.officinalis"/>
        <s v="Euphrasia.collina"/>
        <s v="Euphrasia.revoluta"/>
        <s v="Euptelea.polyandra"/>
        <s v="Eurya.japonica"/>
        <s v="Euscaphis.japonica"/>
        <s v="Eusteratis.yatabeana"/>
        <s v="Evolvulus.nummularius"/>
        <s v="Evonymus.atropurpureus"/>
        <s v="Excoecaria.benthiamiana"/>
        <s v="Fagonia.albiflora"/>
        <s v="Farfugium.joponicum"/>
        <s v="Fatsia.japonica"/>
        <s v="Faujasiopsis.flexuosa.ssp.erecta"/>
        <s v="Faujasiopsis.flexuosa"/>
        <s v="Filipendula.ulmaria"/>
        <s v="Filipendula.multifuga"/>
        <s v="Flagellaria.indica"/>
        <s v="Foeniculum.vulgare"/>
        <s v="Forsythia.suspensa"/>
        <s v="Fragaria.vesca"/>
        <s v="Fragaria.nipponica"/>
        <s v="Fragaria.virginiana.illinoensis"/>
        <s v="Frasera.speciosa"/>
        <s v="Frasera.carolinensis"/>
        <s v="Fraxinus.americanus"/>
        <s v="Fraxinus.griffithii"/>
        <s v="Freesia.refracta"/>
        <s v="Freesia.sp1.M.PL.036"/>
        <s v="Fritillaria.graeca"/>
        <s v="Fumana.arabica"/>
        <s v="Fumana.thymifolia"/>
        <s v="Fumaria.amarysia"/>
        <s v="Gaertnera.sp1.M.PL.079"/>
        <s v="Gaertnera.sp1.M.PL.066"/>
        <s v="Gaertnera.sp1.M.PL.082"/>
        <s v="Gaertnera.sp1.M.PL.078"/>
        <s v="Gaertnera.sp1.M.PL.080"/>
        <s v="Gaertnera.sp1.M.PL.068"/>
        <s v="Gaertnera.psychotrioides.edentata"/>
        <s v="Gaertnera.sp1.M.PL.067"/>
        <s v="Gaertnera.sp1.M.PL.070"/>
        <s v="Gaertnera.rotundifolia"/>
        <s v="Gaertnera.sp1.M.PL.077"/>
        <s v="Gaertnera.petrinensis"/>
        <s v="Gaertnera.sp1.M.PL.069"/>
        <s v="Gaertnera.sp1.M.PL.081"/>
        <s v="Gagea.granatelli"/>
        <s v="Galactea.striata"/>
        <s v="Galactites.tomentosa"/>
        <s v="Galactophora.schomburgkiana"/>
        <s v="Galium.aperine"/>
        <s v="Galium.palustre"/>
        <s v="Galium.trifidum"/>
        <s v="Galium.saxatile"/>
        <s v="Galium.boreale"/>
        <s v="Galium.perpusillum"/>
        <s v="Galium.verum"/>
        <s v="Galium.japonicum"/>
        <s v="Galium.propinquum"/>
        <s v="Galvezia.leucantha"/>
        <s v="Galvezia.leucantha.pubescen"/>
        <s v="Gamochaeta.argentina"/>
        <s v="Gamochaeta.stachydifolia"/>
        <s v="Gastonia.crassa"/>
        <s v="Gastonia.mauritiana"/>
        <s v="Gaultheria.phillyreifolia"/>
        <s v="Gaultheria.mucronata"/>
        <s v="Gaura.biennis"/>
        <s v="Gavilea.odoratissima"/>
        <s v="Gaylussacia.baccata"/>
        <s v="Gelasine.azurea"/>
        <s v="Geniostoma.borbonicum"/>
        <s v="Genista.anglica"/>
        <s v="Gentiana.andrewsii"/>
        <s v="Gentiana.corymbifera"/>
        <s v="Gentiana.puberula"/>
        <s v="Gentiana.zollingeri"/>
        <s v="Gentiana.parryi"/>
        <s v="Gentiana.montana"/>
        <s v="Gentianella.diemensis"/>
        <s v="Geoffroea.spinosa"/>
        <s v="Geranium.shikokianum"/>
        <s v="Geranium.rotundifolium"/>
        <s v="Geranium.caespitosum"/>
        <s v="Geranium.richardsoni"/>
        <s v="Geranium.robertianum"/>
        <s v="Geranium.canariense"/>
        <s v="Geranium.dissectum"/>
        <s v="Geranium.nepalense"/>
        <s v="Geranium.carolinianum"/>
        <s v="Geranium.eriostemon."/>
        <s v="Geranium.maculatum"/>
        <s v="Gerardia.genistifolia"/>
        <s v="Gerardia.grandiflora"/>
        <s v="Gerardia.purpurea"/>
        <s v="Gerardia.tenuifolia"/>
        <s v="Gerardia.auriculata"/>
        <s v="Geum.japonicum"/>
        <s v="Geum.rivale"/>
        <s v="Geum.canadense"/>
        <s v="Geum.uniflorum"/>
        <s v="Geum.vernum"/>
        <s v="Geum.rossii."/>
        <s v="Gevuina.avellana"/>
        <s v="Gilia.aggregata"/>
        <s v="Gillenia.stipulacea"/>
        <s v="Glandularia.dissecta"/>
        <s v="Glechoma.hederacea"/>
        <s v="Gleditsia.triacanthos"/>
        <s v="Glionnetia.sericea"/>
        <s v="Globularia.alypum"/>
        <s v="Glochidion.obovatum"/>
        <s v="Glochidion.acuminatum"/>
        <s v="Glochidion.zeylanicum"/>
        <s v="Gnaphalium.polycephalum"/>
        <s v="Gnaphalium.cheirantifolium"/>
        <s v="Gomphrena.perennis"/>
        <s v="Gonolobus.laevis"/>
        <s v="Gonzalagunia.hirsuta"/>
        <s v="Gossypium.sp1.M.PL.026"/>
        <s v="Gossypium.barbadense"/>
        <s v="Grangeria.borbonica"/>
        <s v="Gratiola.virginiana"/>
        <s v="Grindelia.chiloensis"/>
        <s v="Grindelia.buphtalmoides"/>
        <s v="Guarea.swartzii"/>
        <s v="Guazuma.ulmifolia"/>
        <s v="Guettarda.scabra"/>
        <s v="Gymnadenia.conopsea"/>
        <s v="Gymnocalycium.reductum"/>
        <s v="Gymnocladus.dioica"/>
        <s v="Habenaria.leucophaea"/>
        <s v="Habranthus.andersoni"/>
        <s v="Habranthus.gracilifolius"/>
        <s v="Halimium.commutatum"/>
        <s v="Halimium.halimifolium"/>
        <s v="Haplopappus.sericeus"/>
        <s v="Haplopappus.chysanthemifolius"/>
        <s v="Harungana.madagascariensis"/>
        <s v="Hebe.odora"/>
        <s v="Hebe.salicifolia"/>
        <s v="Hebe.epacridea"/>
        <s v="Hebe.pinguifolia"/>
        <s v="Hebe.brachysiphon"/>
        <s v="Hebe.subalpina"/>
        <s v="Hedeoma.pulegioides"/>
        <s v="Helenium.autumnale"/>
        <s v="Heliamphora.heterodoxa"/>
        <s v="Helianthemum.croceum"/>
        <s v="Helianthemum.brasiliense"/>
        <s v="Helianthemum.guttatum"/>
        <s v="Helianthus.divaricatus"/>
        <s v="Helianthus.tuberosus"/>
        <s v="Helianthus.annuus"/>
        <s v="Helianthus.mollis"/>
        <s v="Helianthus.decapetalus"/>
        <s v="Helianthus.strumosus"/>
        <s v="Helianthus.petiolaris"/>
        <s v="Helianthus.grosse-serratus"/>
        <s v="Helianthus.scaberrimus"/>
        <s v="Helianthus.laetiflorus"/>
        <s v="Helichrysum.selago"/>
        <s v="Helichrysum.alpinum"/>
        <s v="Helichrysum.scorpioides"/>
        <s v="Helichrysum.bellidioides"/>
        <s v="Helichrysum.proteoides"/>
        <s v="Helichrysum.stoechas"/>
        <s v="Helichrysum.picardii"/>
        <s v="Heliconia.psittacorum"/>
        <s v="Heliopsis.helianthoides"/>
        <s v="Heliotropium.europaeum"/>
        <s v="Heliotropium.hirsutissimum"/>
        <s v="Heliotropium.dolosum"/>
        <s v="Helipterum.albicans"/>
        <s v="Hemerocallis.vespertina"/>
        <s v="Hepatica.americana"/>
        <s v="Hepatica.acutiloba"/>
        <s v="Heracleum.lanatum"/>
        <s v="Heritiera.littoralis"/>
        <s v="Heteropappus.hispidus"/>
        <s v="Heteropterys.sp2.M.PL.059"/>
        <s v="Heteropterys.sp1.M.PL.059"/>
        <s v="Heuchera.hispida"/>
        <s v="Hibiscus.teliaceus"/>
        <s v="Hibiscus.trionum"/>
        <s v="Hibiscus.syriacus"/>
        <s v="Hibiscus.laevis"/>
        <s v="Hibiscus.militaris"/>
        <s v="Hibiscus.maleinoi"/>
        <s v="Hibiscus.lasiocarpos"/>
        <s v="Hibiscus.hamabo"/>
        <s v="Hibiscus.tiliaceus"/>
        <s v="Hieracium.umbellatum"/>
        <s v="Hieracium.praealtum"/>
        <s v="Hieracium.pilosella"/>
        <s v="Hippeastrum.uniflorum"/>
        <s v="Hirschfeldia.incana"/>
        <s v="Hoheria.glabrata"/>
        <s v="Holodiscus.dumosus"/>
        <s v="Homalanthus.populifolius"/>
        <s v="Hosta.albomarginata"/>
        <s v="Hosta.sieboldiana"/>
        <s v="Houstonia.purpurea.calycosa"/>
        <s v="Houttuynia.cordata"/>
        <s v="Hovenia.tomentella"/>
        <s v="Humiria.balsamifera"/>
        <s v="Hybanthus.concolor"/>
        <s v="Hydrangea.macrophylla"/>
        <s v="Hydrangea.serrata"/>
        <s v="Hydrangea.serratifolia"/>
        <s v="Hydrangea.hirta"/>
        <s v="Hydrangea.luteo-venosa"/>
        <s v="Hydrangea.paniculata"/>
        <s v="Hydrangea.arborescens"/>
        <s v="Hydrocharis.dubia"/>
        <s v="Hydrocotyle.ramiflora"/>
        <s v="Hydrophyllum.appendiculatum"/>
        <s v="Hydrophyllum.virginianum"/>
        <s v="Hymenocarpus.circinnatus"/>
        <s v="Hypericum.empetrifolium"/>
        <s v="Hypericum.pseudopetiolatum"/>
        <s v="Hypericum.perfolatum"/>
        <s v="Hypericum.triquetrifolium"/>
        <s v="Hypericum.perforatum"/>
        <s v="Hypericum.connatum"/>
        <s v="Hypericum.punctatum"/>
        <s v="Hypericum.cistifolium"/>
        <s v="Hypericum.prolificum"/>
        <s v="Hypericum.patulum"/>
        <s v="Hypericum.erectum"/>
        <s v="Hypericum.ascyron"/>
        <s v="Hypericum.grandifolium"/>
        <s v="Hypochaeris.rosengurtii"/>
        <s v="Hypochaeris.radicata"/>
        <s v="Hypochaeris.pampasica"/>
        <s v="Hypochoeris.achyrophorus"/>
        <s v="Hypochoeris.radicata"/>
        <s v="Hypochoeris.sp"/>
        <s v="Hypochoeris.montana."/>
        <s v="Hypoxis.hirsuta"/>
        <s v="Hyptis.conferta"/>
        <s v="Hyptis.dilatata"/>
        <s v="Hysterionica.pinifolia"/>
        <s v="Hysterionica.jasionoides"/>
        <s v="Ibidium.strictum"/>
        <s v="Idesia.polycarpa"/>
        <s v="Ilex.retusa"/>
        <s v="Ilex.integra"/>
        <s v="Ilex.canarienis"/>
        <s v="Ilex.serrata"/>
        <s v="Ilysanthes.dubia"/>
        <s v="Impatiens.pallida"/>
        <s v="Impatiens.noli-tangere"/>
        <s v="Impatiens.biflora"/>
        <s v="Impatiens.walleriana"/>
        <s v="Impatiens.textori"/>
        <s v="Indigofera.tinctoria"/>
        <s v="Inga.edulis"/>
        <s v="Inula.salicina"/>
        <s v="Inula.japonica"/>
        <s v="Ipomoea.acuminata"/>
        <s v="Ipomoea.hederacea"/>
        <s v="Ipomoea.purpurea"/>
        <s v="Ipomoea.tiliacea"/>
        <s v="Ipomoea.indica"/>
        <s v="Ipomoea.sp1.M.PL.026"/>
        <s v="Ipomoea.macrantha"/>
        <s v="Ipomoea.pandurata"/>
        <s v="Ipomoea.linearifolia"/>
        <s v="Ipomoea.pes-caprae"/>
        <s v="Iris.versicolor"/>
        <s v="Iris.sanguinea"/>
        <s v="Iris.japonica"/>
        <s v="Iris.rossii"/>
        <s v="Iris.pumila"/>
        <s v="Iris.pseudacorus"/>
        <s v="Iris.taevigata"/>
        <s v="Iris.hexagona"/>
        <s v="Iris.missouriensis"/>
        <s v="Irlbachia.nemorosa"/>
        <s v="Isachne.globosa"/>
        <s v="Isodon.inflexus"/>
        <s v="Isopyrum.biternatum"/>
        <s v="Isotoma.fluviatilis"/>
        <s v="Itea.parviflora"/>
        <s v="Ixeris.debilis"/>
        <s v="Ixeris.dentata"/>
        <s v="Ixora.pudica"/>
        <s v="Jaborosa.laciniata."/>
        <s v="Jacquinia.arborea"/>
        <s v="Jaegeria.gracilis"/>
        <s v="Jamesia.americana"/>
        <s v="Janusia.anisandra"/>
        <s v="Jasminoserius.thouarsii"/>
        <s v="Juncus.effusus"/>
        <s v="Junellia.tonini"/>
        <s v="Junellia.uniflora"/>
        <s v="Justicia.galapagana"/>
        <s v="Justicia.procumbens"/>
        <s v="Kalimeris.pinnatifida"/>
        <s v="Kalimeris.yomena"/>
        <s v="Kalmia.angustifolia"/>
        <s v="Kalmia.polifolia"/>
        <s v="Kandetia.candel"/>
        <s v="Kerria.japonica"/>
        <s v="Knautia.arvensis"/>
        <s v="Krigia.amplexicaulis"/>
        <s v="Kunzea.muelleri"/>
        <s v="L.acaulis"/>
        <s v="Labourdonnaisia.callophylloides"/>
        <s v="Lactuca.indica"/>
        <s v="Lactuca.floridana"/>
        <s v="Lactuca.canadensis"/>
        <s v="Lagerstroemia.subcostata"/>
        <s v="Lamium.amplexicaule"/>
        <s v="Lantana.camara"/>
        <s v="Lantana.involucrata"/>
        <s v="Lantana.peducularis"/>
        <s v="Lappula.virginiana"/>
        <s v="Lappula.floribunda"/>
        <s v="Lapsana.communis"/>
        <s v="Larrea.divaricata"/>
        <s v="Lasianthus.japonicus"/>
        <s v="Lathyrus.subandinus"/>
        <s v="Lathyrus.cicera"/>
        <s v="Lathyrus.nervosus"/>
        <s v="Lathyrus.montanus"/>
        <s v="Lathyrus.sp1.M.PL.023"/>
        <s v="Lathyrus.clymenum"/>
        <s v="Lathyrus.crassipes"/>
        <s v="Lathyrus.pubescens"/>
        <s v="Lathyrus.pratensis"/>
        <s v="Lathyrus.ornatus"/>
        <s v="Laurus.azorica"/>
        <s v="Lavandula.buchii"/>
        <s v="Lavandula.stoechas"/>
        <s v="Lecanophora.heterophylla"/>
        <s v="Ledum.groenlandicum"/>
        <s v="Leesia.japonica"/>
        <s v="Leontodon.saxatilis"/>
        <s v="Leontodon.taraxacoides"/>
        <s v="Leontodon.hispidus"/>
        <s v="Leontodon.autumnalis"/>
        <s v="Leonurus.cardiaca"/>
        <s v="Lepachys.pinnata"/>
        <s v="Lepidium.virginicum"/>
        <s v="Lepidium.suffruticosum"/>
        <s v="Leptorhynchos.squamatus"/>
        <s v="Leptospermum.scoparium"/>
        <s v="Lespedeza.virginica"/>
        <s v="Lespedeza.capitata"/>
        <s v="Lespedeza.procumbens"/>
        <s v="Lespedeza.bicolor"/>
        <s v="Lespedeza.thunbergii"/>
        <s v="Lesquerella.arctica"/>
        <s v="Leucaena.leucocephala"/>
        <s v="Leucanthemum.vulgare"/>
        <s v="Leuceria.landbeckii"/>
        <s v="Leuceria.candidissima."/>
        <s v="Leuceria.salina"/>
        <s v="Leucocoryne.ixioides"/>
        <s v="Leucocoryne.pauciflora"/>
        <s v="Leucogenes.grandiceps"/>
        <s v="Leucopogon.montanus"/>
        <s v="Leucosceptrum.stellipilum"/>
        <s v="Liatris.scariosa"/>
        <s v="Liatris.pycnostachya"/>
        <s v="Libanotis.coreana"/>
        <s v="Ligularia.dentata"/>
        <s v="Ligularia.japonica"/>
        <s v="Ligularia.fischerii"/>
        <s v="Ligustrum.japonicum"/>
        <s v="Ligustrum.joponicum"/>
        <s v="Ligustrum.obtusifolium"/>
        <s v="Lilium.leichtlinii"/>
        <s v="Lilium.superbum"/>
        <s v="Limophila.sessiliflora"/>
        <s v="Linaria.vulgaris"/>
        <s v="Lindera.sericea"/>
        <s v="Lindera.obtusiloba"/>
        <s v="Lindera.umbellata"/>
        <s v="Lindernia.procumbens"/>
        <s v="Lindernia.dubia"/>
        <s v="Linnaea.borealis"/>
        <s v="Linum.strictum"/>
        <s v="Linum.catharticum"/>
        <s v="Linum.sp1.M.PL.058"/>
        <s v="Liparis.liliifolia"/>
        <s v="Lippia.lanceolata"/>
        <s v="Lippia.rosmarinifolia"/>
        <s v="Lippia.nodiflora"/>
        <s v="Liriope.platyphylla"/>
        <s v="Lithospermum.canescens"/>
        <s v="Litsea.japonica"/>
        <s v="Litsea.citriodora"/>
        <s v="Loasa.incurva."/>
        <s v="Loasa.heterophylla"/>
        <s v="Loasa.sigmoidea"/>
        <s v="Loasa.caespitosa"/>
        <s v="Lobelia.inflata"/>
        <s v="Lobelia.cardinalis"/>
        <s v="Lobelia.spicata"/>
        <s v="Lobelia.leptostachys"/>
        <s v="Lobelia.siphilitica"/>
        <s v="Lobelia.cardinalis.x.siphilitica"/>
        <s v="Lonicera.morrowii"/>
        <s v="Lonicera.sullivantii"/>
        <s v="Lonicera.gracilipes"/>
        <s v="Lonicera.sempervirens"/>
        <s v="Lonicera.alpigena."/>
        <s v="Lonicera.periclymenum"/>
        <s v="Lotus.glaucus"/>
        <s v="Lotus.sp1.M.PL.050"/>
        <s v="Lotus.corniculatus"/>
        <s v="Lotus.uliginosus"/>
        <s v="Ludvigia.alternifolia"/>
        <s v="Ludvigia.polycarpa"/>
        <s v="Ludwigia.epilobioides"/>
        <s v="Ludwigia.decurrens"/>
        <s v="Ludwigia.nervosa"/>
        <s v="Ludwigia.octovalvis"/>
        <s v="Luma.apiculata"/>
        <s v="Lupinus.microcarpus"/>
        <s v="Lupinus.polyphyllus"/>
        <s v="Luzula.capitata"/>
        <s v="Luzuriaga.polyphylla"/>
        <s v="Luzuriaga.radicans"/>
        <s v="Lychnis.flos-cuculi"/>
        <s v="Lychnis.gracillima"/>
        <s v="Lychnis.triflora"/>
        <s v="Lycopersicon.cheesmanii.minor"/>
        <s v="Lycopersicon.cheesmanii"/>
        <s v="Lycopus.rubellus"/>
        <s v="Lycopus.americanus"/>
        <s v="Lycopus.ramosissimus"/>
        <s v="Lyonia.ovalifolia"/>
        <s v="Lysimachia.vulgaris"/>
        <s v="Lysimachia.mauiriana"/>
        <s v="Lysimachia.fortunei"/>
        <s v="Lysimachia.nummularia"/>
        <s v="Lysimachia.clethroides"/>
        <s v="Lythrum.salicaria"/>
        <s v="Lythrum.alatum"/>
        <s v="Lythrum.anceps"/>
        <s v="Maackia.tashiroi"/>
        <s v="Macairea.pachyphylla"/>
        <s v="Macairea.parvifolia"/>
        <s v="Machitus.thunbergii"/>
        <s v="Macleaya.cordata"/>
        <s v="Macraea.laricifolia"/>
        <s v="Madia.sativa"/>
        <s v="Maesa.tenera"/>
        <s v="Magnolia.salicifolia"/>
        <s v="Mahonia.japonica"/>
        <s v="Maianthemum.canadense"/>
        <s v="Malcolmia.chia"/>
        <s v="Malesherbia.linearifolius"/>
        <s v="Mallotus.japonicus"/>
        <s v="Malpighia.glabra"/>
        <s v="Malus.sieboldii"/>
        <s v="Malus.halliana"/>
        <s v="Malva.rotundifolia"/>
        <s v="Malva.sylvestris"/>
        <s v="Malvastrum.coccineum"/>
        <s v="Malvastrum.coromandelianum"/>
        <s v="Mandevilla.benthamii"/>
        <s v="Marcetia.taxifolia"/>
        <s v="Marrubium.vulgare"/>
        <s v="Martynia.louisiana"/>
        <s v="Medeola.virginiana"/>
        <s v="Medicago.lupulina"/>
        <s v="Medusagyne.oppositifolia"/>
        <s v="Meehania.urticifolia"/>
        <s v="Melandrium.triflorum"/>
        <s v="Melanthium.virginicum"/>
        <s v="Melastoma.candidum"/>
        <s v="Melilotus.officinalis"/>
        <s v="Melilotus.albus"/>
        <s v="Melilotus.alba"/>
        <s v="Meliosma.oldhamii"/>
        <s v="Meliosma.rigida"/>
        <s v="Meliosma.tenuis"/>
        <s v="Melochia.villosa"/>
        <s v="Melochia.nodiflora"/>
        <s v="Memecylon.eleagni"/>
        <s v="Memecylon.ovatifolium"/>
        <s v="Menonvillea.hookeri."/>
        <s v="Mentha.arvensis"/>
        <s v="Mentha.aquatica"/>
        <s v="Mentha.longifolia"/>
        <s v="Mentzelia.aspera"/>
        <s v="Mentzelia.multiflora"/>
        <s v="Menziesia.pentandra"/>
        <s v="Meriana.sclerophylla"/>
        <s v="Merremia.umbellata"/>
        <s v="Mertensia.sibirica"/>
        <s v="Mertensia.virginica"/>
        <s v="Mertensia.pratensis"/>
        <s v="Metothria.tiukiuensis"/>
        <s v="Miconia.stephananthera"/>
        <s v="Miconia.robinsoniana"/>
        <s v="Miconia.ciliata"/>
        <s v="Miconia.sp1.M.PL.040"/>
        <s v="Miconia.striata"/>
        <s v="Microseris.lanceolata"/>
        <s v="Mikania.psilotachya"/>
        <s v="Mikania.micrantha"/>
        <s v="Mimosa.casta"/>
        <s v="Mimosa.camporum"/>
        <s v="Mimosa.pudica"/>
        <s v="Mimosa.tandilensis"/>
        <s v="Mimulus.alatus"/>
        <s v="Mimulus.ringens"/>
        <s v="Mimulus.sp1.M.PL.023"/>
        <s v="Mimusops.sechellarum"/>
        <s v="Mimusops.erythroxylon"/>
        <s v="Mirabilis.jalapa"/>
        <s v="Miraglossum.verticillare"/>
        <s v="Miraglossum.pilosum"/>
        <s v="Mitraria.coccinea"/>
        <s v="Moehringia.lateriflora"/>
        <s v="Molinaea.macrantha"/>
        <s v="Molinaea.alternifolia"/>
        <s v="Mollugo.verticillata"/>
        <s v="Momordica.charantia."/>
        <s v="Monarda.bradburiana"/>
        <s v="Monarda.fistulosa"/>
        <s v="Monimiastrum.globosum"/>
        <s v="Monochoria.korsakowii"/>
        <s v="Monochoria.vaginalis"/>
        <s v="Montiopsis.gilliesii."/>
        <s v="Montricharida.arborescens"/>
        <s v="Morinda.citrifolia"/>
        <s v="Morinda.umbellata"/>
        <s v="Morinda.royoc"/>
        <s v="Mormordica.charantia"/>
        <s v="Mosla.dianthera"/>
        <s v="Mosta.dianthera"/>
        <s v="Muehlenbeckia.complexa"/>
        <s v="Muehlenbeckia.axillaris"/>
        <s v="Mulinum.spinosum"/>
        <s v="Murdannia.keisak"/>
        <s v="Musa.balbisiana"/>
        <s v="Musaenda.parviflora"/>
        <s v="Muscari.comosum"/>
        <s v="Muscari.commutatum"/>
        <s v="Muscari.neglectum"/>
        <s v="Mustisia.subulata"/>
        <s v="Mustisia.sinuata"/>
        <s v="Mustisia.acerosa"/>
        <s v="Mutisia.decurrens"/>
        <s v="Myonima.violacea"/>
        <s v="Myonima.violacea.var.ovata"/>
        <s v="Myosotis.virginica"/>
        <s v="Myosotis.palustris"/>
        <s v="Myosurus.minimus"/>
        <s v="Myrceugenia.ovata.var..ovata"/>
        <s v="Myrceugenia.parvifolia"/>
        <s v="Myrceugenia.planipes"/>
        <s v="Myrsine.segttinii"/>
        <s v="Myrteola.nummularia"/>
        <s v="Myrtus.communis"/>
        <s v="Nandina.domestica"/>
        <s v="Nardophyllum.lanatum"/>
        <s v="Nassauvia.lagascae"/>
        <s v="Nassauvia.pinnigera"/>
        <s v="Nassauvia.pungens"/>
        <s v="Nassauvia.heterophylla"/>
        <s v="Nassauvia.axillaris"/>
        <s v="Nastanthus.aglomeratus"/>
        <s v="Nastanthus.spathulatus"/>
        <s v="Nectandra.coriacea"/>
        <s v="Nelumbo.lutea"/>
        <s v="Nemopanthus.mucronata"/>
        <s v="Neopaxia.australasica"/>
        <s v="Neoregelia.magdalaenae"/>
        <s v="Neoregelia.sp"/>
        <s v="Nepenthes.pervillei"/>
        <s v="Nepeta.teydea"/>
        <s v="Nepeta.hederacea"/>
        <s v="Nepeta.cataria"/>
        <s v="Nephrosperma.vanhoutteanum"/>
        <s v="Nidularium.procerum"/>
        <s v="Nidularium.campo-alegrensis"/>
        <s v="Nidularium.cariacicaense"/>
        <s v="Nigella.arvensis"/>
        <s v="Noechamaelea.pulverulenta"/>
        <s v="Nolana.galapagensis"/>
        <s v="Northea.hornei"/>
        <s v="Nothoscordum.andinum"/>
        <s v="Nothoscordum.bivalve"/>
        <s v="Nothoscordum.bonariense"/>
        <s v="Notopora.schomburgkii"/>
        <s v="Nototriche.compacta"/>
        <s v="Nymphaea.advena"/>
        <s v="Nymphaea.marliacea"/>
        <s v="Ochna.kirkii"/>
        <s v="Ochna.mauritiana"/>
        <s v="Ocotea.laevigata"/>
        <s v="Odontonema.nitidum"/>
        <s v="Oenanthe.javanica"/>
        <s v="Oenothera.indecora"/>
        <s v="Oenothera.fruticosa"/>
        <s v="Oenothera.mendocinensis"/>
        <s v="Oenothera.acaulis"/>
        <s v="Oenothera.biennis"/>
        <s v="Olea.lancea"/>
        <s v="Olearia.virgata"/>
        <s v="Olearia.phlogopappa"/>
        <s v="Omphalodes.japonica"/>
        <s v="Onagra.biennis"/>
        <s v="Ononis.ornithopioides"/>
        <s v="Ophrys.lutea"/>
        <s v="Ophrys.sphegodes"/>
        <s v="Ophrys.tenthredinifera"/>
        <s v="Opulaster.opulifolius"/>
        <s v="Opuntia.megasperma"/>
        <s v="Opuntia.echios.gigantea"/>
        <s v="Opuntia.sp2.M.PL.026"/>
        <s v="Opuntia.helleri"/>
        <s v="Opuntia.corrugata"/>
        <s v="Opuntia.sp1.M.PL.072"/>
        <s v="Opuntia.echios"/>
        <s v="Opuntia.stricta"/>
        <s v="Opuntia.sp1.M.PL.026"/>
        <s v="Orchis.spectabilis"/>
        <s v="Orchis.morio"/>
        <s v="Oreochrysum.parryi"/>
        <s v="Oreopolus.glacialis"/>
        <s v="Orites.lancifolia"/>
        <s v="Orixa.japonica"/>
        <s v="Ormocaipum.cochinchinense"/>
        <s v="Ornithogalum.exscapum"/>
        <s v="Orobanche.uniflora"/>
        <s v="Osmorrhiza.longistylis"/>
        <s v="Osterium.sieboldii"/>
        <s v="Osyris.quadripartita"/>
        <s v="Osyris.alba"/>
        <s v="Ourisia.caespitosa"/>
        <s v="Ourisia.macrocarpa"/>
        <s v="Ovidia.pillopillo"/>
        <s v="Oxalis.corniculata"/>
        <s v="Oxalis.compacta"/>
        <s v="Oxalis.sp1"/>
        <s v="Oxalis.violacea"/>
        <s v="Oxalis.articulata"/>
        <s v="Oxalis.montana"/>
        <s v="Oxalis.sp1.M.PL.023"/>
        <s v="Oxalis.barrelieri"/>
        <s v="Oxalis.geminata"/>
        <s v="Oxalis.stricta"/>
        <s v="Oxalis.acetosella"/>
        <s v="Oxalis.corymbosa"/>
        <s v="Oxalis.sp2"/>
        <s v="Oxalis.frutescens"/>
        <s v="Oxalis.pes-caprae"/>
        <s v="Oxalis.griffithii"/>
        <s v="Oxalis.erythrorhiza"/>
        <s v="Oxalis.cordobensis"/>
        <s v="Oxylobium.ellipticum"/>
        <s v="Oxypetalum.solanoides"/>
        <s v="Oxypolis.rigidior"/>
        <s v="Oxytropis.arctica."/>
        <s v="Pachycarpus.natalensis"/>
        <s v="Pachylophus.caespitosus"/>
        <s v="Paederia.scandens"/>
        <s v="Paeonia.japonica"/>
        <s v="Pagameopsis.garryoides"/>
        <s v="Palicourea.crocea."/>
        <s v="Pallenis.spinosa"/>
        <s v="Pandanus.odoratissimus"/>
        <s v="Pandanus.rigidifolius"/>
        <s v="Pandanus.barklyi"/>
        <s v="Pandanus.wiehii"/>
        <s v="Panicum.virgatum"/>
        <s v="Papaver.radicatum"/>
        <s v="Papaver.sp1.M.PL.014"/>
        <s v="Papaver.rhoeas"/>
        <s v="Paragenipa.wrightii"/>
        <s v="Parahebe.decora"/>
        <s v="Parahebe.lyalii"/>
        <s v="Paraserianthes.falcataria"/>
        <s v="Parkinsonia.aculeata"/>
        <s v="Parnassia.palustris"/>
        <s v="Parolinea.intermedia"/>
        <s v="Parthenium.integrifolium"/>
        <s v="Passiflora.sp1.M.PL.040"/>
        <s v="Passiflora.caerulea"/>
        <s v="Passiflora.foetida"/>
        <s v="Passiflora.suberosa"/>
        <s v="Passiflora.lutea"/>
        <s v="Pastinaca.sativa"/>
        <s v="Patrinia.triloba.palmata"/>
        <s v="Patrinia.villosa"/>
        <s v="Patrinia.scabiosaefolia"/>
        <s v="Pavonia.cymbalaria"/>
        <s v="Pectis.tenuifolia"/>
        <s v="Pedicularis.hirsuta"/>
        <s v="Pedicularis.resupinata."/>
        <s v="Pedicularis.arctica"/>
        <s v="Pedicularis.sp1.M.PL.014"/>
        <s v="Pedicularis.capitata"/>
        <s v="Pedicularis.parryi"/>
        <s v="Pedicularis.flammea"/>
        <s v="Pedicularis.racemosa"/>
        <s v="Pemphis.acidula"/>
        <s v="Penstemon.hirsutus"/>
        <s v="Penstemon.unilateralis"/>
        <s v="Penstemon.secundiflorus"/>
        <s v="Penstemon.laevigatus"/>
        <s v="Penstemon.halli"/>
        <s v="Pentachondra.pumila"/>
        <s v="Pentstemon.gracilis"/>
        <s v="Pentstemon.glaucus"/>
        <s v="Pentstemon.glaber"/>
        <s v="Perezia.pilifera"/>
        <s v="Perezia.carthamoides"/>
        <s v="Periploca.laevigata"/>
        <s v="Persea.maericana"/>
        <s v="Persicaria.nipponensis"/>
        <s v="Persicaria.thunbergii"/>
        <s v="Persicaria.comspicua"/>
        <s v="Persicaria.senticosa"/>
        <s v="Persicaria.conspicua"/>
        <s v="Persicaria.aestiva"/>
        <s v="Persicaria.pubescens"/>
        <s v="Persicaria.yokusaiana"/>
        <s v="Persicaria.chinensis"/>
        <s v="Persicaria.sieboldi"/>
        <s v="Petalostemon.purpureus"/>
        <s v="Petalostemon.candidus"/>
        <s v="Petalostemum.purpureum"/>
        <s v="Petalostemum.candidum"/>
        <s v="Petasites.frigidus."/>
        <s v="Petasites.japonicus"/>
        <s v="Petiveria.sp1.M.PL.040"/>
        <s v="Petrorhagia.velutina"/>
        <s v="Petunia.axillaris"/>
        <s v="Peucedanum.joponicum"/>
        <s v="Phacelia.secunda"/>
        <s v="Phacelia.heterophylla"/>
        <s v="Phagnalon.graecum"/>
        <s v="Phebalium.ovatifolium"/>
        <s v="Phellodendron.amurense"/>
        <s v="Philadelphus.coronarius"/>
        <s v="Philadelphus.satsumi"/>
        <s v="Philadelphus.grandiflorus"/>
        <s v="Phillyrea.angustifolia"/>
        <s v="Philodendron.ptarianum"/>
        <s v="Philoxerus.vermicularis"/>
        <s v="Phlomis.fructicosa"/>
        <s v="Phlox.subulata"/>
        <s v="Phlox.pilosa"/>
        <s v="Phlox.glaberrima"/>
        <s v="Phlox.divaricata"/>
        <s v="Phoenicophorium.borsigianum"/>
        <s v="Photinia.glabra"/>
        <s v="Phragmites.communis"/>
        <s v="Phryma.leptostachya"/>
        <s v="Phthirusa.adunca"/>
        <s v="Phyla.sp1.M.PL.026"/>
        <s v="Phyllachne.colensoi"/>
        <s v="Phyllanthus.phillyreifolius.var.telfairianus"/>
        <s v="Phyllanthus.phillyreifolius"/>
        <s v="Physalis.angulata"/>
        <s v="Physalis.virginiana"/>
        <s v="Physalis.lanceolata"/>
        <s v="Physalis.subglabrata"/>
        <s v="Physalis.pubescens"/>
        <s v="Physaria.didymocarpa"/>
        <s v="Physostegia.virginiana"/>
        <s v="Phytolacca.decandra"/>
        <s v="Phytolacca.americana"/>
        <s v="Picconia.excelsa"/>
        <s v="Picris.hieracioides.japonica"/>
        <s v="Picris.echioides"/>
        <s v="Pieris.japonica"/>
        <s v="Pilea.sp2.M.PL.040"/>
        <s v="Pilea.sp1.M.PL.040"/>
        <s v="Pimelea.sericeo-villosa"/>
        <s v="Pimelea.traversii"/>
        <s v="Pimelea.ligustrina"/>
        <s v="Pimpinella.cumbrae"/>
        <s v="Pimpinella.major"/>
        <s v="Pinguicula.alpina"/>
        <s v="Pinus.luchuensis"/>
        <s v="Piper.kadzura"/>
        <s v="Piscidia.carthagenesis"/>
        <s v="Piscidia.piscipula"/>
        <s v="Pittosporum.senacia"/>
        <s v="PittosPorum.tobira"/>
        <s v="Plantago.major"/>
        <s v="Plantago.lanceolata"/>
        <s v="Plantago.asiatica"/>
        <s v="Plantago.lagopus"/>
        <s v="Pleurostylia.leucocarpa."/>
        <s v="Plocama.pendula"/>
        <s v="Plumbago.scandens"/>
        <s v="Poa.pratensis"/>
        <s v="Podophyllum.peltatum"/>
        <s v="Poecilandra.retusa"/>
        <s v="Pogonia.stricta"/>
        <s v="Polemonium.caeruleum.yezoense"/>
        <s v="Polemonium.reptans"/>
        <s v="Pollia.japonica"/>
        <s v="Polygala.japonica"/>
        <s v="Polygala.sanguinea"/>
        <s v="Polygala.stenophylla"/>
        <s v="Polygonatum.macranthum"/>
        <s v="Polygonatum.commutatum"/>
        <s v="Polygonatum.lasianthum"/>
        <s v="Polygonum.persicaria"/>
        <s v="Polygonum.opelousanum"/>
        <s v="Polygonum.scandens"/>
        <s v="Polygonum.lapathifolium"/>
        <s v="Polygonum.pennsylvanicum"/>
        <s v="Polygonum.hydropiper"/>
        <s v="Polygonum.aubertii"/>
        <s v="Polygonum.bistorta"/>
        <s v="Polygonum.amphibium"/>
        <s v="Polygonum.hydropiperoides"/>
        <s v="Polygonum.cuspidatum"/>
        <s v="Polygonum.viviparum"/>
        <s v="Polygonum.acre"/>
        <s v="Polymnia.uvedalia"/>
        <s v="Polyscias.mauritiana"/>
        <s v="Polytaenia.nuttallii"/>
        <s v="Pontederia.cordata"/>
        <s v="Populus.deltoides"/>
        <s v="Populus.tremuloides"/>
        <s v="Portlandia.grandiflora"/>
        <s v="Portulaca.oleracea"/>
        <s v="Potentilla.erecta"/>
        <s v="Potentilla.freyniana"/>
        <s v="Potentilla.gracilis"/>
        <s v="Potentilla.crantzii"/>
        <s v="Potentilla.egedei"/>
        <s v="Potentilla.monspeliensis.norvegica"/>
        <s v="Potentilla.pulcherrima"/>
        <s v="Potentilla.nivea"/>
        <s v="Potentilla.canadensis"/>
        <s v="Potentilla.arguta"/>
        <s v="Potentilla.hyparctica"/>
        <s v="Potentilla.anserina"/>
        <s v="Potentilla.sp1.M.PL.014"/>
        <s v="Potentilla.sundaica"/>
        <s v="Potentilla.vahliana."/>
        <s v="Potentilla.rubricaulis"/>
        <s v="Pozoa.coriacea"/>
        <s v="Prasium.majus"/>
        <s v="Prasophyllum.alpinum"/>
        <s v="Pratia.angulata"/>
        <s v="Pratia.macrodon"/>
        <s v="Premna.serratifolia"/>
        <s v="Premna.microphylla"/>
        <s v="Premna.corymbosa"/>
        <s v="Prenanthes.aspera"/>
        <s v="Prenanthes.crepidinea"/>
        <s v="Prenanthes.tanakae"/>
        <s v="Primula.veris"/>
        <s v="Prosopis.juliflora"/>
        <s v="Prostanthera.cuneata"/>
        <s v="Prunella.vulgaris"/>
        <s v="Prunus.americana"/>
        <s v="Prunus.virginiana"/>
        <s v="Prunus.jamasakura"/>
        <s v="Prunus.serotina"/>
        <s v="Prunus.nipponica"/>
        <s v="Prunus.sp1.M.PL.054"/>
        <s v="Prunus.salicina"/>
        <s v="Prunus.tomentosa"/>
        <s v="Prunus.demissa"/>
        <s v="Prunus.incisa"/>
        <s v="Prunus.pennsylvanica"/>
        <s v="Prunus.maximowiczii"/>
        <s v="Prunus.Grayana"/>
        <s v="Psathura.terniflora"/>
        <s v="Psedera.quinquefolia"/>
        <s v="Pseudostellaria.heterantha"/>
        <s v="Psiadia.terebinthina"/>
        <s v="Psidium.montanum"/>
        <s v="Psidium.guajava"/>
        <s v="Psidium.cattleianum"/>
        <s v="Psoralea.onobrychis"/>
        <s v="Psoralea.bituminosa"/>
        <s v="Psoralia.bituminosa"/>
        <s v="Psychotria.pervillei"/>
        <s v="Psychotria.rufipes"/>
        <s v="Psychotria.sepens"/>
        <s v="Psychotria.homalosperma"/>
        <s v="Ptantago.asiatica"/>
        <s v="Ptelea.trifoliata"/>
        <s v="Pterocephalus.papposus"/>
        <s v="Pterocephalus.lasiospermus"/>
        <s v="Pterolepis.glomerata"/>
        <s v="Pycnanthemum.virginianum"/>
        <s v="Pycnanthemum.pilosum"/>
        <s v="Pycnanthemum.flexuosum"/>
        <s v="Pyracantha.crenulata"/>
        <s v="Pyracantha.angustifolia"/>
        <s v="Pyrola.secunda"/>
        <s v="Pyrola.alpina"/>
        <s v="Pyrola.incarnata"/>
        <s v="Pyrostria.fasciculata"/>
        <s v="Pyrrhocactus.strausianum"/>
        <s v="Pyrus.coronaria"/>
        <s v="Quercus.dentata"/>
        <s v="Quesnelia.strobilispica"/>
        <s v="Quinchamalium.chilensis"/>
        <s v="Rabdosia.trichocarpa"/>
        <s v="Rabdosia.longituba"/>
        <s v="Radicula.palustris"/>
        <s v="Radicula.obtusa"/>
        <s v="Ranumculus.sulphureus"/>
        <s v="Ranunculus.lyalii"/>
        <s v="Ranunculus.sp1.M.PL.046"/>
        <s v="Ranunculus.repens"/>
        <s v="Ranunculus.spruneranus"/>
        <s v="Ranunculus.silerifolius"/>
        <s v="Ranunculus.sieboldii"/>
        <s v="Ranunculus.cortusaefolius"/>
        <s v="Ranunculus.fascicularis"/>
        <s v="Ranunculus.flammula"/>
        <s v="Ranunculus.abortivus"/>
        <s v="Ranunculus.septentrionalis"/>
        <s v="Ranunculus.japonicus"/>
        <s v="Ranunculus.acris"/>
        <s v="Ranunculus.sulphureus"/>
        <s v="Ranunculus.enysii"/>
        <s v="Ranunculus.peduncularis"/>
        <s v="Ranunculus.recurvatus"/>
        <s v="Raoulia.lutescens"/>
        <s v="Raoulia.subsericea"/>
        <s v="Raoulia.mammilaris"/>
        <s v="Raoulia.grandiflora"/>
        <s v="Raphanus.raphanistrum"/>
        <s v="Rapistrum.rugosum"/>
        <s v="Reichardia.picroides"/>
        <s v="Remijia.densiflora"/>
        <s v="Reseada.luteola"/>
        <s v="Reseda.luteola"/>
        <s v="Reseda.alba"/>
        <s v="Reynoutria.japonica"/>
        <s v="Rhabdadenia.biflora"/>
        <s v="Rhamnella.franguloides"/>
        <s v="Rhamnus.lanceolata"/>
        <s v="Rhamnus.glandulosa"/>
        <s v="Rhaphiolepis.indica"/>
        <s v="Rhaphithamnus.spinosus"/>
        <s v="Rhodiola.rosea"/>
        <s v="Rhododendron.kiusuanum"/>
        <s v="Rhododendron.macrosepalum"/>
        <s v="Rhododendron.lapponicum"/>
        <s v="Rhododendron.mucronata"/>
        <s v="Rhododendron.kaempferi"/>
        <s v="Rhododendron.reticulatum"/>
        <s v="Rhododendron.degronianum"/>
        <s v="Rhododendron.tashiroi"/>
        <s v="Rhododendron.oomurasalei"/>
        <s v="Rhododendron.wadanum"/>
        <s v="Rhodophiala.montana"/>
        <s v="Rhus.glabra"/>
        <s v="Rhus.javanica"/>
        <s v="Rhus.trichocarpa"/>
        <s v="Rhus.sylvestris"/>
        <s v="Rhus.canadensis"/>
        <s v="Rhus.copallina"/>
        <s v="Rhus.toxicodendron"/>
        <s v="Rhynchanthera.serrulata"/>
        <s v="Rhynchosia.minima"/>
        <s v="Rhynchotechum.discolor"/>
        <s v="Ribes.maximowiczianum"/>
        <s v="Ribes.magellanicum"/>
        <s v="Ribes.gracile"/>
        <s v="Richea.continentis"/>
        <s v="Robinia.pseudacacia"/>
        <s v="Rodgersia.podophylla"/>
        <s v="Rodophiala.bifida"/>
        <s v="Rorippa.indica"/>
        <s v="Rosa.eglanteria"/>
        <s v="Rosa.rubiginosa"/>
        <s v="Rosa.multiflora"/>
        <s v="Rosa.setigera"/>
        <s v="Rosa.borboniana"/>
        <s v="Rosa.acicularis"/>
        <s v="Rosa.multtlflora"/>
        <s v="Rosa.humilis"/>
        <s v="Roscheria.melanochaetes"/>
        <s v="Rosmarinus.officinalis"/>
        <s v="Roussea.simplex."/>
        <s v="Rubus.ulmifolius"/>
        <s v="Rubus.idaeus"/>
        <s v="Rubus.occidentalis"/>
        <s v="Rubus.palmatus"/>
        <s v="Rubus.alcefolius"/>
        <s v="Rubus.microphyllus"/>
        <s v="Rubus.deliciosus"/>
        <s v="Rubus.buergeri"/>
        <s v="Rubus.parvifolius"/>
        <s v="Rubus.grayanus"/>
        <s v="Rubus.crataegifolius"/>
        <s v="Rubus.villosus"/>
        <s v="Rubus.fruticosus"/>
        <s v="Rubus.sieboldii"/>
        <s v="Rubus.pungens."/>
        <s v="Rubus.phoenicolasius"/>
        <s v="Rubus.illecebrosus"/>
        <s v="Rubus.croceacanthus"/>
        <s v="Rubus.strigosus"/>
        <s v="Rubus.canadensis"/>
        <s v="Rudbeckia.subtomentosa"/>
        <s v="Rudbeckia.laciniata"/>
        <s v="Rudbeckia.triloba"/>
        <s v="Rudbeckia.hirta"/>
        <s v="Ruellia.ciliosa"/>
        <s v="Ruellia.strepens"/>
        <s v="Ruta.chalepensis"/>
        <s v="Ruta.graveolens"/>
        <s v="Rydbergia.grandilfora"/>
        <s v="Saggitaria.quyanensis"/>
        <s v="Sagittaria.latifolia"/>
        <s v="Sagittaria.trifolia"/>
        <s v="Salix.repens"/>
        <s v="Salix.humilis"/>
        <s v="Salix.aurita"/>
        <s v="Salix.amygdaloides"/>
        <s v="Salix.sieboldiana"/>
        <s v="Salix.cordata"/>
        <s v="Salix.reticulata"/>
        <s v="Salix.gracilistyla"/>
        <s v="Salix.vulpina"/>
        <s v="Salix.nigra"/>
        <s v="Salix.arctica"/>
        <s v="Salix.polaris"/>
        <s v="Salix.longifolia"/>
        <s v="Salix.fragilis"/>
        <s v="Salix.sp1.M.PL.014"/>
        <s v="Salix.lanata"/>
        <s v="Salpiglossus.sp"/>
        <s v="Salsola.komarovii"/>
        <s v="Salvia.japonica"/>
        <s v="Salvia.glabrescens"/>
        <s v="Salvia.triloba"/>
        <s v="Salvia.verbenaca"/>
        <s v="Sambucus.canadensis"/>
        <s v="Sambucus.racemosa"/>
        <s v="Samolus.floribundus"/>
        <s v="Sangiunaria.canadensis"/>
        <s v="Sanguinaria.canadensis"/>
        <s v="Sanguisorba.officinalis"/>
        <s v="Sanicula.marilandica"/>
        <s v="Sanicula.canadensis"/>
        <s v="Sanicula.graveolens"/>
        <s v="Saponaria.officinalis"/>
        <s v="Sarcopoterium.spinosum"/>
        <s v="Sarcostemma.clausum"/>
        <s v="Sassafras.variifolium"/>
        <s v="Satchys.tenuifolia"/>
        <s v="Satureja.thymbra"/>
        <s v="Saussurea.yanagisawae"/>
        <s v="Saussurea.gracilis"/>
        <s v="Sauvagesia.rubiginosa"/>
        <s v="Sauvagesia.angustifolia"/>
        <s v="Saxifraga.caespitosa"/>
        <s v="Saxifraga.flagellaris"/>
        <s v="Saxifraga.cernua"/>
        <s v="Saxifraga.nivalis"/>
        <s v="Saxifraga.oppositifolia"/>
        <s v="Saxifraga.sp1.M.PL.014"/>
        <s v="Saxifraga.hirculus"/>
        <s v="Saxifraga.tricuspidata"/>
        <s v="Saxifraga.aizoides"/>
        <s v="Scabiosa.stellata"/>
        <s v="Scabiosa.atropurpurea"/>
        <s v="Scabiosa.japonica"/>
        <s v="Scaevola.frutescens"/>
        <s v="Scaevola.sericea"/>
        <s v="Scalesia.beurii"/>
        <s v="Scalesia.sp1.M.PL.026"/>
        <s v="Scalesia.helleri"/>
        <s v="Scalesia.pedunculata"/>
        <s v="Scalesia.affinis"/>
        <s v="Scaligeria.cretica"/>
        <s v="Scandix.pecten-veneris"/>
        <s v="Scandix.australis"/>
        <s v="Scaveola.plumieri"/>
        <s v="Schefflera.octophylla"/>
        <s v="Schima.wallichii"/>
        <s v="Schinus.patagonicus"/>
        <s v="Schizanthus.hookeri"/>
        <s v="Schizanthus.garhamii"/>
        <s v="Schizophragma.hydrangeoides"/>
        <s v="Scilla.autumnalis"/>
        <s v="Scirpus.triqueter"/>
        <s v="Scleria.terrestris"/>
        <s v="Scolymus.hispanicus"/>
        <s v="Scorzonea.humilis"/>
        <s v="Scorzonera.lanata"/>
        <s v="Scorzonera.cana"/>
        <s v="Scrophularia.marilandica"/>
        <s v="Scrophularia.glabrata"/>
        <s v="Scutellaria.canescans"/>
        <s v="Scutellaria.parvula"/>
        <s v="Scutellaria.lateriflora"/>
        <s v="Scutellaria.resinosa"/>
        <s v="Scutellaria.versicolor"/>
        <s v="Scypanthus.elegans"/>
        <s v="Sebatia.angularis"/>
        <s v="Securinega.suffruticosa"/>
        <s v="Sedum.formosanum"/>
        <s v="Sedum.sediforme"/>
        <s v="Sedum.stenopetalum"/>
        <s v="Sedum.aizoon"/>
        <s v="Senecio.madagascariensis"/>
        <s v="Senecio.bustillosianus"/>
        <s v="Senecio.subulatus"/>
        <s v="Senecio.bidwilli"/>
        <s v="Senecio.steetzii"/>
        <s v="Senecio.nemorensis"/>
        <s v="Senecio.sp"/>
        <s v="Senecio.pierotii"/>
        <s v="Senecio.selloi"/>
        <s v="Senecio.pectinatus"/>
        <s v="Senecio.filaginoides"/>
        <s v="Senecio.aureus"/>
        <s v="Senecio.scorzoneroides"/>
        <s v="Senecio.crithmoides"/>
        <s v="Senecio.jacobea"/>
        <s v="Senecio.tricephalus."/>
        <s v="Senecio.bravensis"/>
        <s v="Senecio.lithostaurus"/>
        <s v="Senecio.pulcher"/>
        <s v="Senecio.arechavaletae"/>
        <s v="Senecio.francisci"/>
        <s v="Senecio.looseri."/>
        <s v="Senecio.bellidioides"/>
        <s v="Senecio.vulgaris"/>
        <s v="Senecio.gunnii"/>
        <s v="Senecio.nikoensis"/>
        <s v="Senecio.lautus"/>
        <s v="Senecio.erucaeformis"/>
        <s v="Senecio.grisebachii"/>
        <s v="Senecio.cannabifolius"/>
        <s v="Serissa.japonica"/>
        <s v="Serratula.coronata.insularis"/>
        <s v="Sesuvium.portulacastrum"/>
        <s v="Setaria.geniculta"/>
        <s v="Seymeria.macrophylla"/>
        <s v="Sherardia.arvensis"/>
        <s v="Shultesia.brachyptera"/>
        <s v="Sicyos.angulatus"/>
        <s v="Sida.flavescens"/>
        <s v="Sida.acuta"/>
        <s v="Sida.spinosa"/>
        <s v="Sida.rhombifolia"/>
        <s v="Sida.paniculata"/>
        <s v="Sideritis.nervosa"/>
        <s v="Sideritis.argosphacelus"/>
        <s v="Sideroxylon.puberulum"/>
        <s v="Sideroxylon.cinereum"/>
        <s v="Siegesbeckia.orientalis"/>
        <s v="Sieversia.turbinata"/>
        <s v="Sieversia.ciliata"/>
        <s v="Silene.colorata"/>
        <s v="Silene.acaulis"/>
        <s v="Silene.sp1.M.PL.014"/>
        <s v="Silene.gallica"/>
        <s v="Silene.stellata"/>
        <s v="Silene.vulgaris"/>
        <s v="Silene.nivea"/>
        <s v="Silene.dioica"/>
        <s v="Silene.halli"/>
        <s v="Silphium.terebinthinaceum"/>
        <s v="Silphium.integrifolium"/>
        <s v="Silphium.laciniatum"/>
        <s v="Silphium.perfoliatum"/>
        <s v="Sinningia.sp1.M.PL.030"/>
        <s v="Sipanea.galioides"/>
        <s v="Siphanthera.cordifolia"/>
        <s v="Sisymbrium.orientale"/>
        <s v="Sisymbrium.canescens"/>
        <s v="Sisyranthus.trichostomus"/>
        <s v="Sisyrinchium.gramineum"/>
        <s v="Sisyrinchium.philippii"/>
        <s v="Sisyrinchium.arenarium"/>
        <s v="Sisyrinchium.iridifolium"/>
        <s v="Sisyrinchium.angustifolium"/>
        <s v="Sisyrinchium.junceum"/>
        <s v="Sium.cicutaefolium"/>
        <s v="Smilacina.racemosa"/>
        <s v="Smilacina.stellata"/>
        <s v="Smilacina.trifolia"/>
        <s v="Smilax.anceps"/>
        <s v="Smilax.herbacea"/>
        <s v="Smilax.aspera"/>
        <s v="Smilax.hispida"/>
        <s v="Sobralia.liliastrum"/>
        <s v="Solanum.carolinense"/>
        <s v="Solanum.melongena"/>
        <s v="Solanum.chacoense"/>
        <s v="Solanum.tomatillo"/>
        <s v="Solanum.nigrum"/>
        <s v="Solanum.rostratum"/>
        <s v="Solanum.torvum"/>
        <s v="Solanum.americanum"/>
        <s v="Solanum.havanense"/>
        <s v="Solanum.erianthum"/>
        <s v="Solenomelus.sisyrinchium"/>
        <s v="Solidago.virg-aurea"/>
        <s v="Solidago.canadensis"/>
        <s v="Solidago.sp1M.PL.073"/>
        <s v="Solidago.rigida"/>
        <s v="Solidago.virgaurea"/>
        <s v="Solidago.ulmifolia"/>
        <s v="Solidago.missouriensis"/>
        <s v="Solidago.sempervirens"/>
        <s v="Solidago.speciosa"/>
        <s v="Solidago.nemoralis"/>
        <s v="Solidago.virgaurea.asiatica"/>
        <s v="Solidago.serotina"/>
        <s v="Solidago.graminifolia"/>
        <s v="Solidago.sempervivens"/>
        <s v="Solidago.chilensis"/>
        <s v="Sommerfeltia.spinulosa"/>
        <s v="Sonchus.cf..ortunoi"/>
        <s v="Sonchus.tenerrimus"/>
        <s v="Sonchus.tenerrinus"/>
        <s v="Sonchus.oleraceus"/>
        <s v="Sonchus.arvensis"/>
        <s v="Sonchus.palustris"/>
        <s v="Sophora.flavescens"/>
        <s v="Sorbus.commixta"/>
        <s v="Soulamea.terminaloides"/>
        <s v="Spartium.junceum"/>
        <s v="Spartocytisus.supranubius"/>
        <s v="Specularia.perfoliata"/>
        <s v="Spermacoce.assurgens"/>
        <s v="Spilanthes.urens"/>
        <s v="Spilanthes.stolonifera"/>
        <s v="Spiraea.alba"/>
        <s v="Spiraea.tossensis"/>
        <s v="Spiraea.cantoniensis"/>
        <s v="Spiraea.blumei"/>
        <s v="Spiraea.japonica"/>
        <s v="Spiraea.thunbergii"/>
        <s v="Spiranthes.gracilis"/>
        <s v="Spiranthes.sinensis"/>
        <s v="Spuriopimpinella.nikoensis"/>
        <s v="Stachtarpheta.cayanensis"/>
        <s v="Stachys.cretica"/>
        <s v="Stachys.sylvatica"/>
        <s v="Stachys.albicaulis"/>
        <s v="Stachys.palustris"/>
        <s v="Stachytapheta.jamaicencis"/>
        <s v="Stachytarpheta.jamaicensis"/>
        <s v="Stachyurus.praecox"/>
        <s v="Stackhousia.pulvinaris"/>
        <s v="Stanleya.pinnatifida"/>
        <s v="Staphylea.trifolia"/>
        <s v="Staphylea.bumalda"/>
        <s v="Stauntonia.hexaPhylla"/>
        <s v="Stauracanthus.genistoides"/>
        <s v="Stegolepsis.angustata"/>
        <s v="Steironema.quadriflorum"/>
        <s v="Steironema.lanceolatum"/>
        <s v="Steironema.ciliatum"/>
        <s v="Stellaria.longipes"/>
        <s v="Stellaria.sp1.M.PL.014"/>
        <s v="Stellaria.pubera"/>
        <s v="Stellaria.media"/>
        <s v="Stellaria.palustris"/>
        <s v="Stellaria.graminea"/>
        <s v="Stellaria.uchiyamana"/>
        <s v="Stellaria.alsine"/>
        <s v="Stellaria.longifolia"/>
        <s v="Stenactis.annuus"/>
        <s v="Stenanthium.angustifolium"/>
        <s v="Stenodraba.stenophylla"/>
        <s v="Stephanandra.incisa"/>
        <s v="Sternbergia.lutea"/>
        <s v="Stevia.satureiifolia"/>
        <s v="Stewartia.monadelpha"/>
        <s v="Stigmaphyllon.paralias"/>
        <s v="Stigmaphyllon.diversifolium"/>
        <s v="Stigmaphyllon.auriculatum"/>
        <s v="Stigmaphyllon.ciliatum"/>
        <s v="Stillingia.lineata"/>
        <s v="Stillingia.lineata.ssp.lineata"/>
        <s v="Strophostyles.helvola"/>
        <s v="Strophostyles.pauciflora"/>
        <s v="Stylidium.graminifolium"/>
        <s v="Stylosanthes.hamata"/>
        <s v="Stylosanthes.biflora"/>
        <s v="Styrax.japonica"/>
        <s v="Suriana.maritima"/>
        <s v="Swertia.bimaculata"/>
        <s v="Swertia.japonica"/>
        <s v="Swida.controversa"/>
        <s v="Swida.macrophylla"/>
        <s v="Swida.stlonifera"/>
        <s v="Symphiotrichum.lanceolatum"/>
        <s v="Symphoricarpos.orbicularis"/>
        <s v="Symplocos.chinensis"/>
        <s v="Symplocos.microcalyx"/>
        <s v="Synqonanthus.caulescens"/>
        <s v="Synurus.excelsus"/>
        <s v="Synurus.pungens"/>
        <s v="Syringa.vulgaris"/>
        <s v="Syzygium.venosum"/>
        <s v="Syzygium.petrinese"/>
        <s v="Syzygium.coriaceum"/>
        <s v="Syzygium.glomeratum"/>
        <s v="Syzygium.commersonii"/>
        <s v="Syzygium.wrightii"/>
        <s v="Syzygium.mauritianum"/>
        <s v="Tabernaemontana.persicarifolia"/>
        <s v="Taenidia.integerrima"/>
        <s v="Tanacetum.vulgare"/>
        <s v="Tarasa.humilis."/>
        <s v="Taraxacum.japonicum"/>
        <s v="Taraxacum.sp1.M.PL.014"/>
        <s v="Taraxacum.sp1.M.PL.024"/>
        <s v="Taraxacum.phymatocarpum"/>
        <s v="Taraxacum.hondoense"/>
        <s v="Taraxacum.officinale"/>
        <s v="Taraxacum.arctogenum"/>
        <s v="Tecoma.radicans"/>
        <s v="Tephrosia.virginiana"/>
        <s v="Tepualia.stipularis"/>
        <s v="Ternstroemia.crassifolia"/>
        <s v="Tetraglochin.alatum"/>
        <s v="Tetramerium.nervosum"/>
        <s v="Tetrazygia.angustifolia"/>
        <s v="Teucrium.polium"/>
        <s v="Teucrium.canadense"/>
        <s v="Thalia.geniculata"/>
        <s v="Thalictrum.filamentosum.tenerum"/>
        <s v="Thalictrum.fendleri"/>
        <s v="Thalictrum.thalictroides"/>
        <s v="Thalictrum.dasycarpum"/>
        <s v="Thapsia.garganica"/>
        <s v="Thaspium.aureum.trifoliatum"/>
        <s v="Thaspium.aureum.atropurpurem"/>
        <s v="Thelesperma.megapotamicum"/>
        <s v="Thermopsis.montana"/>
        <s v="Thespesia.populnea"/>
        <s v="Thunbergia.fragrans"/>
        <s v="Thymelaea.hirusta"/>
        <s v="Thymelaea.hirsuta"/>
        <s v="Thymelaea.tartonraira"/>
        <s v="Thymus.mastichina"/>
        <s v="Thymus.capitatus"/>
        <s v="Tiarella.cordifolia.collina"/>
        <s v="Tibouchina.fraterna"/>
        <s v="Tilia.japonica"/>
        <s v="Tilia.miqueliana"/>
        <s v="Tilia.americana"/>
        <s v="Tillandsia.tenuifolia"/>
        <s v="Tillandsia.geminifolia"/>
        <s v="Timonius.sechellensis"/>
        <s v="Tococa.nitens"/>
        <s v="Toddalia.asiatica"/>
        <s v="Tolpis.webbii"/>
        <s v="Tordylium.apulum"/>
        <s v="Torilis.japonica"/>
        <s v="Tournefortia.psilostachya"/>
        <s v="Tournefortia.rufo-sericea"/>
        <s v="Tradescantia.brevicaulis"/>
        <s v="Tradescantia.zebrina"/>
        <s v="Tradescantia.ohiensis"/>
        <s v="Tradescantia.virginiana"/>
        <s v="Tradescantia.pilosa"/>
        <s v="Tragopogon.porrifolius"/>
        <s v="Trema.orientalis"/>
        <s v="Tremastelma.palestinum"/>
        <s v="Trfolium.sp1.M.PL.046"/>
        <s v="Tribulus.cistoides"/>
        <s v="Trichocereus.chiloensis"/>
        <s v="Tricyrtis.hirta"/>
        <s v="Trientalis.europaea"/>
        <s v="Trientalis.borealis"/>
        <s v="Trifolium.dubium"/>
        <s v="Trifolium.dasyphyllum"/>
        <s v="Trifolium.repens"/>
        <s v="Trifolium.hybridum"/>
        <s v="Trifolium.stellatum"/>
        <s v="Trifolium.campestre"/>
        <s v="Trifolium.pratense"/>
        <s v="Trifolium.arvense"/>
        <s v="Trifolium.reflexum"/>
        <s v="Trigonotis.brevipes"/>
        <s v="Trillium.sessile"/>
        <s v="Trillium.catesbei"/>
        <s v="Trillium.undulatum"/>
        <s v="Triosteum.perfoliatum"/>
        <s v="Tripleurospermum.inodorum"/>
        <s v="Tripterospermum.japonicum"/>
        <s v="Tristagama.sessile"/>
        <s v="Tristagama.bivalve"/>
        <s v="Tristagama.nivale"/>
        <s v="Tristerix.corymbosus"/>
        <s v="Tristhema.mauritiana"/>
        <s v="Trixis.stricta"/>
        <s v="Trochetia.blackburniana"/>
        <s v="Trollius.europaeus"/>
        <s v="Trollius.hondoensis"/>
        <s v="Tropaeolum.polyphyllum"/>
        <s v="Tropaeolum.sessilifolium"/>
        <s v="Tropaeolum.tricolor"/>
        <s v="Turnera.pinnatifida"/>
        <s v="Turnera.angustifolia"/>
        <s v="Turnera.ulmifolia"/>
        <s v="Turraea.rigida"/>
        <s v="Typha.angustifolia"/>
        <s v="Tyttnera.scabra"/>
        <s v="Ugni.candollei"/>
        <s v="Ugni.molinae"/>
        <s v="Ulex.parviflorus"/>
        <s v="Ulex.minor"/>
        <s v="Ulmus.davidiana"/>
        <s v="Ulmus.fulva"/>
        <s v="Ulmus.americana"/>
        <s v="Umbellifer.sp1.M.PL.046"/>
        <s v="Unidentified.sp17.M.PL.040"/>
        <s v="Unidentified.sp21.M.PL.041"/>
        <s v="Unidentified.sp27.M.PL.046"/>
        <s v="Unidentified.sp13.M.PL.040"/>
        <s v="Unidentified.sp18.M.PL.040"/>
        <s v="Unidentified.sp21.M.PL.040"/>
        <s v="Unidentified.sp23.M.PL.040"/>
        <s v="Unidentified.sp20.M.PL.040"/>
        <s v="Unidentified.sp22.M.PL.040"/>
        <s v="Unidentified.sp15.M.PL.040"/>
        <s v="Unidentified.sp16.M.PL.040"/>
        <s v="Unidentified.sp14.M.PL.040"/>
        <s v="Unidentified.sp19.M.PL.040"/>
        <s v="Urechites.lutea"/>
        <s v="Urginea.maritima"/>
        <s v="Urospermum.picrioides"/>
        <s v="Uvularia.sessilifolia"/>
        <s v="Uvularia.grandiflora"/>
        <s v="Vaccinium.myrtilloides"/>
        <s v="Vaccinium.wrightii"/>
        <s v="Vaccinium.vitis-idaea"/>
        <s v="Vaccinium.uliginosum"/>
        <s v="Vaccinium.puberulum"/>
        <s v="Vaccinium.euryanthum"/>
        <s v="Vaccinium.myrtillus"/>
        <s v="Vaccinium.oldhami"/>
        <s v="Valeriana.polystachya"/>
        <s v="Valeriana.edulis"/>
        <s v="Valeriana.radicalis"/>
        <s v="Valeriana.flaccidissima"/>
        <s v="Valeriana.fauriei"/>
        <s v="Valeriana.officinalis"/>
        <s v="Valeriana.gracileps"/>
        <s v="Valerianella.radiata"/>
        <s v="Vallesia.glabra"/>
        <s v="Veratrum.album.oxysepalum"/>
        <s v="Veratrum.maackii"/>
        <s v="Verbascum.thapsis"/>
        <s v="Verbascum.undulatum"/>
        <s v="Verbascum.thapsus"/>
        <s v="Verbena.angustifolia"/>
        <s v="Verbena.urticaefolia"/>
        <s v="Verbena.scoparia"/>
        <s v="Verbena.intermedia"/>
        <s v="Verbena..hastata"/>
        <s v="Verbena.bracteosa"/>
        <s v="Verbena.urticifolia"/>
        <s v="Verbena.hastata"/>
        <s v="Verbena.stricta"/>
        <s v="Verbesina.alternifolia"/>
        <s v="Verbesina.helianthoides"/>
        <s v="Vernonia.bolivariensis"/>
        <s v="Vernonia.echioides"/>
        <s v="Vernonia.sp1.M.PL.041"/>
        <s v="Vernonia.fasciculata"/>
        <s v="Vernonia.cinerea"/>
        <s v="Veronica.persica"/>
        <s v="Veronica.agrestis"/>
        <s v="Veronica.chamaedrys"/>
        <s v="Veronica.rotunda"/>
        <s v="Veronica.peregrina"/>
        <s v="Veronica.virginica"/>
        <s v="Veronica.beccabunga"/>
        <s v="Veronica.arvensis"/>
        <s v="Veronica.serpyllifolia"/>
        <s v="Veronicastrum.sibiricum"/>
        <s v="Veronicastrum.sibiricum.japonicum"/>
        <s v="Viburnum.suspensum"/>
        <s v="Viburnum.furcatum"/>
        <s v="Viburnum.prunifolium"/>
        <s v="Viburnum.dilatatum"/>
        <s v="Viburnum.phlebotricum"/>
        <s v="Viburnum.erosum"/>
        <s v="Viburnum.opulus."/>
        <s v="Viburnum.plicatum"/>
        <s v="Viburnum.pubescens"/>
        <s v="Vicea.lutea"/>
        <s v="Vicia.hirsuta"/>
        <s v="Vicia.sepium"/>
        <s v="Vicia.nigricans"/>
        <s v="Vicia.cracca"/>
        <s v="Vicia.venosa"/>
        <s v="Vicia.unijuga"/>
        <s v="Vicia.sativa"/>
        <s v="Vigna.luteola"/>
        <s v="Vigna.marina"/>
        <s v="Viola.riviniana"/>
        <s v="Viola.pedatifida"/>
        <s v="Viola.vaginata"/>
        <s v="Viola.philippii"/>
        <s v="Viola.papilionacea"/>
        <s v="Viola.sagittata"/>
        <s v="Viola.grypoceras"/>
        <s v="Viola.pseudo-japonica"/>
        <s v="Viola.mandshurica"/>
        <s v="Viola.hondoensis"/>
        <s v="Viola.striata"/>
        <s v="Viola.cunninghamii"/>
        <s v="Viola.verecunda"/>
        <s v="Viola.pubescens"/>
        <s v="Viola.montagnei"/>
        <s v="Viola.pedata"/>
        <s v="Viola.kusanoana"/>
        <s v="Viola.orientalis"/>
        <s v="Viola.cucullata"/>
        <s v="Viola.biflora"/>
        <s v="Viola.atropurpurea"/>
        <s v="Vismia.lauriformis"/>
        <s v="Vitex.rotundifolia"/>
        <s v="Vitex.cannabifolia"/>
        <s v="Vitis.vulpina"/>
        <s v="Vitis.cordifolia"/>
        <s v="Vriesea.psittacina"/>
        <s v="Vriesea.heterostachys"/>
        <s v="Vriesea.platynema"/>
        <s v="Vriesea.gracilior"/>
        <s v="Vriesea.altodaserrae"/>
        <s v="Vriesea.guttata"/>
        <s v="Vriesea.simplex"/>
        <s v="Vriesea.hoehneana"/>
        <s v="VVedelia.biflora"/>
        <s v="Wahlenbergia.ceracea"/>
        <s v="Wahlenbergia.albomarginata"/>
        <s v="Wallenia.laurifolia"/>
        <s v="Waltheria.ovata"/>
        <s v="Waltheria.indica"/>
        <s v="Warneckea.trinervis"/>
        <s v="Wedelia.calycina"/>
        <s v="Wedelia.trilobata"/>
        <s v="Weigela.decora"/>
        <s v="Weigela.japonica"/>
        <s v="Weigela.hortensis"/>
        <s v="Wendtandia.formosana"/>
        <s v="Werneria.pygmaea"/>
        <s v="Wigginsia.tephracantha"/>
        <s v="Wikstroemia.indica"/>
        <s v="Wisteria.floribunda"/>
        <s v="Wittrochia.cyathiformis"/>
        <s v="Xylopia.lamarckii"/>
        <s v="Xyris.laxifolia"/>
        <s v="Xyris.sp1.M.PL.069"/>
        <s v="Xyris.setigera"/>
        <s v="Xyris.sp1.M.PL.071"/>
        <s v="Xyris.savanensis"/>
        <s v="Xysmalobium.gerrardii"/>
        <s v="Xysmalobium.involucratum"/>
        <s v="Youngia.denticulata"/>
        <s v="Youngia.japonica"/>
        <s v="Zanthoxylum.americanum"/>
        <s v="Zea.mays"/>
        <s v="Zizia.aurea"/>
      </sharedItems>
    </cacheField>
    <cacheField name="Orden.GBIF" numFmtId="0">
      <sharedItems count="49">
        <s v="Dipsacales"/>
        <s v="Malvales"/>
        <s v="Fabales"/>
        <s v="Rosales"/>
        <s v="Poales"/>
        <s v="Lamiales"/>
        <s v="Sapindales"/>
        <s v="Asterales"/>
        <s v="Caryophyllales"/>
        <s v="NA"/>
        <s v="Apiales"/>
        <s v="Ranunculales"/>
        <s v="Ericales"/>
        <s v="Saxifragales"/>
        <s v="Cornales"/>
        <s v="Dioscoreales"/>
        <s v="Alismatales"/>
        <s v="Myrtales"/>
        <s v="Boraginales"/>
        <s v="Liliales"/>
        <s v="Asparagales"/>
        <s v="Zingiberales"/>
        <s v="Gentianales"/>
        <s v="Brassicales"/>
        <s v="Vitales"/>
        <s v="Malpighiales"/>
        <s v="Crossosomatales"/>
        <s v="Cucurbitales"/>
        <s v="Piperales"/>
        <s v="Oxalidales"/>
        <s v="Santalales"/>
        <s v="Garryales"/>
        <s v="Solanales"/>
        <s v="Polypodiales"/>
        <s v="Fagales"/>
        <s v="Celastrales"/>
        <s v="Arecales"/>
        <s v="Laurales"/>
        <s v="Commelinales"/>
        <s v="Proteales"/>
        <s v="Pandanales"/>
        <s v="Dilleniales"/>
        <s v="Geraniales"/>
        <s v="Zygophyllales"/>
        <s v="Marchantiales"/>
        <s v="Aquifoliales"/>
        <s v="Magnoliales"/>
        <s v="Nymphaeales"/>
        <s v="Pinales"/>
      </sharedItems>
    </cacheField>
    <cacheField name="Familia.GBIF" numFmtId="0">
      <sharedItems count="202">
        <s v="Caprifoliaceae"/>
        <s v="Malvaceae"/>
        <s v="Fabaceae"/>
        <s v="Rosaceae"/>
        <s v="Bromeliaceae"/>
        <s v="Acanthaceae"/>
        <s v="Sapindaceae"/>
        <s v="Asteraceae"/>
        <s v="Amaranthaceae"/>
        <s v="NA"/>
        <s v="Apiaceae"/>
        <s v="Ranunculaceae"/>
        <s v="Theaceae"/>
        <s v="Actinidiaceae"/>
        <s v="Campanulaceae"/>
        <s v="Orobanchaceae"/>
        <s v="Lamiaceae"/>
        <s v="Scrophulariaceae"/>
        <s v="Poaceae"/>
        <s v="Crassulaceae"/>
        <s v="Lardizabalaceae"/>
        <s v="Cornaceae"/>
        <s v="Nartheciaceae"/>
        <s v="Alismataceae"/>
        <s v="Lythraceae"/>
        <s v="Boraginaceae"/>
        <s v="Liliaceae"/>
        <s v="Amaryllidaceae"/>
        <s v="Araceae"/>
        <s v="Iridaceae"/>
        <s v="Zingiberaceae"/>
        <s v="Apocynaceae"/>
        <s v="Alstroemeriaceae"/>
        <s v="Brassicaceae"/>
        <s v="Myrtaceae"/>
        <s v="Vitaceae"/>
        <s v="Ericaceae"/>
        <s v="Caryophyllaceae"/>
        <s v="Phyllanthaceae"/>
        <s v="Rubiaceae"/>
        <s v="Aphloiaceae"/>
        <s v="Cucurbitaceae"/>
        <s v="Araliaceae"/>
        <s v="Primulaceae"/>
        <s v="Euphorbiaceae"/>
        <s v="Aristolochiaceae"/>
        <s v="Elaeocarpaceae"/>
        <s v="Schoepfiaceae"/>
        <s v="Plumbaginaceae"/>
        <s v="Asparagaceae"/>
        <s v="Asphodelaceae"/>
        <s v="Gesneriaceae"/>
        <s v="Saxifragaceae"/>
        <s v="Garryaceae"/>
        <s v="Plantaginaceae"/>
        <s v="Loranthaceae"/>
        <s v="Malpighiaceae"/>
        <s v="Lecythidaceae"/>
        <s v="Solanaceae"/>
        <s v="Berberidaceae"/>
        <s v="Polygonaceae"/>
        <s v="Melastomataceae"/>
        <s v="Blechnaceae"/>
        <s v="Loasaceae"/>
        <s v="Bonnetiaceae"/>
        <s v="Nyctaginaceae"/>
        <s v="Ehretiaceae"/>
        <s v="Orchidaceae"/>
        <s v="Burseraceae"/>
        <s v="Montiaceae"/>
        <s v="Calceolariaceae"/>
        <s v="Cunoniaceae"/>
        <s v="Calophyllaceae"/>
        <s v="Convolvulaceae"/>
        <s v="Anacardiaceae"/>
        <s v="Bignoniaceae"/>
        <s v="Cannaceae"/>
        <s v="Papaveraceae"/>
        <s v="Capparaceae"/>
        <s v="Cyperaceae"/>
        <s v="Caricaceae"/>
        <s v="Aizoaceae"/>
        <s v="Salicaceae"/>
        <s v="Fagaceae"/>
        <s v="Simaroubaceae"/>
        <s v="Rhamnaceae"/>
        <s v="Celastraceae"/>
        <s v="Onagraceae"/>
        <s v="Arecaceae"/>
        <s v="Chrysobalanaceae"/>
        <s v="Lauraceae"/>
        <s v="Balsaminaceae"/>
        <s v="Cistaceae"/>
        <s v="Rutaceae"/>
        <s v="Montiniaceae"/>
        <s v="Cleomaceae"/>
        <s v="Clethraceae"/>
        <s v="Convallariaceae"/>
        <s v="Clusiaceae"/>
        <s v="Polemoniaceae"/>
        <s v="Comandraceae"/>
        <s v="Commelinaceae"/>
        <s v="Proteaceae"/>
        <s v="Combretaceae"/>
        <s v="Cordiaceae"/>
        <s v="Argophyllaceae"/>
        <s v="Stemonaceae"/>
        <s v="Cyrillaceae"/>
        <s v="Thymelaeaceae"/>
        <s v="Hydrangeaceae"/>
        <s v="Diapensiaceae"/>
        <s v="Fumariaceae"/>
        <s v="Dilleniaceae"/>
        <s v="Dioscoreaceae"/>
        <s v="Ebenaceae"/>
        <s v="Colchicaceae"/>
        <s v="Stylidiaceae"/>
        <s v="Elaeagnaceae"/>
        <s v="Gentianaceae"/>
        <s v="Hydrophyllaceae"/>
        <s v="Geraniaceae"/>
        <s v="Achariaceae"/>
        <s v="Erythroxylaceae"/>
        <s v="Eupteleaceae"/>
        <s v="Pentaphylacaceae"/>
        <s v="Zygophyllaceae"/>
        <s v="Flagellariaceae"/>
        <s v="Oleaceae"/>
        <s v="Loganiaceae"/>
        <s v="Meliaceae"/>
        <s v="Cactaceae"/>
        <s v="Hypericaceae"/>
        <s v="Sarraceniaceae"/>
        <s v="Heliconiaceae"/>
        <s v="Heliotropiaceae"/>
        <s v="Conocephalaceae"/>
        <s v="Saururaceae"/>
        <s v="Humiriaceae"/>
        <s v="Violaceae"/>
        <s v="Hydrocharitaceae"/>
        <s v="Hypoxidaceae"/>
        <s v="Aquifoliaceae"/>
        <s v="Iteaceae"/>
        <s v="Juncaceae"/>
        <s v="Verbenaceae"/>
        <s v="Sapotaceae"/>
        <s v="Linderniaceae"/>
        <s v="Linaceae"/>
        <s v="Goodeniaceae"/>
        <s v="Magnoliaceae"/>
        <s v="Malesherbiaceae"/>
        <s v="Martyniaceae"/>
        <s v="Medusagynaceae"/>
        <s v="Melanthiaceae"/>
        <s v="Sabiaceae"/>
        <s v="Phrymaceae"/>
        <s v="Molluginaceae"/>
        <s v="Pontederiaceae"/>
        <s v="Musaceae"/>
        <s v="Nelumbonaceae"/>
        <s v="Nepenthaceae"/>
        <s v="Nymphaeaceae"/>
        <s v="Ochnaceae"/>
        <s v="Santalaceae"/>
        <s v="Oxalidaceae"/>
        <s v="Paeoniaceae"/>
        <s v="Pandanaceae"/>
        <s v="Parnassiaceae"/>
        <s v="Passifloraceae"/>
        <s v="Phytolaccaceae"/>
        <s v="Urticaceae"/>
        <s v="Lentibulariaceae"/>
        <s v="Pinaceae"/>
        <s v="Piperaceae"/>
        <s v="Pittosporaceae"/>
        <s v="Polygalaceae"/>
        <s v="Portulacaceae"/>
        <s v="Beltinaceae"/>
        <s v="Resedaceae"/>
        <s v="Asclepiadaceae"/>
        <s v="Grossulariaceae"/>
        <s v="Rhizophoraceae"/>
        <s v="Rousseaceae"/>
        <s v="Viburnaceae"/>
        <s v="Smilacaceae"/>
        <s v="Stachyuraceae"/>
        <s v="Staphyleaceae"/>
        <s v="Haloragaceae"/>
        <s v="Styracaceae"/>
        <s v="Surianaceae"/>
        <s v="Symplocaceae"/>
        <s v="Marantaceae"/>
        <s v="Cannabaceae"/>
        <s v="Tropaeolaceae"/>
        <s v="Turneraceae"/>
        <s v="Typhaceae"/>
        <s v="Ulmaceae"/>
        <s v="Valerianaceae"/>
        <s v="Dichapetalaceae"/>
        <s v="Woodsiaceae"/>
        <s v="Annonaceae"/>
        <s v="Xyridaceae"/>
      </sharedItems>
    </cacheField>
    <cacheField name="Genero.GBIF" numFmtId="0">
      <sharedItems/>
    </cacheField>
    <cacheField name="genero.es.igual" numFmtId="0">
      <sharedItems count="2">
        <s v="TRUE"/>
        <s v="FAL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" refreshedDate="46184.642468518519" createdVersion="8" refreshedVersion="8" minRefreshableVersion="3" recordCount="2650" xr:uid="{4EA7CEC9-6EE8-4356-8147-1E5B6F2E4C75}">
  <cacheSource type="worksheet">
    <worksheetSource ref="A1:G2651" sheet="plantas2-familias"/>
  </cacheSource>
  <cacheFields count="7">
    <cacheField name="Genero.original" numFmtId="0">
      <sharedItems/>
    </cacheField>
    <cacheField name="Genero.especie" numFmtId="0">
      <sharedItems count="2456">
        <s v="Abelia.grandiflora"/>
        <s v="Abelia.sp1.M.PL.054"/>
        <s v="Abelia.serrata"/>
        <s v="Abelmoschus.manihot"/>
        <s v="Abutilon.terminale"/>
        <s v="Abutilon.theophrasti"/>
        <s v="Abutilon.depauperatum"/>
        <s v="Acacia.insulae-iacobi"/>
        <s v="Acacia.macracantha"/>
        <s v="Acaena.pinnatifida"/>
        <s v="Acanthostachys.strobilaceae"/>
        <s v="Acanthus.spinosus"/>
        <s v="Acer.ukurunduense"/>
        <s v="Acer.shirasawanum"/>
        <s v="Acer.rufinerve"/>
        <s v="Acer.saccharinum"/>
        <s v="Acer.insulae"/>
        <s v="Acer.japonicum"/>
        <s v="Acer.carpinifolium"/>
        <s v="Acer.negundo"/>
        <s v="Achillea.alpina."/>
        <s v="Achillea.millefolium"/>
        <s v="Achyranthes.bidentata"/>
        <s v="Achyrocline.satureoides"/>
        <s v="Aciphylla.glacialis"/>
        <s v="Aciphylla.scott-thompsoni"/>
        <s v="Aciphylla.simplicifolia"/>
        <s v="Aciphylla.subflavellata"/>
        <s v="Aconitum.japonicum"/>
        <s v="Aconitum.senanense"/>
        <s v="Aconitum.columbianum"/>
        <s v="Aconitum.japonicum.montanum"/>
        <s v="Actea.alba"/>
        <s v="Actinidia.arguta"/>
        <s v="Actinidia.rufa"/>
        <s v="Actinomeris.alternifolia"/>
        <s v="Adenocarpus.foliosus"/>
        <s v="Adenocarpus.viscosus"/>
        <s v="Adenocaulon.himalaicum"/>
        <s v="Adenophora.triphylla"/>
        <s v="Adesmia.glomerula"/>
        <s v="Adesmia.aconcaguensis"/>
        <s v="Adesmia.brachysemon"/>
        <s v="Adesmia.conferta"/>
        <s v="Adesmia.exilis"/>
        <s v="Adesmia.radicifolia"/>
        <s v="Adesmia.montana"/>
        <s v="Adesmia.incana"/>
        <s v="Adesmia.haemisphaerica"/>
        <s v="Adesmia.capitellata"/>
        <s v="Adesmia.retrofracta"/>
        <s v="Aechmea.paniculigera"/>
        <s v="Aechmea.bromeliifolia"/>
        <s v="Aechmea.lingulata"/>
        <s v="Aechmea.cylindrata"/>
        <s v="Aechmea.mutica"/>
        <s v="Aechmea.nudicaulis"/>
        <s v="Aechmea.pineliana"/>
        <s v="Aechmea.araneosa"/>
        <s v="Aechmea.triangularis"/>
        <s v="Aechmea.victoriana"/>
        <s v="Aeginetia.indica"/>
        <s v="Aegopodium.podagraria"/>
        <s v="Aeschynomene.pratensis"/>
        <s v="Aeschynomene.indica"/>
        <s v="Aesculus.hippocastanum"/>
        <s v="Aesculus.glabra"/>
        <s v="Aesculus.sylvatica"/>
        <s v="Aesculus.turbinata"/>
        <s v="Aesculus.camea"/>
        <s v="Aetheorrina.bulbosa"/>
        <s v="Aethusa.cynapium"/>
        <s v="Agastache.scrophulariaefolia"/>
        <s v="Agastache.nepetoides"/>
        <s v="Agauria.salicifolia"/>
        <s v="Ageratum.houstonianum"/>
        <s v="Ageratum.conyzoides"/>
        <s v="Ageretina.adenophora"/>
        <s v="Agrimonia.striata"/>
        <s v="Agrimonia.eupatoria"/>
        <s v="Agrimonia.pilosa"/>
        <s v="Agrostis.clavata"/>
        <s v="Aichryson.laxum"/>
        <s v="Ainsliaea.acerifolia"/>
        <s v="Ajuga.reptans"/>
        <s v="Ajuga.dictyocarpa"/>
        <s v="Akebia.quinata"/>
        <s v="Alangium.platanifolium"/>
        <s v="Albizzia.julibrissin"/>
        <s v="Alcea.pallida"/>
        <s v="Aletris.luteoviridis"/>
        <s v="Alisma.canaliculatum"/>
        <s v="Alisma.plantago.aquatica"/>
        <s v="Alium.grayi"/>
        <s v="Alkanna.tinctoria"/>
        <s v="Allium.subhirsutum"/>
        <s v="Allium.neapolitanum"/>
        <s v="Allium.recurvatum"/>
        <s v="Allium.thunbergii"/>
        <s v="Allium.ampeloprasum"/>
        <s v="Allium.scorodoprasum"/>
        <s v="Alocasia.odora"/>
        <s v="Alophia.lahue"/>
        <s v="Alpinia.intermedia"/>
        <s v="Alpinia.formosana"/>
        <s v="Alpinia.sp1.M.PL.044"/>
        <s v="Alstonia.macrophylla"/>
        <s v="Alstroemeria.aurea"/>
        <s v="Alstromemeria.pallida"/>
        <s v="Alternanthera.ficoidea"/>
        <s v="Alyssum.maritimum"/>
        <s v="Amaranthus.spinosus"/>
        <s v="Ambrosia.trifida"/>
        <s v="Amelanchier.canadensis"/>
        <s v="Ammannia.coccinea"/>
        <s v="Amomyrtus.luma"/>
        <s v="Amomyrtus.meli"/>
        <s v="Amorpha.fruticosa"/>
        <s v="Amorpha.canescens"/>
        <s v="Ampelopsis.brevipedunculata"/>
        <s v="Ampetopsis.brevipedunculata"/>
        <s v="Amphicarpa.pitcheri"/>
        <s v="Amphicarpaea.bracteata"/>
        <s v="Anacyclus.radiatus"/>
        <s v="Anagallis.alternifolia"/>
        <s v="Anagallis.arvensis"/>
        <s v="Anaphalis.margaritacea"/>
        <s v="Anarthrophyllum.gayanum"/>
        <s v="Anarthrophyllum.cumingii"/>
        <s v="Anchusa.variegata"/>
        <s v="Anchusa.undulata"/>
        <s v="Andromeda.glaucophylla"/>
        <s v="Andryala.pinnatifida"/>
        <s v="Anemone.flaccida"/>
        <s v="Anemone.coronaria"/>
        <s v="Anemone.pavonina"/>
        <s v="Anemonella.thalictroides"/>
        <s v="Anethum.graveolens"/>
        <s v="Angelica.longeradiata"/>
        <s v="Angelica.sylvestris"/>
        <s v="Angelica.pubescens"/>
        <s v="Angelica.archangelica"/>
        <s v="Angelica.polymorpha"/>
        <s v="Angelica.cartilagino-marginata"/>
        <s v="Anisotome.flexuosus"/>
        <s v="Anisotome.aromatica"/>
        <s v="Antennaria.plantaginifolia"/>
        <s v="Antennaria.alpina"/>
        <s v="Antenoron.filiforme"/>
        <s v="Anthemis.cotula"/>
        <s v="Anthriscus.sylvestris"/>
        <s v="Anthriscus.aemula"/>
        <s v="Anthyllis.hermanniae"/>
        <s v="Antidesma.joponicum"/>
        <s v="Antidesma.madagascariense"/>
        <s v="Antirhea.borbonica"/>
        <s v="Aphloia.theiformis"/>
        <s v="Apios.tuberosa"/>
        <s v="Apocynum.androsaemifolium"/>
        <s v="Apocynum.cannabinum"/>
        <s v="Apodanthera.sagitifolia"/>
        <s v="Appolonias.barbujana"/>
        <s v="Aquilegia.canadensis"/>
        <s v="Aquilegia.buergeriana"/>
        <s v="Aquilegia.coerulea"/>
        <s v="Aquilegia.brevistyla"/>
        <s v="Arabis.dentata"/>
        <s v="Arabis.alpina"/>
        <s v="Arabis.lyrata.kamtschatica"/>
        <s v="Arabis.laevigata"/>
        <s v="Arabis.virginica"/>
        <s v="Arabis.glabra"/>
        <s v="Arabis.hirsuta"/>
        <s v="Aragalus.lamberti"/>
        <s v="Aralia.nudicaulis"/>
        <s v="Aralia.cordata"/>
        <s v="Aralta.elata"/>
        <s v="Arctium.minus"/>
        <s v="Arctostaphylus.uva-ursi"/>
        <s v="Ardisia.pusilla"/>
        <s v="Ardisia.sieboldii"/>
        <s v="Ardisia.quinquegona"/>
        <s v="Arenaria.pseudofrigida"/>
        <s v="Argusia.argentea"/>
        <s v="Argyranthemum.broussonetti"/>
        <s v="Argyranthemum.frutescens"/>
        <s v="Argyranthemum.frutescencs"/>
        <s v="Argyranthemum.teneriffae"/>
        <s v="Argythamnia.candicans"/>
        <s v="Arisaema.triphyllum"/>
        <s v="Arisaema.japonicum"/>
        <s v="Arisarum.vulgare"/>
        <s v="Aristolochia.tomentosa"/>
        <s v="Aristotelia.chilensis"/>
        <s v="Arjona.patagonica"/>
        <s v="Arjona.tuberosa"/>
        <s v="Armeria.scabra"/>
        <s v="Armeria.velutina"/>
        <s v="Arnica.sp1.M.PL.014"/>
        <s v="Arnica.angustifolia"/>
        <s v="Arnica.alpina"/>
        <s v="Aronia.melanocarpa"/>
        <s v="Aruncus.dioicus"/>
        <s v="Aruncus.sylvester"/>
        <s v="Ascerates.floridana"/>
        <s v="Ascerates.viridiflora"/>
        <s v="Asclepias.speciosa"/>
        <s v="Asclepias.syriaca"/>
        <s v="Asclepias.woodii"/>
        <s v="Asclepias.sullivantii"/>
        <s v="Asclepias.incarnata"/>
        <s v="Asclepias.verticillata"/>
        <s v="Asclepias.cucullata"/>
        <s v="Asclepias.purpurascens"/>
        <s v="Asclepias.halli"/>
        <s v="Asclepias.tuberosa"/>
        <s v="Ascleptas.curassavica"/>
        <s v="Asiminia.triloba"/>
        <s v="Asparagus.officinalis"/>
        <s v="Asparagus.aphyllus"/>
        <s v="Asparagus.acutifolius"/>
        <s v="Asparagus.schoberioides"/>
        <s v="Asperula.gunnii"/>
        <s v="Asphodelus.aestivus"/>
        <s v="Aspidonepsis.diploglossa"/>
        <s v="Aster.ageratoides"/>
        <s v="Aster.foliaceus"/>
        <s v="Aster.glehni"/>
        <s v="Aster.paniculatus"/>
        <s v="Aster.scaber"/>
        <s v="Aster.novaeangliae"/>
        <s v="Aster.ericoides.villosus"/>
        <s v="Aster.multiflorus"/>
        <s v="Aster.sagittifolius"/>
        <s v="Aster.salicifolius"/>
        <s v="Aster.ageratoides.ovatus"/>
        <s v="Aster.ageratoides.amplexifolius"/>
        <s v="Aster.turbinellus"/>
        <s v="Aster.anomalus"/>
        <s v="Aster.lateriflorus"/>
        <s v="Aster.subulatus"/>
        <s v="Aster.asa-grayi"/>
        <s v="Asteranthera.ovata"/>
        <s v="Asteriscium.aemocarpon"/>
        <s v="Astilbe.thunbergii"/>
        <s v="Astragalus.canadensis"/>
        <s v="Astragalus.nivicola"/>
        <s v="Astragalus.sinicus"/>
        <s v="Astragalus.drummondi"/>
        <s v="Astragalus.mexicanus"/>
        <s v="Astragalus.monspessulanus"/>
        <s v="Astragalus.cruckshanksii"/>
        <s v="Astragalus.sp"/>
        <s v="Astragalus.alpinus"/>
        <s v="Astragalus.curvicaulis"/>
        <s v="Aucuba.japonica"/>
        <s v="Avicennia.germinans"/>
        <s v="Azorella.monanthos"/>
        <s v="Azorella.madreporica"/>
        <s v="Azorella.monantha"/>
        <s v="Azorella.bolacina"/>
        <s v="Azorina.vidalii"/>
        <s v="Baccharis.articulata"/>
        <s v="Baccharis.tandilensis"/>
        <s v="Baccharis.coridifolia"/>
        <s v="Baccharis.pingraea"/>
        <s v="Baccharis.trimera"/>
        <s v="Bacopa.monniera"/>
        <s v="Badula.platiphylla"/>
        <s v="Badula.insularis"/>
        <s v="Baeckia.gunniana"/>
        <s v="Bakerella.hoyifolia"/>
        <s v="Ballota.acetabulosa"/>
        <s v="Banisteriopsis.muricata"/>
        <s v="Banisteriopsis.schizoptera"/>
        <s v="Banisteriopsis.stellaris"/>
        <s v="Baptisia.bracteata"/>
        <s v="Baptisia.leucantha"/>
        <s v="Barneoudia.chilensis"/>
        <s v="Barneoudia.major"/>
        <s v="Barringtonia.racemosa"/>
        <s v="Bartsia.alpina"/>
        <s v="Bastardia.viscosa"/>
        <s v="Bauhinia.divaricata"/>
        <s v="Bauhinia.japonica"/>
        <s v="Befaria.glauca"/>
        <s v="Belamcanda.chinensis"/>
        <s v="Bellardia.trixago"/>
        <s v="Bellis.annua"/>
        <s v="Benthamida.kousa"/>
        <s v="Benthamidia.japonica"/>
        <s v="Berberis.darwinii"/>
        <s v="Berberis.thunbergii"/>
        <s v="Berberis.empetrifolia"/>
        <s v="Berberis.montana"/>
        <s v="Berberis.buxifolia"/>
        <s v="Bertiera.zaluzania."/>
        <s v="Bertiera.zaluzania"/>
        <s v="Besella.rubra"/>
        <s v="Besmoscelis.villosa"/>
        <s v="Beta.vulgaris"/>
        <s v="Beta.maritima"/>
        <s v="Bidens.pilosa"/>
        <s v="Bidens.aristosa"/>
        <s v="Bidens.laevis"/>
        <s v="Bidens.frondosa"/>
        <s v="Bidens.connata"/>
        <s v="Bidens.bipinnata"/>
        <s v="Billbergia.amoena"/>
        <s v="Biscutella.didyma"/>
        <s v="Bistorta.tenuicaulis"/>
        <s v="Bituminaria.bituminosa"/>
        <s v="Blakea.trinervia"/>
        <s v="Blastus.cochinchinensis"/>
        <s v="Blechum.pyramidatum"/>
        <s v="Blephilia.hirsuta"/>
        <s v="Blephilia.ciliata"/>
        <s v="Blumenbachia.insignis"/>
        <s v="Boltonia.asteroides"/>
        <s v="Bonnetia.sessilis"/>
        <s v="Borreria.laevis"/>
        <s v="Borreria.capitata"/>
        <s v="Bougainvillea.sp1.M.PL.026"/>
        <s v="Bourreria.succulenta"/>
        <s v="Bowlesia.tropaeolifolia"/>
        <s v="Brachycome.sp1.M.PL.019"/>
        <s v="Brachycome.stolonifera"/>
        <s v="Brachycome.scapigera"/>
        <s v="Brachycome.scapiformis"/>
        <s v="Brachycome.sinlcairii"/>
        <s v="Brachyome.sinclairii"/>
        <s v="Brassica.campestris"/>
        <s v="Brassica.fruticulosa"/>
        <s v="Brauneria.purpurea"/>
        <s v="Brauneria.pallida"/>
        <s v="Braya.sp1.M.PL.014"/>
        <s v="Bredia.hirsuta"/>
        <s v="Brocchinia.acuminata"/>
        <s v="Broughtonia.sanguinea"/>
        <s v="Buddleia.davidii"/>
        <s v="Bunchosia.media"/>
        <s v="Bursera.graveolens"/>
        <s v="Bursera.simaruba."/>
        <s v="Byrsonia.coriacea"/>
        <s v="Byrsonima.spicata"/>
        <s v="Byrsonima.gardnerana"/>
        <s v="Byrsonima.sp1.M.PL.040"/>
        <s v="Cacabus.miersii"/>
        <s v="Cacalia.adenostyloides"/>
        <s v="Cacalia.delphiniifolia"/>
        <s v="Cacalia.atriplicifolia"/>
        <s v="Cacalia.reniformis"/>
        <s v="Cacalia.tuberosa"/>
        <s v="Cacalia.hastata.farfaraefolia"/>
        <s v="Caesalpinia.pulcherrima"/>
        <s v="Caiophora.coronata"/>
        <s v="Calamagrostis.arundinacea"/>
        <s v="Calandrinia.uspallatensis"/>
        <s v="Calandrinia.affinis"/>
        <s v="Calandrinia.picta"/>
        <s v="Calandrinia.dianthoides"/>
        <s v="Calandrinia.occulta"/>
        <s v="Calandrinia.sericea"/>
        <s v="Calandrinia.caespitosa"/>
        <s v="Calceolaria.sp"/>
        <s v="Calceolaria.montana"/>
        <s v="Calceolaria.biflora"/>
        <s v="Calceolaria.crenatiflora"/>
        <s v="Calceolaria.arachnoides"/>
        <s v="Caldcluvia.paniculata"/>
        <s v="Calea.lucidivenia"/>
        <s v="Calendula.arvensis"/>
        <s v="Calliandra.tergemina"/>
        <s v="Callicarpa.japonica"/>
        <s v="Calluna.vulgaris"/>
        <s v="Calochortus.gunnisoni"/>
        <s v="Calophyllum.eputamen"/>
        <s v="Calophyllum.eputamen.var.eputamen"/>
        <s v="Calopogon.pulchellus"/>
        <s v="Caltha.palustris."/>
        <s v="Caltha.leptosepala"/>
        <s v="Calystegia.japonica"/>
        <s v="Calystegia.sepium"/>
        <s v="Camassia.esculenta"/>
        <s v="Camellia.sasanqua"/>
        <s v="Camellia.japonica"/>
        <s v="Campanula.punctata."/>
        <s v="Campanula.drabifolia"/>
        <s v="Campanula.rotundifolia"/>
        <s v="Campanula.americana"/>
        <s v="Campnosperma.seychellarum"/>
        <s v="Campsis.radicans"/>
        <s v="Campsis.grandiflora"/>
        <s v="Canavalia.lineata"/>
        <s v="Canistrum.triangulare"/>
        <s v="Canna.sp1.M.PL.026"/>
        <s v="Canna.glauca"/>
        <s v="Canthium.bibracteatum"/>
        <s v="Caperonia.pallustris"/>
        <s v="Capnoides.aureum"/>
        <s v="Capparis.ferruginea"/>
        <s v="Capparis.ovata"/>
        <s v="Capraria.biflora"/>
        <s v="Capsella.bursa-pastoris"/>
        <s v="Capsicum.frutescens"/>
        <s v="Cardamine.tyrata"/>
        <s v="Cardamine.regeliana"/>
        <s v="Cardamine.nivalis"/>
        <s v="Cardamine.angustata.angustata"/>
        <s v="Cardamine.bulbosa"/>
        <s v="Cardamine.tanakae"/>
        <s v="Cardaria.draba"/>
        <s v="Cardiandra.alternifolia"/>
        <s v="Cardiospermum.galapageium"/>
        <s v="Carduus.pycnocephalus"/>
        <s v="Carduus.acanthoides"/>
        <s v="Carduus.tenuiflorus"/>
        <s v="Carduus.hookerianus"/>
        <s v="Carex.curvicollis"/>
        <s v="Carica.papaya"/>
        <s v="Carmichaelia.angusta"/>
        <s v="Carolus.chasei"/>
        <s v="Carpesium.divaricatum"/>
        <s v="Carpobrotus.sp1.M.PL.058"/>
        <s v="Caryopteris.divaricata"/>
        <s v="Casearia.coriacea"/>
        <s v="Cassia.sp1.M.PL.026"/>
        <s v="Cassia.picta"/>
        <s v="Cassia.chamaecrista"/>
        <s v="Cassia.sp1.M.PL.035"/>
        <s v="Cassia.occidentalis"/>
        <s v="Cassia.marilandica"/>
        <s v="Cassinia.fulvida"/>
        <s v="Cassinia.vauvilliersii"/>
        <s v="Cassinia.vauvilliersi"/>
        <s v="Cassiope.hypnoides"/>
        <s v="Cassiope.tetragona"/>
        <s v="Castalia.tuberosa"/>
        <s v="Castanea.crenata"/>
        <s v="Castanopsis.sieboldii"/>
        <s v="Castela.galapageia"/>
        <s v="Castilleia.miniata"/>
        <s v="Castilleja.coccinea"/>
        <s v="Catasetum.discolor"/>
        <s v="Catharanthus.roseus"/>
        <s v="Caulophyllum.thalictroides"/>
        <s v="Cayratia.japonica"/>
        <s v="Ceanothus.americanus"/>
        <s v="Ceballosia.fruticosa"/>
        <s v="Cedronella.canariensis"/>
        <s v="Celastrus.scandens"/>
        <s v="Celmisia.discolor"/>
        <s v="Celmisia.petiolata"/>
        <s v="Celmisia.longifolia"/>
        <s v="Celmisia.coriacea"/>
        <s v="Celmisia.laricifolia"/>
        <s v="Celmisia.gracilenta"/>
        <s v="Celmisia.lyalii"/>
        <s v="Celmisia.spectabilis"/>
        <s v="Celmisia.sessiliflora"/>
        <s v="Celmisia.armstrongii"/>
        <s v="Centaurea.orphanidea"/>
        <s v="Centaurea.nigra"/>
        <s v="Centaurea.jacea"/>
        <s v="Centaurea.raphanina"/>
        <s v="Centrosema.virginianum"/>
        <s v="Cephalantera.falcata"/>
        <s v="Cephalanthus.occidentalis"/>
        <s v="Cerastium.mollissimum"/>
        <s v="Cerastium.alpinum"/>
        <s v="Cerastium.nutans"/>
        <s v="Cerastium.arcticum"/>
        <s v="Cerastium.fontanum"/>
        <s v="Cerastium.arvense"/>
        <s v="Cerastium.vulgatum"/>
        <s v="Cerastium.glomeratum"/>
        <s v="Cerastium.montioides"/>
        <s v="Cerbera.manghas"/>
        <s v="Cercis.siliquastrum"/>
        <s v="Cercis.canadensis"/>
        <s v="Chaerophyllum.temulentum"/>
        <s v="Chaerophyllum.procumbens"/>
        <s v="Chaetanthera.microphylla"/>
        <s v="Chaetanthera.flabellata"/>
        <s v="Chaetanthera.pusilla"/>
        <s v="Chaetanthera.euphrasioides"/>
        <s v="Chaetanthera.lycopodioides"/>
        <s v="Chaetanthera.apiculata"/>
        <s v="Chamaecrista.glandulosa"/>
        <s v="Chamaedaphne.calyculata"/>
        <s v="Chamaenerion.angustifolium"/>
        <s v="Chamaenerium.angustifolium"/>
        <s v="Chamaerops.humilis"/>
        <s v="Chamerion.angustifolium"/>
        <s v="Chamomilla.recutita"/>
        <s v="Chamomilla.suaveolens"/>
        <s v="Chassalia.petrinensis"/>
        <s v="Chassalia.coriacea"/>
        <s v="Chassalia.coriacea.var.coriacea"/>
        <s v="Chelidonium.majus"/>
        <s v="Chicocca.alba"/>
        <s v="Chimaphila.umbellata"/>
        <s v="Chiococa.alba"/>
        <s v="Chionographis.japonica"/>
        <s v="Chondrilla.ramosissima"/>
        <s v="Chondrilla.juncea"/>
        <s v="Chromolanea.sp1.M.PL.031"/>
        <s v="Chrysanthemum.maximum"/>
        <s v="Chrysanthemum.coronarium"/>
        <s v="Chrysanthemum.leucanthemum"/>
        <s v="Chrysobalanus.icaco"/>
        <s v="Chrysopsis.villosa"/>
        <s v="Chuquiraga.oppositifolia"/>
        <s v="Cicuta.maculata"/>
        <s v="Cimicifuga.acerina"/>
        <s v="Cimicifuga.simplex"/>
        <s v="Cinnamomum.doederleinii"/>
        <s v="Cinnamomum.verum"/>
        <s v="Cinnamomum.camphora"/>
        <s v="Circaea.lutetiana"/>
        <s v="Cirsium.vulgare"/>
        <s v="Cirsium.sieboldii"/>
        <s v="Cirsium.arvense"/>
        <s v="Cirsium.japonicum"/>
        <s v="Cirsium.palustre"/>
        <s v="Cirsium.brevicaule"/>
        <s v="Cirsium.pumilum"/>
        <s v="Cirsium.discolor"/>
        <s v="Cirsium.altissimum"/>
        <s v="Cirsium.kagamontanum"/>
        <s v="Cirsium.nipponica"/>
        <s v="Cirsium.pratensis"/>
        <s v="Cirsium.microspicatum"/>
        <s v="Cirsium.oleraceum"/>
        <s v="Cirsium.suffultum"/>
        <s v="Cirsium.effusum"/>
        <s v="Cirsium.lanceolatum"/>
        <s v="Cissus.sicycoides"/>
        <s v="Cistus.salvifolius"/>
        <s v="Cistus.libanotis"/>
        <s v="Cistus.monspeliensis"/>
        <s v="Cistus.albidus"/>
        <s v="Cistus.parviflorus"/>
        <s v="Citrus.tachibana"/>
        <s v="Cladrastis.sikokiana"/>
        <s v="Claoxylon.linostachys"/>
        <s v="Claoxylon.linostachys.ssp.brachyphyllum"/>
        <s v="Clarkia.tenella"/>
        <s v="Claytonia.virginica"/>
        <s v="Cleanthes.brasiliensis"/>
        <s v="Clematis.terniflora"/>
        <s v="Clematis.pitcheri"/>
        <s v="Clematis.virginiana"/>
        <s v="Clematis.apiifolia"/>
        <s v="Clematis.grata"/>
        <s v="Clematis.vitalba"/>
        <s v="Clementsia.rhodantha"/>
        <s v="Cleome.serrulata"/>
        <s v="Clerodendron.trichotomum"/>
        <s v="Clerodendrum.molle.var."/>
        <s v="Clerodendrum.trichotomum"/>
        <s v="Clerodendrum.molle"/>
        <s v="Clerodendrum.molle.glabr."/>
        <s v="Clethra.barvinervis"/>
        <s v="Clethra.barbinervis"/>
        <s v="Clidemia.capitellata"/>
        <s v="Clinopodium.micranthum"/>
        <s v="Clinopodium.chinense.grandiflorum"/>
        <s v="Clintonia.borealis"/>
        <s v="Clusia.grandiflora"/>
        <s v="Clusia.pusilla"/>
        <s v="Coccoloba.sp1.M.PL.041"/>
        <s v="Cochlearia.groenlandica"/>
        <s v="Codonopsis.lanceolata"/>
        <s v="Coffea.arabica."/>
        <s v="Coffea.macrocarpa"/>
        <s v="Coffea.mauritiana"/>
        <s v="Colea.seychellarum"/>
        <s v="Colletia.paradoxa"/>
        <s v="Collinsia.verna"/>
        <s v="Collomia.biflora"/>
        <s v="Comandra.umbellata"/>
        <s v="Commelina.communis"/>
        <s v="Commelina.erecta"/>
        <s v="Commicarpus.tuberosus"/>
        <s v="Conium.maculatum"/>
        <s v="Conocarpus.erectus"/>
        <s v="Convolvulus.sp1.M.PL.050"/>
        <s v="Convolvulus.cantabrica"/>
        <s v="Convolvulus.arvensis"/>
        <s v="Convolvulus.sepium"/>
        <s v="Convolvulus.floridus"/>
        <s v="Convolvulus.hermanniae"/>
        <s v="Convolvulus.althaeoides"/>
        <s v="Conyza.bonariensis"/>
        <s v="Cordemoya.integrifolia"/>
        <s v="Cordia.martinicensis"/>
        <s v="Cordia.lutea"/>
        <s v="Cordia.brownei"/>
        <s v="Cordia.gerascanthus"/>
        <s v="Cordia.leucophlyctis"/>
        <s v="Cordia.sebestena"/>
        <s v="Cordia.revoluta"/>
        <s v="Cordia.sp1.M.PL.041"/>
        <s v="Cordia.globosa"/>
        <s v="Cordia.sp1.M.PL.026"/>
        <s v="Coreopsis.palmata"/>
        <s v="Coreopsis.tripteris"/>
        <s v="Coreopsis.basalis"/>
        <s v="Cornus.amomum"/>
        <s v="Cornus.canadensis"/>
        <s v="Cornus.paniculata"/>
        <s v="Cornus.florida"/>
        <s v="Cornutia.pyramidata"/>
        <s v="Corokia.cotoneaster"/>
        <s v="Corydalis.incisa"/>
        <s v="Corydalis.lineariloba"/>
        <s v="Corydalis.pallida"/>
        <s v="Cotula.pyrethrifolia"/>
        <s v="Craspedia.uniflora"/>
        <s v="Craspedia.sp1.M.PL.019"/>
        <s v="Crataegus.crus-galli"/>
        <s v="Crataegus.coccinea"/>
        <s v="Crataegus.mollis"/>
        <s v="Craterispermum.microdon"/>
        <s v="Crepidiastrum.lanceolatum"/>
        <s v="Crepis.paludosa"/>
        <s v="Crepis.capillaris"/>
        <s v="Crithmum.maritimum"/>
        <s v="Crocus.cancellatus"/>
        <s v="Crocus.laevigatus"/>
        <s v="Croomia.japonica"/>
        <s v="Crotalaria.sagittalis"/>
        <s v="Crotalaria.incana"/>
        <s v="Crotalaria.verrucosa"/>
        <s v="Croton.flavens"/>
        <s v="Croton.grangeroides"/>
        <s v="Croton.scouleri"/>
        <s v="Croton.hirtus"/>
        <s v="Croton.fothergillifolius"/>
        <s v="Crupina.crupinastrum"/>
        <s v="Cryptocarpus.pyriformis"/>
        <s v="Cryptotaenia.japonica"/>
        <s v="Cryptotaenia.canadensis"/>
        <s v="Cucurbita.melopepo"/>
        <s v="Cucurbita.pepo"/>
        <s v="Cuphea.petiolata"/>
        <s v="Cuphea.fruticosa"/>
        <s v="Cuphea.racemosa"/>
        <s v="Cuphea.o'donellii"/>
        <s v="Cuscuta.glomerata"/>
        <s v="Cuscuta.cephalanthi"/>
        <s v="Cybianthus.quelchii"/>
        <s v="Cyclamen.graecum"/>
        <s v="Cynanchum.ascyrifolium"/>
        <s v="Cynanchum.diemii"/>
        <s v="Cynara.cardunculus"/>
        <s v="Cynoglossum.creticum"/>
        <s v="Cynoglossum.officinale"/>
        <s v="Cypella.herbertii"/>
        <s v="Cypripedium.guttatum."/>
        <s v="Cypripedium.parviflorum.pubescens"/>
        <s v="Cypripedium.acaule"/>
        <s v="Cyrilla.racemiflora"/>
        <s v="Cytisus.grandiflorus"/>
        <s v="Cytisus.scoparius"/>
        <s v="Cytisus.monspessulanus"/>
        <s v="Daphne.gnidium"/>
        <s v="Daphnopsis.americana"/>
        <s v="Darwiniothamnus.tenuifolius"/>
        <s v="Dasyphora.fruticosa"/>
        <s v="Datura.stramonium"/>
        <s v="Datura.tatula"/>
        <s v="Daucus.carota.carota"/>
        <s v="Daucus.guttatus"/>
        <s v="Daucus.carota"/>
        <s v="Deckenia.nobilis"/>
        <s v="Declieuxia.fruticosa"/>
        <s v="Delphinium.peregrinum"/>
        <s v="Delphinium.tricorne"/>
        <s v="Delphinium.scopulorum"/>
        <s v="Dendropanax.trifidus"/>
        <s v="Dendropanax.arboreus."/>
        <s v="Dendropanax.sp1.M.PL.040"/>
        <s v="Dentaria.laciniata"/>
        <s v="Desmodium.adscendens"/>
        <s v="Desmodium.canescens"/>
        <s v="Desmodium.paniculatum"/>
        <s v="Desmodium.bracteosum"/>
        <s v="Desmodium.sessilifolium"/>
        <s v="Desmodium.grandiflorum"/>
        <s v="Desmodium.marilandicum"/>
        <s v="Desmodium.canadense"/>
        <s v="Desmodium.dillenii"/>
        <s v="Desmodium.illinoense"/>
        <s v="Desmodium.podocarpum"/>
        <s v="Desmodium.padocarpum"/>
        <s v="Desmodium.barbatum"/>
        <s v="Deutzia.maximowicziana"/>
        <s v="Deutzia.scabra"/>
        <s v="Deutzia.gracilis"/>
        <s v="Deutzia.naseana"/>
        <s v="Deutzia.crenata"/>
        <s v="Dianthera.americana"/>
        <s v="Dianthus.superbus"/>
        <s v="Dianthus.superbus.longicalycinus"/>
        <s v="Dianthus.caryophillus"/>
        <s v="Diapensia.lapponica"/>
        <s v="Dicella.bracteosa"/>
        <s v="Dicentra.canadensis"/>
        <s v="Dicentra.cucullaria"/>
        <s v="Digitalis.purpurea"/>
        <s v="Digitaria.ciliaris"/>
        <s v="Digomphia.laurifolia"/>
        <s v="Dillenia.suffruticosa"/>
        <s v="Dillenia.ferruginea"/>
        <s v="Diodia.multiflora"/>
        <s v="Diodia.radula"/>
        <s v="Dioscorea.asclepiadea"/>
        <s v="Diospyros.revaughanii"/>
        <s v="Diospyros.virginiana"/>
        <s v="Diospyros.seychellarum"/>
        <s v="Diospyrus.japonica"/>
        <s v="Diplopterys.pubipetala"/>
        <s v="Dipsacus.japonicus"/>
        <s v="Dipsacus.sylvestris"/>
        <s v="Dirca.palustris"/>
        <s v="Discaria.nana"/>
        <s v="Discaria.trinervis"/>
        <s v="Discaria.toumatou"/>
        <s v="Discaria.longispina"/>
        <s v="Disporum.sessile"/>
        <s v="Dittrichia.graveolens"/>
        <s v="Dodecatheon.meadia"/>
        <s v="Dodonaea.viscosa"/>
        <s v="Donatia.novae-zelandiae"/>
        <s v="Doratoxylon.apetalum"/>
        <s v="Doratoxylon.apetalum.var.diphyllum"/>
        <s v="Dorychnium.pentaphylum"/>
        <s v="Draba.sp1.M.PL.020"/>
        <s v="Draba.lactea"/>
        <s v="Draba.cinerea"/>
        <s v="Draba.oblongata"/>
        <s v="Draba.bellii"/>
        <s v="Draba.aurea"/>
        <s v="Draba.gilliesii"/>
        <s v="Draba.arctica"/>
        <s v="Draba.tenuis"/>
        <s v="Dracaena.reflexa.var.angustifolia"/>
        <s v="Dracaena.concinna"/>
        <s v="Dracaena.reflexa"/>
        <s v="Dracophyllum.pronum"/>
        <s v="Dracuphyllum.acerosum"/>
        <s v="Drapetes.dieffenbachii"/>
        <s v="Dryas.integrifolia"/>
        <s v="Dryas.octopetala"/>
        <s v="Dryas.sp1.M.PL.014"/>
        <s v="Drymocallis.fissa"/>
        <s v="Duchesnea.chrysantha"/>
        <s v="Ebenus.sibthorpii"/>
        <s v="Ecballium.elaterium"/>
        <s v="Echinocystis.lobata"/>
        <s v="Echinops.setifer"/>
        <s v="Echinops.microcephalus"/>
        <s v="Echium.plantagineum"/>
        <s v="Echium.bonnetii"/>
        <s v="Echium.angustifolium"/>
        <s v="Echium.wildpretii"/>
        <s v="Echium.aculeatum"/>
        <s v="Echium.vulgare"/>
        <s v="Edgeworthia.chrysantha"/>
        <s v="Ehretia.tinifolia"/>
        <s v="Elaeagnus.multiflora"/>
        <s v="Elaeagnus.montana"/>
        <s v="Elaeocarpus.japonicus"/>
        <s v="Elaeocarpus.sylvestris"/>
        <s v="Elephantella.groenlandica"/>
        <s v="Ellisia.nyctelaea"/>
        <s v="Embelia.angustifolia"/>
        <s v="Embothrium.coccineum"/>
        <s v="Empetrum.nigrum"/>
        <s v="Encelia.hispida"/>
        <s v="Enkianthus.perulatus"/>
        <s v="Enkianthus.campanulatus"/>
        <s v="Epacris.microphylla"/>
        <s v="Epacris.petrophila"/>
        <s v="Epidendrum.ibaguense"/>
        <s v="Epilobium.sp1.M.PL.029"/>
        <s v="Epilobium.sp1.M.PL.028"/>
        <s v="Epilobium.gunnianum"/>
        <s v="Epilobium.hirsutum"/>
        <s v="Epilobium.latifolium"/>
        <s v="Epilobium.nivale."/>
        <s v="Epilobium.sp1.M.PL.014"/>
        <s v="Epilobium.angustifolium"/>
        <s v="Epilobium.montanum"/>
        <s v="Epimedium.grandiflorum"/>
        <s v="Epimedium.diphyllum"/>
        <s v="Epistephium.duckei"/>
        <s v="Equium.sabulicola"/>
        <s v="Erechthites.hieracifolia"/>
        <s v="Erica.ciliaris"/>
        <s v="Erica.arborea"/>
        <s v="Erica.tetralix"/>
        <s v="Erica.manipuliflora"/>
        <s v="Erigenia.bulbosa"/>
        <s v="Erigeron.canadensis"/>
        <s v="Erigeron.pulchellus"/>
        <s v="Erigeron.uniflorus"/>
        <s v="Erigeron.eriocephalus"/>
        <s v="Erigeron.philadelphicus"/>
        <s v="Erigeron.annuus"/>
        <s v="Erigeron.compositus"/>
        <s v="Erigeron.sp1.M.PL.014"/>
        <s v="Erigeron.andicola"/>
        <s v="Erigeron.ramosus"/>
        <s v="Erigeron.macranthus"/>
        <s v="Eriobotrya.japonica"/>
        <s v="Eriopsis.biloba"/>
        <s v="Erodium.cicutarium"/>
        <s v="Erodium.malacoides"/>
        <s v="Eruca.vesicaria"/>
        <s v="Eryngium.stenophyllum"/>
        <s v="Eryngium.horridum"/>
        <s v="Eryngium.campestre"/>
        <s v="Eryngium.yuccifolium"/>
        <s v="Eryngium.floribundum"/>
        <s v="Eryngium.nudicaule"/>
        <s v="Erysimum.scoparium"/>
        <s v="Erysimum.asperum"/>
        <s v="Erysimum.sp1.M.PL.014"/>
        <s v="Erysimum.pallasii"/>
        <s v="Erysimum.cheiranthoides"/>
        <s v="Erythronium.albidum"/>
        <s v="Erythronium.umbilicatum"/>
        <s v="Erythrospermum.monticolum"/>
        <s v="Erythroxylum.macrocarpum"/>
        <s v="Erythroxylum.sechellarum"/>
        <s v="Eucryphia.cordifolia"/>
        <s v="Eugenia.orbiculata"/>
        <s v="Eulophus.americanus"/>
        <s v="Euodia.chapelieri.var.chapelieri"/>
        <s v="Euodia.obtusifolia.ssp.gigas.var.gigas"/>
        <s v="Euodia.chapelieri"/>
        <s v="Euodia.meliifolia"/>
        <s v="Euodia.obtusifolia"/>
        <s v="Euonymus.sieboldianus"/>
        <s v="Euonymus.fo.rtunei"/>
        <s v="Euonymus.alatus"/>
        <s v="Euonymus.macropterus"/>
        <s v="Eupatorium.lanigerum"/>
        <s v="Eupatorium.bupleurifolium"/>
        <s v="Eupatorium.chinense.sachalinense"/>
        <s v="Eupatorium.cannabinum"/>
        <s v="Eupatorium.macrocephalum"/>
        <s v="Eupatorium.tenacetifolium"/>
        <s v="Eupatorium.serotinum"/>
        <s v="Eupatorium.purpureum"/>
        <s v="Eupatorium.sessilifolium"/>
        <s v="Eupatorium.coelestinum"/>
        <s v="Eupatorium.odoratum"/>
        <s v="Eupatorium.subhastatum"/>
        <s v="Eupatorium.perfoliatum"/>
        <s v="Eupatorium.chinense"/>
        <s v="Eupatorium.altissimum"/>
        <s v="Eupatorium.lindleyanum"/>
        <s v="Eupatorium.urticaefolium"/>
        <s v="Eupatorium.squarrulosum"/>
        <s v="Euphorbia.acanthothamnos"/>
        <s v="Euphorbia.hyssopifolia"/>
        <s v="Euphorbia.obtusifolia"/>
        <s v="Euphorbia.pyrifolia"/>
        <s v="Euphorbia.preslii"/>
        <s v="Euphorbia.portulacoides"/>
        <s v="Euphorbia.cyathophora"/>
        <s v="Euphorbia.corollata"/>
        <s v="Euphorbia.heterophylla"/>
        <s v="Euphorbia.segatalis"/>
        <s v="Euphorbia.canariensis"/>
        <s v="Euphrasia.zelandica"/>
        <s v="Euphrasia.maximowiczii"/>
        <s v="Euphrasia.officinalis"/>
        <s v="Euphrasia.collina"/>
        <s v="Euphrasia.revoluta"/>
        <s v="Euptelea.polyandra"/>
        <s v="Eurya.japonica"/>
        <s v="Euscaphis.japonica"/>
        <s v="Eusteratis.yatabeana"/>
        <s v="Evolvulus.nummularius"/>
        <s v="Evonymus.atropurpureus"/>
        <s v="Excoecaria.benthiamiana"/>
        <s v="Fagonia.albiflora"/>
        <s v="Farfugium.joponicum"/>
        <s v="Fatsia.japonica"/>
        <s v="Faujasiopsis.flexuosa.ssp.erecta"/>
        <s v="Faujasiopsis.flexuosa"/>
        <s v="Filipendula.ulmaria"/>
        <s v="Filipendula.multifuga"/>
        <s v="Flagellaria.indica"/>
        <s v="Foeniculum.vulgare"/>
        <s v="Forsythia.suspensa"/>
        <s v="Fragaria.vesca"/>
        <s v="Fragaria.nipponica"/>
        <s v="Fragaria.virginiana.illinoensis"/>
        <s v="Frasera.speciosa"/>
        <s v="Frasera.carolinensis"/>
        <s v="Fraxinus.americanus"/>
        <s v="Fraxinus.griffithii"/>
        <s v="Freesia.refracta"/>
        <s v="Freesia.sp1.M.PL.036"/>
        <s v="Fritillaria.graeca"/>
        <s v="Fumana.arabica"/>
        <s v="Fumana.thymifolia"/>
        <s v="Fumaria.amarysia"/>
        <s v="Gaertnera.sp1.M.PL.079"/>
        <s v="Gaertnera.sp1.M.PL.066"/>
        <s v="Gaertnera.sp1.M.PL.082"/>
        <s v="Gaertnera.sp1.M.PL.078"/>
        <s v="Gaertnera.sp1.M.PL.080"/>
        <s v="Gaertnera.sp1.M.PL.068"/>
        <s v="Gaertnera.psychotrioides.edentata"/>
        <s v="Gaertnera.sp1.M.PL.067"/>
        <s v="Gaertnera.sp1.M.PL.070"/>
        <s v="Gaertnera.rotundifolia"/>
        <s v="Gaertnera.sp1.M.PL.077"/>
        <s v="Gaertnera.petrinensis"/>
        <s v="Gaertnera.sp1.M.PL.069"/>
        <s v="Gaertnera.sp1.M.PL.081"/>
        <s v="Gagea.granatelli"/>
        <s v="Galactea.striata"/>
        <s v="Galactites.tomentosa"/>
        <s v="Galactophora.schomburgkiana"/>
        <s v="Galium.aperine"/>
        <s v="Galium.palustre"/>
        <s v="Galium.trifidum"/>
        <s v="Galium.saxatile"/>
        <s v="Galium.boreale"/>
        <s v="Galium.perpusillum"/>
        <s v="Galium.verum"/>
        <s v="Galium.japonicum"/>
        <s v="Galium.propinquum"/>
        <s v="Galvezia.leucantha"/>
        <s v="Galvezia.leucantha.pubescen"/>
        <s v="Gamochaeta.argentina"/>
        <s v="Gamochaeta.stachydifolia"/>
        <s v="Gastonia.crassa"/>
        <s v="Gastonia.mauritiana"/>
        <s v="Gaultheria.phillyreifolia"/>
        <s v="Gaultheria.mucronata"/>
        <s v="Gaura.biennis"/>
        <s v="Gavilea.odoratissima"/>
        <s v="Gaylussacia.baccata"/>
        <s v="Gelasine.azurea"/>
        <s v="Geniostoma.borbonicum"/>
        <s v="Genista.anglica"/>
        <s v="Gentiana.andrewsii"/>
        <s v="Gentiana.corymbifera"/>
        <s v="Gentiana.puberula"/>
        <s v="Gentiana.zollingeri"/>
        <s v="Gentiana.parryi"/>
        <s v="Gentiana.montana"/>
        <s v="Gentianella.diemensis"/>
        <s v="Geoffroea.spinosa"/>
        <s v="Geranium.shikokianum"/>
        <s v="Geranium.rotundifolium"/>
        <s v="Geranium.caespitosum"/>
        <s v="Geranium.richardsoni"/>
        <s v="Geranium.robertianum"/>
        <s v="Geranium.canariense"/>
        <s v="Geranium.dissectum"/>
        <s v="Geranium.nepalense"/>
        <s v="Geranium.carolinianum"/>
        <s v="Geranium.eriostemon."/>
        <s v="Geranium.maculatum"/>
        <s v="Gerardia.genistifolia"/>
        <s v="Gerardia.grandiflora"/>
        <s v="Gerardia.purpurea"/>
        <s v="Gerardia.tenuifolia"/>
        <s v="Gerardia.auriculata"/>
        <s v="Geum.japonicum"/>
        <s v="Geum.rivale"/>
        <s v="Geum.canadense"/>
        <s v="Geum.uniflorum"/>
        <s v="Geum.vernum"/>
        <s v="Geum.rossii."/>
        <s v="Gevuina.avellana"/>
        <s v="Gilia.aggregata"/>
        <s v="Gillenia.stipulacea"/>
        <s v="Glandularia.dissecta"/>
        <s v="Glechoma.hederacea"/>
        <s v="Gleditsia.triacanthos"/>
        <s v="Glionnetia.sericea"/>
        <s v="Globularia.alypum"/>
        <s v="Glochidion.obovatum"/>
        <s v="Glochidion.acuminatum"/>
        <s v="Glochidion.zeylanicum"/>
        <s v="Gnaphalium.polycephalum"/>
        <s v="Gnaphalium.cheirantifolium"/>
        <s v="Gomphrena.perennis"/>
        <s v="Gonolobus.laevis"/>
        <s v="Gonzalagunia.hirsuta"/>
        <s v="Gossypium.sp1.M.PL.026"/>
        <s v="Gossypium.barbadense"/>
        <s v="Grangeria.borbonica"/>
        <s v="Gratiola.virginiana"/>
        <s v="Grindelia.chiloensis"/>
        <s v="Grindelia.buphtalmoides"/>
        <s v="Guarea.swartzii"/>
        <s v="Guazuma.ulmifolia"/>
        <s v="Guettarda.scabra"/>
        <s v="Gymnadenia.conopsea"/>
        <s v="Gymnocalycium.reductum"/>
        <s v="Gymnocladus.dioica"/>
        <s v="Habenaria.leucophaea"/>
        <s v="Habranthus.andersoni"/>
        <s v="Habranthus.gracilifolius"/>
        <s v="Halimium.commutatum"/>
        <s v="Halimium.halimifolium"/>
        <s v="Haplopappus.sericeus"/>
        <s v="Haplopappus.chysanthemifolius"/>
        <s v="Harungana.madagascariensis"/>
        <s v="Hebe.odora"/>
        <s v="Hebe.salicifolia"/>
        <s v="Hebe.epacridea"/>
        <s v="Hebe.pinguifolia"/>
        <s v="Hebe.brachysiphon"/>
        <s v="Hebe.subalpina"/>
        <s v="Hedeoma.pulegioides"/>
        <s v="Helenium.autumnale"/>
        <s v="Heliamphora.heterodoxa"/>
        <s v="Helianthemum.croceum"/>
        <s v="Helianthemum.brasiliense"/>
        <s v="Helianthemum.guttatum"/>
        <s v="Helianthus.divaricatus"/>
        <s v="Helianthus.tuberosus"/>
        <s v="Helianthus.annuus"/>
        <s v="Helianthus.mollis"/>
        <s v="Helianthus.decapetalus"/>
        <s v="Helianthus.strumosus"/>
        <s v="Helianthus.petiolaris"/>
        <s v="Helianthus.grosse-serratus"/>
        <s v="Helianthus.scaberrimus"/>
        <s v="Helianthus.laetiflorus"/>
        <s v="Helichrysum.selago"/>
        <s v="Helichrysum.alpinum"/>
        <s v="Helichrysum.scorpioides"/>
        <s v="Helichrysum.bellidioides"/>
        <s v="Helichrysum.proteoides"/>
        <s v="Helichrysum.stoechas"/>
        <s v="Helichrysum.picardii"/>
        <s v="Heliconia.psittacorum"/>
        <s v="Heliopsis.helianthoides"/>
        <s v="Heliotropium.europaeum"/>
        <s v="Heliotropium.hirsutissimum"/>
        <s v="Heliotropium.dolosum"/>
        <s v="Helipterum.albicans"/>
        <s v="Hemerocallis.vespertina"/>
        <s v="Hepatica.americana"/>
        <s v="Hepatica.acutiloba"/>
        <s v="Heracleum.lanatum"/>
        <s v="Heritiera.littoralis"/>
        <s v="Heteropappus.hispidus"/>
        <s v="Heteropterys.sp2.M.PL.059"/>
        <s v="Heteropterys.sp1.M.PL.059"/>
        <s v="Heuchera.hispida"/>
        <s v="Hibiscus.teliaceus"/>
        <s v="Hibiscus.trionum"/>
        <s v="Hibiscus.syriacus"/>
        <s v="Hibiscus.laevis"/>
        <s v="Hibiscus.militaris"/>
        <s v="Hibiscus.maleinoi"/>
        <s v="Hibiscus.lasiocarpos"/>
        <s v="Hibiscus.hamabo"/>
        <s v="Hibiscus.tiliaceus"/>
        <s v="Hieracium.umbellatum"/>
        <s v="Hieracium.praealtum"/>
        <s v="Hieracium.pilosella"/>
        <s v="Hippeastrum.uniflorum"/>
        <s v="Hirschfeldia.incana"/>
        <s v="Hoheria.glabrata"/>
        <s v="Holodiscus.dumosus"/>
        <s v="Homalanthus.populifolius"/>
        <s v="Hosta.albomarginata"/>
        <s v="Hosta.sieboldiana"/>
        <s v="Houstonia.purpurea.calycosa"/>
        <s v="Houttuynia.cordata"/>
        <s v="Hovenia.tomentella"/>
        <s v="Humiria.balsamifera"/>
        <s v="Hybanthus.concolor"/>
        <s v="Hydrangea.macrophylla"/>
        <s v="Hydrangea.serrata"/>
        <s v="Hydrangea.serratifolia"/>
        <s v="Hydrangea.hirta"/>
        <s v="Hydrangea.luteo-venosa"/>
        <s v="Hydrangea.paniculata"/>
        <s v="Hydrangea.arborescens"/>
        <s v="Hydrocharis.dubia"/>
        <s v="Hydrocotyle.ramiflora"/>
        <s v="Hydrophyllum.appendiculatum"/>
        <s v="Hydrophyllum.virginianum"/>
        <s v="Hymenocarpus.circinnatus"/>
        <s v="Hypericum.empetrifolium"/>
        <s v="Hypericum.pseudopetiolatum"/>
        <s v="Hypericum.perfolatum"/>
        <s v="Hypericum.triquetrifolium"/>
        <s v="Hypericum.perforatum"/>
        <s v="Hypericum.connatum"/>
        <s v="Hypericum.punctatum"/>
        <s v="Hypericum.cistifolium"/>
        <s v="Hypericum.prolificum"/>
        <s v="Hypericum.patulum"/>
        <s v="Hypericum.erectum"/>
        <s v="Hypericum.ascyron"/>
        <s v="Hypericum.grandifolium"/>
        <s v="Hypochaeris.rosengurtii"/>
        <s v="Hypochaeris.radicata"/>
        <s v="Hypochaeris.pampasica"/>
        <s v="Hypochoeris.achyrophorus"/>
        <s v="Hypochoeris.radicata"/>
        <s v="Hypochoeris.sp"/>
        <s v="Hypochoeris.montana."/>
        <s v="Hypoxis.hirsuta"/>
        <s v="Hyptis.conferta"/>
        <s v="Hyptis.dilatata"/>
        <s v="Hysterionica.pinifolia"/>
        <s v="Hysterionica.jasionoides"/>
        <s v="Ibidium.strictum"/>
        <s v="Idesia.polycarpa"/>
        <s v="Ilex.retusa"/>
        <s v="Ilex.integra"/>
        <s v="Ilex.canarienis"/>
        <s v="Ilex.serrata"/>
        <s v="Ilysanthes.dubia"/>
        <s v="Impatiens.pallida"/>
        <s v="Impatiens.noli-tangere"/>
        <s v="Impatiens.biflora"/>
        <s v="Impatiens.walleriana"/>
        <s v="Impatiens.textori"/>
        <s v="Indigofera.tinctoria"/>
        <s v="Inga.edulis"/>
        <s v="Inula.salicina"/>
        <s v="Inula.japonica"/>
        <s v="Ipomoea.acuminata"/>
        <s v="Ipomoea.hederacea"/>
        <s v="Ipomoea.purpurea"/>
        <s v="Ipomoea.tiliacea"/>
        <s v="Ipomoea.indica"/>
        <s v="Ipomoea.sp1.M.PL.026"/>
        <s v="Ipomoea.macrantha"/>
        <s v="Ipomoea.pandurata"/>
        <s v="Ipomoea.linearifolia"/>
        <s v="Ipomoea.pes-caprae"/>
        <s v="Iris.versicolor"/>
        <s v="Iris.sanguinea"/>
        <s v="Iris.japonica"/>
        <s v="Iris.rossii"/>
        <s v="Iris.pumila"/>
        <s v="Iris.pseudacorus"/>
        <s v="Iris.taevigata"/>
        <s v="Iris.hexagona"/>
        <s v="Iris.missouriensis"/>
        <s v="Irlbachia.nemorosa"/>
        <s v="Isachne.globosa"/>
        <s v="Isodon.inflexus"/>
        <s v="Isopyrum.biternatum"/>
        <s v="Isotoma.fluviatilis"/>
        <s v="Itea.parviflora"/>
        <s v="Ixeris.debilis"/>
        <s v="Ixeris.dentata"/>
        <s v="Ixora.pudica"/>
        <s v="Jaborosa.laciniata."/>
        <s v="Jacquinia.arborea"/>
        <s v="Jaegeria.gracilis"/>
        <s v="Jamesia.americana"/>
        <s v="Janusia.anisandra"/>
        <s v="Jasminoserius.thouarsii"/>
        <s v="Juncus.effusus"/>
        <s v="Junellia.tonini"/>
        <s v="Junellia.uniflora"/>
        <s v="Justicia.galapagana"/>
        <s v="Justicia.procumbens"/>
        <s v="Kalimeris.pinnatifida"/>
        <s v="Kalimeris.yomena"/>
        <s v="Kalmia.angustifolia"/>
        <s v="Kalmia.polifolia"/>
        <s v="Kandetia.candel"/>
        <s v="Kerria.japonica"/>
        <s v="Knautia.arvensis"/>
        <s v="Krigia.amplexicaulis"/>
        <s v="Kunzea.muelleri"/>
        <s v="L.acaulis"/>
        <s v="Labourdonnaisia.callophylloides"/>
        <s v="Lactuca.indica"/>
        <s v="Lactuca.floridana"/>
        <s v="Lactuca.canadensis"/>
        <s v="Lagerstroemia.subcostata"/>
        <s v="Lamium.amplexicaule"/>
        <s v="Lantana.camara"/>
        <s v="Lantana.involucrata"/>
        <s v="Lantana.peducularis"/>
        <s v="Lappula.virginiana"/>
        <s v="Lappula.floribunda"/>
        <s v="Lapsana.communis"/>
        <s v="Larrea.divaricata"/>
        <s v="Lasianthus.japonicus"/>
        <s v="Lathyrus.subandinus"/>
        <s v="Lathyrus.cicera"/>
        <s v="Lathyrus.nervosus"/>
        <s v="Lathyrus.montanus"/>
        <s v="Lathyrus.sp1.M.PL.023"/>
        <s v="Lathyrus.clymenum"/>
        <s v="Lathyrus.crassipes"/>
        <s v="Lathyrus.pubescens"/>
        <s v="Lathyrus.pratensis"/>
        <s v="Lathyrus.ornatus"/>
        <s v="Laurus.azorica"/>
        <s v="Lavandula.buchii"/>
        <s v="Lavandula.stoechas"/>
        <s v="Lecanophora.heterophylla"/>
        <s v="Ledum.groenlandicum"/>
        <s v="Leesia.japonica"/>
        <s v="Leontodon.saxatilis"/>
        <s v="Leontodon.taraxacoides"/>
        <s v="Leontodon.hispidus"/>
        <s v="Leontodon.autumnalis"/>
        <s v="Leonurus.cardiaca"/>
        <s v="Lepachys.pinnata"/>
        <s v="Lepidium.virginicum"/>
        <s v="Lepidium.suffruticosum"/>
        <s v="Leptorhynchos.squamatus"/>
        <s v="Leptospermum.scoparium"/>
        <s v="Lespedeza.virginica"/>
        <s v="Lespedeza.capitata"/>
        <s v="Lespedeza.procumbens"/>
        <s v="Lespedeza.bicolor"/>
        <s v="Lespedeza.thunbergii"/>
        <s v="Lesquerella.arctica"/>
        <s v="Leucaena.leucocephala"/>
        <s v="Leucanthemum.vulgare"/>
        <s v="Leuceria.landbeckii"/>
        <s v="Leuceria.candidissima."/>
        <s v="Leuceria.salina"/>
        <s v="Leucocoryne.ixioides"/>
        <s v="Leucocoryne.pauciflora"/>
        <s v="Leucogenes.grandiceps"/>
        <s v="Leucopogon.montanus"/>
        <s v="Leucosceptrum.stellipilum"/>
        <s v="Liatris.scariosa"/>
        <s v="Liatris.pycnostachya"/>
        <s v="Libanotis.coreana"/>
        <s v="Ligularia.dentata"/>
        <s v="Ligularia.japonica"/>
        <s v="Ligularia.fischerii"/>
        <s v="Ligustrum.japonicum"/>
        <s v="Ligustrum.joponicum"/>
        <s v="Ligustrum.obtusifolium"/>
        <s v="Lilium.leichtlinii"/>
        <s v="Lilium.superbum"/>
        <s v="Limophila.sessiliflora"/>
        <s v="Linaria.vulgaris"/>
        <s v="Lindera.sericea"/>
        <s v="Lindera.obtusiloba"/>
        <s v="Lindera.umbellata"/>
        <s v="Lindernia.procumbens"/>
        <s v="Lindernia.dubia"/>
        <s v="Linnaea.borealis"/>
        <s v="Linum.strictum"/>
        <s v="Linum.catharticum"/>
        <s v="Linum.sp1.M.PL.058"/>
        <s v="Liparis.liliifolia"/>
        <s v="Lippia.lanceolata"/>
        <s v="Lippia.rosmarinifolia"/>
        <s v="Lippia.nodiflora"/>
        <s v="Liriope.platyphylla"/>
        <s v="Lithospermum.canescens"/>
        <s v="Litsea.japonica"/>
        <s v="Litsea.citriodora"/>
        <s v="Loasa.incurva."/>
        <s v="Loasa.heterophylla"/>
        <s v="Loasa.sigmoidea"/>
        <s v="Loasa.caespitosa"/>
        <s v="Lobelia.inflata"/>
        <s v="Lobelia.cardinalis"/>
        <s v="Lobelia.spicata"/>
        <s v="Lobelia.leptostachys"/>
        <s v="Lobelia.siphilitica"/>
        <s v="Lobelia.cardinalis.x.siphilitica"/>
        <s v="Lonicera.morrowii"/>
        <s v="Lonicera.sullivantii"/>
        <s v="Lonicera.gracilipes"/>
        <s v="Lonicera.sempervirens"/>
        <s v="Lonicera.alpigena."/>
        <s v="Lonicera.periclymenum"/>
        <s v="Lotus.glaucus"/>
        <s v="Lotus.sp1.M.PL.050"/>
        <s v="Lotus.corniculatus"/>
        <s v="Lotus.uliginosus"/>
        <s v="Ludvigia.alternifolia"/>
        <s v="Ludvigia.polycarpa"/>
        <s v="Ludwigia.epilobioides"/>
        <s v="Ludwigia.decurrens"/>
        <s v="Ludwigia.nervosa"/>
        <s v="Ludwigia.octovalvis"/>
        <s v="Luma.apiculata"/>
        <s v="Lupinus.microcarpus"/>
        <s v="Lupinus.polyphyllus"/>
        <s v="Luzula.capitata"/>
        <s v="Luzuriaga.polyphylla"/>
        <s v="Luzuriaga.radicans"/>
        <s v="Lychnis.flos-cuculi"/>
        <s v="Lychnis.gracillima"/>
        <s v="Lychnis.triflora"/>
        <s v="Lycopersicon.cheesmanii.minor"/>
        <s v="Lycopersicon.cheesmanii"/>
        <s v="Lycopus.rubellus"/>
        <s v="Lycopus.americanus"/>
        <s v="Lycopus.ramosissimus"/>
        <s v="Lyonia.ovalifolia"/>
        <s v="Lysimachia.vulgaris"/>
        <s v="Lysimachia.mauiriana"/>
        <s v="Lysimachia.fortunei"/>
        <s v="Lysimachia.nummularia"/>
        <s v="Lysimachia.clethroides"/>
        <s v="Lythrum.salicaria"/>
        <s v="Lythrum.alatum"/>
        <s v="Lythrum.anceps"/>
        <s v="Maackia.tashiroi"/>
        <s v="Macairea.pachyphylla"/>
        <s v="Macairea.parvifolia"/>
        <s v="Machitus.thunbergii"/>
        <s v="Macleaya.cordata"/>
        <s v="Macraea.laricifolia"/>
        <s v="Madia.sativa"/>
        <s v="Maesa.tenera"/>
        <s v="Magnolia.salicifolia"/>
        <s v="Mahonia.japonica"/>
        <s v="Maianthemum.canadense"/>
        <s v="Malcolmia.chia"/>
        <s v="Malesherbia.linearifolius"/>
        <s v="Mallotus.japonicus"/>
        <s v="Malpighia.glabra"/>
        <s v="Malus.sieboldii"/>
        <s v="Malus.halliana"/>
        <s v="Malva.rotundifolia"/>
        <s v="Malva.sylvestris"/>
        <s v="Malvastrum.coccineum"/>
        <s v="Malvastrum.coromandelianum"/>
        <s v="Mandevilla.benthamii"/>
        <s v="Marcetia.taxifolia"/>
        <s v="Marrubium.vulgare"/>
        <s v="Martynia.louisiana"/>
        <s v="Medeola.virginiana"/>
        <s v="Medicago.lupulina"/>
        <s v="Medusagyne.oppositifolia"/>
        <s v="Meehania.urticifolia"/>
        <s v="Melandrium.triflorum"/>
        <s v="Melanthium.virginicum"/>
        <s v="Melastoma.candidum"/>
        <s v="Melilotus.officinalis"/>
        <s v="Melilotus.albus"/>
        <s v="Melilotus.alba"/>
        <s v="Meliosma.oldhamii"/>
        <s v="Meliosma.rigida"/>
        <s v="Meliosma.tenuis"/>
        <s v="Melochia.villosa"/>
        <s v="Melochia.nodiflora"/>
        <s v="Memecylon.eleagni"/>
        <s v="Memecylon.ovatifolium"/>
        <s v="Menonvillea.hookeri."/>
        <s v="Mentha.arvensis"/>
        <s v="Mentha.aquatica"/>
        <s v="Mentha.longifolia"/>
        <s v="Mentzelia.aspera"/>
        <s v="Mentzelia.multiflora"/>
        <s v="Menziesia.pentandra"/>
        <s v="Meriana.sclerophylla"/>
        <s v="Merremia.umbellata"/>
        <s v="Mertensia.sibirica"/>
        <s v="Mertensia.virginica"/>
        <s v="Mertensia.pratensis"/>
        <s v="Metothria.tiukiuensis"/>
        <s v="Miconia.stephananthera"/>
        <s v="Miconia.robinsoniana"/>
        <s v="Miconia.ciliata"/>
        <s v="Miconia.sp1.M.PL.040"/>
        <s v="Miconia.striata"/>
        <s v="Microseris.lanceolata"/>
        <s v="Mikania.psilotachya"/>
        <s v="Mikania.micrantha"/>
        <s v="Mimosa.casta"/>
        <s v="Mimosa.camporum"/>
        <s v="Mimosa.pudica"/>
        <s v="Mimosa.tandilensis"/>
        <s v="Mimulus.alatus"/>
        <s v="Mimulus.ringens"/>
        <s v="Mimulus.sp1.M.PL.023"/>
        <s v="Mimusops.sechellarum"/>
        <s v="Mimusops.erythroxylon"/>
        <s v="Mirabilis.jalapa"/>
        <s v="Miraglossum.verticillare"/>
        <s v="Miraglossum.pilosum"/>
        <s v="Mitraria.coccinea"/>
        <s v="Moehringia.lateriflora"/>
        <s v="Molinaea.macrantha"/>
        <s v="Molinaea.alternifolia"/>
        <s v="Mollugo.verticillata"/>
        <s v="Momordica.charantia."/>
        <s v="Monarda.bradburiana"/>
        <s v="Monarda.fistulosa"/>
        <s v="Monimiastrum.globosum"/>
        <s v="Monochoria.korsakowii"/>
        <s v="Monochoria.vaginalis"/>
        <s v="Montiopsis.gilliesii."/>
        <s v="Montricharida.arborescens"/>
        <s v="Morinda.citrifolia"/>
        <s v="Morinda.umbellata"/>
        <s v="Morinda.royoc"/>
        <s v="Mormordica.charantia"/>
        <s v="Mosla.dianthera"/>
        <s v="Mosta.dianthera"/>
        <s v="Muehlenbeckia.complexa"/>
        <s v="Muehlenbeckia.axillaris"/>
        <s v="Mulinum.spinosum"/>
        <s v="Murdannia.keisak"/>
        <s v="Musa.balbisiana"/>
        <s v="Musaenda.parviflora"/>
        <s v="Muscari.comosum"/>
        <s v="Muscari.commutatum"/>
        <s v="Muscari.neglectum"/>
        <s v="Mustisia.subulata"/>
        <s v="Mustisia.sinuata"/>
        <s v="Mustisia.acerosa"/>
        <s v="Mutisia.decurrens"/>
        <s v="Myonima.violacea"/>
        <s v="Myonima.violacea.var.ovata"/>
        <s v="Myosotis.virginica"/>
        <s v="Myosotis.palustris"/>
        <s v="Myosurus.minimus"/>
        <s v="Myrceugenia.ovata.var..ovata"/>
        <s v="Myrceugenia.parvifolia"/>
        <s v="Myrceugenia.planipes"/>
        <s v="Myrsine.segttinii"/>
        <s v="Myrteola.nummularia"/>
        <s v="Myrtus.communis"/>
        <s v="Nandina.domestica"/>
        <s v="Nardophyllum.lanatum"/>
        <s v="Nassauvia.lagascae"/>
        <s v="Nassauvia.pinnigera"/>
        <s v="Nassauvia.pungens"/>
        <s v="Nassauvia.heterophylla"/>
        <s v="Nassauvia.axillaris"/>
        <s v="Nastanthus.aglomeratus"/>
        <s v="Nastanthus.spathulatus"/>
        <s v="Nectandra.coriacea"/>
        <s v="Nelumbo.lutea"/>
        <s v="Nemopanthus.mucronata"/>
        <s v="Neopaxia.australasica"/>
        <s v="Neoregelia.magdalaenae"/>
        <s v="Neoregelia.sp"/>
        <s v="Nepenthes.pervillei"/>
        <s v="Nepeta.teydea"/>
        <s v="Nepeta.hederacea"/>
        <s v="Nepeta.cataria"/>
        <s v="Nephrosperma.vanhoutteanum"/>
        <s v="Nidularium.procerum"/>
        <s v="Nidularium.campo-alegrensis"/>
        <s v="Nidularium.cariacicaense"/>
        <s v="Nigella.arvensis"/>
        <s v="Noechamaelea.pulverulenta"/>
        <s v="Nolana.galapagensis"/>
        <s v="Northea.hornei"/>
        <s v="Nothoscordum.andinum"/>
        <s v="Nothoscordum.bivalve"/>
        <s v="Nothoscordum.bonariense"/>
        <s v="Notopora.schomburgkii"/>
        <s v="Nototriche.compacta"/>
        <s v="Nymphaea.advena"/>
        <s v="Nymphaea.marliacea"/>
        <s v="Ochna.kirkii"/>
        <s v="Ochna.mauritiana"/>
        <s v="Ocotea.laevigata"/>
        <s v="Odontonema.nitidum"/>
        <s v="Oenanthe.javanica"/>
        <s v="Oenothera.indecora"/>
        <s v="Oenothera.fruticosa"/>
        <s v="Oenothera.mendocinensis"/>
        <s v="Oenothera.acaulis"/>
        <s v="Oenothera.biennis"/>
        <s v="Olea.lancea"/>
        <s v="Olearia.virgata"/>
        <s v="Olearia.phlogopappa"/>
        <s v="Omphalodes.japonica"/>
        <s v="Onagra.biennis"/>
        <s v="Ononis.ornithopioides"/>
        <s v="Ophrys.lutea"/>
        <s v="Ophrys.sphegodes"/>
        <s v="Ophrys.tenthredinifera"/>
        <s v="Opulaster.opulifolius"/>
        <s v="Opuntia.megasperma"/>
        <s v="Opuntia.echios.gigantea"/>
        <s v="Opuntia.sp2.M.PL.026"/>
        <s v="Opuntia.helleri"/>
        <s v="Opuntia.corrugata"/>
        <s v="Opuntia.sp1.M.PL.072"/>
        <s v="Opuntia.echios"/>
        <s v="Opuntia.stricta"/>
        <s v="Opuntia.sp1.M.PL.026"/>
        <s v="Orchis.spectabilis"/>
        <s v="Orchis.morio"/>
        <s v="Oreochrysum.parryi"/>
        <s v="Oreopolus.glacialis"/>
        <s v="Orites.lancifolia"/>
        <s v="Orixa.japonica"/>
        <s v="Ormocaipum.cochinchinense"/>
        <s v="Ornithogalum.exscapum"/>
        <s v="Orobanche.uniflora"/>
        <s v="Osmorrhiza.longistylis"/>
        <s v="Osterium.sieboldii"/>
        <s v="Osyris.quadripartita"/>
        <s v="Osyris.alba"/>
        <s v="Ourisia.caespitosa"/>
        <s v="Ourisia.macrocarpa"/>
        <s v="Ovidia.pillopillo"/>
        <s v="Oxalis.corniculata"/>
        <s v="Oxalis.compacta"/>
        <s v="Oxalis.sp1"/>
        <s v="Oxalis.violacea"/>
        <s v="Oxalis.articulata"/>
        <s v="Oxalis.montana"/>
        <s v="Oxalis.sp1.M.PL.023"/>
        <s v="Oxalis.barrelieri"/>
        <s v="Oxalis.geminata"/>
        <s v="Oxalis.stricta"/>
        <s v="Oxalis.acetosella"/>
        <s v="Oxalis.corymbosa"/>
        <s v="Oxalis.sp2"/>
        <s v="Oxalis.frutescens"/>
        <s v="Oxalis.pes-caprae"/>
        <s v="Oxalis.griffithii"/>
        <s v="Oxalis.erythrorhiza"/>
        <s v="Oxalis.cordobensis"/>
        <s v="Oxylobium.ellipticum"/>
        <s v="Oxypetalum.solanoides"/>
        <s v="Oxypolis.rigidior"/>
        <s v="Oxytropis.arctica."/>
        <s v="Pachycarpus.natalensis"/>
        <s v="Pachylophus.caespitosus"/>
        <s v="Paederia.scandens"/>
        <s v="Paeonia.japonica"/>
        <s v="Pagameopsis.garryoides"/>
        <s v="Palicourea.crocea."/>
        <s v="Pallenis.spinosa"/>
        <s v="Pandanus.odoratissimus"/>
        <s v="Pandanus.rigidifolius"/>
        <s v="Pandanus.barklyi"/>
        <s v="Pandanus.wiehii"/>
        <s v="Panicum.virgatum"/>
        <s v="Papaver.radicatum"/>
        <s v="Papaver.sp1.M.PL.014"/>
        <s v="Papaver.rhoeas"/>
        <s v="Paragenipa.wrightii"/>
        <s v="Parahebe.decora"/>
        <s v="Parahebe.lyalii"/>
        <s v="Paraserianthes.falcataria"/>
        <s v="Parkinsonia.aculeata"/>
        <s v="Parnassia.palustris"/>
        <s v="Parolinea.intermedia"/>
        <s v="Parthenium.integrifolium"/>
        <s v="Passiflora.sp1.M.PL.040"/>
        <s v="Passiflora.caerulea"/>
        <s v="Passiflora.foetida"/>
        <s v="Passiflora.suberosa"/>
        <s v="Passiflora.lutea"/>
        <s v="Pastinaca.sativa"/>
        <s v="Patrinia.triloba.palmata"/>
        <s v="Patrinia.villosa"/>
        <s v="Patrinia.scabiosaefolia"/>
        <s v="Pavonia.cymbalaria"/>
        <s v="Pectis.tenuifolia"/>
        <s v="Pedicularis.hirsuta"/>
        <s v="Pedicularis.resupinata."/>
        <s v="Pedicularis.arctica"/>
        <s v="Pedicularis.sp1.M.PL.014"/>
        <s v="Pedicularis.capitata"/>
        <s v="Pedicularis.parryi"/>
        <s v="Pedicularis.flammea"/>
        <s v="Pedicularis.racemosa"/>
        <s v="Pemphis.acidula"/>
        <s v="Penstemon.hirsutus"/>
        <s v="Penstemon.unilateralis"/>
        <s v="Penstemon.secundiflorus"/>
        <s v="Penstemon.laevigatus"/>
        <s v="Penstemon.halli"/>
        <s v="Pentachondra.pumila"/>
        <s v="Pentstemon.gracilis"/>
        <s v="Pentstemon.glaucus"/>
        <s v="Pentstemon.glaber"/>
        <s v="Perezia.pilifera"/>
        <s v="Perezia.carthamoides"/>
        <s v="Periploca.laevigata"/>
        <s v="Persea.maericana"/>
        <s v="Persicaria.nipponensis"/>
        <s v="Persicaria.thunbergii"/>
        <s v="Persicaria.comspicua"/>
        <s v="Persicaria.senticosa"/>
        <s v="Persicaria.conspicua"/>
        <s v="Persicaria.aestiva"/>
        <s v="Persicaria.pubescens"/>
        <s v="Persicaria.yokusaiana"/>
        <s v="Persicaria.chinensis"/>
        <s v="Persicaria.sieboldi"/>
        <s v="Petalostemon.purpureus"/>
        <s v="Petalostemon.candidus"/>
        <s v="Petalostemum.purpureum"/>
        <s v="Petalostemum.candidum"/>
        <s v="Petasites.frigidus."/>
        <s v="Petasites.japonicus"/>
        <s v="Petiveria.sp1.M.PL.040"/>
        <s v="Petrorhagia.velutina"/>
        <s v="Petunia.axillaris"/>
        <s v="Peucedanum.joponicum"/>
        <s v="Phacelia.secunda"/>
        <s v="Phacelia.heterophylla"/>
        <s v="Phagnalon.graecum"/>
        <s v="Phebalium.ovatifolium"/>
        <s v="Phellodendron.amurense"/>
        <s v="Philadelphus.coronarius"/>
        <s v="Philadelphus.satsumi"/>
        <s v="Philadelphus.grandiflorus"/>
        <s v="Phillyrea.angustifolia"/>
        <s v="Philodendron.ptarianum"/>
        <s v="Philoxerus.vermicularis"/>
        <s v="Phlomis.fructicosa"/>
        <s v="Phlox.subulata"/>
        <s v="Phlox.pilosa"/>
        <s v="Phlox.glaberrima"/>
        <s v="Phlox.divaricata"/>
        <s v="Phoenicophorium.borsigianum"/>
        <s v="Photinia.glabra"/>
        <s v="Phragmites.communis"/>
        <s v="Phryma.leptostachya"/>
        <s v="Phthirusa.adunca"/>
        <s v="Phyla.sp1.M.PL.026"/>
        <s v="Phyllachne.colensoi"/>
        <s v="Phyllanthus.phillyreifolius.var.telfairianus"/>
        <s v="Phyllanthus.phillyreifolius"/>
        <s v="Physalis.angulata"/>
        <s v="Physalis.virginiana"/>
        <s v="Physalis.lanceolata"/>
        <s v="Physalis.subglabrata"/>
        <s v="Physalis.pubescens"/>
        <s v="Physaria.didymocarpa"/>
        <s v="Physostegia.virginiana"/>
        <s v="Phytolacca.decandra"/>
        <s v="Phytolacca.americana"/>
        <s v="Picconia.excelsa"/>
        <s v="Picris.hieracioides.japonica"/>
        <s v="Picris.echioides"/>
        <s v="Pieris.japonica"/>
        <s v="Pilea.sp2.M.PL.040"/>
        <s v="Pilea.sp1.M.PL.040"/>
        <s v="Pimelea.sericeo-villosa"/>
        <s v="Pimelea.traversii"/>
        <s v="Pimelea.ligustrina"/>
        <s v="Pimpinella.cumbrae"/>
        <s v="Pimpinella.major"/>
        <s v="Pinguicula.alpina"/>
        <s v="Pinus.luchuensis"/>
        <s v="Piper.kadzura"/>
        <s v="Piscidia.carthagenesis"/>
        <s v="Piscidia.piscipula"/>
        <s v="Pittosporum.senacia"/>
        <s v="PittosPorum.tobira"/>
        <s v="Plantago.major"/>
        <s v="Plantago.lanceolata"/>
        <s v="Plantago.asiatica"/>
        <s v="Plantago.lagopus"/>
        <s v="Pleurostylia.leucocarpa."/>
        <s v="Plocama.pendula"/>
        <s v="Plumbago.scandens"/>
        <s v="Poa.pratensis"/>
        <s v="Podophyllum.peltatum"/>
        <s v="Poecilandra.retusa"/>
        <s v="Pogonia.stricta"/>
        <s v="Polemonium.caeruleum.yezoense"/>
        <s v="Polemonium.reptans"/>
        <s v="Pollia.japonica"/>
        <s v="Polygala.japonica"/>
        <s v="Polygala.sanguinea"/>
        <s v="Polygala.stenophylla"/>
        <s v="Polygonatum.macranthum"/>
        <s v="Polygonatum.commutatum"/>
        <s v="Polygonatum.lasianthum"/>
        <s v="Polygonum.persicaria"/>
        <s v="Polygonum.opelousanum"/>
        <s v="Polygonum.scandens"/>
        <s v="Polygonum.lapathifolium"/>
        <s v="Polygonum.pennsylvanicum"/>
        <s v="Polygonum.hydropiper"/>
        <s v="Polygonum.aubertii"/>
        <s v="Polygonum.bistorta"/>
        <s v="Polygonum.amphibium"/>
        <s v="Polygonum.hydropiperoides"/>
        <s v="Polygonum.cuspidatum"/>
        <s v="Polygonum.viviparum"/>
        <s v="Polygonum.acre"/>
        <s v="Polymnia.uvedalia"/>
        <s v="Polyscias.mauritiana"/>
        <s v="Polytaenia.nuttallii"/>
        <s v="Pontederia.cordata"/>
        <s v="Populus.deltoides"/>
        <s v="Populus.tremuloides"/>
        <s v="Portlandia.grandiflora"/>
        <s v="Portulaca.oleracea"/>
        <s v="Potentilla.erecta"/>
        <s v="Potentilla.freyniana"/>
        <s v="Potentilla.gracilis"/>
        <s v="Potentilla.crantzii"/>
        <s v="Potentilla.egedei"/>
        <s v="Potentilla.monspeliensis.norvegica"/>
        <s v="Potentilla.pulcherrima"/>
        <s v="Potentilla.nivea"/>
        <s v="Potentilla.canadensis"/>
        <s v="Potentilla.arguta"/>
        <s v="Potentilla.hyparctica"/>
        <s v="Potentilla.anserina"/>
        <s v="Potentilla.sp1.M.PL.014"/>
        <s v="Potentilla.sundaica"/>
        <s v="Potentilla.vahliana."/>
        <s v="Potentilla.rubricaulis"/>
        <s v="Pozoa.coriacea"/>
        <s v="Prasium.majus"/>
        <s v="Prasophyllum.alpinum"/>
        <s v="Pratia.angulata"/>
        <s v="Pratia.macrodon"/>
        <s v="Premna.serratifolia"/>
        <s v="Premna.microphylla"/>
        <s v="Premna.corymbosa"/>
        <s v="Prenanthes.aspera"/>
        <s v="Prenanthes.crepidinea"/>
        <s v="Prenanthes.tanakae"/>
        <s v="Primula.veris"/>
        <s v="Prosopis.juliflora"/>
        <s v="Prostanthera.cuneata"/>
        <s v="Prunella.vulgaris"/>
        <s v="Prunus.americana"/>
        <s v="Prunus.virginiana"/>
        <s v="Prunus.jamasakura"/>
        <s v="Prunus.serotina"/>
        <s v="Prunus.nipponica"/>
        <s v="Prunus.sp1.M.PL.054"/>
        <s v="Prunus.salicina"/>
        <s v="Prunus.tomentosa"/>
        <s v="Prunus.demissa"/>
        <s v="Prunus.incisa"/>
        <s v="Prunus.pennsylvanica"/>
        <s v="Prunus.maximowiczii"/>
        <s v="Prunus.Grayana"/>
        <s v="Psathura.terniflora"/>
        <s v="Psedera.quinquefolia"/>
        <s v="Pseudostellaria.heterantha"/>
        <s v="Psiadia.terebinthina"/>
        <s v="Psidium.montanum"/>
        <s v="Psidium.guajava"/>
        <s v="Psidium.cattleianum"/>
        <s v="Psoralea.onobrychis"/>
        <s v="Psoralea.bituminosa"/>
        <s v="Psoralia.bituminosa"/>
        <s v="Psychotria.pervillei"/>
        <s v="Psychotria.rufipes"/>
        <s v="Psychotria.sepens"/>
        <s v="Psychotria.homalosperma"/>
        <s v="Ptantago.asiatica"/>
        <s v="Ptelea.trifoliata"/>
        <s v="Pterocephalus.papposus"/>
        <s v="Pterocephalus.lasiospermus"/>
        <s v="Pterolepis.glomerata"/>
        <s v="Pycnanthemum.virginianum"/>
        <s v="Pycnanthemum.pilosum"/>
        <s v="Pycnanthemum.flexuosum"/>
        <s v="Pyracantha.crenulata"/>
        <s v="Pyracantha.angustifolia"/>
        <s v="Pyrola.secunda"/>
        <s v="Pyrola.alpina"/>
        <s v="Pyrola.incarnata"/>
        <s v="Pyrostria.fasciculata"/>
        <s v="Pyrrhocactus.strausianum"/>
        <s v="Pyrus.coronaria"/>
        <s v="Quercus.dentata"/>
        <s v="Quesnelia.strobilispica"/>
        <s v="Quinchamalium.chilensis"/>
        <s v="Rabdosia.trichocarpa"/>
        <s v="Rabdosia.longituba"/>
        <s v="Radicula.palustris"/>
        <s v="Radicula.obtusa"/>
        <s v="Ranumculus.sulphureus"/>
        <s v="Ranunculus.lyalii"/>
        <s v="Ranunculus.sp1.M.PL.046"/>
        <s v="Ranunculus.repens"/>
        <s v="Ranunculus.spruneranus"/>
        <s v="Ranunculus.silerifolius"/>
        <s v="Ranunculus.sieboldii"/>
        <s v="Ranunculus.cortusaefolius"/>
        <s v="Ranunculus.fascicularis"/>
        <s v="Ranunculus.flammula"/>
        <s v="Ranunculus.abortivus"/>
        <s v="Ranunculus.septentrionalis"/>
        <s v="Ranunculus.japonicus"/>
        <s v="Ranunculus.acris"/>
        <s v="Ranunculus.sulphureus"/>
        <s v="Ranunculus.enysii"/>
        <s v="Ranunculus.peduncularis"/>
        <s v="Ranunculus.recurvatus"/>
        <s v="Raoulia.lutescens"/>
        <s v="Raoulia.subsericea"/>
        <s v="Raoulia.mammilaris"/>
        <s v="Raoulia.grandiflora"/>
        <s v="Raphanus.raphanistrum"/>
        <s v="Rapistrum.rugosum"/>
        <s v="Reichardia.picroides"/>
        <s v="Remijia.densiflora"/>
        <s v="Reseada.luteola"/>
        <s v="Reseda.luteola"/>
        <s v="Reseda.alba"/>
        <s v="Reynoutria.japonica"/>
        <s v="Rhabdadenia.biflora"/>
        <s v="Rhamnella.franguloides"/>
        <s v="Rhamnus.lanceolata"/>
        <s v="Rhamnus.glandulosa"/>
        <s v="Rhaphiolepis.indica"/>
        <s v="Rhaphithamnus.spinosus"/>
        <s v="Rhodiola.rosea"/>
        <s v="Rhododendron.kiusuanum"/>
        <s v="Rhododendron.macrosepalum"/>
        <s v="Rhododendron.lapponicum"/>
        <s v="Rhododendron.mucronata"/>
        <s v="Rhododendron.kaempferi"/>
        <s v="Rhododendron.reticulatum"/>
        <s v="Rhododendron.degronianum"/>
        <s v="Rhododendron.tashiroi"/>
        <s v="Rhododendron.oomurasalei"/>
        <s v="Rhododendron.wadanum"/>
        <s v="Rhodophiala.montana"/>
        <s v="Rhus.glabra"/>
        <s v="Rhus.javanica"/>
        <s v="Rhus.trichocarpa"/>
        <s v="Rhus.sylvestris"/>
        <s v="Rhus.canadensis"/>
        <s v="Rhus.copallina"/>
        <s v="Rhus.toxicodendron"/>
        <s v="Rhynchanthera.serrulata"/>
        <s v="Rhynchosia.minima"/>
        <s v="Rhynchotechum.discolor"/>
        <s v="Ribes.maximowiczianum"/>
        <s v="Ribes.magellanicum"/>
        <s v="Ribes.gracile"/>
        <s v="Richea.continentis"/>
        <s v="Robinia.pseudacacia"/>
        <s v="Rodgersia.podophylla"/>
        <s v="Rodophiala.bifida"/>
        <s v="Rorippa.indica"/>
        <s v="Rosa.eglanteria"/>
        <s v="Rosa.rubiginosa"/>
        <s v="Rosa.multiflora"/>
        <s v="Rosa.setigera"/>
        <s v="Rosa.borboniana"/>
        <s v="Rosa.acicularis"/>
        <s v="Rosa.multtlflora"/>
        <s v="Rosa.humilis"/>
        <s v="Roscheria.melanochaetes"/>
        <s v="Rosmarinus.officinalis"/>
        <s v="Roussea.simplex."/>
        <s v="Rubus.ulmifolius"/>
        <s v="Rubus.idaeus"/>
        <s v="Rubus.occidentalis"/>
        <s v="Rubus.palmatus"/>
        <s v="Rubus.alcefolius"/>
        <s v="Rubus.microphyllus"/>
        <s v="Rubus.deliciosus"/>
        <s v="Rubus.buergeri"/>
        <s v="Rubus.parvifolius"/>
        <s v="Rubus.grayanus"/>
        <s v="Rubus.crataegifolius"/>
        <s v="Rubus.villosus"/>
        <s v="Rubus.fruticosus"/>
        <s v="Rubus.sieboldii"/>
        <s v="Rubus.pungens."/>
        <s v="Rubus.phoenicolasius"/>
        <s v="Rubus.illecebrosus"/>
        <s v="Rubus.croceacanthus"/>
        <s v="Rubus.strigosus"/>
        <s v="Rubus.canadensis"/>
        <s v="Rudbeckia.subtomentosa"/>
        <s v="Rudbeckia.laciniata"/>
        <s v="Rudbeckia.triloba"/>
        <s v="Rudbeckia.hirta"/>
        <s v="Ruellia.ciliosa"/>
        <s v="Ruellia.strepens"/>
        <s v="Ruta.chalepensis"/>
        <s v="Ruta.graveolens"/>
        <s v="Rydbergia.grandilfora"/>
        <s v="Saggitaria.quyanensis"/>
        <s v="Sagittaria.latifolia"/>
        <s v="Sagittaria.trifolia"/>
        <s v="Salix.repens"/>
        <s v="Salix.humilis"/>
        <s v="Salix.aurita"/>
        <s v="Salix.amygdaloides"/>
        <s v="Salix.sieboldiana"/>
        <s v="Salix.cordata"/>
        <s v="Salix.reticulata"/>
        <s v="Salix.gracilistyla"/>
        <s v="Salix.vulpina"/>
        <s v="Salix.nigra"/>
        <s v="Salix.arctica"/>
        <s v="Salix.polaris"/>
        <s v="Salix.longifolia"/>
        <s v="Salix.fragilis"/>
        <s v="Salix.sp1.M.PL.014"/>
        <s v="Salix.lanata"/>
        <s v="Salpiglossus.sp"/>
        <s v="Salsola.komarovii"/>
        <s v="Salvia.japonica"/>
        <s v="Salvia.glabrescens"/>
        <s v="Salvia.triloba"/>
        <s v="Salvia.verbenaca"/>
        <s v="Sambucus.canadensis"/>
        <s v="Sambucus.racemosa"/>
        <s v="Samolus.floribundus"/>
        <s v="Sangiunaria.canadensis"/>
        <s v="Sanguinaria.canadensis"/>
        <s v="Sanguisorba.officinalis"/>
        <s v="Sanicula.marilandica"/>
        <s v="Sanicula.canadensis"/>
        <s v="Sanicula.graveolens"/>
        <s v="Saponaria.officinalis"/>
        <s v="Sarcopoterium.spinosum"/>
        <s v="Sarcostemma.clausum"/>
        <s v="Sassafras.variifolium"/>
        <s v="Satchys.tenuifolia"/>
        <s v="Satureja.thymbra"/>
        <s v="Saussurea.yanagisawae"/>
        <s v="Saussurea.gracilis"/>
        <s v="Sauvagesia.rubiginosa"/>
        <s v="Sauvagesia.angustifolia"/>
        <s v="Saxifraga.caespitosa"/>
        <s v="Saxifraga.flagellaris"/>
        <s v="Saxifraga.cernua"/>
        <s v="Saxifraga.nivalis"/>
        <s v="Saxifraga.oppositifolia"/>
        <s v="Saxifraga.sp1.M.PL.014"/>
        <s v="Saxifraga.hirculus"/>
        <s v="Saxifraga.tricuspidata"/>
        <s v="Saxifraga.aizoides"/>
        <s v="Scabiosa.stellata"/>
        <s v="Scabiosa.atropurpurea"/>
        <s v="Scabiosa.japonica"/>
        <s v="Scaevola.frutescens"/>
        <s v="Scaevola.sericea"/>
        <s v="Scalesia.beurii"/>
        <s v="Scalesia.sp1.M.PL.026"/>
        <s v="Scalesia.helleri"/>
        <s v="Scalesia.pedunculata"/>
        <s v="Scalesia.affinis"/>
        <s v="Scaligeria.cretica"/>
        <s v="Scandix.pecten-veneris"/>
        <s v="Scandix.australis"/>
        <s v="Scaveola.plumieri"/>
        <s v="Schefflera.octophylla"/>
        <s v="Schima.wallichii"/>
        <s v="Schinus.patagonicus"/>
        <s v="Schizanthus.hookeri"/>
        <s v="Schizanthus.garhamii"/>
        <s v="Schizophragma.hydrangeoides"/>
        <s v="Scilla.autumnalis"/>
        <s v="Scirpus.triqueter"/>
        <s v="Scleria.terrestris"/>
        <s v="Scolymus.hispanicus"/>
        <s v="Scorzonea.humilis"/>
        <s v="Scorzonera.lanata"/>
        <s v="Scorzonera.cana"/>
        <s v="Scrophularia.marilandica"/>
        <s v="Scrophularia.glabrata"/>
        <s v="Scutellaria.canescans"/>
        <s v="Scutellaria.parvula"/>
        <s v="Scutellaria.lateriflora"/>
        <s v="Scutellaria.resinosa"/>
        <s v="Scutellaria.versicolor"/>
        <s v="Scypanthus.elegans"/>
        <s v="Sebatia.angularis"/>
        <s v="Securinega.suffruticosa"/>
        <s v="Sedum.formosanum"/>
        <s v="Sedum.sediforme"/>
        <s v="Sedum.stenopetalum"/>
        <s v="Sedum.aizoon"/>
        <s v="Senecio.madagascariensis"/>
        <s v="Senecio.bustillosianus"/>
        <s v="Senecio.subulatus"/>
        <s v="Senecio.bidwilli"/>
        <s v="Senecio.steetzii"/>
        <s v="Senecio.nemorensis"/>
        <s v="Senecio.sp"/>
        <s v="Senecio.pierotii"/>
        <s v="Senecio.selloi"/>
        <s v="Senecio.pectinatus"/>
        <s v="Senecio.filaginoides"/>
        <s v="Senecio.aureus"/>
        <s v="Senecio.scorzoneroides"/>
        <s v="Senecio.crithmoides"/>
        <s v="Senecio.jacobea"/>
        <s v="Senecio.tricephalus."/>
        <s v="Senecio.bravensis"/>
        <s v="Senecio.lithostaurus"/>
        <s v="Senecio.pulcher"/>
        <s v="Senecio.arechavaletae"/>
        <s v="Senecio.francisci"/>
        <s v="Senecio.looseri."/>
        <s v="Senecio.bellidioides"/>
        <s v="Senecio.vulgaris"/>
        <s v="Senecio.gunnii"/>
        <s v="Senecio.nikoensis"/>
        <s v="Senecio.lautus"/>
        <s v="Senecio.erucaeformis"/>
        <s v="Senecio.grisebachii"/>
        <s v="Senecio.cannabifolius"/>
        <s v="Serissa.japonica"/>
        <s v="Serratula.coronata.insularis"/>
        <s v="Sesuvium.portulacastrum"/>
        <s v="Setaria.geniculta"/>
        <s v="Seymeria.macrophylla"/>
        <s v="Sherardia.arvensis"/>
        <s v="Shultesia.brachyptera"/>
        <s v="Sicyos.angulatus"/>
        <s v="Sida.flavescens"/>
        <s v="Sida.acuta"/>
        <s v="Sida.spinosa"/>
        <s v="Sida.rhombifolia"/>
        <s v="Sida.paniculata"/>
        <s v="Sideritis.nervosa"/>
        <s v="Sideritis.argosphacelus"/>
        <s v="Sideroxylon.puberulum"/>
        <s v="Sideroxylon.cinereum"/>
        <s v="Siegesbeckia.orientalis"/>
        <s v="Sieversia.turbinata"/>
        <s v="Sieversia.ciliata"/>
        <s v="Silene.colorata"/>
        <s v="Silene.acaulis"/>
        <s v="Silene.sp1.M.PL.014"/>
        <s v="Silene.gallica"/>
        <s v="Silene.stellata"/>
        <s v="Silene.vulgaris"/>
        <s v="Silene.nivea"/>
        <s v="Silene.dioica"/>
        <s v="Silene.halli"/>
        <s v="Silphium.terebinthinaceum"/>
        <s v="Silphium.integrifolium"/>
        <s v="Silphium.laciniatum"/>
        <s v="Silphium.perfoliatum"/>
        <s v="Sinningia.sp1.M.PL.030"/>
        <s v="Sipanea.galioides"/>
        <s v="Siphanthera.cordifolia"/>
        <s v="Sisymbrium.orientale"/>
        <s v="Sisymbrium.canescens"/>
        <s v="Sisyranthus.trichostomus"/>
        <s v="Sisyrinchium.gramineum"/>
        <s v="Sisyrinchium.philippii"/>
        <s v="Sisyrinchium.arenarium"/>
        <s v="Sisyrinchium.iridifolium"/>
        <s v="Sisyrinchium.angustifolium"/>
        <s v="Sisyrinchium.junceum"/>
        <s v="Sium.cicutaefolium"/>
        <s v="Smilacina.racemosa"/>
        <s v="Smilacina.stellata"/>
        <s v="Smilacina.trifolia"/>
        <s v="Smilax.anceps"/>
        <s v="Smilax.herbacea"/>
        <s v="Smilax.aspera"/>
        <s v="Smilax.hispida"/>
        <s v="Sobralia.liliastrum"/>
        <s v="Solanum.carolinense"/>
        <s v="Solanum.melongena"/>
        <s v="Solanum.chacoense"/>
        <s v="Solanum.tomatillo"/>
        <s v="Solanum.nigrum"/>
        <s v="Solanum.rostratum"/>
        <s v="Solanum.torvum"/>
        <s v="Solanum.americanum"/>
        <s v="Solanum.havanense"/>
        <s v="Solanum.erianthum"/>
        <s v="Solenomelus.sisyrinchium"/>
        <s v="Solidago.virg-aurea"/>
        <s v="Solidago.canadensis"/>
        <s v="Solidago.sp1M.PL.073"/>
        <s v="Solidago.rigida"/>
        <s v="Solidago.virgaurea"/>
        <s v="Solidago.ulmifolia"/>
        <s v="Solidago.missouriensis"/>
        <s v="Solidago.sempervirens"/>
        <s v="Solidago.speciosa"/>
        <s v="Solidago.nemoralis"/>
        <s v="Solidago.virgaurea.asiatica"/>
        <s v="Solidago.serotina"/>
        <s v="Solidago.graminifolia"/>
        <s v="Solidago.sempervivens"/>
        <s v="Solidago.chilensis"/>
        <s v="Sommerfeltia.spinulosa"/>
        <s v="Sonchus.cf..ortunoi"/>
        <s v="Sonchus.tenerrimus"/>
        <s v="Sonchus.tenerrinus"/>
        <s v="Sonchus.oleraceus"/>
        <s v="Sonchus.arvensis"/>
        <s v="Sonchus.palustris"/>
        <s v="Sophora.flavescens"/>
        <s v="Sorbus.commixta"/>
        <s v="Soulamea.terminaloides"/>
        <s v="Spartium.junceum"/>
        <s v="Spartocytisus.supranubius"/>
        <s v="Specularia.perfoliata"/>
        <s v="Spermacoce.assurgens"/>
        <s v="Spilanthes.urens"/>
        <s v="Spilanthes.stolonifera"/>
        <s v="Spiraea.alba"/>
        <s v="Spiraea.tossensis"/>
        <s v="Spiraea.cantoniensis"/>
        <s v="Spiraea.blumei"/>
        <s v="Spiraea.japonica"/>
        <s v="Spiraea.thunbergii"/>
        <s v="Spiranthes.gracilis"/>
        <s v="Spiranthes.sinensis"/>
        <s v="Spuriopimpinella.nikoensis"/>
        <s v="Stachtarpheta.cayanensis"/>
        <s v="Stachys.cretica"/>
        <s v="Stachys.sylvatica"/>
        <s v="Stachys.albicaulis"/>
        <s v="Stachys.palustris"/>
        <s v="Stachytapheta.jamaicencis"/>
        <s v="Stachytarpheta.jamaicensis"/>
        <s v="Stachyurus.praecox"/>
        <s v="Stackhousia.pulvinaris"/>
        <s v="Stanleya.pinnatifida"/>
        <s v="Staphylea.trifolia"/>
        <s v="Staphylea.bumalda"/>
        <s v="Stauntonia.hexaPhylla"/>
        <s v="Stauracanthus.genistoides"/>
        <s v="Stegolepsis.angustata"/>
        <s v="Steironema.quadriflorum"/>
        <s v="Steironema.lanceolatum"/>
        <s v="Steironema.ciliatum"/>
        <s v="Stellaria.longipes"/>
        <s v="Stellaria.sp1.M.PL.014"/>
        <s v="Stellaria.pubera"/>
        <s v="Stellaria.media"/>
        <s v="Stellaria.palustris"/>
        <s v="Stellaria.graminea"/>
        <s v="Stellaria.uchiyamana"/>
        <s v="Stellaria.alsine"/>
        <s v="Stellaria.longifolia"/>
        <s v="Stenactis.annuus"/>
        <s v="Stenanthium.angustifolium"/>
        <s v="Stenodraba.stenophylla"/>
        <s v="Stephanandra.incisa"/>
        <s v="Sternbergia.lutea"/>
        <s v="Stevia.satureiifolia"/>
        <s v="Stewartia.monadelpha"/>
        <s v="Stigmaphyllon.paralias"/>
        <s v="Stigmaphyllon.diversifolium"/>
        <s v="Stigmaphyllon.auriculatum"/>
        <s v="Stigmaphyllon.ciliatum"/>
        <s v="Stillingia.lineata"/>
        <s v="Stillingia.lineata.ssp.lineata"/>
        <s v="Strophostyles.helvola"/>
        <s v="Strophostyles.pauciflora"/>
        <s v="Stylidium.graminifolium"/>
        <s v="Stylosanthes.hamata"/>
        <s v="Stylosanthes.biflora"/>
        <s v="Styrax.japonica"/>
        <s v="Suriana.maritima"/>
        <s v="Swertia.bimaculata"/>
        <s v="Swertia.japonica"/>
        <s v="Swida.controversa"/>
        <s v="Swida.macrophylla"/>
        <s v="Swida.stlonifera"/>
        <s v="Symphiotrichum.lanceolatum"/>
        <s v="Symphoricarpos.orbicularis"/>
        <s v="Symplocos.chinensis"/>
        <s v="Symplocos.microcalyx"/>
        <s v="Synqonanthus.caulescens"/>
        <s v="Synurus.excelsus"/>
        <s v="Synurus.pungens"/>
        <s v="Syringa.vulgaris"/>
        <s v="Syzygium.venosum"/>
        <s v="Syzygium.petrinese"/>
        <s v="Syzygium.coriaceum"/>
        <s v="Syzygium.glomeratum"/>
        <s v="Syzygium.commersonii"/>
        <s v="Syzygium.wrightii"/>
        <s v="Syzygium.mauritianum"/>
        <s v="Tabernaemontana.persicarifolia"/>
        <s v="Taenidia.integerrima"/>
        <s v="Tanacetum.vulgare"/>
        <s v="Tarasa.humilis."/>
        <s v="Taraxacum.japonicum"/>
        <s v="Taraxacum.sp1.M.PL.014"/>
        <s v="Taraxacum.sp1.M.PL.024"/>
        <s v="Taraxacum.phymatocarpum"/>
        <s v="Taraxacum.hondoense"/>
        <s v="Taraxacum.officinale"/>
        <s v="Taraxacum.arctogenum"/>
        <s v="Tecoma.radicans"/>
        <s v="Tephrosia.virginiana"/>
        <s v="Tepualia.stipularis"/>
        <s v="Ternstroemia.crassifolia"/>
        <s v="Tetraglochin.alatum"/>
        <s v="Tetramerium.nervosum"/>
        <s v="Tetrazygia.angustifolia"/>
        <s v="Teucrium.polium"/>
        <s v="Teucrium.canadense"/>
        <s v="Thalia.geniculata"/>
        <s v="Thalictrum.filamentosum.tenerum"/>
        <s v="Thalictrum.fendleri"/>
        <s v="Thalictrum.thalictroides"/>
        <s v="Thalictrum.dasycarpum"/>
        <s v="Thapsia.garganica"/>
        <s v="Thaspium.aureum.trifoliatum"/>
        <s v="Thaspium.aureum.atropurpurem"/>
        <s v="Thelesperma.megapotamicum"/>
        <s v="Thermopsis.montana"/>
        <s v="Thespesia.populnea"/>
        <s v="Thunbergia.fragrans"/>
        <s v="Thymelaea.hirusta"/>
        <s v="Thymelaea.hirsuta"/>
        <s v="Thymelaea.tartonraira"/>
        <s v="Thymus.mastichina"/>
        <s v="Thymus.capitatus"/>
        <s v="Tiarella.cordifolia.collina"/>
        <s v="Tibouchina.fraterna"/>
        <s v="Tilia.japonica"/>
        <s v="Tilia.miqueliana"/>
        <s v="Tilia.americana"/>
        <s v="Tillandsia.tenuifolia"/>
        <s v="Tillandsia.geminifolia"/>
        <s v="Timonius.sechellensis"/>
        <s v="Tococa.nitens"/>
        <s v="Toddalia.asiatica"/>
        <s v="Tolpis.webbii"/>
        <s v="Tordylium.apulum"/>
        <s v="Torilis.japonica"/>
        <s v="Tournefortia.psilostachya"/>
        <s v="Tournefortia.rufo-sericea"/>
        <s v="Tradescantia.brevicaulis"/>
        <s v="Tradescantia.zebrina"/>
        <s v="Tradescantia.ohiensis"/>
        <s v="Tradescantia.virginiana"/>
        <s v="Tradescantia.pilosa"/>
        <s v="Tragopogon.porrifolius"/>
        <s v="Trema.orientalis"/>
        <s v="Tremastelma.palestinum"/>
        <s v="Trfolium.sp1.M.PL.046"/>
        <s v="Tribulus.cistoides"/>
        <s v="Trichocereus.chiloensis"/>
        <s v="Tricyrtis.hirta"/>
        <s v="Trientalis.europaea"/>
        <s v="Trientalis.borealis"/>
        <s v="Trifolium.dubium"/>
        <s v="Trifolium.dasyphyllum"/>
        <s v="Trifolium.repens"/>
        <s v="Trifolium.hybridum"/>
        <s v="Trifolium.stellatum"/>
        <s v="Trifolium.campestre"/>
        <s v="Trifolium.pratense"/>
        <s v="Trifolium.arvense"/>
        <s v="Trifolium.reflexum"/>
        <s v="Trigonotis.brevipes"/>
        <s v="Trillium.sessile"/>
        <s v="Trillium.catesbei"/>
        <s v="Trillium.undulatum"/>
        <s v="Triosteum.perfoliatum"/>
        <s v="Tripleurospermum.inodorum"/>
        <s v="Tripterospermum.japonicum"/>
        <s v="Tristagama.sessile"/>
        <s v="Tristagama.bivalve"/>
        <s v="Tristagama.nivale"/>
        <s v="Tristerix.corymbosus"/>
        <s v="Tristhema.mauritiana"/>
        <s v="Trixis.stricta"/>
        <s v="Trochetia.blackburniana"/>
        <s v="Trollius.europaeus"/>
        <s v="Trollius.hondoensis"/>
        <s v="Tropaeolum.polyphyllum"/>
        <s v="Tropaeolum.sessilifolium"/>
        <s v="Tropaeolum.tricolor"/>
        <s v="Turnera.pinnatifida"/>
        <s v="Turnera.angustifolia"/>
        <s v="Turnera.ulmifolia"/>
        <s v="Turraea.rigida"/>
        <s v="Typha.angustifolia"/>
        <s v="Tyttnera.scabra"/>
        <s v="Ugni.candollei"/>
        <s v="Ugni.molinae"/>
        <s v="Ulex.parviflorus"/>
        <s v="Ulex.minor"/>
        <s v="Ulmus.davidiana"/>
        <s v="Ulmus.fulva"/>
        <s v="Ulmus.americana"/>
        <s v="Umbellifer.sp1.M.PL.046"/>
        <s v="Unidentified.sp17.M.PL.040"/>
        <s v="Unidentified.sp21.M.PL.041"/>
        <s v="Unidentified.sp27.M.PL.046"/>
        <s v="Unidentified.sp13.M.PL.040"/>
        <s v="Unidentified.sp18.M.PL.040"/>
        <s v="Unidentified.sp21.M.PL.040"/>
        <s v="Unidentified.sp23.M.PL.040"/>
        <s v="Unidentified.sp20.M.PL.040"/>
        <s v="Unidentified.sp22.M.PL.040"/>
        <s v="Unidentified.sp15.M.PL.040"/>
        <s v="Unidentified.sp16.M.PL.040"/>
        <s v="Unidentified.sp14.M.PL.040"/>
        <s v="Unidentified.sp19.M.PL.040"/>
        <s v="Urechites.lutea"/>
        <s v="Urginea.maritima"/>
        <s v="Urospermum.picrioides"/>
        <s v="Uvularia.sessilifolia"/>
        <s v="Uvularia.grandiflora"/>
        <s v="Vaccinium.myrtilloides"/>
        <s v="Vaccinium.wrightii"/>
        <s v="Vaccinium.vitis-idaea"/>
        <s v="Vaccinium.uliginosum"/>
        <s v="Vaccinium.puberulum"/>
        <s v="Vaccinium.euryanthum"/>
        <s v="Vaccinium.myrtillus"/>
        <s v="Vaccinium.oldhami"/>
        <s v="Valeriana.polystachya"/>
        <s v="Valeriana.edulis"/>
        <s v="Valeriana.radicalis"/>
        <s v="Valeriana.flaccidissima"/>
        <s v="Valeriana.fauriei"/>
        <s v="Valeriana.officinalis"/>
        <s v="Valeriana.gracileps"/>
        <s v="Valerianella.radiata"/>
        <s v="Vallesia.glabra"/>
        <s v="Veratrum.album.oxysepalum"/>
        <s v="Veratrum.maackii"/>
        <s v="Verbascum.thapsis"/>
        <s v="Verbascum.undulatum"/>
        <s v="Verbascum.thapsus"/>
        <s v="Verbena.angustifolia"/>
        <s v="Verbena.urticaefolia"/>
        <s v="Verbena.scoparia"/>
        <s v="Verbena.intermedia"/>
        <s v="Verbena..hastata"/>
        <s v="Verbena.bracteosa"/>
        <s v="Verbena.urticifolia"/>
        <s v="Verbena.hastata"/>
        <s v="Verbena.stricta"/>
        <s v="Verbesina.alternifolia"/>
        <s v="Verbesina.helianthoides"/>
        <s v="Vernonia.bolivariensis"/>
        <s v="Vernonia.echioides"/>
        <s v="Vernonia.sp1.M.PL.041"/>
        <s v="Vernonia.fasciculata"/>
        <s v="Vernonia.cinerea"/>
        <s v="Veronica.persica"/>
        <s v="Veronica.agrestis"/>
        <s v="Veronica.chamaedrys"/>
        <s v="Veronica.rotunda"/>
        <s v="Veronica.peregrina"/>
        <s v="Veronica.virginica"/>
        <s v="Veronica.beccabunga"/>
        <s v="Veronica.arvensis"/>
        <s v="Veronica.serpyllifolia"/>
        <s v="Veronicastrum.sibiricum"/>
        <s v="Veronicastrum.sibiricum.japonicum"/>
        <s v="Viburnum.suspensum"/>
        <s v="Viburnum.furcatum"/>
        <s v="Viburnum.prunifolium"/>
        <s v="Viburnum.dilatatum"/>
        <s v="Viburnum.phlebotricum"/>
        <s v="Viburnum.erosum"/>
        <s v="Viburnum.opulus."/>
        <s v="Viburnum.plicatum"/>
        <s v="Viburnum.pubescens"/>
        <s v="Vicea.lutea"/>
        <s v="Vicia.hirsuta"/>
        <s v="Vicia.sepium"/>
        <s v="Vicia.nigricans"/>
        <s v="Vicia.cracca"/>
        <s v="Vicia.venosa"/>
        <s v="Vicia.unijuga"/>
        <s v="Vicia.sativa"/>
        <s v="Vigna.luteola"/>
        <s v="Vigna.marina"/>
        <s v="Viola.riviniana"/>
        <s v="Viola.pedatifida"/>
        <s v="Viola.vaginata"/>
        <s v="Viola.philippii"/>
        <s v="Viola.papilionacea"/>
        <s v="Viola.sagittata"/>
        <s v="Viola.grypoceras"/>
        <s v="Viola.pseudo-japonica"/>
        <s v="Viola.mandshurica"/>
        <s v="Viola.hondoensis"/>
        <s v="Viola.striata"/>
        <s v="Viola.cunninghamii"/>
        <s v="Viola.verecunda"/>
        <s v="Viola.pubescens"/>
        <s v="Viola.montagnei"/>
        <s v="Viola.pedata"/>
        <s v="Viola.kusanoana"/>
        <s v="Viola.orientalis"/>
        <s v="Viola.cucullata"/>
        <s v="Viola.biflora"/>
        <s v="Viola.atropurpurea"/>
        <s v="Vismia.lauriformis"/>
        <s v="Vitex.rotundifolia"/>
        <s v="Vitex.cannabifolia"/>
        <s v="Vitis.vulpina"/>
        <s v="Vitis.cordifolia"/>
        <s v="Vriesea.psittacina"/>
        <s v="Vriesea.heterostachys"/>
        <s v="Vriesea.platynema"/>
        <s v="Vriesea.gracilior"/>
        <s v="Vriesea.altodaserrae"/>
        <s v="Vriesea.guttata"/>
        <s v="Vriesea.simplex"/>
        <s v="Vriesea.hoehneana"/>
        <s v="VVedelia.biflora"/>
        <s v="Wahlenbergia.ceracea"/>
        <s v="Wahlenbergia.albomarginata"/>
        <s v="Wallenia.laurifolia"/>
        <s v="Waltheria.ovata"/>
        <s v="Waltheria.indica"/>
        <s v="Warneckea.trinervis"/>
        <s v="Wedelia.calycina"/>
        <s v="Wedelia.trilobata"/>
        <s v="Weigela.decora"/>
        <s v="Weigela.japonica"/>
        <s v="Weigela.hortensis"/>
        <s v="Wendtandia.formosana"/>
        <s v="Werneria.pygmaea"/>
        <s v="Wigginsia.tephracantha"/>
        <s v="Wikstroemia.indica"/>
        <s v="Wisteria.floribunda"/>
        <s v="Wittrochia.cyathiformis"/>
        <s v="Xylopia.lamarckii"/>
        <s v="Xyris.laxifolia"/>
        <s v="Xyris.sp1.M.PL.069"/>
        <s v="Xyris.setigera"/>
        <s v="Xyris.sp1.M.PL.071"/>
        <s v="Xyris.savanensis"/>
        <s v="Xysmalobium.gerrardii"/>
        <s v="Xysmalobium.involucratum"/>
        <s v="Youngia.denticulata"/>
        <s v="Youngia.japonica"/>
        <s v="Zanthoxylum.americanum"/>
        <s v="Zea.mays"/>
        <s v="Zizia.aurea"/>
      </sharedItems>
    </cacheField>
    <cacheField name="Orden.GBIF" numFmtId="0">
      <sharedItems/>
    </cacheField>
    <cacheField name="Familia.GBIF" numFmtId="0">
      <sharedItems/>
    </cacheField>
    <cacheField name="Genero.GBIF" numFmtId="0">
      <sharedItems count="1002">
        <s v="Abelia"/>
        <s v="Abelmoschus"/>
        <s v="Abutilon"/>
        <s v="Acacia"/>
        <s v="Acaena"/>
        <s v="Acanthostachys"/>
        <s v="Acanthus"/>
        <s v="Acer"/>
        <s v="Achillea"/>
        <s v="Achyranthes"/>
        <s v="Achyrocline"/>
        <s v="Aciphylla"/>
        <s v="Aconitum"/>
        <s v="NA"/>
        <s v="Actinidia"/>
        <s v="Adenocarpus"/>
        <s v="Adenocaulon"/>
        <s v="Adenophora"/>
        <s v="Adesmia"/>
        <s v="Aechmea"/>
        <s v="Aeginetia"/>
        <s v="Aegopodium"/>
        <s v="Aeschynomene"/>
        <s v="Aesculus"/>
        <s v="Aethusa"/>
        <s v="Agastache"/>
        <s v="Ageratum"/>
        <s v="Agrimonia"/>
        <s v="Agrostis"/>
        <s v="Aichryson"/>
        <s v="Ainsliaea"/>
        <s v="Ajuga"/>
        <s v="Akebia"/>
        <s v="Alangium"/>
        <s v="Albizzia"/>
        <s v="Alcea"/>
        <s v="Aletris"/>
        <s v="Alisma"/>
        <s v="Alkanna"/>
        <s v="Allium"/>
        <s v="Alocasia"/>
        <s v="Alophia"/>
        <s v="Alpinia"/>
        <s v="Alstonia"/>
        <s v="Alstroemeria"/>
        <s v="Alternanthera"/>
        <s v="Alyssum"/>
        <s v="Amaranthus"/>
        <s v="Ambrosia"/>
        <s v="Amelanchier"/>
        <s v="Ammannia"/>
        <s v="Amomyrtus"/>
        <s v="Amorpha"/>
        <s v="Ampelopsis"/>
        <s v="Amphicarpaea"/>
        <s v="Anacyclus"/>
        <s v="Anaphalis"/>
        <s v="Anarthrophyllum"/>
        <s v="Anchusa"/>
        <s v="Andromeda"/>
        <s v="Andryala"/>
        <s v="Anemone"/>
        <s v="Anemonella"/>
        <s v="Anethum"/>
        <s v="Angelica"/>
        <s v="Anisotome"/>
        <s v="Antennaria"/>
        <s v="Anthemis"/>
        <s v="Anthriscus"/>
        <s v="Anthyllis"/>
        <s v="Antidesma"/>
        <s v="Antirhea"/>
        <s v="Aphloia"/>
        <s v="Apios"/>
        <s v="Apocynum"/>
        <s v="Apodanthera"/>
        <s v="Aquilegia"/>
        <s v="Arabis"/>
        <s v="Aralia"/>
        <s v="Arctium"/>
        <s v="Ardisia"/>
        <s v="Arenaria"/>
        <s v="Argyranthemum"/>
        <s v="Argythamnia"/>
        <s v="Arisaema"/>
        <s v="Arisarum"/>
        <s v="Aristolochia"/>
        <s v="Aristotelia"/>
        <s v="Arjona"/>
        <s v="Armeria"/>
        <s v="Arnica"/>
        <s v="Aronia"/>
        <s v="Aruncus"/>
        <s v="Asclepias"/>
        <s v="Asparagus"/>
        <s v="Asperula"/>
        <s v="Asphodelus"/>
        <s v="Aspidonepsis"/>
        <s v="Aster"/>
        <s v="Asteranthera"/>
        <s v="Asteriscium"/>
        <s v="Astilbe"/>
        <s v="Astragalus"/>
        <s v="Aucuba"/>
        <s v="Avicennia"/>
        <s v="Azorella"/>
        <s v="Baccharis"/>
        <s v="Bacopa"/>
        <s v="Badula"/>
        <s v="Baeckia"/>
        <s v="Bakerella"/>
        <s v="Ballota"/>
        <s v="Banisteriopsis"/>
        <s v="Baptisia"/>
        <s v="Barringtonia"/>
        <s v="Bartsia"/>
        <s v="Bauhinia"/>
        <s v="Befaria"/>
        <s v="Bellardia"/>
        <s v="Bellis"/>
        <s v="Berberis"/>
        <s v="Bertiera"/>
        <s v="Beta"/>
        <s v="Bidens"/>
        <s v="Billbergia"/>
        <s v="Biscutella"/>
        <s v="Bistorta"/>
        <s v="Bituminaria"/>
        <s v="Blakea"/>
        <s v="Blastus"/>
        <s v="Blechum"/>
        <s v="Blephilia"/>
        <s v="Blumenbachia"/>
        <s v="Boltonia"/>
        <s v="Bonnetia"/>
        <s v="Bougainvillea"/>
        <s v="Bourreria"/>
        <s v="Bowlesia"/>
        <s v="Brassica"/>
        <s v="Braya"/>
        <s v="Bredia"/>
        <s v="Brocchinia"/>
        <s v="Broughtonia"/>
        <s v="Bunchosia"/>
        <s v="Bursera"/>
        <s v="Byrsonima"/>
        <s v="Cacalia"/>
        <s v="Caesalpinia"/>
        <s v="Caiophora"/>
        <s v="Calamagrostis"/>
        <s v="Calandrinia"/>
        <s v="Calceolaria"/>
        <s v="Caldcluvia"/>
        <s v="Calea"/>
        <s v="Calendula"/>
        <s v="Calliandra"/>
        <s v="Callicarpa"/>
        <s v="Calluna"/>
        <s v="Calochortus"/>
        <s v="Calophyllum"/>
        <s v="Calopogon"/>
        <s v="Caltha"/>
        <s v="Calystegia"/>
        <s v="Camassia"/>
        <s v="Camellia"/>
        <s v="Campanula"/>
        <s v="Campnosperma"/>
        <s v="Campsis"/>
        <s v="Canavalia"/>
        <s v="Canistrum"/>
        <s v="Canna"/>
        <s v="Canthium"/>
        <s v="Caperonia"/>
        <s v="Capnoides"/>
        <s v="Capparis"/>
        <s v="Capraria"/>
        <s v="Capsella"/>
        <s v="Capsicum"/>
        <s v="Cardamine"/>
        <s v="Cardiospermum"/>
        <s v="Carduus"/>
        <s v="Carex"/>
        <s v="Carica"/>
        <s v="Carmichaelia"/>
        <s v="Carolus"/>
        <s v="Carpesium"/>
        <s v="Carpobrotus"/>
        <s v="Caryopteris"/>
        <s v="Casearia"/>
        <s v="Cassia"/>
        <s v="Cassinia"/>
        <s v="Cassiope"/>
        <s v="Castanea"/>
        <s v="Castanopsis"/>
        <s v="Castela"/>
        <s v="Castilleja"/>
        <s v="Catasetum"/>
        <s v="Catharanthus"/>
        <s v="Caulophyllum"/>
        <s v="Cayratia"/>
        <s v="Ceanothus"/>
        <s v="Cedronella"/>
        <s v="Celastrus"/>
        <s v="Celmisia"/>
        <s v="Centaurea"/>
        <s v="Centrosema"/>
        <s v="Cephalanthus"/>
        <s v="Cerastium"/>
        <s v="Cerbera"/>
        <s v="Cercis"/>
        <s v="Chaerophyllum"/>
        <s v="Chaetanthera"/>
        <s v="Chamaecrista"/>
        <s v="Chamaedaphne"/>
        <s v="Chamaenerion"/>
        <s v="Chamaerops"/>
        <s v="Chamerion"/>
        <s v="Chassalia"/>
        <s v="Chelidonium"/>
        <s v="Chimaphila"/>
        <s v="Chondrilla"/>
        <s v="Chrysanthemum"/>
        <s v="Chrysobalanus"/>
        <s v="Chrysopsis"/>
        <s v="Chuquiraga"/>
        <s v="Cicuta"/>
        <s v="Cinnamomum"/>
        <s v="Circaea"/>
        <s v="Cirsium"/>
        <s v="Cissus"/>
        <s v="Cistus"/>
        <s v="Citrus"/>
        <s v="Cladrastis"/>
        <s v="Claoxylon"/>
        <s v="Clarkia"/>
        <s v="Claytonia"/>
        <s v="Clematis"/>
        <s v="Cleome"/>
        <s v="Clerodendrum"/>
        <s v="Clethra"/>
        <s v="Clinopodium"/>
        <s v="Clintonia"/>
        <s v="Clusia"/>
        <s v="Coccoloba"/>
        <s v="Cochlearia"/>
        <s v="Codonopsis"/>
        <s v="Coffea"/>
        <s v="Colea"/>
        <s v="Colletia"/>
        <s v="Collinsia"/>
        <s v="Collomia"/>
        <s v="Comandra"/>
        <s v="Commelina"/>
        <s v="Commicarpus"/>
        <s v="Conium"/>
        <s v="Conocarpus"/>
        <s v="Convolvulus"/>
        <s v="Conyza"/>
        <s v="Cordia"/>
        <s v="Coreopsis"/>
        <s v="Cornus"/>
        <s v="Cornutia"/>
        <s v="Corokia"/>
        <s v="Corydalis"/>
        <s v="Cotula"/>
        <s v="Craspedia"/>
        <s v="Crataegus"/>
        <s v="Craterispermum"/>
        <s v="Crepidiastrum"/>
        <s v="Crepis"/>
        <s v="Crithmum"/>
        <s v="Crocus"/>
        <s v="Croomia"/>
        <s v="Crotalaria"/>
        <s v="Croton"/>
        <s v="Crupina"/>
        <s v="Cryptocarpus"/>
        <s v="Cryptotaenia"/>
        <s v="Cucurbita"/>
        <s v="Cuphea"/>
        <s v="Cuscuta"/>
        <s v="Cybianthus"/>
        <s v="Cyclamen"/>
        <s v="Cynanchum"/>
        <s v="Cynara"/>
        <s v="Cynoglossum"/>
        <s v="Cypella"/>
        <s v="Cypripedium"/>
        <s v="Cyrilla"/>
        <s v="Cytisus"/>
        <s v="Daphne"/>
        <s v="Daphnopsis"/>
        <s v="Datura"/>
        <s v="Daucus"/>
        <s v="Deckenia"/>
        <s v="Declieuxia"/>
        <s v="Delphinium"/>
        <s v="Dendropanax"/>
        <s v="Desmodium"/>
        <s v="Deutzia"/>
        <s v="Dianthera"/>
        <s v="Dianthus"/>
        <s v="Diapensia"/>
        <s v="Dicella"/>
        <s v="Dicentra"/>
        <s v="Digitalis"/>
        <s v="Digitaria"/>
        <s v="Digomphia"/>
        <s v="Dillenia"/>
        <s v="Diodia"/>
        <s v="Dioscorea"/>
        <s v="Diospyros"/>
        <s v="Diplopterys"/>
        <s v="Dipsacus"/>
        <s v="Dirca"/>
        <s v="Discaria"/>
        <s v="Disporum"/>
        <s v="Dittrichia"/>
        <s v="Dodecatheon"/>
        <s v="Dodonaea"/>
        <s v="Donatia"/>
        <s v="Doratoxylon"/>
        <s v="Dorychnium"/>
        <s v="Draba"/>
        <s v="Dracaena"/>
        <s v="Dracophyllum"/>
        <s v="Drapetes"/>
        <s v="Dryas"/>
        <s v="Drymocallis"/>
        <s v="Duchesnea"/>
        <s v="Ebenus"/>
        <s v="Ecballium"/>
        <s v="Echinocystis"/>
        <s v="Echinops"/>
        <s v="Echium"/>
        <s v="Edgeworthia"/>
        <s v="Ehretia"/>
        <s v="Elaeagnus"/>
        <s v="Elaeocarpus"/>
        <s v="Ellisia"/>
        <s v="Embelia"/>
        <s v="Embothrium"/>
        <s v="Empetrum"/>
        <s v="Encelia"/>
        <s v="Enkianthus"/>
        <s v="Epacris"/>
        <s v="Epidendrum"/>
        <s v="Epilobium"/>
        <s v="Epimedium"/>
        <s v="Epistephium"/>
        <s v="Erica"/>
        <s v="Erigenia"/>
        <s v="Erigeron"/>
        <s v="Eriopsis"/>
        <s v="Erodium"/>
        <s v="Eruca"/>
        <s v="Eryngium"/>
        <s v="Erysimum"/>
        <s v="Erythronium"/>
        <s v="Erythrospermum"/>
        <s v="Erythroxylum"/>
        <s v="Eucryphia"/>
        <s v="Eugenia"/>
        <s v="Euodia"/>
        <s v="Euonymus"/>
        <s v="Eupatorium"/>
        <s v="Euphorbia"/>
        <s v="Euphrasia"/>
        <s v="Euptelea"/>
        <s v="Eurya"/>
        <s v="Evolvulus"/>
        <s v="Excoecaria"/>
        <s v="Fagonia"/>
        <s v="Farfugium"/>
        <s v="Fatsia"/>
        <s v="Faujasiopsis"/>
        <s v="Filipendula"/>
        <s v="Flagellaria"/>
        <s v="Foeniculum"/>
        <s v="Forsythia"/>
        <s v="Fragaria"/>
        <s v="Frasera"/>
        <s v="Fraxinus"/>
        <s v="Freesia"/>
        <s v="Fritillaria"/>
        <s v="Fumana"/>
        <s v="Fumaria"/>
        <s v="Gaertnera"/>
        <s v="Gagea"/>
        <s v="Galactea"/>
        <s v="Galactites"/>
        <s v="Galactophora"/>
        <s v="Galium"/>
        <s v="Galvezia"/>
        <s v="Gamochaeta"/>
        <s v="Gaultheria"/>
        <s v="Gavilea"/>
        <s v="Gaylussacia"/>
        <s v="Gelasine"/>
        <s v="Geniostoma"/>
        <s v="Genista"/>
        <s v="Gentiana"/>
        <s v="Gentianella"/>
        <s v="Geoffroea"/>
        <s v="Geranium"/>
        <s v="Geum"/>
        <s v="Gevuina"/>
        <s v="Gilia"/>
        <s v="Gillenia"/>
        <s v="Glechoma"/>
        <s v="Gleditsia"/>
        <s v="Glionnetia"/>
        <s v="Globularia"/>
        <s v="Glochidion"/>
        <s v="Gnaphalium"/>
        <s v="Gomphrena"/>
        <s v="Gonolobus"/>
        <s v="Gonzalagunia"/>
        <s v="Gossypium"/>
        <s v="Grangeria"/>
        <s v="Gratiola"/>
        <s v="Grindelia"/>
        <s v="Guarea"/>
        <s v="Guazuma"/>
        <s v="Guettarda"/>
        <s v="Gymnadenia"/>
        <s v="Gymnocalycium"/>
        <s v="Gymnocladus"/>
        <s v="Habenaria"/>
        <s v="Halimium"/>
        <s v="Haplopappus"/>
        <s v="Harungana"/>
        <s v="Hedeoma"/>
        <s v="Helenium"/>
        <s v="Heliamphora"/>
        <s v="Helianthemum"/>
        <s v="Helianthus"/>
        <s v="Helichrysum"/>
        <s v="Heliconia"/>
        <s v="Heliopsis"/>
        <s v="Heliotropium"/>
        <s v="Hemerocallis"/>
        <s v="Hepatica"/>
        <s v="Heracleum"/>
        <s v="Heritiera"/>
        <s v="Heteropappus"/>
        <s v="Heteropterys"/>
        <s v="Heuchera"/>
        <s v="Hibiscus"/>
        <s v="Hieracium"/>
        <s v="Hippeastrum"/>
        <s v="Hirschfeldia"/>
        <s v="Hoheria"/>
        <s v="Holodiscus"/>
        <s v="Homalanthus"/>
        <s v="Hosta"/>
        <s v="Houstonia"/>
        <s v="Houttuynia"/>
        <s v="Hovenia"/>
        <s v="Humiria"/>
        <s v="Hybanthus"/>
        <s v="Hydrangea"/>
        <s v="Hydrocharis"/>
        <s v="Hydrocotyle"/>
        <s v="Hydrophyllum"/>
        <s v="Hymenocarpus"/>
        <s v="Hypericum"/>
        <s v="Hypochaeris"/>
        <s v="Hypochoeris"/>
        <s v="Hypoxis"/>
        <s v="Hyptis"/>
        <s v="Hysterionica"/>
        <s v="Idesia"/>
        <s v="Ilex"/>
        <s v="Impatiens"/>
        <s v="Indigofera"/>
        <s v="Inga"/>
        <s v="Inula"/>
        <s v="Ipomoea"/>
        <s v="Iris"/>
        <s v="Irlbachia"/>
        <s v="Isachne"/>
        <s v="Isodon"/>
        <s v="Isopyrum"/>
        <s v="Isotoma"/>
        <s v="Itea"/>
        <s v="Ixeris"/>
        <s v="Ixora"/>
        <s v="Jaborosa"/>
        <s v="Jacquinia"/>
        <s v="Jaegeria"/>
        <s v="Jamesia"/>
        <s v="Janusia"/>
        <s v="Juncus"/>
        <s v="Junellia"/>
        <s v="Justicia"/>
        <s v="Kalimeris"/>
        <s v="Kalmia"/>
        <s v="Kerria"/>
        <s v="Knautia"/>
        <s v="Krigia"/>
        <s v="Kunzea"/>
        <s v="Labourdonnaisia"/>
        <s v="Lactuca"/>
        <s v="Lagerstroemia"/>
        <s v="Lamium"/>
        <s v="Lantana"/>
        <s v="Lappula"/>
        <s v="Lapsana"/>
        <s v="Larrea"/>
        <s v="Lasianthus"/>
        <s v="Lathyrus"/>
        <s v="Laurus"/>
        <s v="Lavandula"/>
        <s v="Lecanophora"/>
        <s v="Ledum"/>
        <s v="Leontodon"/>
        <s v="Leonurus"/>
        <s v="Lepidium"/>
        <s v="Leptorhynchos"/>
        <s v="Leptospermum"/>
        <s v="Lespedeza"/>
        <s v="Leucaena"/>
        <s v="Leucanthemum"/>
        <s v="Leucocoryne"/>
        <s v="Leucogenes"/>
        <s v="Leucopogon"/>
        <s v="Leucosceptrum"/>
        <s v="Liatris"/>
        <s v="Libanotis"/>
        <s v="Ligularia"/>
        <s v="Ligustrum"/>
        <s v="Lilium"/>
        <s v="Linaria"/>
        <s v="Lindera"/>
        <s v="Lindernia"/>
        <s v="Linnaea"/>
        <s v="Linum"/>
        <s v="Liparis"/>
        <s v="Lippia"/>
        <s v="Liriope"/>
        <s v="Lithospermum"/>
        <s v="Litsea"/>
        <s v="Loasa"/>
        <s v="Lobelia"/>
        <s v="Lonicera"/>
        <s v="Lotus"/>
        <s v="Ludwigia"/>
        <s v="Luma"/>
        <s v="Lupinus"/>
        <s v="Luzula"/>
        <s v="Luzuriaga"/>
        <s v="Lycopersicon"/>
        <s v="Lycopus"/>
        <s v="Lyonia"/>
        <s v="Lysimachia"/>
        <s v="Lythrum"/>
        <s v="Maackia"/>
        <s v="Macairea"/>
        <s v="Macleaya"/>
        <s v="Madia"/>
        <s v="Maesa"/>
        <s v="Magnolia"/>
        <s v="Mahonia"/>
        <s v="Maianthemum"/>
        <s v="Malcolmia"/>
        <s v="Malesherbia"/>
        <s v="Mallotus"/>
        <s v="Malpighia"/>
        <s v="Malus"/>
        <s v="Malva"/>
        <s v="Malvastrum"/>
        <s v="Mandevilla"/>
        <s v="Marcetia"/>
        <s v="Marrubium"/>
        <s v="Martynia"/>
        <s v="Medeola"/>
        <s v="Medicago"/>
        <s v="Medusagyne"/>
        <s v="Meehania"/>
        <s v="Melanthium"/>
        <s v="Melastoma"/>
        <s v="Melilotus"/>
        <s v="Meliosma"/>
        <s v="Melochia"/>
        <s v="Memecylon"/>
        <s v="Menonvillea"/>
        <s v="Mentha"/>
        <s v="Mentzelia"/>
        <s v="Merremia"/>
        <s v="Mertensia"/>
        <s v="Miconia"/>
        <s v="Microseris"/>
        <s v="Mikania"/>
        <s v="Mimosa"/>
        <s v="Mimulus"/>
        <s v="Mimusops"/>
        <s v="Mirabilis"/>
        <s v="Miraglossum"/>
        <s v="Mitraria"/>
        <s v="Moehringia"/>
        <s v="Molinaea"/>
        <s v="Mollugo"/>
        <s v="Momordica"/>
        <s v="Monarda"/>
        <s v="Monochoria"/>
        <s v="Montiopsis"/>
        <s v="Morinda"/>
        <s v="Mosla"/>
        <s v="Muehlenbeckia"/>
        <s v="Murdannia"/>
        <s v="Musa"/>
        <s v="Muscari"/>
        <s v="Mutisia"/>
        <s v="Myosotis"/>
        <s v="Myosurus"/>
        <s v="Myrceugenia"/>
        <s v="Myrsine"/>
        <s v="Myrteola"/>
        <s v="Myrtus"/>
        <s v="Nandina"/>
        <s v="Nardophyllum"/>
        <s v="Nassauvia"/>
        <s v="Nectandra"/>
        <s v="Nelumbo"/>
        <s v="Neoregelia"/>
        <s v="Nepenthes"/>
        <s v="Nepeta"/>
        <s v="Nephrosperma"/>
        <s v="Nidularium"/>
        <s v="Nigella"/>
        <s v="Nolana"/>
        <s v="Nothoscordum"/>
        <s v="Notopora"/>
        <s v="Nototriche"/>
        <s v="Nymphaea"/>
        <s v="Ochna"/>
        <s v="Ocotea"/>
        <s v="Odontonema"/>
        <s v="Oenanthe"/>
        <s v="Oenothera"/>
        <s v="Olea"/>
        <s v="Olearia"/>
        <s v="Omphalodes"/>
        <s v="Onagra"/>
        <s v="Ononis"/>
        <s v="Ophrys"/>
        <s v="Opulaster"/>
        <s v="Opuntia"/>
        <s v="Orchis"/>
        <s v="Oreochrysum"/>
        <s v="Oreopolus"/>
        <s v="Orites"/>
        <s v="Orixa"/>
        <s v="Ornithogalum"/>
        <s v="Orobanche"/>
        <s v="Osmorrhiza"/>
        <s v="Osyris"/>
        <s v="Ourisia"/>
        <s v="Ovidia"/>
        <s v="Oxalis"/>
        <s v="Oxylobium"/>
        <s v="Oxypetalum"/>
        <s v="Oxypolis"/>
        <s v="Oxytropis"/>
        <s v="Pachycarpus"/>
        <s v="Paederia"/>
        <s v="Paeonia"/>
        <s v="Pagameopsis"/>
        <s v="Palicourea"/>
        <s v="Pallenis"/>
        <s v="Pandanus"/>
        <s v="Panicum"/>
        <s v="Papaver"/>
        <s v="Paragenipa"/>
        <s v="Paraserianthes"/>
        <s v="Parkinsonia"/>
        <s v="Parnassia"/>
        <s v="Parthenium"/>
        <s v="Passiflora"/>
        <s v="Pastinaca"/>
        <s v="Patrinia"/>
        <s v="Pavonia"/>
        <s v="Pectis"/>
        <s v="Pedicularis"/>
        <s v="Pemphis"/>
        <s v="Penstemon"/>
        <s v="Pentachondra"/>
        <s v="Perezia"/>
        <s v="Periploca"/>
        <s v="Persea"/>
        <s v="Persicaria"/>
        <s v="Petalostemum"/>
        <s v="Petasites"/>
        <s v="Petiveria"/>
        <s v="Petrorhagia"/>
        <s v="Petunia"/>
        <s v="Peucedanum"/>
        <s v="Phacelia"/>
        <s v="Phagnalon"/>
        <s v="Phebalium"/>
        <s v="Phellodendron"/>
        <s v="Philadelphus"/>
        <s v="Phillyrea"/>
        <s v="Philodendron"/>
        <s v="Phlomis"/>
        <s v="Phlox"/>
        <s v="Phoenicophorium"/>
        <s v="Photinia"/>
        <s v="Phragmites"/>
        <s v="Phryma"/>
        <s v="Phthirusa"/>
        <s v="Phyla"/>
        <s v="Phyllachne"/>
        <s v="Phyllanthus"/>
        <s v="Physalis"/>
        <s v="Physaria"/>
        <s v="Physostegia"/>
        <s v="Phytolacca"/>
        <s v="Picconia"/>
        <s v="Picris"/>
        <s v="Pieris"/>
        <s v="Pilea"/>
        <s v="Pimelea"/>
        <s v="Pimpinella"/>
        <s v="Pinguicula"/>
        <s v="Pinus"/>
        <s v="Piper"/>
        <s v="Piscidia"/>
        <s v="Pittosporum"/>
        <s v="Plantago"/>
        <s v="Pleurostylia"/>
        <s v="Plocama"/>
        <s v="Plumbago"/>
        <s v="Poa"/>
        <s v="Podophyllum"/>
        <s v="Poecilandra"/>
        <s v="Pogonia"/>
        <s v="Polemonium"/>
        <s v="Pollia"/>
        <s v="Polygala"/>
        <s v="Polygonatum"/>
        <s v="Polygonum"/>
        <s v="Polymnia"/>
        <s v="Polyscias"/>
        <s v="Polytaenia"/>
        <s v="Pontederia"/>
        <s v="Populus"/>
        <s v="Portlandia"/>
        <s v="Portulaca"/>
        <s v="Potentilla"/>
        <s v="Pozoa"/>
        <s v="Prasium"/>
        <s v="Prasophyllum"/>
        <s v="Pratia"/>
        <s v="Premna"/>
        <s v="Prenanthes"/>
        <s v="Primula"/>
        <s v="Prosopis"/>
        <s v="Prostanthera"/>
        <s v="Prunella"/>
        <s v="Prunus"/>
        <s v="Pseudostellaria"/>
        <s v="Psiadia"/>
        <s v="Psidium"/>
        <s v="Psoralea"/>
        <s v="Psychotria"/>
        <s v="Ptelea"/>
        <s v="Pterocephalus"/>
        <s v="Pterolepis"/>
        <s v="Pycnanthemum"/>
        <s v="Pyracantha"/>
        <s v="Pyrola"/>
        <s v="Pyrostria"/>
        <s v="Pyrrhocactus"/>
        <s v="Pyrus"/>
        <s v="Quercus"/>
        <s v="Quesnelia"/>
        <s v="Quinchamalium"/>
        <s v="Radicula"/>
        <s v="Ranunculus"/>
        <s v="Raoulia"/>
        <s v="Raphanus"/>
        <s v="Rapistrum"/>
        <s v="Reichardia"/>
        <s v="Remijia"/>
        <s v="Reseda"/>
        <s v="Reynoutria"/>
        <s v="Rhabdadenia"/>
        <s v="Rhamnella"/>
        <s v="Rhamnus"/>
        <s v="Rhaphiolepis"/>
        <s v="Rhaphithamnus"/>
        <s v="Rhodiola"/>
        <s v="Rhododendron"/>
        <s v="Rhodophiala"/>
        <s v="Rhus"/>
        <s v="Rhynchanthera"/>
        <s v="Rhynchosia"/>
        <s v="Rhynchotechum"/>
        <s v="Ribes"/>
        <s v="Richea"/>
        <s v="Robinia"/>
        <s v="Rodgersia"/>
        <s v="Rorippa"/>
        <s v="Rosa"/>
        <s v="Roscheria"/>
        <s v="Roussea"/>
        <s v="Rubus"/>
        <s v="Rudbeckia"/>
        <s v="Ruellia"/>
        <s v="Ruta"/>
        <s v="Sagittaria"/>
        <s v="Salix"/>
        <s v="Salsola"/>
        <s v="Salvia"/>
        <s v="Sambucus"/>
        <s v="Samolus"/>
        <s v="Sanguinaria"/>
        <s v="Sanguisorba"/>
        <s v="Sanicula"/>
        <s v="Saponaria"/>
        <s v="Sarcopoterium"/>
        <s v="Sassafras"/>
        <s v="Satureja"/>
        <s v="Saussurea"/>
        <s v="Sauvagesia"/>
        <s v="Saxifraga"/>
        <s v="Scabiosa"/>
        <s v="Scaevola"/>
        <s v="Scalesia"/>
        <s v="Scaligeria"/>
        <s v="Scandix"/>
        <s v="Schefflera"/>
        <s v="Schima"/>
        <s v="Schinus"/>
        <s v="Schizanthus"/>
        <s v="Scilla"/>
        <s v="Scirpus"/>
        <s v="Scleria"/>
        <s v="Scolymus"/>
        <s v="Scorzonera"/>
        <s v="Scrophularia"/>
        <s v="Scutellaria"/>
        <s v="Securinega"/>
        <s v="Sedum"/>
        <s v="Senecio"/>
        <s v="Serratula"/>
        <s v="Sesuvium"/>
        <s v="Setaria"/>
        <s v="Seymeria"/>
        <s v="Sherardia"/>
        <s v="Sicyos"/>
        <s v="Sida"/>
        <s v="Sideritis"/>
        <s v="Sideroxylon"/>
        <s v="Siegesbeckia"/>
        <s v="Sieversia"/>
        <s v="Silene"/>
        <s v="Silphium"/>
        <s v="Sinningia"/>
        <s v="Sipanea"/>
        <s v="Siphanthera"/>
        <s v="Sisymbrium"/>
        <s v="Sisyranthus"/>
        <s v="Sisyrinchium"/>
        <s v="Sium"/>
        <s v="Smilacina"/>
        <s v="Smilax"/>
        <s v="Sobralia"/>
        <s v="Solanum"/>
        <s v="Solenomelus"/>
        <s v="Solidago"/>
        <s v="Sommerfeltia"/>
        <s v="Sonchus"/>
        <s v="Sophora"/>
        <s v="Sorbus"/>
        <s v="Soulamea"/>
        <s v="Spartium"/>
        <s v="Specularia"/>
        <s v="Spermacoce"/>
        <s v="Spilanthes"/>
        <s v="Spiraea"/>
        <s v="Spiranthes"/>
        <s v="Spuriopimpinella"/>
        <s v="Stachys"/>
        <s v="Stachytarpheta"/>
        <s v="Stachyurus"/>
        <s v="Stackhousia"/>
        <s v="Stanleya"/>
        <s v="Staphylea"/>
        <s v="Stauntonia"/>
        <s v="Stauracanthus"/>
        <s v="Stellaria"/>
        <s v="Stenanthium"/>
        <s v="Stenodraba"/>
        <s v="Sternbergia"/>
        <s v="Stevia"/>
        <s v="Stewartia"/>
        <s v="Stigmaphyllon"/>
        <s v="Stillingia"/>
        <s v="Strophostyles"/>
        <s v="Stylidium"/>
        <s v="Stylosanthes"/>
        <s v="Styrax"/>
        <s v="Suriana"/>
        <s v="Swertia"/>
        <s v="Symphoricarpos"/>
        <s v="Symplocos"/>
        <s v="Synurus"/>
        <s v="Syringa"/>
        <s v="Syzygium"/>
        <s v="Tabernaemontana"/>
        <s v="Taenidia"/>
        <s v="Tanacetum"/>
        <s v="Tarasa"/>
        <s v="Taraxacum"/>
        <s v="Tecoma"/>
        <s v="Tephrosia"/>
        <s v="Tepualia"/>
        <s v="Ternstroemia"/>
        <s v="Tetraglochin"/>
        <s v="Tetramerium"/>
        <s v="Teucrium"/>
        <s v="Thalia"/>
        <s v="Thalictrum"/>
        <s v="Thapsia"/>
        <s v="Thaspium"/>
        <s v="Thelesperma"/>
        <s v="Thermopsis"/>
        <s v="Thespesia"/>
        <s v="Thunbergia"/>
        <s v="Thymelaea"/>
        <s v="Thymus"/>
        <s v="Tiarella"/>
        <s v="Tibouchina"/>
        <s v="Tilia"/>
        <s v="Tillandsia"/>
        <s v="Timonius"/>
        <s v="Tolpis"/>
        <s v="Tordylium"/>
        <s v="Torilis"/>
        <s v="Tournefortia"/>
        <s v="Tradescantia"/>
        <s v="Tragopogon"/>
        <s v="Trema"/>
        <s v="Tribulus"/>
        <s v="Trichocereus"/>
        <s v="Tricyrtis"/>
        <s v="Trifolium"/>
        <s v="Trigonotis"/>
        <s v="Trillium"/>
        <s v="Triosteum"/>
        <s v="Tripleurospermum"/>
        <s v="Tripterospermum"/>
        <s v="Tristerix"/>
        <s v="Trixis"/>
        <s v="Trollius"/>
        <s v="Tropaeolum"/>
        <s v="Turnera"/>
        <s v="Turraea"/>
        <s v="Typha"/>
        <s v="Ugni"/>
        <s v="Ulex"/>
        <s v="Ulmus"/>
        <s v="Urospermum"/>
        <s v="Uvularia"/>
        <s v="Vaccinium"/>
        <s v="Valeriana"/>
        <s v="Valerianella"/>
        <s v="Vallesia"/>
        <s v="Veratrum"/>
        <s v="Verbascum"/>
        <s v="Verbena"/>
        <s v="Verbesina"/>
        <s v="Vernonia"/>
        <s v="Veronica"/>
        <s v="Veronicastrum"/>
        <s v="Viburnum"/>
        <s v="Vicia"/>
        <s v="Vigna"/>
        <s v="Viola"/>
        <s v="Vismia"/>
        <s v="Vitex"/>
        <s v="Vitis"/>
        <s v="Vriesea"/>
        <s v="Wahlenbergia"/>
        <s v="Wallenia"/>
        <s v="Waltheria"/>
        <s v="Warneckea"/>
        <s v="Wedelia"/>
        <s v="Weigela"/>
        <s v="Werneria"/>
        <s v="Wikstroemia"/>
        <s v="Wisteria"/>
        <s v="Xylopia"/>
        <s v="Xyris"/>
        <s v="Xysmalobium"/>
        <s v="Youngia"/>
        <s v="Zanthoxylum"/>
        <s v="Zea"/>
        <s v="Zizia"/>
      </sharedItems>
    </cacheField>
    <cacheField name="genero.es.igual" numFmtId="0">
      <sharedItems/>
    </cacheField>
    <cacheField name="n.fam" numFmtId="0">
      <sharedItems containsSemiMixedTypes="0" containsString="0" containsNumber="1" containsInteger="1" minValue="1" maxValue="3" count="3">
        <n v="1"/>
        <n v="2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7">
  <r>
    <s v="Abelia"/>
    <x v="0"/>
    <x v="0"/>
    <x v="0"/>
    <s v="Abelia"/>
    <x v="0"/>
  </r>
  <r>
    <s v="Abelia"/>
    <x v="1"/>
    <x v="0"/>
    <x v="0"/>
    <s v="Abelia"/>
    <x v="0"/>
  </r>
  <r>
    <s v="Abelia"/>
    <x v="2"/>
    <x v="0"/>
    <x v="0"/>
    <s v="Abelia"/>
    <x v="0"/>
  </r>
  <r>
    <s v="Abelmoschus"/>
    <x v="3"/>
    <x v="1"/>
    <x v="1"/>
    <s v="Abelmoschus"/>
    <x v="0"/>
  </r>
  <r>
    <s v="Abutilon"/>
    <x v="4"/>
    <x v="1"/>
    <x v="1"/>
    <s v="Bastardia"/>
    <x v="1"/>
  </r>
  <r>
    <s v="Abutilon"/>
    <x v="4"/>
    <x v="1"/>
    <x v="1"/>
    <s v="Abutilon"/>
    <x v="0"/>
  </r>
  <r>
    <s v="Abutilon"/>
    <x v="5"/>
    <x v="1"/>
    <x v="1"/>
    <s v="Bastardia"/>
    <x v="1"/>
  </r>
  <r>
    <s v="Abutilon"/>
    <x v="5"/>
    <x v="1"/>
    <x v="1"/>
    <s v="Abutilon"/>
    <x v="0"/>
  </r>
  <r>
    <s v="Abutilon"/>
    <x v="6"/>
    <x v="1"/>
    <x v="1"/>
    <s v="Bastardia"/>
    <x v="1"/>
  </r>
  <r>
    <s v="Abutilon"/>
    <x v="6"/>
    <x v="1"/>
    <x v="1"/>
    <s v="Abutilon"/>
    <x v="0"/>
  </r>
  <r>
    <s v="Acacia"/>
    <x v="7"/>
    <x v="2"/>
    <x v="2"/>
    <s v="Acacia"/>
    <x v="0"/>
  </r>
  <r>
    <s v="Acacia"/>
    <x v="8"/>
    <x v="2"/>
    <x v="2"/>
    <s v="Acacia"/>
    <x v="0"/>
  </r>
  <r>
    <s v="Acaena"/>
    <x v="9"/>
    <x v="3"/>
    <x v="3"/>
    <s v="Acaena"/>
    <x v="0"/>
  </r>
  <r>
    <s v="Acanthostachys"/>
    <x v="10"/>
    <x v="4"/>
    <x v="4"/>
    <s v="Acanthostachys"/>
    <x v="0"/>
  </r>
  <r>
    <s v="Acanthus"/>
    <x v="11"/>
    <x v="5"/>
    <x v="5"/>
    <s v="Acanthus"/>
    <x v="0"/>
  </r>
  <r>
    <s v="Acer"/>
    <x v="12"/>
    <x v="6"/>
    <x v="6"/>
    <s v="Acer"/>
    <x v="0"/>
  </r>
  <r>
    <s v="Acer"/>
    <x v="13"/>
    <x v="6"/>
    <x v="6"/>
    <s v="Acer"/>
    <x v="0"/>
  </r>
  <r>
    <s v="Acer"/>
    <x v="14"/>
    <x v="6"/>
    <x v="6"/>
    <s v="Acer"/>
    <x v="0"/>
  </r>
  <r>
    <s v="Acer"/>
    <x v="15"/>
    <x v="6"/>
    <x v="6"/>
    <s v="Acer"/>
    <x v="0"/>
  </r>
  <r>
    <s v="Acer"/>
    <x v="16"/>
    <x v="6"/>
    <x v="6"/>
    <s v="Acer"/>
    <x v="0"/>
  </r>
  <r>
    <s v="Acer"/>
    <x v="17"/>
    <x v="6"/>
    <x v="6"/>
    <s v="Acer"/>
    <x v="0"/>
  </r>
  <r>
    <s v="Acer"/>
    <x v="18"/>
    <x v="6"/>
    <x v="6"/>
    <s v="Acer"/>
    <x v="0"/>
  </r>
  <r>
    <s v="Acer"/>
    <x v="19"/>
    <x v="6"/>
    <x v="6"/>
    <s v="Acer"/>
    <x v="0"/>
  </r>
  <r>
    <s v="Achillea"/>
    <x v="20"/>
    <x v="7"/>
    <x v="7"/>
    <s v="Achillea"/>
    <x v="0"/>
  </r>
  <r>
    <s v="Achillea"/>
    <x v="21"/>
    <x v="7"/>
    <x v="7"/>
    <s v="Achillea"/>
    <x v="0"/>
  </r>
  <r>
    <s v="Achyranthes"/>
    <x v="22"/>
    <x v="8"/>
    <x v="8"/>
    <s v="Achyranthes"/>
    <x v="0"/>
  </r>
  <r>
    <s v="Achyrocline"/>
    <x v="23"/>
    <x v="7"/>
    <x v="7"/>
    <s v="Achyrocline"/>
    <x v="0"/>
  </r>
  <r>
    <s v="Aciphylla"/>
    <x v="24"/>
    <x v="9"/>
    <x v="9"/>
    <s v="Aciphylla"/>
    <x v="0"/>
  </r>
  <r>
    <s v="Aciphylla"/>
    <x v="24"/>
    <x v="10"/>
    <x v="10"/>
    <s v="Aciphylla"/>
    <x v="0"/>
  </r>
  <r>
    <s v="Aciphylla"/>
    <x v="25"/>
    <x v="9"/>
    <x v="9"/>
    <s v="Aciphylla"/>
    <x v="0"/>
  </r>
  <r>
    <s v="Aciphylla"/>
    <x v="25"/>
    <x v="10"/>
    <x v="10"/>
    <s v="Aciphylla"/>
    <x v="0"/>
  </r>
  <r>
    <s v="Aciphylla"/>
    <x v="26"/>
    <x v="9"/>
    <x v="9"/>
    <s v="Aciphylla"/>
    <x v="0"/>
  </r>
  <r>
    <s v="Aciphylla"/>
    <x v="26"/>
    <x v="10"/>
    <x v="10"/>
    <s v="Aciphylla"/>
    <x v="0"/>
  </r>
  <r>
    <s v="Aciphylla"/>
    <x v="27"/>
    <x v="9"/>
    <x v="9"/>
    <s v="Aciphylla"/>
    <x v="0"/>
  </r>
  <r>
    <s v="Aciphylla"/>
    <x v="27"/>
    <x v="10"/>
    <x v="10"/>
    <s v="Aciphylla"/>
    <x v="0"/>
  </r>
  <r>
    <s v="Aconitum"/>
    <x v="28"/>
    <x v="11"/>
    <x v="11"/>
    <s v="Aconitum"/>
    <x v="0"/>
  </r>
  <r>
    <s v="Aconitum"/>
    <x v="29"/>
    <x v="11"/>
    <x v="11"/>
    <s v="Aconitum"/>
    <x v="0"/>
  </r>
  <r>
    <s v="Aconitum"/>
    <x v="30"/>
    <x v="11"/>
    <x v="11"/>
    <s v="Aconitum"/>
    <x v="0"/>
  </r>
  <r>
    <s v="Aconitum"/>
    <x v="31"/>
    <x v="11"/>
    <x v="11"/>
    <s v="Aconitum"/>
    <x v="0"/>
  </r>
  <r>
    <s v="Actea"/>
    <x v="32"/>
    <x v="9"/>
    <x v="9"/>
    <s v="NA"/>
    <x v="0"/>
  </r>
  <r>
    <s v="Actinidia"/>
    <x v="33"/>
    <x v="12"/>
    <x v="12"/>
    <s v="Actinidia"/>
    <x v="0"/>
  </r>
  <r>
    <s v="Actinidia"/>
    <x v="33"/>
    <x v="12"/>
    <x v="13"/>
    <s v="Actinidia"/>
    <x v="0"/>
  </r>
  <r>
    <s v="Actinidia"/>
    <x v="34"/>
    <x v="12"/>
    <x v="12"/>
    <s v="Actinidia"/>
    <x v="0"/>
  </r>
  <r>
    <s v="Actinidia"/>
    <x v="34"/>
    <x v="12"/>
    <x v="13"/>
    <s v="Actinidia"/>
    <x v="0"/>
  </r>
  <r>
    <s v="Actinomeris"/>
    <x v="35"/>
    <x v="9"/>
    <x v="9"/>
    <s v="NA"/>
    <x v="0"/>
  </r>
  <r>
    <s v="Adenocarpus"/>
    <x v="36"/>
    <x v="2"/>
    <x v="2"/>
    <s v="Adenocarpus"/>
    <x v="0"/>
  </r>
  <r>
    <s v="Adenocarpus"/>
    <x v="37"/>
    <x v="2"/>
    <x v="2"/>
    <s v="Adenocarpus"/>
    <x v="0"/>
  </r>
  <r>
    <s v="Adenocaulon"/>
    <x v="38"/>
    <x v="7"/>
    <x v="7"/>
    <s v="Adenocaulon"/>
    <x v="0"/>
  </r>
  <r>
    <s v="Adenophora"/>
    <x v="39"/>
    <x v="7"/>
    <x v="14"/>
    <s v="Adenophora"/>
    <x v="0"/>
  </r>
  <r>
    <s v="Adesmia"/>
    <x v="40"/>
    <x v="2"/>
    <x v="2"/>
    <s v="Adesmia"/>
    <x v="0"/>
  </r>
  <r>
    <s v="Adesmia"/>
    <x v="41"/>
    <x v="2"/>
    <x v="2"/>
    <s v="Adesmia"/>
    <x v="0"/>
  </r>
  <r>
    <s v="Adesmia"/>
    <x v="42"/>
    <x v="2"/>
    <x v="2"/>
    <s v="Adesmia"/>
    <x v="0"/>
  </r>
  <r>
    <s v="Adesmia"/>
    <x v="43"/>
    <x v="2"/>
    <x v="2"/>
    <s v="Adesmia"/>
    <x v="0"/>
  </r>
  <r>
    <s v="Adesmia"/>
    <x v="44"/>
    <x v="2"/>
    <x v="2"/>
    <s v="Adesmia"/>
    <x v="0"/>
  </r>
  <r>
    <s v="Adesmia"/>
    <x v="45"/>
    <x v="2"/>
    <x v="2"/>
    <s v="Adesmia"/>
    <x v="0"/>
  </r>
  <r>
    <s v="Adesmia"/>
    <x v="46"/>
    <x v="2"/>
    <x v="2"/>
    <s v="Adesmia"/>
    <x v="0"/>
  </r>
  <r>
    <s v="Adesmia"/>
    <x v="47"/>
    <x v="2"/>
    <x v="2"/>
    <s v="Adesmia"/>
    <x v="0"/>
  </r>
  <r>
    <s v="Adesmia"/>
    <x v="48"/>
    <x v="2"/>
    <x v="2"/>
    <s v="Adesmia"/>
    <x v="0"/>
  </r>
  <r>
    <s v="Adesmia"/>
    <x v="49"/>
    <x v="2"/>
    <x v="2"/>
    <s v="Adesmia"/>
    <x v="0"/>
  </r>
  <r>
    <s v="Adesmia"/>
    <x v="50"/>
    <x v="2"/>
    <x v="2"/>
    <s v="Adesmia"/>
    <x v="0"/>
  </r>
  <r>
    <s v="Aechmea"/>
    <x v="51"/>
    <x v="4"/>
    <x v="4"/>
    <s v="Aechmea"/>
    <x v="0"/>
  </r>
  <r>
    <s v="Aechmea"/>
    <x v="52"/>
    <x v="4"/>
    <x v="4"/>
    <s v="Aechmea"/>
    <x v="0"/>
  </r>
  <r>
    <s v="Aechmea"/>
    <x v="53"/>
    <x v="4"/>
    <x v="4"/>
    <s v="Aechmea"/>
    <x v="0"/>
  </r>
  <r>
    <s v="Aechmea"/>
    <x v="54"/>
    <x v="4"/>
    <x v="4"/>
    <s v="Aechmea"/>
    <x v="0"/>
  </r>
  <r>
    <s v="Aechmea"/>
    <x v="55"/>
    <x v="4"/>
    <x v="4"/>
    <s v="Aechmea"/>
    <x v="0"/>
  </r>
  <r>
    <s v="Aechmea"/>
    <x v="56"/>
    <x v="4"/>
    <x v="4"/>
    <s v="Aechmea"/>
    <x v="0"/>
  </r>
  <r>
    <s v="Aechmea"/>
    <x v="57"/>
    <x v="4"/>
    <x v="4"/>
    <s v="Aechmea"/>
    <x v="0"/>
  </r>
  <r>
    <s v="Aechmea"/>
    <x v="58"/>
    <x v="4"/>
    <x v="4"/>
    <s v="Aechmea"/>
    <x v="0"/>
  </r>
  <r>
    <s v="Aechmea"/>
    <x v="59"/>
    <x v="4"/>
    <x v="4"/>
    <s v="Aechmea"/>
    <x v="0"/>
  </r>
  <r>
    <s v="Aechmea"/>
    <x v="60"/>
    <x v="4"/>
    <x v="4"/>
    <s v="Aechmea"/>
    <x v="0"/>
  </r>
  <r>
    <s v="Aeginetia"/>
    <x v="61"/>
    <x v="5"/>
    <x v="15"/>
    <s v="Aeginetia"/>
    <x v="0"/>
  </r>
  <r>
    <s v="Aegopodium"/>
    <x v="62"/>
    <x v="10"/>
    <x v="10"/>
    <s v="Aegopodium"/>
    <x v="0"/>
  </r>
  <r>
    <s v="Aeschynomene"/>
    <x v="63"/>
    <x v="2"/>
    <x v="2"/>
    <s v="Aeschynomene"/>
    <x v="0"/>
  </r>
  <r>
    <s v="Aeschynomene"/>
    <x v="64"/>
    <x v="2"/>
    <x v="2"/>
    <s v="Aeschynomene"/>
    <x v="0"/>
  </r>
  <r>
    <s v="Aesculus"/>
    <x v="65"/>
    <x v="6"/>
    <x v="6"/>
    <s v="Aesculus"/>
    <x v="0"/>
  </r>
  <r>
    <s v="Aesculus"/>
    <x v="66"/>
    <x v="6"/>
    <x v="6"/>
    <s v="Aesculus"/>
    <x v="0"/>
  </r>
  <r>
    <s v="Aesculus"/>
    <x v="67"/>
    <x v="6"/>
    <x v="6"/>
    <s v="Aesculus"/>
    <x v="0"/>
  </r>
  <r>
    <s v="Aesculus"/>
    <x v="68"/>
    <x v="6"/>
    <x v="6"/>
    <s v="Aesculus"/>
    <x v="0"/>
  </r>
  <r>
    <s v="Aesculus"/>
    <x v="69"/>
    <x v="6"/>
    <x v="6"/>
    <s v="Aesculus"/>
    <x v="0"/>
  </r>
  <r>
    <s v="Aetheorrina"/>
    <x v="70"/>
    <x v="9"/>
    <x v="9"/>
    <s v="NA"/>
    <x v="0"/>
  </r>
  <r>
    <s v="Aethusa"/>
    <x v="71"/>
    <x v="10"/>
    <x v="10"/>
    <s v="Aethusa"/>
    <x v="0"/>
  </r>
  <r>
    <s v="Agastache"/>
    <x v="72"/>
    <x v="5"/>
    <x v="16"/>
    <s v="Agastache"/>
    <x v="0"/>
  </r>
  <r>
    <s v="Agastache"/>
    <x v="73"/>
    <x v="5"/>
    <x v="16"/>
    <s v="Agastache"/>
    <x v="0"/>
  </r>
  <r>
    <s v="Agauria"/>
    <x v="74"/>
    <x v="9"/>
    <x v="9"/>
    <s v="NA"/>
    <x v="0"/>
  </r>
  <r>
    <s v="Ageratum"/>
    <x v="75"/>
    <x v="7"/>
    <x v="7"/>
    <s v="Ageratum"/>
    <x v="0"/>
  </r>
  <r>
    <s v="Ageratum"/>
    <x v="75"/>
    <x v="5"/>
    <x v="17"/>
    <s v="Ageratum"/>
    <x v="0"/>
  </r>
  <r>
    <s v="Ageratum"/>
    <x v="76"/>
    <x v="7"/>
    <x v="7"/>
    <s v="Ageratum"/>
    <x v="0"/>
  </r>
  <r>
    <s v="Ageratum"/>
    <x v="76"/>
    <x v="5"/>
    <x v="17"/>
    <s v="Ageratum"/>
    <x v="0"/>
  </r>
  <r>
    <s v="Ageretina"/>
    <x v="77"/>
    <x v="9"/>
    <x v="9"/>
    <s v="NA"/>
    <x v="0"/>
  </r>
  <r>
    <s v="Agrimonia"/>
    <x v="78"/>
    <x v="3"/>
    <x v="3"/>
    <s v="Agrimonia"/>
    <x v="0"/>
  </r>
  <r>
    <s v="Agrimonia"/>
    <x v="78"/>
    <x v="3"/>
    <x v="3"/>
    <s v="Eupatorium"/>
    <x v="1"/>
  </r>
  <r>
    <s v="Agrimonia"/>
    <x v="79"/>
    <x v="3"/>
    <x v="3"/>
    <s v="Agrimonia"/>
    <x v="0"/>
  </r>
  <r>
    <s v="Agrimonia"/>
    <x v="79"/>
    <x v="3"/>
    <x v="3"/>
    <s v="Eupatorium"/>
    <x v="1"/>
  </r>
  <r>
    <s v="Agrimonia"/>
    <x v="80"/>
    <x v="3"/>
    <x v="3"/>
    <s v="Agrimonia"/>
    <x v="0"/>
  </r>
  <r>
    <s v="Agrimonia"/>
    <x v="80"/>
    <x v="3"/>
    <x v="3"/>
    <s v="Eupatorium"/>
    <x v="1"/>
  </r>
  <r>
    <s v="Agrostis"/>
    <x v="81"/>
    <x v="4"/>
    <x v="18"/>
    <s v="Agrostis"/>
    <x v="0"/>
  </r>
  <r>
    <s v="Aichryson"/>
    <x v="82"/>
    <x v="13"/>
    <x v="19"/>
    <s v="Aichryson"/>
    <x v="0"/>
  </r>
  <r>
    <s v="Ainsliaea"/>
    <x v="83"/>
    <x v="7"/>
    <x v="7"/>
    <s v="Ainsliaea"/>
    <x v="0"/>
  </r>
  <r>
    <s v="Ajuga"/>
    <x v="84"/>
    <x v="5"/>
    <x v="16"/>
    <s v="Ajuga"/>
    <x v="0"/>
  </r>
  <r>
    <s v="Ajuga"/>
    <x v="85"/>
    <x v="5"/>
    <x v="16"/>
    <s v="Ajuga"/>
    <x v="0"/>
  </r>
  <r>
    <s v="Akebia"/>
    <x v="86"/>
    <x v="11"/>
    <x v="20"/>
    <s v="Akebia"/>
    <x v="0"/>
  </r>
  <r>
    <s v="Alangium"/>
    <x v="87"/>
    <x v="14"/>
    <x v="21"/>
    <s v="Stylidium"/>
    <x v="1"/>
  </r>
  <r>
    <s v="Alangium"/>
    <x v="87"/>
    <x v="14"/>
    <x v="21"/>
    <s v="Alangium"/>
    <x v="0"/>
  </r>
  <r>
    <s v="Albizzia"/>
    <x v="88"/>
    <x v="2"/>
    <x v="2"/>
    <s v="Albizzia"/>
    <x v="0"/>
  </r>
  <r>
    <s v="Alcea"/>
    <x v="89"/>
    <x v="1"/>
    <x v="1"/>
    <s v="Alcea"/>
    <x v="0"/>
  </r>
  <r>
    <s v="Aletris"/>
    <x v="90"/>
    <x v="15"/>
    <x v="22"/>
    <s v="Aletris"/>
    <x v="0"/>
  </r>
  <r>
    <s v="Alisma"/>
    <x v="91"/>
    <x v="16"/>
    <x v="23"/>
    <s v="Alisma"/>
    <x v="0"/>
  </r>
  <r>
    <s v="Alisma"/>
    <x v="92"/>
    <x v="16"/>
    <x v="23"/>
    <s v="Alisma"/>
    <x v="0"/>
  </r>
  <r>
    <s v="Alium"/>
    <x v="93"/>
    <x v="9"/>
    <x v="9"/>
    <s v="NA"/>
    <x v="0"/>
  </r>
  <r>
    <s v="Alkanna"/>
    <x v="94"/>
    <x v="17"/>
    <x v="24"/>
    <s v="Alkanna"/>
    <x v="0"/>
  </r>
  <r>
    <s v="Alkanna"/>
    <x v="94"/>
    <x v="18"/>
    <x v="25"/>
    <s v="Alkanna"/>
    <x v="0"/>
  </r>
  <r>
    <s v="Allium"/>
    <x v="95"/>
    <x v="19"/>
    <x v="26"/>
    <s v="Allium"/>
    <x v="0"/>
  </r>
  <r>
    <s v="Allium"/>
    <x v="95"/>
    <x v="20"/>
    <x v="27"/>
    <s v="Allium"/>
    <x v="0"/>
  </r>
  <r>
    <s v="Allium"/>
    <x v="96"/>
    <x v="19"/>
    <x v="26"/>
    <s v="Allium"/>
    <x v="0"/>
  </r>
  <r>
    <s v="Allium"/>
    <x v="96"/>
    <x v="20"/>
    <x v="27"/>
    <s v="Allium"/>
    <x v="0"/>
  </r>
  <r>
    <s v="Allium"/>
    <x v="97"/>
    <x v="19"/>
    <x v="26"/>
    <s v="Allium"/>
    <x v="0"/>
  </r>
  <r>
    <s v="Allium"/>
    <x v="97"/>
    <x v="20"/>
    <x v="27"/>
    <s v="Allium"/>
    <x v="0"/>
  </r>
  <r>
    <s v="Allium"/>
    <x v="98"/>
    <x v="19"/>
    <x v="26"/>
    <s v="Allium"/>
    <x v="0"/>
  </r>
  <r>
    <s v="Allium"/>
    <x v="98"/>
    <x v="20"/>
    <x v="27"/>
    <s v="Allium"/>
    <x v="0"/>
  </r>
  <r>
    <s v="Allium"/>
    <x v="99"/>
    <x v="19"/>
    <x v="26"/>
    <s v="Allium"/>
    <x v="0"/>
  </r>
  <r>
    <s v="Allium"/>
    <x v="99"/>
    <x v="20"/>
    <x v="27"/>
    <s v="Allium"/>
    <x v="0"/>
  </r>
  <r>
    <s v="Allium"/>
    <x v="100"/>
    <x v="19"/>
    <x v="26"/>
    <s v="Allium"/>
    <x v="0"/>
  </r>
  <r>
    <s v="Allium"/>
    <x v="100"/>
    <x v="20"/>
    <x v="27"/>
    <s v="Allium"/>
    <x v="0"/>
  </r>
  <r>
    <s v="Alocasia"/>
    <x v="101"/>
    <x v="16"/>
    <x v="28"/>
    <s v="Alocasia"/>
    <x v="0"/>
  </r>
  <r>
    <s v="Alophia"/>
    <x v="102"/>
    <x v="20"/>
    <x v="29"/>
    <s v="Alophia"/>
    <x v="0"/>
  </r>
  <r>
    <s v="Alpinia"/>
    <x v="103"/>
    <x v="21"/>
    <x v="30"/>
    <s v="Alpinia"/>
    <x v="0"/>
  </r>
  <r>
    <s v="Alpinia"/>
    <x v="103"/>
    <x v="21"/>
    <x v="30"/>
    <s v="Heritiera"/>
    <x v="1"/>
  </r>
  <r>
    <s v="Alpinia"/>
    <x v="104"/>
    <x v="21"/>
    <x v="30"/>
    <s v="Alpinia"/>
    <x v="0"/>
  </r>
  <r>
    <s v="Alpinia"/>
    <x v="104"/>
    <x v="21"/>
    <x v="30"/>
    <s v="Heritiera"/>
    <x v="1"/>
  </r>
  <r>
    <s v="Alpinia"/>
    <x v="105"/>
    <x v="21"/>
    <x v="30"/>
    <s v="Alpinia"/>
    <x v="0"/>
  </r>
  <r>
    <s v="Alpinia"/>
    <x v="105"/>
    <x v="21"/>
    <x v="30"/>
    <s v="Heritiera"/>
    <x v="1"/>
  </r>
  <r>
    <s v="Alstonia"/>
    <x v="106"/>
    <x v="22"/>
    <x v="31"/>
    <s v="Alstonia"/>
    <x v="0"/>
  </r>
  <r>
    <s v="Alstroemeria"/>
    <x v="107"/>
    <x v="19"/>
    <x v="32"/>
    <s v="Alstroemeria"/>
    <x v="0"/>
  </r>
  <r>
    <s v="Alstroemeria"/>
    <x v="107"/>
    <x v="20"/>
    <x v="27"/>
    <s v="Alstroemeria"/>
    <x v="0"/>
  </r>
  <r>
    <s v="Alstromemeria"/>
    <x v="108"/>
    <x v="9"/>
    <x v="9"/>
    <s v="NA"/>
    <x v="0"/>
  </r>
  <r>
    <s v="Alternanthera"/>
    <x v="109"/>
    <x v="8"/>
    <x v="8"/>
    <s v="Alternanthera"/>
    <x v="0"/>
  </r>
  <r>
    <s v="Alyssum"/>
    <x v="110"/>
    <x v="23"/>
    <x v="33"/>
    <s v="Alyssum"/>
    <x v="0"/>
  </r>
  <r>
    <s v="Amaranthus"/>
    <x v="111"/>
    <x v="8"/>
    <x v="8"/>
    <s v="Amaranthus"/>
    <x v="0"/>
  </r>
  <r>
    <s v="Ambrosia"/>
    <x v="112"/>
    <x v="7"/>
    <x v="7"/>
    <s v="Ambrosia"/>
    <x v="0"/>
  </r>
  <r>
    <s v="Amelanchier"/>
    <x v="113"/>
    <x v="3"/>
    <x v="3"/>
    <s v="Amelanchier"/>
    <x v="0"/>
  </r>
  <r>
    <s v="Amelanchier"/>
    <x v="113"/>
    <x v="3"/>
    <x v="3"/>
    <s v="Aronia"/>
    <x v="1"/>
  </r>
  <r>
    <s v="Ammannia"/>
    <x v="114"/>
    <x v="17"/>
    <x v="24"/>
    <s v="Ammannia"/>
    <x v="0"/>
  </r>
  <r>
    <s v="Amomyrtus"/>
    <x v="115"/>
    <x v="17"/>
    <x v="34"/>
    <s v="Amomyrtus"/>
    <x v="0"/>
  </r>
  <r>
    <s v="Amomyrtus"/>
    <x v="116"/>
    <x v="17"/>
    <x v="34"/>
    <s v="Amomyrtus"/>
    <x v="0"/>
  </r>
  <r>
    <s v="Amorpha"/>
    <x v="117"/>
    <x v="2"/>
    <x v="2"/>
    <s v="Amorpha"/>
    <x v="0"/>
  </r>
  <r>
    <s v="Amorpha"/>
    <x v="118"/>
    <x v="2"/>
    <x v="2"/>
    <s v="Amorpha"/>
    <x v="0"/>
  </r>
  <r>
    <s v="Ampelopsis"/>
    <x v="119"/>
    <x v="24"/>
    <x v="35"/>
    <s v="Ampelopsis"/>
    <x v="0"/>
  </r>
  <r>
    <s v="Ampetopsis"/>
    <x v="120"/>
    <x v="9"/>
    <x v="9"/>
    <s v="NA"/>
    <x v="0"/>
  </r>
  <r>
    <s v="Amphicarpa"/>
    <x v="121"/>
    <x v="9"/>
    <x v="9"/>
    <s v="NA"/>
    <x v="0"/>
  </r>
  <r>
    <s v="Amphicarpaea"/>
    <x v="122"/>
    <x v="2"/>
    <x v="2"/>
    <s v="Amphicarpa"/>
    <x v="1"/>
  </r>
  <r>
    <s v="Amphicarpaea"/>
    <x v="122"/>
    <x v="2"/>
    <x v="2"/>
    <s v="Amphicarpaea"/>
    <x v="0"/>
  </r>
  <r>
    <s v="Anacyclus"/>
    <x v="123"/>
    <x v="7"/>
    <x v="7"/>
    <s v="Anacyclus"/>
    <x v="0"/>
  </r>
  <r>
    <s v="Anagallis"/>
    <x v="124"/>
    <x v="9"/>
    <x v="9"/>
    <s v="NA"/>
    <x v="0"/>
  </r>
  <r>
    <s v="Anagallis"/>
    <x v="125"/>
    <x v="9"/>
    <x v="9"/>
    <s v="NA"/>
    <x v="0"/>
  </r>
  <r>
    <s v="Anaphalis"/>
    <x v="126"/>
    <x v="7"/>
    <x v="7"/>
    <s v="Anaphalis"/>
    <x v="0"/>
  </r>
  <r>
    <s v="Anarthrophyllum"/>
    <x v="127"/>
    <x v="2"/>
    <x v="2"/>
    <s v="Anarthrophyllum"/>
    <x v="0"/>
  </r>
  <r>
    <s v="Anarthrophyllum"/>
    <x v="128"/>
    <x v="2"/>
    <x v="2"/>
    <s v="Anarthrophyllum"/>
    <x v="0"/>
  </r>
  <r>
    <s v="Anchusa"/>
    <x v="129"/>
    <x v="18"/>
    <x v="25"/>
    <s v="Anchusa"/>
    <x v="0"/>
  </r>
  <r>
    <s v="Anchusa"/>
    <x v="130"/>
    <x v="18"/>
    <x v="25"/>
    <s v="Anchusa"/>
    <x v="0"/>
  </r>
  <r>
    <s v="Andromeda"/>
    <x v="131"/>
    <x v="12"/>
    <x v="36"/>
    <s v="Andromeda"/>
    <x v="0"/>
  </r>
  <r>
    <s v="Andryala"/>
    <x v="132"/>
    <x v="7"/>
    <x v="7"/>
    <s v="Andryala"/>
    <x v="0"/>
  </r>
  <r>
    <s v="Anemone"/>
    <x v="133"/>
    <x v="11"/>
    <x v="11"/>
    <s v="Anemone"/>
    <x v="0"/>
  </r>
  <r>
    <s v="Anemone"/>
    <x v="134"/>
    <x v="11"/>
    <x v="11"/>
    <s v="Anemone"/>
    <x v="0"/>
  </r>
  <r>
    <s v="Anemone"/>
    <x v="135"/>
    <x v="11"/>
    <x v="11"/>
    <s v="Anemone"/>
    <x v="0"/>
  </r>
  <r>
    <s v="Anemonella"/>
    <x v="136"/>
    <x v="11"/>
    <x v="11"/>
    <s v="Anemonella"/>
    <x v="0"/>
  </r>
  <r>
    <s v="Anethum"/>
    <x v="137"/>
    <x v="10"/>
    <x v="10"/>
    <s v="Anethum"/>
    <x v="0"/>
  </r>
  <r>
    <s v="Angelica"/>
    <x v="138"/>
    <x v="10"/>
    <x v="10"/>
    <s v="Angelica"/>
    <x v="0"/>
  </r>
  <r>
    <s v="Angelica"/>
    <x v="139"/>
    <x v="10"/>
    <x v="10"/>
    <s v="Angelica"/>
    <x v="0"/>
  </r>
  <r>
    <s v="Angelica"/>
    <x v="140"/>
    <x v="10"/>
    <x v="10"/>
    <s v="Angelica"/>
    <x v="0"/>
  </r>
  <r>
    <s v="Angelica"/>
    <x v="141"/>
    <x v="10"/>
    <x v="10"/>
    <s v="Angelica"/>
    <x v="0"/>
  </r>
  <r>
    <s v="Angelica"/>
    <x v="142"/>
    <x v="10"/>
    <x v="10"/>
    <s v="Angelica"/>
    <x v="0"/>
  </r>
  <r>
    <s v="Angelica"/>
    <x v="143"/>
    <x v="10"/>
    <x v="10"/>
    <s v="Angelica"/>
    <x v="0"/>
  </r>
  <r>
    <s v="Anisotome"/>
    <x v="144"/>
    <x v="10"/>
    <x v="10"/>
    <s v="Anisotome"/>
    <x v="0"/>
  </r>
  <r>
    <s v="Anisotome"/>
    <x v="145"/>
    <x v="10"/>
    <x v="10"/>
    <s v="Anisotome"/>
    <x v="0"/>
  </r>
  <r>
    <s v="Antennaria"/>
    <x v="146"/>
    <x v="7"/>
    <x v="7"/>
    <s v="Antennaria"/>
    <x v="0"/>
  </r>
  <r>
    <s v="Antennaria"/>
    <x v="147"/>
    <x v="7"/>
    <x v="7"/>
    <s v="Antennaria"/>
    <x v="0"/>
  </r>
  <r>
    <s v="Antenoron"/>
    <x v="148"/>
    <x v="9"/>
    <x v="9"/>
    <s v="NA"/>
    <x v="0"/>
  </r>
  <r>
    <s v="Anthemis"/>
    <x v="149"/>
    <x v="7"/>
    <x v="7"/>
    <s v="Anthemis"/>
    <x v="0"/>
  </r>
  <r>
    <s v="Anthriscus"/>
    <x v="150"/>
    <x v="10"/>
    <x v="10"/>
    <s v="Anthriscus"/>
    <x v="0"/>
  </r>
  <r>
    <s v="Anthriscus"/>
    <x v="151"/>
    <x v="10"/>
    <x v="10"/>
    <s v="Anthriscus"/>
    <x v="0"/>
  </r>
  <r>
    <s v="Anthyllis"/>
    <x v="152"/>
    <x v="2"/>
    <x v="2"/>
    <s v="Hymenocarpus"/>
    <x v="1"/>
  </r>
  <r>
    <s v="Anthyllis"/>
    <x v="152"/>
    <x v="8"/>
    <x v="37"/>
    <s v="Anthyllis"/>
    <x v="0"/>
  </r>
  <r>
    <s v="Anthyllis"/>
    <x v="152"/>
    <x v="2"/>
    <x v="2"/>
    <s v="Anthyllis"/>
    <x v="0"/>
  </r>
  <r>
    <s v="Antidesma"/>
    <x v="153"/>
    <x v="25"/>
    <x v="38"/>
    <s v="Antidesma"/>
    <x v="0"/>
  </r>
  <r>
    <s v="Antidesma"/>
    <x v="154"/>
    <x v="25"/>
    <x v="38"/>
    <s v="Antidesma"/>
    <x v="0"/>
  </r>
  <r>
    <s v="Antirhea"/>
    <x v="155"/>
    <x v="22"/>
    <x v="39"/>
    <s v="Antirhea"/>
    <x v="0"/>
  </r>
  <r>
    <s v="Aphloia"/>
    <x v="156"/>
    <x v="26"/>
    <x v="40"/>
    <s v="Aphloia"/>
    <x v="0"/>
  </r>
  <r>
    <s v="Apios"/>
    <x v="157"/>
    <x v="2"/>
    <x v="2"/>
    <s v="Apios"/>
    <x v="0"/>
  </r>
  <r>
    <s v="Apocynum"/>
    <x v="158"/>
    <x v="22"/>
    <x v="31"/>
    <s v="Apocynum"/>
    <x v="0"/>
  </r>
  <r>
    <s v="Apocynum"/>
    <x v="159"/>
    <x v="22"/>
    <x v="31"/>
    <s v="Apocynum"/>
    <x v="0"/>
  </r>
  <r>
    <s v="Apodanthera"/>
    <x v="160"/>
    <x v="27"/>
    <x v="41"/>
    <s v="Apodanthera"/>
    <x v="0"/>
  </r>
  <r>
    <s v="Appolonias"/>
    <x v="161"/>
    <x v="9"/>
    <x v="9"/>
    <s v="NA"/>
    <x v="0"/>
  </r>
  <r>
    <s v="Aquilegia"/>
    <x v="162"/>
    <x v="11"/>
    <x v="11"/>
    <s v="Aquilegia"/>
    <x v="0"/>
  </r>
  <r>
    <s v="Aquilegia"/>
    <x v="163"/>
    <x v="11"/>
    <x v="11"/>
    <s v="Aquilegia"/>
    <x v="0"/>
  </r>
  <r>
    <s v="Aquilegia"/>
    <x v="164"/>
    <x v="11"/>
    <x v="11"/>
    <s v="Aquilegia"/>
    <x v="0"/>
  </r>
  <r>
    <s v="Aquilegia"/>
    <x v="165"/>
    <x v="11"/>
    <x v="11"/>
    <s v="Aquilegia"/>
    <x v="0"/>
  </r>
  <r>
    <s v="Arabis"/>
    <x v="166"/>
    <x v="23"/>
    <x v="33"/>
    <s v="Arabis"/>
    <x v="0"/>
  </r>
  <r>
    <s v="Arabis"/>
    <x v="167"/>
    <x v="23"/>
    <x v="33"/>
    <s v="Arabis"/>
    <x v="0"/>
  </r>
  <r>
    <s v="Arabis"/>
    <x v="168"/>
    <x v="23"/>
    <x v="33"/>
    <s v="Arabis"/>
    <x v="0"/>
  </r>
  <r>
    <s v="Arabis"/>
    <x v="169"/>
    <x v="23"/>
    <x v="33"/>
    <s v="Arabis"/>
    <x v="0"/>
  </r>
  <r>
    <s v="Arabis"/>
    <x v="170"/>
    <x v="23"/>
    <x v="33"/>
    <s v="Arabis"/>
    <x v="0"/>
  </r>
  <r>
    <s v="Arabis"/>
    <x v="171"/>
    <x v="23"/>
    <x v="33"/>
    <s v="Arabis"/>
    <x v="0"/>
  </r>
  <r>
    <s v="Arabis"/>
    <x v="172"/>
    <x v="23"/>
    <x v="33"/>
    <s v="Arabis"/>
    <x v="0"/>
  </r>
  <r>
    <s v="Aragalus"/>
    <x v="173"/>
    <x v="9"/>
    <x v="9"/>
    <s v="NA"/>
    <x v="0"/>
  </r>
  <r>
    <s v="Aralia"/>
    <x v="174"/>
    <x v="10"/>
    <x v="42"/>
    <s v="Aralia"/>
    <x v="0"/>
  </r>
  <r>
    <s v="Aralia"/>
    <x v="175"/>
    <x v="10"/>
    <x v="42"/>
    <s v="Aralia"/>
    <x v="0"/>
  </r>
  <r>
    <s v="Aralta"/>
    <x v="176"/>
    <x v="9"/>
    <x v="9"/>
    <s v="NA"/>
    <x v="0"/>
  </r>
  <r>
    <s v="Arctium"/>
    <x v="177"/>
    <x v="7"/>
    <x v="7"/>
    <s v="Arctium"/>
    <x v="0"/>
  </r>
  <r>
    <s v="Arctostaphylus"/>
    <x v="178"/>
    <x v="9"/>
    <x v="9"/>
    <s v="NA"/>
    <x v="0"/>
  </r>
  <r>
    <s v="Ardisia"/>
    <x v="179"/>
    <x v="12"/>
    <x v="43"/>
    <s v="Ardisia"/>
    <x v="0"/>
  </r>
  <r>
    <s v="Ardisia"/>
    <x v="180"/>
    <x v="12"/>
    <x v="43"/>
    <s v="Ardisia"/>
    <x v="0"/>
  </r>
  <r>
    <s v="Ardisia"/>
    <x v="181"/>
    <x v="12"/>
    <x v="43"/>
    <s v="Ardisia"/>
    <x v="0"/>
  </r>
  <r>
    <s v="Arenaria"/>
    <x v="182"/>
    <x v="23"/>
    <x v="33"/>
    <s v="Arenaria"/>
    <x v="0"/>
  </r>
  <r>
    <s v="Arenaria"/>
    <x v="182"/>
    <x v="8"/>
    <x v="37"/>
    <s v="Arenaria"/>
    <x v="0"/>
  </r>
  <r>
    <s v="Argusia"/>
    <x v="183"/>
    <x v="9"/>
    <x v="9"/>
    <s v="NA"/>
    <x v="0"/>
  </r>
  <r>
    <s v="Argyranthemum"/>
    <x v="184"/>
    <x v="7"/>
    <x v="7"/>
    <s v="Argyranthemum"/>
    <x v="0"/>
  </r>
  <r>
    <s v="Argyranthemum"/>
    <x v="185"/>
    <x v="7"/>
    <x v="7"/>
    <s v="Argyranthemum"/>
    <x v="0"/>
  </r>
  <r>
    <s v="Argyranthemum"/>
    <x v="186"/>
    <x v="7"/>
    <x v="7"/>
    <s v="Argyranthemum"/>
    <x v="0"/>
  </r>
  <r>
    <s v="Argyranthemum"/>
    <x v="187"/>
    <x v="7"/>
    <x v="7"/>
    <s v="Argyranthemum"/>
    <x v="0"/>
  </r>
  <r>
    <s v="Argythamnia"/>
    <x v="188"/>
    <x v="25"/>
    <x v="44"/>
    <s v="Argythamnia"/>
    <x v="0"/>
  </r>
  <r>
    <s v="Arisaema"/>
    <x v="189"/>
    <x v="16"/>
    <x v="28"/>
    <s v="Alocasia"/>
    <x v="1"/>
  </r>
  <r>
    <s v="Arisaema"/>
    <x v="189"/>
    <x v="16"/>
    <x v="28"/>
    <s v="Arisaema"/>
    <x v="0"/>
  </r>
  <r>
    <s v="Arisaema"/>
    <x v="190"/>
    <x v="16"/>
    <x v="28"/>
    <s v="Alocasia"/>
    <x v="1"/>
  </r>
  <r>
    <s v="Arisaema"/>
    <x v="190"/>
    <x v="16"/>
    <x v="28"/>
    <s v="Arisaema"/>
    <x v="0"/>
  </r>
  <r>
    <s v="Arisarum"/>
    <x v="191"/>
    <x v="16"/>
    <x v="28"/>
    <s v="Arisarum"/>
    <x v="0"/>
  </r>
  <r>
    <s v="Aristolochia"/>
    <x v="192"/>
    <x v="28"/>
    <x v="45"/>
    <s v="Aristolochia"/>
    <x v="0"/>
  </r>
  <r>
    <s v="Aristotelia"/>
    <x v="193"/>
    <x v="29"/>
    <x v="46"/>
    <s v="Aristotelia"/>
    <x v="0"/>
  </r>
  <r>
    <s v="Arjona"/>
    <x v="194"/>
    <x v="30"/>
    <x v="47"/>
    <s v="Arjona"/>
    <x v="0"/>
  </r>
  <r>
    <s v="Arjona"/>
    <x v="195"/>
    <x v="30"/>
    <x v="47"/>
    <s v="Arjona"/>
    <x v="0"/>
  </r>
  <r>
    <s v="Armeria"/>
    <x v="196"/>
    <x v="8"/>
    <x v="48"/>
    <s v="Armeria"/>
    <x v="0"/>
  </r>
  <r>
    <s v="Armeria"/>
    <x v="197"/>
    <x v="8"/>
    <x v="48"/>
    <s v="Armeria"/>
    <x v="0"/>
  </r>
  <r>
    <s v="Arnica"/>
    <x v="198"/>
    <x v="7"/>
    <x v="7"/>
    <s v="Arnica"/>
    <x v="0"/>
  </r>
  <r>
    <s v="Arnica"/>
    <x v="199"/>
    <x v="7"/>
    <x v="7"/>
    <s v="Arnica"/>
    <x v="0"/>
  </r>
  <r>
    <s v="Arnica"/>
    <x v="200"/>
    <x v="7"/>
    <x v="7"/>
    <s v="Arnica"/>
    <x v="0"/>
  </r>
  <r>
    <s v="Aronia"/>
    <x v="201"/>
    <x v="3"/>
    <x v="3"/>
    <s v="Aronia"/>
    <x v="0"/>
  </r>
  <r>
    <s v="Aruncus"/>
    <x v="202"/>
    <x v="3"/>
    <x v="3"/>
    <s v="Aruncus"/>
    <x v="0"/>
  </r>
  <r>
    <s v="Aruncus"/>
    <x v="203"/>
    <x v="3"/>
    <x v="3"/>
    <s v="Aruncus"/>
    <x v="0"/>
  </r>
  <r>
    <s v="Ascerates"/>
    <x v="204"/>
    <x v="9"/>
    <x v="9"/>
    <s v="NA"/>
    <x v="0"/>
  </r>
  <r>
    <s v="Ascerates"/>
    <x v="205"/>
    <x v="9"/>
    <x v="9"/>
    <s v="NA"/>
    <x v="0"/>
  </r>
  <r>
    <s v="Asclepias"/>
    <x v="206"/>
    <x v="22"/>
    <x v="31"/>
    <s v="Asclepias"/>
    <x v="0"/>
  </r>
  <r>
    <s v="Asclepias"/>
    <x v="207"/>
    <x v="22"/>
    <x v="31"/>
    <s v="Asclepias"/>
    <x v="0"/>
  </r>
  <r>
    <s v="Asclepias"/>
    <x v="208"/>
    <x v="22"/>
    <x v="31"/>
    <s v="Asclepias"/>
    <x v="0"/>
  </r>
  <r>
    <s v="Asclepias"/>
    <x v="209"/>
    <x v="22"/>
    <x v="31"/>
    <s v="Asclepias"/>
    <x v="0"/>
  </r>
  <r>
    <s v="Asclepias"/>
    <x v="210"/>
    <x v="22"/>
    <x v="31"/>
    <s v="Asclepias"/>
    <x v="0"/>
  </r>
  <r>
    <s v="Asclepias"/>
    <x v="211"/>
    <x v="22"/>
    <x v="31"/>
    <s v="Asclepias"/>
    <x v="0"/>
  </r>
  <r>
    <s v="Asclepias"/>
    <x v="212"/>
    <x v="22"/>
    <x v="31"/>
    <s v="Asclepias"/>
    <x v="0"/>
  </r>
  <r>
    <s v="Asclepias"/>
    <x v="213"/>
    <x v="22"/>
    <x v="31"/>
    <s v="Asclepias"/>
    <x v="0"/>
  </r>
  <r>
    <s v="Asclepias"/>
    <x v="214"/>
    <x v="22"/>
    <x v="31"/>
    <s v="Asclepias"/>
    <x v="0"/>
  </r>
  <r>
    <s v="Asclepias"/>
    <x v="215"/>
    <x v="22"/>
    <x v="31"/>
    <s v="Asclepias"/>
    <x v="0"/>
  </r>
  <r>
    <s v="Ascleptas"/>
    <x v="216"/>
    <x v="9"/>
    <x v="9"/>
    <s v="NA"/>
    <x v="0"/>
  </r>
  <r>
    <s v="Asiminia"/>
    <x v="217"/>
    <x v="9"/>
    <x v="9"/>
    <s v="NA"/>
    <x v="0"/>
  </r>
  <r>
    <s v="Asparagus"/>
    <x v="218"/>
    <x v="20"/>
    <x v="49"/>
    <s v="Asparagus"/>
    <x v="0"/>
  </r>
  <r>
    <s v="Asparagus"/>
    <x v="218"/>
    <x v="19"/>
    <x v="26"/>
    <s v="Asparagus"/>
    <x v="0"/>
  </r>
  <r>
    <s v="Asparagus"/>
    <x v="219"/>
    <x v="20"/>
    <x v="49"/>
    <s v="Asparagus"/>
    <x v="0"/>
  </r>
  <r>
    <s v="Asparagus"/>
    <x v="219"/>
    <x v="19"/>
    <x v="26"/>
    <s v="Asparagus"/>
    <x v="0"/>
  </r>
  <r>
    <s v="Asparagus"/>
    <x v="220"/>
    <x v="20"/>
    <x v="49"/>
    <s v="Asparagus"/>
    <x v="0"/>
  </r>
  <r>
    <s v="Asparagus"/>
    <x v="220"/>
    <x v="19"/>
    <x v="26"/>
    <s v="Asparagus"/>
    <x v="0"/>
  </r>
  <r>
    <s v="Asparagus"/>
    <x v="221"/>
    <x v="20"/>
    <x v="49"/>
    <s v="Asparagus"/>
    <x v="0"/>
  </r>
  <r>
    <s v="Asparagus"/>
    <x v="221"/>
    <x v="19"/>
    <x v="26"/>
    <s v="Asparagus"/>
    <x v="0"/>
  </r>
  <r>
    <s v="Asperula"/>
    <x v="222"/>
    <x v="22"/>
    <x v="39"/>
    <s v="Asperula"/>
    <x v="0"/>
  </r>
  <r>
    <s v="Asphodelus"/>
    <x v="223"/>
    <x v="19"/>
    <x v="26"/>
    <s v="Asphodelus"/>
    <x v="0"/>
  </r>
  <r>
    <s v="Asphodelus"/>
    <x v="223"/>
    <x v="20"/>
    <x v="50"/>
    <s v="Asphodelus"/>
    <x v="0"/>
  </r>
  <r>
    <s v="Aspidonepsis"/>
    <x v="224"/>
    <x v="22"/>
    <x v="31"/>
    <s v="Aspidonepsis"/>
    <x v="0"/>
  </r>
  <r>
    <s v="Aster"/>
    <x v="225"/>
    <x v="7"/>
    <x v="7"/>
    <s v="Aster"/>
    <x v="0"/>
  </r>
  <r>
    <s v="Aster"/>
    <x v="226"/>
    <x v="7"/>
    <x v="7"/>
    <s v="Aster"/>
    <x v="0"/>
  </r>
  <r>
    <s v="Aster"/>
    <x v="227"/>
    <x v="7"/>
    <x v="7"/>
    <s v="Aster"/>
    <x v="0"/>
  </r>
  <r>
    <s v="Aster"/>
    <x v="228"/>
    <x v="7"/>
    <x v="7"/>
    <s v="Aster"/>
    <x v="0"/>
  </r>
  <r>
    <s v="Aster"/>
    <x v="229"/>
    <x v="7"/>
    <x v="7"/>
    <s v="Aster"/>
    <x v="0"/>
  </r>
  <r>
    <s v="Aster"/>
    <x v="230"/>
    <x v="7"/>
    <x v="7"/>
    <s v="Aster"/>
    <x v="0"/>
  </r>
  <r>
    <s v="Aster"/>
    <x v="231"/>
    <x v="7"/>
    <x v="7"/>
    <s v="Aster"/>
    <x v="0"/>
  </r>
  <r>
    <s v="Aster"/>
    <x v="232"/>
    <x v="7"/>
    <x v="7"/>
    <s v="Aster"/>
    <x v="0"/>
  </r>
  <r>
    <s v="Aster"/>
    <x v="233"/>
    <x v="7"/>
    <x v="7"/>
    <s v="Aster"/>
    <x v="0"/>
  </r>
  <r>
    <s v="Aster"/>
    <x v="234"/>
    <x v="7"/>
    <x v="7"/>
    <s v="Aster"/>
    <x v="0"/>
  </r>
  <r>
    <s v="Aster"/>
    <x v="235"/>
    <x v="7"/>
    <x v="7"/>
    <s v="Aster"/>
    <x v="0"/>
  </r>
  <r>
    <s v="Aster"/>
    <x v="236"/>
    <x v="7"/>
    <x v="7"/>
    <s v="Aster"/>
    <x v="0"/>
  </r>
  <r>
    <s v="Aster"/>
    <x v="237"/>
    <x v="7"/>
    <x v="7"/>
    <s v="Aster"/>
    <x v="0"/>
  </r>
  <r>
    <s v="Aster"/>
    <x v="238"/>
    <x v="7"/>
    <x v="7"/>
    <s v="Aster"/>
    <x v="0"/>
  </r>
  <r>
    <s v="Aster"/>
    <x v="239"/>
    <x v="7"/>
    <x v="7"/>
    <s v="Aster"/>
    <x v="0"/>
  </r>
  <r>
    <s v="Aster"/>
    <x v="240"/>
    <x v="7"/>
    <x v="7"/>
    <s v="Aster"/>
    <x v="0"/>
  </r>
  <r>
    <s v="Aster"/>
    <x v="241"/>
    <x v="7"/>
    <x v="7"/>
    <s v="Aster"/>
    <x v="0"/>
  </r>
  <r>
    <s v="Asteranthera"/>
    <x v="242"/>
    <x v="5"/>
    <x v="51"/>
    <s v="Asteranthera"/>
    <x v="0"/>
  </r>
  <r>
    <s v="Asteriscium"/>
    <x v="243"/>
    <x v="10"/>
    <x v="10"/>
    <s v="Asteriscium"/>
    <x v="0"/>
  </r>
  <r>
    <s v="Asteriscium"/>
    <x v="243"/>
    <x v="7"/>
    <x v="7"/>
    <s v="Asteriscium"/>
    <x v="0"/>
  </r>
  <r>
    <s v="Astilbe"/>
    <x v="244"/>
    <x v="13"/>
    <x v="52"/>
    <s v="Astilbe"/>
    <x v="0"/>
  </r>
  <r>
    <s v="Astragalus"/>
    <x v="245"/>
    <x v="2"/>
    <x v="2"/>
    <s v="Astragalus"/>
    <x v="0"/>
  </r>
  <r>
    <s v="Astragalus"/>
    <x v="246"/>
    <x v="2"/>
    <x v="2"/>
    <s v="Astragalus"/>
    <x v="0"/>
  </r>
  <r>
    <s v="Astragalus"/>
    <x v="247"/>
    <x v="2"/>
    <x v="2"/>
    <s v="Astragalus"/>
    <x v="0"/>
  </r>
  <r>
    <s v="Astragalus"/>
    <x v="248"/>
    <x v="2"/>
    <x v="2"/>
    <s v="Astragalus"/>
    <x v="0"/>
  </r>
  <r>
    <s v="Astragalus"/>
    <x v="249"/>
    <x v="2"/>
    <x v="2"/>
    <s v="Astragalus"/>
    <x v="0"/>
  </r>
  <r>
    <s v="Astragalus"/>
    <x v="250"/>
    <x v="2"/>
    <x v="2"/>
    <s v="Astragalus"/>
    <x v="0"/>
  </r>
  <r>
    <s v="Astragalus"/>
    <x v="251"/>
    <x v="2"/>
    <x v="2"/>
    <s v="Astragalus"/>
    <x v="0"/>
  </r>
  <r>
    <s v="Astragalus"/>
    <x v="252"/>
    <x v="2"/>
    <x v="2"/>
    <s v="Astragalus"/>
    <x v="0"/>
  </r>
  <r>
    <s v="Astragalus"/>
    <x v="253"/>
    <x v="2"/>
    <x v="2"/>
    <s v="Astragalus"/>
    <x v="0"/>
  </r>
  <r>
    <s v="Astragalus"/>
    <x v="254"/>
    <x v="2"/>
    <x v="2"/>
    <s v="Astragalus"/>
    <x v="0"/>
  </r>
  <r>
    <s v="Aucuba"/>
    <x v="255"/>
    <x v="31"/>
    <x v="53"/>
    <s v="Aucuba"/>
    <x v="0"/>
  </r>
  <r>
    <s v="Avicennia"/>
    <x v="256"/>
    <x v="5"/>
    <x v="5"/>
    <s v="Avicennia"/>
    <x v="0"/>
  </r>
  <r>
    <s v="Azorella"/>
    <x v="257"/>
    <x v="10"/>
    <x v="10"/>
    <s v="Laretia"/>
    <x v="1"/>
  </r>
  <r>
    <s v="Azorella"/>
    <x v="257"/>
    <x v="10"/>
    <x v="10"/>
    <s v="Azorella"/>
    <x v="0"/>
  </r>
  <r>
    <s v="Azorella"/>
    <x v="257"/>
    <x v="10"/>
    <x v="10"/>
    <s v="Mulinum"/>
    <x v="1"/>
  </r>
  <r>
    <s v="Azorella"/>
    <x v="258"/>
    <x v="10"/>
    <x v="10"/>
    <s v="Laretia"/>
    <x v="1"/>
  </r>
  <r>
    <s v="Azorella"/>
    <x v="258"/>
    <x v="10"/>
    <x v="10"/>
    <s v="Azorella"/>
    <x v="0"/>
  </r>
  <r>
    <s v="Azorella"/>
    <x v="258"/>
    <x v="10"/>
    <x v="10"/>
    <s v="Mulinum"/>
    <x v="1"/>
  </r>
  <r>
    <s v="Azorella"/>
    <x v="259"/>
    <x v="10"/>
    <x v="10"/>
    <s v="Laretia"/>
    <x v="1"/>
  </r>
  <r>
    <s v="Azorella"/>
    <x v="259"/>
    <x v="10"/>
    <x v="10"/>
    <s v="Azorella"/>
    <x v="0"/>
  </r>
  <r>
    <s v="Azorella"/>
    <x v="259"/>
    <x v="10"/>
    <x v="10"/>
    <s v="Mulinum"/>
    <x v="1"/>
  </r>
  <r>
    <s v="Azorella"/>
    <x v="260"/>
    <x v="10"/>
    <x v="10"/>
    <s v="Laretia"/>
    <x v="1"/>
  </r>
  <r>
    <s v="Azorella"/>
    <x v="260"/>
    <x v="10"/>
    <x v="10"/>
    <s v="Azorella"/>
    <x v="0"/>
  </r>
  <r>
    <s v="Azorella"/>
    <x v="260"/>
    <x v="10"/>
    <x v="10"/>
    <s v="Mulinum"/>
    <x v="1"/>
  </r>
  <r>
    <s v="Azorina"/>
    <x v="261"/>
    <x v="9"/>
    <x v="9"/>
    <s v="NA"/>
    <x v="0"/>
  </r>
  <r>
    <s v="Baccharis"/>
    <x v="262"/>
    <x v="7"/>
    <x v="7"/>
    <s v="Baccharis"/>
    <x v="0"/>
  </r>
  <r>
    <s v="Baccharis"/>
    <x v="263"/>
    <x v="7"/>
    <x v="7"/>
    <s v="Baccharis"/>
    <x v="0"/>
  </r>
  <r>
    <s v="Baccharis"/>
    <x v="264"/>
    <x v="7"/>
    <x v="7"/>
    <s v="Baccharis"/>
    <x v="0"/>
  </r>
  <r>
    <s v="Baccharis"/>
    <x v="265"/>
    <x v="7"/>
    <x v="7"/>
    <s v="Baccharis"/>
    <x v="0"/>
  </r>
  <r>
    <s v="Baccharis"/>
    <x v="266"/>
    <x v="7"/>
    <x v="7"/>
    <s v="Baccharis"/>
    <x v="0"/>
  </r>
  <r>
    <s v="Bacopa"/>
    <x v="267"/>
    <x v="5"/>
    <x v="54"/>
    <s v="Bacopa"/>
    <x v="0"/>
  </r>
  <r>
    <s v="Badula"/>
    <x v="268"/>
    <x v="12"/>
    <x v="43"/>
    <s v="Badula"/>
    <x v="0"/>
  </r>
  <r>
    <s v="Badula"/>
    <x v="269"/>
    <x v="12"/>
    <x v="43"/>
    <s v="Badula"/>
    <x v="0"/>
  </r>
  <r>
    <s v="Baeckia"/>
    <x v="270"/>
    <x v="17"/>
    <x v="34"/>
    <s v="Baeckia"/>
    <x v="0"/>
  </r>
  <r>
    <s v="Bakerella"/>
    <x v="271"/>
    <x v="30"/>
    <x v="55"/>
    <s v="Bakerella"/>
    <x v="0"/>
  </r>
  <r>
    <s v="Ballota"/>
    <x v="272"/>
    <x v="5"/>
    <x v="16"/>
    <s v="Ballota"/>
    <x v="0"/>
  </r>
  <r>
    <s v="Banisteriopsis"/>
    <x v="273"/>
    <x v="25"/>
    <x v="56"/>
    <s v="Banisteriopsis"/>
    <x v="0"/>
  </r>
  <r>
    <s v="Banisteriopsis"/>
    <x v="274"/>
    <x v="25"/>
    <x v="56"/>
    <s v="Banisteriopsis"/>
    <x v="0"/>
  </r>
  <r>
    <s v="Banisteriopsis"/>
    <x v="275"/>
    <x v="25"/>
    <x v="56"/>
    <s v="Banisteriopsis"/>
    <x v="0"/>
  </r>
  <r>
    <s v="Baptisia"/>
    <x v="276"/>
    <x v="2"/>
    <x v="2"/>
    <s v="Baptisia"/>
    <x v="0"/>
  </r>
  <r>
    <s v="Baptisia"/>
    <x v="277"/>
    <x v="2"/>
    <x v="2"/>
    <s v="Baptisia"/>
    <x v="0"/>
  </r>
  <r>
    <s v="Barneoudia"/>
    <x v="278"/>
    <x v="9"/>
    <x v="9"/>
    <s v="NA"/>
    <x v="0"/>
  </r>
  <r>
    <s v="Barneoudia"/>
    <x v="279"/>
    <x v="9"/>
    <x v="9"/>
    <s v="NA"/>
    <x v="0"/>
  </r>
  <r>
    <s v="Barringtonia"/>
    <x v="280"/>
    <x v="12"/>
    <x v="57"/>
    <s v="Barringtonia"/>
    <x v="0"/>
  </r>
  <r>
    <s v="Barringtonia"/>
    <x v="280"/>
    <x v="12"/>
    <x v="57"/>
    <s v="Mitraria"/>
    <x v="1"/>
  </r>
  <r>
    <s v="Bartsia"/>
    <x v="281"/>
    <x v="5"/>
    <x v="15"/>
    <s v="Bartsia"/>
    <x v="0"/>
  </r>
  <r>
    <s v="Bastardia"/>
    <x v="282"/>
    <x v="9"/>
    <x v="9"/>
    <s v="NA"/>
    <x v="0"/>
  </r>
  <r>
    <s v="Bauhinia"/>
    <x v="283"/>
    <x v="2"/>
    <x v="2"/>
    <s v="Bauhinia"/>
    <x v="0"/>
  </r>
  <r>
    <s v="Bauhinia"/>
    <x v="283"/>
    <x v="32"/>
    <x v="58"/>
    <s v="Bauhinia"/>
    <x v="0"/>
  </r>
  <r>
    <s v="Bauhinia"/>
    <x v="284"/>
    <x v="2"/>
    <x v="2"/>
    <s v="Bauhinia"/>
    <x v="0"/>
  </r>
  <r>
    <s v="Bauhinia"/>
    <x v="284"/>
    <x v="32"/>
    <x v="58"/>
    <s v="Bauhinia"/>
    <x v="0"/>
  </r>
  <r>
    <s v="Befaria"/>
    <x v="285"/>
    <x v="12"/>
    <x v="36"/>
    <s v="Befaria"/>
    <x v="0"/>
  </r>
  <r>
    <s v="Belamcanda"/>
    <x v="286"/>
    <x v="9"/>
    <x v="9"/>
    <s v="NA"/>
    <x v="0"/>
  </r>
  <r>
    <s v="Bellardia"/>
    <x v="287"/>
    <x v="5"/>
    <x v="15"/>
    <s v="Bellardia"/>
    <x v="0"/>
  </r>
  <r>
    <s v="Bellis"/>
    <x v="288"/>
    <x v="7"/>
    <x v="7"/>
    <s v="Bellis"/>
    <x v="0"/>
  </r>
  <r>
    <s v="Benthamida"/>
    <x v="289"/>
    <x v="9"/>
    <x v="9"/>
    <s v="NA"/>
    <x v="0"/>
  </r>
  <r>
    <s v="Benthamidia"/>
    <x v="290"/>
    <x v="9"/>
    <x v="9"/>
    <s v="NA"/>
    <x v="0"/>
  </r>
  <r>
    <s v="Berberis"/>
    <x v="291"/>
    <x v="11"/>
    <x v="59"/>
    <s v="Berberis"/>
    <x v="0"/>
  </r>
  <r>
    <s v="Berberis"/>
    <x v="292"/>
    <x v="11"/>
    <x v="59"/>
    <s v="Berberis"/>
    <x v="0"/>
  </r>
  <r>
    <s v="Berberis"/>
    <x v="293"/>
    <x v="11"/>
    <x v="59"/>
    <s v="Berberis"/>
    <x v="0"/>
  </r>
  <r>
    <s v="Berberis"/>
    <x v="294"/>
    <x v="11"/>
    <x v="59"/>
    <s v="Berberis"/>
    <x v="0"/>
  </r>
  <r>
    <s v="Berberis"/>
    <x v="295"/>
    <x v="11"/>
    <x v="59"/>
    <s v="Berberis"/>
    <x v="0"/>
  </r>
  <r>
    <s v="Bertiera"/>
    <x v="296"/>
    <x v="22"/>
    <x v="39"/>
    <s v="Bertiera"/>
    <x v="0"/>
  </r>
  <r>
    <s v="Bertiera"/>
    <x v="297"/>
    <x v="22"/>
    <x v="39"/>
    <s v="Bertiera"/>
    <x v="0"/>
  </r>
  <r>
    <s v="Besella"/>
    <x v="298"/>
    <x v="9"/>
    <x v="9"/>
    <s v="NA"/>
    <x v="0"/>
  </r>
  <r>
    <s v="Besmoscelis"/>
    <x v="299"/>
    <x v="9"/>
    <x v="9"/>
    <s v="NA"/>
    <x v="0"/>
  </r>
  <r>
    <s v="Beta"/>
    <x v="300"/>
    <x v="8"/>
    <x v="8"/>
    <s v="Beta"/>
    <x v="0"/>
  </r>
  <r>
    <s v="Beta"/>
    <x v="301"/>
    <x v="8"/>
    <x v="8"/>
    <s v="Beta"/>
    <x v="0"/>
  </r>
  <r>
    <s v="Bidens"/>
    <x v="302"/>
    <x v="7"/>
    <x v="7"/>
    <s v="Bidens"/>
    <x v="0"/>
  </r>
  <r>
    <s v="Bidens"/>
    <x v="303"/>
    <x v="7"/>
    <x v="7"/>
    <s v="Bidens"/>
    <x v="0"/>
  </r>
  <r>
    <s v="Bidens"/>
    <x v="304"/>
    <x v="7"/>
    <x v="7"/>
    <s v="Bidens"/>
    <x v="0"/>
  </r>
  <r>
    <s v="Bidens"/>
    <x v="305"/>
    <x v="7"/>
    <x v="7"/>
    <s v="Bidens"/>
    <x v="0"/>
  </r>
  <r>
    <s v="Bidens"/>
    <x v="306"/>
    <x v="7"/>
    <x v="7"/>
    <s v="Bidens"/>
    <x v="0"/>
  </r>
  <r>
    <s v="Bidens"/>
    <x v="307"/>
    <x v="7"/>
    <x v="7"/>
    <s v="Bidens"/>
    <x v="0"/>
  </r>
  <r>
    <s v="Billbergia"/>
    <x v="308"/>
    <x v="4"/>
    <x v="4"/>
    <s v="Billbergia"/>
    <x v="0"/>
  </r>
  <r>
    <s v="Biscutella"/>
    <x v="309"/>
    <x v="23"/>
    <x v="33"/>
    <s v="Biscutella"/>
    <x v="0"/>
  </r>
  <r>
    <s v="Bistorta"/>
    <x v="310"/>
    <x v="8"/>
    <x v="60"/>
    <s v="Bistorta"/>
    <x v="0"/>
  </r>
  <r>
    <s v="Bituminaria"/>
    <x v="311"/>
    <x v="2"/>
    <x v="2"/>
    <s v="Bituminaria"/>
    <x v="0"/>
  </r>
  <r>
    <s v="Blakea"/>
    <x v="312"/>
    <x v="17"/>
    <x v="61"/>
    <s v="Blakea"/>
    <x v="0"/>
  </r>
  <r>
    <s v="Blastus"/>
    <x v="313"/>
    <x v="17"/>
    <x v="61"/>
    <s v="Blastus"/>
    <x v="0"/>
  </r>
  <r>
    <s v="Blechum"/>
    <x v="314"/>
    <x v="33"/>
    <x v="62"/>
    <s v="Blechum"/>
    <x v="0"/>
  </r>
  <r>
    <s v="Blephilia"/>
    <x v="315"/>
    <x v="5"/>
    <x v="16"/>
    <s v="Blephilia"/>
    <x v="0"/>
  </r>
  <r>
    <s v="Blephilia"/>
    <x v="316"/>
    <x v="5"/>
    <x v="16"/>
    <s v="Blephilia"/>
    <x v="0"/>
  </r>
  <r>
    <s v="Blumenbachia"/>
    <x v="317"/>
    <x v="14"/>
    <x v="63"/>
    <s v="Blumenbachia"/>
    <x v="0"/>
  </r>
  <r>
    <s v="Boltonia"/>
    <x v="318"/>
    <x v="7"/>
    <x v="7"/>
    <s v="Boltonia"/>
    <x v="0"/>
  </r>
  <r>
    <s v="Bonnetia"/>
    <x v="319"/>
    <x v="25"/>
    <x v="64"/>
    <s v="Bonnetia"/>
    <x v="0"/>
  </r>
  <r>
    <s v="Borreria"/>
    <x v="320"/>
    <x v="9"/>
    <x v="9"/>
    <s v="NA"/>
    <x v="0"/>
  </r>
  <r>
    <s v="Borreria"/>
    <x v="321"/>
    <x v="9"/>
    <x v="9"/>
    <s v="NA"/>
    <x v="0"/>
  </r>
  <r>
    <s v="Bougainvillea"/>
    <x v="322"/>
    <x v="8"/>
    <x v="65"/>
    <s v="Bougainvillea"/>
    <x v="0"/>
  </r>
  <r>
    <s v="Bourreria"/>
    <x v="323"/>
    <x v="18"/>
    <x v="66"/>
    <s v="Bourreria"/>
    <x v="0"/>
  </r>
  <r>
    <s v="Bourreria"/>
    <x v="323"/>
    <x v="18"/>
    <x v="25"/>
    <s v="Bourreria"/>
    <x v="0"/>
  </r>
  <r>
    <s v="Bowlesia"/>
    <x v="324"/>
    <x v="10"/>
    <x v="10"/>
    <s v="Bowlesia"/>
    <x v="0"/>
  </r>
  <r>
    <s v="Brachycome"/>
    <x v="325"/>
    <x v="9"/>
    <x v="9"/>
    <s v="NA"/>
    <x v="0"/>
  </r>
  <r>
    <s v="Brachycome"/>
    <x v="326"/>
    <x v="9"/>
    <x v="9"/>
    <s v="NA"/>
    <x v="0"/>
  </r>
  <r>
    <s v="Brachycome"/>
    <x v="327"/>
    <x v="9"/>
    <x v="9"/>
    <s v="NA"/>
    <x v="0"/>
  </r>
  <r>
    <s v="Brachycome"/>
    <x v="328"/>
    <x v="9"/>
    <x v="9"/>
    <s v="NA"/>
    <x v="0"/>
  </r>
  <r>
    <s v="Brachycome"/>
    <x v="329"/>
    <x v="9"/>
    <x v="9"/>
    <s v="NA"/>
    <x v="0"/>
  </r>
  <r>
    <s v="Brachyome"/>
    <x v="330"/>
    <x v="9"/>
    <x v="9"/>
    <s v="NA"/>
    <x v="0"/>
  </r>
  <r>
    <s v="Brassica"/>
    <x v="331"/>
    <x v="23"/>
    <x v="33"/>
    <s v="Brassica"/>
    <x v="0"/>
  </r>
  <r>
    <s v="Brassica"/>
    <x v="332"/>
    <x v="23"/>
    <x v="33"/>
    <s v="Brassica"/>
    <x v="0"/>
  </r>
  <r>
    <s v="Brauneria"/>
    <x v="333"/>
    <x v="9"/>
    <x v="9"/>
    <s v="NA"/>
    <x v="0"/>
  </r>
  <r>
    <s v="Brauneria"/>
    <x v="334"/>
    <x v="9"/>
    <x v="9"/>
    <s v="NA"/>
    <x v="0"/>
  </r>
  <r>
    <s v="Braya"/>
    <x v="335"/>
    <x v="23"/>
    <x v="33"/>
    <s v="Braya"/>
    <x v="0"/>
  </r>
  <r>
    <s v="Bredia"/>
    <x v="336"/>
    <x v="17"/>
    <x v="61"/>
    <s v="Bredia"/>
    <x v="0"/>
  </r>
  <r>
    <s v="Brocchinia"/>
    <x v="337"/>
    <x v="4"/>
    <x v="4"/>
    <s v="Brocchinia"/>
    <x v="0"/>
  </r>
  <r>
    <s v="Broughtonia"/>
    <x v="338"/>
    <x v="20"/>
    <x v="67"/>
    <s v="Broughtonia"/>
    <x v="0"/>
  </r>
  <r>
    <s v="Buddleia"/>
    <x v="339"/>
    <x v="9"/>
    <x v="9"/>
    <s v="NA"/>
    <x v="0"/>
  </r>
  <r>
    <s v="Bunchosia"/>
    <x v="340"/>
    <x v="25"/>
    <x v="56"/>
    <s v="Bunchosia"/>
    <x v="0"/>
  </r>
  <r>
    <s v="Bursera"/>
    <x v="341"/>
    <x v="6"/>
    <x v="68"/>
    <s v="Bursera"/>
    <x v="0"/>
  </r>
  <r>
    <s v="Bursera"/>
    <x v="342"/>
    <x v="6"/>
    <x v="68"/>
    <s v="Bursera"/>
    <x v="0"/>
  </r>
  <r>
    <s v="Byrsonia"/>
    <x v="343"/>
    <x v="9"/>
    <x v="9"/>
    <s v="NA"/>
    <x v="0"/>
  </r>
  <r>
    <s v="Byrsonima"/>
    <x v="344"/>
    <x v="25"/>
    <x v="56"/>
    <s v="Byrsonima"/>
    <x v="0"/>
  </r>
  <r>
    <s v="Byrsonima"/>
    <x v="345"/>
    <x v="25"/>
    <x v="56"/>
    <s v="Byrsonima"/>
    <x v="0"/>
  </r>
  <r>
    <s v="Byrsonima"/>
    <x v="346"/>
    <x v="25"/>
    <x v="56"/>
    <s v="Byrsonima"/>
    <x v="0"/>
  </r>
  <r>
    <s v="Cacabus"/>
    <x v="347"/>
    <x v="9"/>
    <x v="9"/>
    <s v="NA"/>
    <x v="0"/>
  </r>
  <r>
    <s v="Cacalia"/>
    <x v="348"/>
    <x v="7"/>
    <x v="7"/>
    <s v="Cacalia"/>
    <x v="0"/>
  </r>
  <r>
    <s v="Cacalia"/>
    <x v="349"/>
    <x v="7"/>
    <x v="7"/>
    <s v="Cacalia"/>
    <x v="0"/>
  </r>
  <r>
    <s v="Cacalia"/>
    <x v="350"/>
    <x v="7"/>
    <x v="7"/>
    <s v="Cacalia"/>
    <x v="0"/>
  </r>
  <r>
    <s v="Cacalia"/>
    <x v="351"/>
    <x v="7"/>
    <x v="7"/>
    <s v="Cacalia"/>
    <x v="0"/>
  </r>
  <r>
    <s v="Cacalia"/>
    <x v="352"/>
    <x v="7"/>
    <x v="7"/>
    <s v="Cacalia"/>
    <x v="0"/>
  </r>
  <r>
    <s v="Cacalia"/>
    <x v="353"/>
    <x v="7"/>
    <x v="7"/>
    <s v="Cacalia"/>
    <x v="0"/>
  </r>
  <r>
    <s v="Caesalpinia"/>
    <x v="354"/>
    <x v="2"/>
    <x v="2"/>
    <s v="Caesalpinia"/>
    <x v="0"/>
  </r>
  <r>
    <s v="Caiophora"/>
    <x v="355"/>
    <x v="14"/>
    <x v="63"/>
    <s v="Caiophora"/>
    <x v="0"/>
  </r>
  <r>
    <s v="Calamagrostis"/>
    <x v="356"/>
    <x v="4"/>
    <x v="18"/>
    <s v="Calamagrostis"/>
    <x v="0"/>
  </r>
  <r>
    <s v="Calandrinia"/>
    <x v="357"/>
    <x v="8"/>
    <x v="69"/>
    <s v="Calandrinia"/>
    <x v="0"/>
  </r>
  <r>
    <s v="Calandrinia"/>
    <x v="358"/>
    <x v="8"/>
    <x v="69"/>
    <s v="Calandrinia"/>
    <x v="0"/>
  </r>
  <r>
    <s v="Calandrinia"/>
    <x v="359"/>
    <x v="8"/>
    <x v="69"/>
    <s v="Calandrinia"/>
    <x v="0"/>
  </r>
  <r>
    <s v="Calandrinia"/>
    <x v="360"/>
    <x v="8"/>
    <x v="69"/>
    <s v="Calandrinia"/>
    <x v="0"/>
  </r>
  <r>
    <s v="Calandrinia"/>
    <x v="361"/>
    <x v="8"/>
    <x v="69"/>
    <s v="Calandrinia"/>
    <x v="0"/>
  </r>
  <r>
    <s v="Calandrinia"/>
    <x v="362"/>
    <x v="8"/>
    <x v="69"/>
    <s v="Calandrinia"/>
    <x v="0"/>
  </r>
  <r>
    <s v="Calandrinia"/>
    <x v="363"/>
    <x v="8"/>
    <x v="69"/>
    <s v="Calandrinia"/>
    <x v="0"/>
  </r>
  <r>
    <s v="Calceolaria"/>
    <x v="364"/>
    <x v="5"/>
    <x v="70"/>
    <s v="Calceolaria"/>
    <x v="0"/>
  </r>
  <r>
    <s v="Calceolaria"/>
    <x v="365"/>
    <x v="5"/>
    <x v="70"/>
    <s v="Calceolaria"/>
    <x v="0"/>
  </r>
  <r>
    <s v="Calceolaria"/>
    <x v="366"/>
    <x v="5"/>
    <x v="70"/>
    <s v="Calceolaria"/>
    <x v="0"/>
  </r>
  <r>
    <s v="Calceolaria"/>
    <x v="367"/>
    <x v="5"/>
    <x v="70"/>
    <s v="Calceolaria"/>
    <x v="0"/>
  </r>
  <r>
    <s v="Calceolaria"/>
    <x v="368"/>
    <x v="5"/>
    <x v="70"/>
    <s v="Calceolaria"/>
    <x v="0"/>
  </r>
  <r>
    <s v="Caldcluvia"/>
    <x v="369"/>
    <x v="29"/>
    <x v="71"/>
    <s v="Caldcluvia"/>
    <x v="0"/>
  </r>
  <r>
    <s v="Calea"/>
    <x v="370"/>
    <x v="7"/>
    <x v="7"/>
    <s v="Calea"/>
    <x v="0"/>
  </r>
  <r>
    <s v="Calendula"/>
    <x v="371"/>
    <x v="7"/>
    <x v="7"/>
    <s v="Calendula"/>
    <x v="0"/>
  </r>
  <r>
    <s v="Calendula"/>
    <x v="371"/>
    <x v="7"/>
    <x v="7"/>
    <s v="Caltha"/>
    <x v="1"/>
  </r>
  <r>
    <s v="Calliandra"/>
    <x v="372"/>
    <x v="2"/>
    <x v="2"/>
    <s v="Calliandra"/>
    <x v="0"/>
  </r>
  <r>
    <s v="Callicarpa"/>
    <x v="373"/>
    <x v="5"/>
    <x v="16"/>
    <s v="Callicarpa"/>
    <x v="0"/>
  </r>
  <r>
    <s v="Calluna"/>
    <x v="374"/>
    <x v="12"/>
    <x v="36"/>
    <s v="Erica"/>
    <x v="1"/>
  </r>
  <r>
    <s v="Calluna"/>
    <x v="374"/>
    <x v="12"/>
    <x v="36"/>
    <s v="Calluna"/>
    <x v="0"/>
  </r>
  <r>
    <s v="Calochortus"/>
    <x v="375"/>
    <x v="19"/>
    <x v="26"/>
    <s v="Calochortus"/>
    <x v="0"/>
  </r>
  <r>
    <s v="Calophyllum"/>
    <x v="376"/>
    <x v="25"/>
    <x v="72"/>
    <s v="Calophyllum"/>
    <x v="0"/>
  </r>
  <r>
    <s v="Calophyllum"/>
    <x v="377"/>
    <x v="25"/>
    <x v="72"/>
    <s v="Calophyllum"/>
    <x v="0"/>
  </r>
  <r>
    <s v="Calopogon"/>
    <x v="378"/>
    <x v="20"/>
    <x v="67"/>
    <s v="Calopogon"/>
    <x v="0"/>
  </r>
  <r>
    <s v="Caltha"/>
    <x v="379"/>
    <x v="11"/>
    <x v="11"/>
    <s v="Caltha"/>
    <x v="0"/>
  </r>
  <r>
    <s v="Caltha"/>
    <x v="379"/>
    <x v="7"/>
    <x v="7"/>
    <s v="Caltha"/>
    <x v="0"/>
  </r>
  <r>
    <s v="Caltha"/>
    <x v="380"/>
    <x v="11"/>
    <x v="11"/>
    <s v="Caltha"/>
    <x v="0"/>
  </r>
  <r>
    <s v="Caltha"/>
    <x v="380"/>
    <x v="7"/>
    <x v="7"/>
    <s v="Caltha"/>
    <x v="0"/>
  </r>
  <r>
    <s v="Calystegia"/>
    <x v="381"/>
    <x v="32"/>
    <x v="73"/>
    <s v="Calystegia"/>
    <x v="0"/>
  </r>
  <r>
    <s v="Calystegia"/>
    <x v="382"/>
    <x v="32"/>
    <x v="73"/>
    <s v="Calystegia"/>
    <x v="0"/>
  </r>
  <r>
    <s v="Camassia"/>
    <x v="383"/>
    <x v="20"/>
    <x v="49"/>
    <s v="Camassia"/>
    <x v="0"/>
  </r>
  <r>
    <s v="Camellia"/>
    <x v="384"/>
    <x v="12"/>
    <x v="12"/>
    <s v="Camellia"/>
    <x v="0"/>
  </r>
  <r>
    <s v="Camellia"/>
    <x v="385"/>
    <x v="12"/>
    <x v="12"/>
    <s v="Camellia"/>
    <x v="0"/>
  </r>
  <r>
    <s v="Campanula"/>
    <x v="386"/>
    <x v="7"/>
    <x v="14"/>
    <s v="Gaertnera"/>
    <x v="1"/>
  </r>
  <r>
    <s v="Campanula"/>
    <x v="386"/>
    <x v="7"/>
    <x v="14"/>
    <s v="Azorina"/>
    <x v="1"/>
  </r>
  <r>
    <s v="Campanula"/>
    <x v="386"/>
    <x v="7"/>
    <x v="14"/>
    <s v="Campanula"/>
    <x v="0"/>
  </r>
  <r>
    <s v="Campanula"/>
    <x v="387"/>
    <x v="7"/>
    <x v="14"/>
    <s v="Gaertnera"/>
    <x v="1"/>
  </r>
  <r>
    <s v="Campanula"/>
    <x v="387"/>
    <x v="7"/>
    <x v="14"/>
    <s v="Azorina"/>
    <x v="1"/>
  </r>
  <r>
    <s v="Campanula"/>
    <x v="387"/>
    <x v="7"/>
    <x v="14"/>
    <s v="Campanula"/>
    <x v="0"/>
  </r>
  <r>
    <s v="Campanula"/>
    <x v="388"/>
    <x v="7"/>
    <x v="14"/>
    <s v="Gaertnera"/>
    <x v="1"/>
  </r>
  <r>
    <s v="Campanula"/>
    <x v="388"/>
    <x v="7"/>
    <x v="14"/>
    <s v="Azorina"/>
    <x v="1"/>
  </r>
  <r>
    <s v="Campanula"/>
    <x v="388"/>
    <x v="7"/>
    <x v="14"/>
    <s v="Campanula"/>
    <x v="0"/>
  </r>
  <r>
    <s v="Campanula"/>
    <x v="389"/>
    <x v="7"/>
    <x v="14"/>
    <s v="Gaertnera"/>
    <x v="1"/>
  </r>
  <r>
    <s v="Campanula"/>
    <x v="389"/>
    <x v="7"/>
    <x v="14"/>
    <s v="Azorina"/>
    <x v="1"/>
  </r>
  <r>
    <s v="Campanula"/>
    <x v="389"/>
    <x v="7"/>
    <x v="14"/>
    <s v="Campanula"/>
    <x v="0"/>
  </r>
  <r>
    <s v="Campnosperma"/>
    <x v="390"/>
    <x v="6"/>
    <x v="74"/>
    <s v="Campnosperma"/>
    <x v="0"/>
  </r>
  <r>
    <s v="Campsis"/>
    <x v="391"/>
    <x v="5"/>
    <x v="75"/>
    <s v="Campsis"/>
    <x v="0"/>
  </r>
  <r>
    <s v="Campsis"/>
    <x v="392"/>
    <x v="5"/>
    <x v="75"/>
    <s v="Campsis"/>
    <x v="0"/>
  </r>
  <r>
    <s v="Canavalia"/>
    <x v="393"/>
    <x v="2"/>
    <x v="2"/>
    <s v="Canavalia"/>
    <x v="0"/>
  </r>
  <r>
    <s v="Canistrum"/>
    <x v="394"/>
    <x v="4"/>
    <x v="4"/>
    <s v="Canistrum"/>
    <x v="0"/>
  </r>
  <r>
    <s v="Canna"/>
    <x v="395"/>
    <x v="21"/>
    <x v="76"/>
    <s v="Canna"/>
    <x v="0"/>
  </r>
  <r>
    <s v="Canna"/>
    <x v="396"/>
    <x v="21"/>
    <x v="76"/>
    <s v="Canna"/>
    <x v="0"/>
  </r>
  <r>
    <s v="Canthium"/>
    <x v="397"/>
    <x v="22"/>
    <x v="39"/>
    <s v="Canthium"/>
    <x v="0"/>
  </r>
  <r>
    <s v="Caperonia"/>
    <x v="398"/>
    <x v="25"/>
    <x v="44"/>
    <s v="Caperonia"/>
    <x v="0"/>
  </r>
  <r>
    <s v="Capnoides"/>
    <x v="399"/>
    <x v="11"/>
    <x v="77"/>
    <s v="Capnoides"/>
    <x v="0"/>
  </r>
  <r>
    <s v="Capparis"/>
    <x v="400"/>
    <x v="23"/>
    <x v="78"/>
    <s v="Capparis"/>
    <x v="0"/>
  </r>
  <r>
    <s v="Capparis"/>
    <x v="401"/>
    <x v="23"/>
    <x v="78"/>
    <s v="Capparis"/>
    <x v="0"/>
  </r>
  <r>
    <s v="Capraria"/>
    <x v="402"/>
    <x v="5"/>
    <x v="17"/>
    <s v="Capraria"/>
    <x v="0"/>
  </r>
  <r>
    <s v="Capsella"/>
    <x v="403"/>
    <x v="23"/>
    <x v="33"/>
    <s v="Capsella"/>
    <x v="0"/>
  </r>
  <r>
    <s v="Capsicum"/>
    <x v="404"/>
    <x v="32"/>
    <x v="58"/>
    <s v="Capsicum"/>
    <x v="0"/>
  </r>
  <r>
    <s v="Cardamine"/>
    <x v="405"/>
    <x v="23"/>
    <x v="33"/>
    <s v="Cardamine"/>
    <x v="0"/>
  </r>
  <r>
    <s v="Cardamine"/>
    <x v="405"/>
    <x v="23"/>
    <x v="33"/>
    <s v="Dentaria"/>
    <x v="1"/>
  </r>
  <r>
    <s v="Cardamine"/>
    <x v="406"/>
    <x v="23"/>
    <x v="33"/>
    <s v="Cardamine"/>
    <x v="0"/>
  </r>
  <r>
    <s v="Cardamine"/>
    <x v="406"/>
    <x v="23"/>
    <x v="33"/>
    <s v="Dentaria"/>
    <x v="1"/>
  </r>
  <r>
    <s v="Cardamine"/>
    <x v="407"/>
    <x v="23"/>
    <x v="33"/>
    <s v="Cardamine"/>
    <x v="0"/>
  </r>
  <r>
    <s v="Cardamine"/>
    <x v="407"/>
    <x v="23"/>
    <x v="33"/>
    <s v="Dentaria"/>
    <x v="1"/>
  </r>
  <r>
    <s v="Cardamine"/>
    <x v="408"/>
    <x v="23"/>
    <x v="33"/>
    <s v="Cardamine"/>
    <x v="0"/>
  </r>
  <r>
    <s v="Cardamine"/>
    <x v="408"/>
    <x v="23"/>
    <x v="33"/>
    <s v="Dentaria"/>
    <x v="1"/>
  </r>
  <r>
    <s v="Cardamine"/>
    <x v="409"/>
    <x v="23"/>
    <x v="33"/>
    <s v="Cardamine"/>
    <x v="0"/>
  </r>
  <r>
    <s v="Cardamine"/>
    <x v="409"/>
    <x v="23"/>
    <x v="33"/>
    <s v="Dentaria"/>
    <x v="1"/>
  </r>
  <r>
    <s v="Cardamine"/>
    <x v="410"/>
    <x v="23"/>
    <x v="33"/>
    <s v="Cardamine"/>
    <x v="0"/>
  </r>
  <r>
    <s v="Cardamine"/>
    <x v="410"/>
    <x v="23"/>
    <x v="33"/>
    <s v="Dentaria"/>
    <x v="1"/>
  </r>
  <r>
    <s v="Cardaria"/>
    <x v="411"/>
    <x v="9"/>
    <x v="9"/>
    <s v="NA"/>
    <x v="0"/>
  </r>
  <r>
    <s v="Cardiandra"/>
    <x v="412"/>
    <x v="9"/>
    <x v="9"/>
    <s v="NA"/>
    <x v="0"/>
  </r>
  <r>
    <s v="Cardiospermum"/>
    <x v="413"/>
    <x v="6"/>
    <x v="6"/>
    <s v="Cardiospermum"/>
    <x v="0"/>
  </r>
  <r>
    <s v="Cardiospermum"/>
    <x v="413"/>
    <x v="6"/>
    <x v="6"/>
    <s v="Rhodiola"/>
    <x v="1"/>
  </r>
  <r>
    <s v="Carduus"/>
    <x v="414"/>
    <x v="7"/>
    <x v="7"/>
    <s v="Carduus"/>
    <x v="0"/>
  </r>
  <r>
    <s v="Carduus"/>
    <x v="415"/>
    <x v="7"/>
    <x v="7"/>
    <s v="Carduus"/>
    <x v="0"/>
  </r>
  <r>
    <s v="Carduus"/>
    <x v="416"/>
    <x v="7"/>
    <x v="7"/>
    <s v="Carduus"/>
    <x v="0"/>
  </r>
  <r>
    <s v="Carduus"/>
    <x v="417"/>
    <x v="7"/>
    <x v="7"/>
    <s v="Carduus"/>
    <x v="0"/>
  </r>
  <r>
    <s v="Carex"/>
    <x v="418"/>
    <x v="4"/>
    <x v="79"/>
    <s v="Carex"/>
    <x v="0"/>
  </r>
  <r>
    <s v="Carica"/>
    <x v="419"/>
    <x v="23"/>
    <x v="80"/>
    <s v="Carica"/>
    <x v="0"/>
  </r>
  <r>
    <s v="Carmichaelia"/>
    <x v="420"/>
    <x v="2"/>
    <x v="2"/>
    <s v="Carmichaelia"/>
    <x v="0"/>
  </r>
  <r>
    <s v="Carolus"/>
    <x v="421"/>
    <x v="25"/>
    <x v="56"/>
    <s v="Carolus"/>
    <x v="0"/>
  </r>
  <r>
    <s v="Carpesium"/>
    <x v="422"/>
    <x v="7"/>
    <x v="7"/>
    <s v="Carpesium"/>
    <x v="0"/>
  </r>
  <r>
    <s v="Carpobrotus"/>
    <x v="423"/>
    <x v="8"/>
    <x v="81"/>
    <s v="Carpobrotus"/>
    <x v="0"/>
  </r>
  <r>
    <s v="Caryopteris"/>
    <x v="424"/>
    <x v="5"/>
    <x v="16"/>
    <s v="Caryopteris"/>
    <x v="0"/>
  </r>
  <r>
    <s v="Casearia"/>
    <x v="425"/>
    <x v="25"/>
    <x v="82"/>
    <s v="Casearia"/>
    <x v="0"/>
  </r>
  <r>
    <s v="Cassia"/>
    <x v="426"/>
    <x v="2"/>
    <x v="2"/>
    <s v="Cassia"/>
    <x v="0"/>
  </r>
  <r>
    <s v="Cassia"/>
    <x v="427"/>
    <x v="2"/>
    <x v="2"/>
    <s v="Cassia"/>
    <x v="0"/>
  </r>
  <r>
    <s v="Cassia"/>
    <x v="428"/>
    <x v="2"/>
    <x v="2"/>
    <s v="Cassia"/>
    <x v="0"/>
  </r>
  <r>
    <s v="Cassia"/>
    <x v="429"/>
    <x v="2"/>
    <x v="2"/>
    <s v="Cassia"/>
    <x v="0"/>
  </r>
  <r>
    <s v="Cassia"/>
    <x v="430"/>
    <x v="2"/>
    <x v="2"/>
    <s v="Cassia"/>
    <x v="0"/>
  </r>
  <r>
    <s v="Cassia"/>
    <x v="431"/>
    <x v="2"/>
    <x v="2"/>
    <s v="Cassia"/>
    <x v="0"/>
  </r>
  <r>
    <s v="Cassinia"/>
    <x v="432"/>
    <x v="7"/>
    <x v="7"/>
    <s v="Cassinia"/>
    <x v="0"/>
  </r>
  <r>
    <s v="Cassinia"/>
    <x v="433"/>
    <x v="7"/>
    <x v="7"/>
    <s v="Cassinia"/>
    <x v="0"/>
  </r>
  <r>
    <s v="Cassinia"/>
    <x v="434"/>
    <x v="7"/>
    <x v="7"/>
    <s v="Cassinia"/>
    <x v="0"/>
  </r>
  <r>
    <s v="Cassiope"/>
    <x v="435"/>
    <x v="12"/>
    <x v="36"/>
    <s v="Cassiope"/>
    <x v="0"/>
  </r>
  <r>
    <s v="Cassiope"/>
    <x v="436"/>
    <x v="12"/>
    <x v="36"/>
    <s v="Cassiope"/>
    <x v="0"/>
  </r>
  <r>
    <s v="Castalia"/>
    <x v="437"/>
    <x v="9"/>
    <x v="9"/>
    <s v="NA"/>
    <x v="0"/>
  </r>
  <r>
    <s v="Castanea"/>
    <x v="438"/>
    <x v="34"/>
    <x v="83"/>
    <s v="Castanea"/>
    <x v="0"/>
  </r>
  <r>
    <s v="Castanopsis"/>
    <x v="439"/>
    <x v="34"/>
    <x v="83"/>
    <s v="Castanopsis"/>
    <x v="0"/>
  </r>
  <r>
    <s v="Castela"/>
    <x v="440"/>
    <x v="6"/>
    <x v="84"/>
    <s v="Castela"/>
    <x v="0"/>
  </r>
  <r>
    <s v="Castilleia"/>
    <x v="441"/>
    <x v="9"/>
    <x v="9"/>
    <s v="NA"/>
    <x v="0"/>
  </r>
  <r>
    <s v="Castilleja"/>
    <x v="442"/>
    <x v="5"/>
    <x v="15"/>
    <s v="Castilleja"/>
    <x v="0"/>
  </r>
  <r>
    <s v="Catasetum"/>
    <x v="443"/>
    <x v="20"/>
    <x v="67"/>
    <s v="Catasetum"/>
    <x v="0"/>
  </r>
  <r>
    <s v="Catharanthus"/>
    <x v="444"/>
    <x v="22"/>
    <x v="31"/>
    <s v="Catharanthus"/>
    <x v="0"/>
  </r>
  <r>
    <s v="Caulophyllum"/>
    <x v="445"/>
    <x v="11"/>
    <x v="59"/>
    <s v="Caulophyllum"/>
    <x v="0"/>
  </r>
  <r>
    <s v="Cayratia"/>
    <x v="446"/>
    <x v="24"/>
    <x v="35"/>
    <s v="Cayratia"/>
    <x v="0"/>
  </r>
  <r>
    <s v="Ceanothus"/>
    <x v="447"/>
    <x v="3"/>
    <x v="85"/>
    <s v="Ceanothus"/>
    <x v="0"/>
  </r>
  <r>
    <s v="Ceballosia"/>
    <x v="448"/>
    <x v="9"/>
    <x v="9"/>
    <s v="NA"/>
    <x v="0"/>
  </r>
  <r>
    <s v="Cedronella"/>
    <x v="449"/>
    <x v="5"/>
    <x v="16"/>
    <s v="Cedronella"/>
    <x v="0"/>
  </r>
  <r>
    <s v="Celastrus"/>
    <x v="450"/>
    <x v="35"/>
    <x v="86"/>
    <s v="Celastrus"/>
    <x v="0"/>
  </r>
  <r>
    <s v="Celmisia"/>
    <x v="451"/>
    <x v="7"/>
    <x v="7"/>
    <s v="Celmisia"/>
    <x v="0"/>
  </r>
  <r>
    <s v="Celmisia"/>
    <x v="452"/>
    <x v="7"/>
    <x v="7"/>
    <s v="Celmisia"/>
    <x v="0"/>
  </r>
  <r>
    <s v="Celmisia"/>
    <x v="453"/>
    <x v="7"/>
    <x v="7"/>
    <s v="Celmisia"/>
    <x v="0"/>
  </r>
  <r>
    <s v="Celmisia"/>
    <x v="454"/>
    <x v="7"/>
    <x v="7"/>
    <s v="Celmisia"/>
    <x v="0"/>
  </r>
  <r>
    <s v="Celmisia"/>
    <x v="455"/>
    <x v="7"/>
    <x v="7"/>
    <s v="Celmisia"/>
    <x v="0"/>
  </r>
  <r>
    <s v="Celmisia"/>
    <x v="456"/>
    <x v="7"/>
    <x v="7"/>
    <s v="Celmisia"/>
    <x v="0"/>
  </r>
  <r>
    <s v="Celmisia"/>
    <x v="457"/>
    <x v="7"/>
    <x v="7"/>
    <s v="Celmisia"/>
    <x v="0"/>
  </r>
  <r>
    <s v="Celmisia"/>
    <x v="458"/>
    <x v="7"/>
    <x v="7"/>
    <s v="Celmisia"/>
    <x v="0"/>
  </r>
  <r>
    <s v="Celmisia"/>
    <x v="459"/>
    <x v="7"/>
    <x v="7"/>
    <s v="Celmisia"/>
    <x v="0"/>
  </r>
  <r>
    <s v="Celmisia"/>
    <x v="460"/>
    <x v="7"/>
    <x v="7"/>
    <s v="Celmisia"/>
    <x v="0"/>
  </r>
  <r>
    <s v="Centaurea"/>
    <x v="461"/>
    <x v="7"/>
    <x v="7"/>
    <s v="Centaurea"/>
    <x v="0"/>
  </r>
  <r>
    <s v="Centaurea"/>
    <x v="462"/>
    <x v="7"/>
    <x v="7"/>
    <s v="Centaurea"/>
    <x v="0"/>
  </r>
  <r>
    <s v="Centaurea"/>
    <x v="463"/>
    <x v="7"/>
    <x v="7"/>
    <s v="Centaurea"/>
    <x v="0"/>
  </r>
  <r>
    <s v="Centaurea"/>
    <x v="464"/>
    <x v="7"/>
    <x v="7"/>
    <s v="Centaurea"/>
    <x v="0"/>
  </r>
  <r>
    <s v="Centrosema"/>
    <x v="465"/>
    <x v="2"/>
    <x v="2"/>
    <s v="Centrosema"/>
    <x v="0"/>
  </r>
  <r>
    <s v="Cephalantera"/>
    <x v="466"/>
    <x v="9"/>
    <x v="9"/>
    <s v="NA"/>
    <x v="0"/>
  </r>
  <r>
    <s v="Cephalanthus"/>
    <x v="467"/>
    <x v="22"/>
    <x v="39"/>
    <s v="Cephalanthus"/>
    <x v="0"/>
  </r>
  <r>
    <s v="Cerastium"/>
    <x v="468"/>
    <x v="8"/>
    <x v="37"/>
    <s v="Cerastium"/>
    <x v="0"/>
  </r>
  <r>
    <s v="Cerastium"/>
    <x v="468"/>
    <x v="8"/>
    <x v="37"/>
    <s v="Myosotis"/>
    <x v="1"/>
  </r>
  <r>
    <s v="Cerastium"/>
    <x v="469"/>
    <x v="8"/>
    <x v="37"/>
    <s v="Cerastium"/>
    <x v="0"/>
  </r>
  <r>
    <s v="Cerastium"/>
    <x v="469"/>
    <x v="8"/>
    <x v="37"/>
    <s v="Myosotis"/>
    <x v="1"/>
  </r>
  <r>
    <s v="Cerastium"/>
    <x v="470"/>
    <x v="8"/>
    <x v="37"/>
    <s v="Cerastium"/>
    <x v="0"/>
  </r>
  <r>
    <s v="Cerastium"/>
    <x v="470"/>
    <x v="8"/>
    <x v="37"/>
    <s v="Myosotis"/>
    <x v="1"/>
  </r>
  <r>
    <s v="Cerastium"/>
    <x v="471"/>
    <x v="8"/>
    <x v="37"/>
    <s v="Cerastium"/>
    <x v="0"/>
  </r>
  <r>
    <s v="Cerastium"/>
    <x v="471"/>
    <x v="8"/>
    <x v="37"/>
    <s v="Myosotis"/>
    <x v="1"/>
  </r>
  <r>
    <s v="Cerastium"/>
    <x v="472"/>
    <x v="8"/>
    <x v="37"/>
    <s v="Cerastium"/>
    <x v="0"/>
  </r>
  <r>
    <s v="Cerastium"/>
    <x v="472"/>
    <x v="8"/>
    <x v="37"/>
    <s v="Myosotis"/>
    <x v="1"/>
  </r>
  <r>
    <s v="Cerastium"/>
    <x v="473"/>
    <x v="8"/>
    <x v="37"/>
    <s v="Cerastium"/>
    <x v="0"/>
  </r>
  <r>
    <s v="Cerastium"/>
    <x v="473"/>
    <x v="8"/>
    <x v="37"/>
    <s v="Myosotis"/>
    <x v="1"/>
  </r>
  <r>
    <s v="Cerastium"/>
    <x v="474"/>
    <x v="8"/>
    <x v="37"/>
    <s v="Cerastium"/>
    <x v="0"/>
  </r>
  <r>
    <s v="Cerastium"/>
    <x v="474"/>
    <x v="8"/>
    <x v="37"/>
    <s v="Myosotis"/>
    <x v="1"/>
  </r>
  <r>
    <s v="Cerastium"/>
    <x v="475"/>
    <x v="8"/>
    <x v="37"/>
    <s v="Cerastium"/>
    <x v="0"/>
  </r>
  <r>
    <s v="Cerastium"/>
    <x v="475"/>
    <x v="8"/>
    <x v="37"/>
    <s v="Myosotis"/>
    <x v="1"/>
  </r>
  <r>
    <s v="Cerastium"/>
    <x v="476"/>
    <x v="8"/>
    <x v="37"/>
    <s v="Cerastium"/>
    <x v="0"/>
  </r>
  <r>
    <s v="Cerastium"/>
    <x v="476"/>
    <x v="8"/>
    <x v="37"/>
    <s v="Myosotis"/>
    <x v="1"/>
  </r>
  <r>
    <s v="Cerbera"/>
    <x v="477"/>
    <x v="22"/>
    <x v="31"/>
    <s v="Cerbera"/>
    <x v="0"/>
  </r>
  <r>
    <s v="Cercis"/>
    <x v="478"/>
    <x v="2"/>
    <x v="2"/>
    <s v="Cercis"/>
    <x v="0"/>
  </r>
  <r>
    <s v="Cercis"/>
    <x v="479"/>
    <x v="2"/>
    <x v="2"/>
    <s v="Cercis"/>
    <x v="0"/>
  </r>
  <r>
    <s v="Chaerophyllum"/>
    <x v="480"/>
    <x v="10"/>
    <x v="10"/>
    <s v="Chaerophyllum"/>
    <x v="0"/>
  </r>
  <r>
    <s v="Chaerophyllum"/>
    <x v="480"/>
    <x v="10"/>
    <x v="10"/>
    <s v="Lindera"/>
    <x v="1"/>
  </r>
  <r>
    <s v="Chaerophyllum"/>
    <x v="481"/>
    <x v="10"/>
    <x v="10"/>
    <s v="Chaerophyllum"/>
    <x v="0"/>
  </r>
  <r>
    <s v="Chaerophyllum"/>
    <x v="481"/>
    <x v="10"/>
    <x v="10"/>
    <s v="Lindera"/>
    <x v="1"/>
  </r>
  <r>
    <s v="Chaetanthera"/>
    <x v="482"/>
    <x v="7"/>
    <x v="7"/>
    <s v="Chaetanthera"/>
    <x v="0"/>
  </r>
  <r>
    <s v="Chaetanthera"/>
    <x v="483"/>
    <x v="7"/>
    <x v="7"/>
    <s v="Chaetanthera"/>
    <x v="0"/>
  </r>
  <r>
    <s v="Chaetanthera"/>
    <x v="484"/>
    <x v="7"/>
    <x v="7"/>
    <s v="Chaetanthera"/>
    <x v="0"/>
  </r>
  <r>
    <s v="Chaetanthera"/>
    <x v="485"/>
    <x v="7"/>
    <x v="7"/>
    <s v="Chaetanthera"/>
    <x v="0"/>
  </r>
  <r>
    <s v="Chaetanthera"/>
    <x v="486"/>
    <x v="7"/>
    <x v="7"/>
    <s v="Chaetanthera"/>
    <x v="0"/>
  </r>
  <r>
    <s v="Chaetanthera"/>
    <x v="487"/>
    <x v="7"/>
    <x v="7"/>
    <s v="Chaetanthera"/>
    <x v="0"/>
  </r>
  <r>
    <s v="Chamaecrista"/>
    <x v="488"/>
    <x v="2"/>
    <x v="2"/>
    <s v="Chamaecrista"/>
    <x v="0"/>
  </r>
  <r>
    <s v="Chamaedaphne"/>
    <x v="489"/>
    <x v="12"/>
    <x v="36"/>
    <s v="Chamaedaphne"/>
    <x v="0"/>
  </r>
  <r>
    <s v="Chamaenerion"/>
    <x v="490"/>
    <x v="17"/>
    <x v="87"/>
    <s v="Chamaenerion"/>
    <x v="0"/>
  </r>
  <r>
    <s v="Chamaenerium"/>
    <x v="491"/>
    <x v="9"/>
    <x v="9"/>
    <s v="NA"/>
    <x v="0"/>
  </r>
  <r>
    <s v="Chamaerops"/>
    <x v="492"/>
    <x v="36"/>
    <x v="88"/>
    <s v="Chamaerops"/>
    <x v="0"/>
  </r>
  <r>
    <s v="Chamerion"/>
    <x v="493"/>
    <x v="17"/>
    <x v="87"/>
    <s v="Chamerion"/>
    <x v="0"/>
  </r>
  <r>
    <s v="Chamomilla"/>
    <x v="494"/>
    <x v="9"/>
    <x v="9"/>
    <s v="NA"/>
    <x v="0"/>
  </r>
  <r>
    <s v="Chamomilla"/>
    <x v="495"/>
    <x v="9"/>
    <x v="9"/>
    <s v="NA"/>
    <x v="0"/>
  </r>
  <r>
    <s v="Chassalia"/>
    <x v="496"/>
    <x v="22"/>
    <x v="39"/>
    <s v="Chassalia"/>
    <x v="0"/>
  </r>
  <r>
    <s v="Chassalia"/>
    <x v="497"/>
    <x v="22"/>
    <x v="39"/>
    <s v="Chassalia"/>
    <x v="0"/>
  </r>
  <r>
    <s v="Chassalia"/>
    <x v="498"/>
    <x v="22"/>
    <x v="39"/>
    <s v="Chassalia"/>
    <x v="0"/>
  </r>
  <r>
    <s v="Chelidonium"/>
    <x v="499"/>
    <x v="11"/>
    <x v="77"/>
    <s v="Chelidonium"/>
    <x v="0"/>
  </r>
  <r>
    <s v="Chicocca"/>
    <x v="500"/>
    <x v="9"/>
    <x v="9"/>
    <s v="NA"/>
    <x v="0"/>
  </r>
  <r>
    <s v="Chimaphila"/>
    <x v="501"/>
    <x v="12"/>
    <x v="36"/>
    <s v="Chimaphila"/>
    <x v="0"/>
  </r>
  <r>
    <s v="Chiococa"/>
    <x v="502"/>
    <x v="9"/>
    <x v="9"/>
    <s v="NA"/>
    <x v="0"/>
  </r>
  <r>
    <s v="Chionographis"/>
    <x v="503"/>
    <x v="9"/>
    <x v="9"/>
    <s v="NA"/>
    <x v="0"/>
  </r>
  <r>
    <s v="Chondrilla"/>
    <x v="504"/>
    <x v="7"/>
    <x v="7"/>
    <s v="Chondrilla"/>
    <x v="0"/>
  </r>
  <r>
    <s v="Chondrilla"/>
    <x v="505"/>
    <x v="7"/>
    <x v="7"/>
    <s v="Chondrilla"/>
    <x v="0"/>
  </r>
  <r>
    <s v="Chromolanea"/>
    <x v="506"/>
    <x v="9"/>
    <x v="9"/>
    <s v="NA"/>
    <x v="0"/>
  </r>
  <r>
    <s v="Chrysanthemum"/>
    <x v="507"/>
    <x v="7"/>
    <x v="7"/>
    <s v="Leucanthemum"/>
    <x v="1"/>
  </r>
  <r>
    <s v="Chrysanthemum"/>
    <x v="507"/>
    <x v="7"/>
    <x v="7"/>
    <s v="Chrysanthemum"/>
    <x v="0"/>
  </r>
  <r>
    <s v="Chrysanthemum"/>
    <x v="508"/>
    <x v="7"/>
    <x v="7"/>
    <s v="Leucanthemum"/>
    <x v="1"/>
  </r>
  <r>
    <s v="Chrysanthemum"/>
    <x v="508"/>
    <x v="7"/>
    <x v="7"/>
    <s v="Chrysanthemum"/>
    <x v="0"/>
  </r>
  <r>
    <s v="Chrysanthemum"/>
    <x v="509"/>
    <x v="7"/>
    <x v="7"/>
    <s v="Leucanthemum"/>
    <x v="1"/>
  </r>
  <r>
    <s v="Chrysanthemum"/>
    <x v="509"/>
    <x v="7"/>
    <x v="7"/>
    <s v="Chrysanthemum"/>
    <x v="0"/>
  </r>
  <r>
    <s v="Chrysobalanus"/>
    <x v="510"/>
    <x v="25"/>
    <x v="89"/>
    <s v="Chrysobalanus"/>
    <x v="0"/>
  </r>
  <r>
    <s v="Chrysopsis"/>
    <x v="511"/>
    <x v="7"/>
    <x v="7"/>
    <s v="Chrysopsis"/>
    <x v="0"/>
  </r>
  <r>
    <s v="Chuquiraga"/>
    <x v="512"/>
    <x v="7"/>
    <x v="7"/>
    <s v="Chuquiraga"/>
    <x v="0"/>
  </r>
  <r>
    <s v="Cicuta"/>
    <x v="513"/>
    <x v="10"/>
    <x v="10"/>
    <s v="Cicuta"/>
    <x v="0"/>
  </r>
  <r>
    <s v="Cimicifuga"/>
    <x v="514"/>
    <x v="9"/>
    <x v="9"/>
    <s v="NA"/>
    <x v="0"/>
  </r>
  <r>
    <s v="Cimicifuga"/>
    <x v="515"/>
    <x v="9"/>
    <x v="9"/>
    <s v="NA"/>
    <x v="0"/>
  </r>
  <r>
    <s v="Cinnamomum"/>
    <x v="516"/>
    <x v="37"/>
    <x v="90"/>
    <s v="Cinnamomum"/>
    <x v="0"/>
  </r>
  <r>
    <s v="Cinnamomum"/>
    <x v="517"/>
    <x v="37"/>
    <x v="90"/>
    <s v="Cinnamomum"/>
    <x v="0"/>
  </r>
  <r>
    <s v="Cinnamomum"/>
    <x v="518"/>
    <x v="37"/>
    <x v="90"/>
    <s v="Cinnamomum"/>
    <x v="0"/>
  </r>
  <r>
    <s v="Circaea"/>
    <x v="519"/>
    <x v="17"/>
    <x v="87"/>
    <s v="Circaea"/>
    <x v="0"/>
  </r>
  <r>
    <s v="Cirsium"/>
    <x v="520"/>
    <x v="7"/>
    <x v="7"/>
    <s v="Cirsium"/>
    <x v="0"/>
  </r>
  <r>
    <s v="Cirsium"/>
    <x v="521"/>
    <x v="7"/>
    <x v="7"/>
    <s v="Cirsium"/>
    <x v="0"/>
  </r>
  <r>
    <s v="Cirsium"/>
    <x v="522"/>
    <x v="7"/>
    <x v="7"/>
    <s v="Cirsium"/>
    <x v="0"/>
  </r>
  <r>
    <s v="Cirsium"/>
    <x v="523"/>
    <x v="7"/>
    <x v="7"/>
    <s v="Cirsium"/>
    <x v="0"/>
  </r>
  <r>
    <s v="Cirsium"/>
    <x v="524"/>
    <x v="7"/>
    <x v="7"/>
    <s v="Cirsium"/>
    <x v="0"/>
  </r>
  <r>
    <s v="Cirsium"/>
    <x v="525"/>
    <x v="7"/>
    <x v="7"/>
    <s v="Cirsium"/>
    <x v="0"/>
  </r>
  <r>
    <s v="Cirsium"/>
    <x v="526"/>
    <x v="7"/>
    <x v="7"/>
    <s v="Cirsium"/>
    <x v="0"/>
  </r>
  <r>
    <s v="Cirsium"/>
    <x v="527"/>
    <x v="7"/>
    <x v="7"/>
    <s v="Cirsium"/>
    <x v="0"/>
  </r>
  <r>
    <s v="Cirsium"/>
    <x v="528"/>
    <x v="7"/>
    <x v="7"/>
    <s v="Cirsium"/>
    <x v="0"/>
  </r>
  <r>
    <s v="Cirsium"/>
    <x v="529"/>
    <x v="7"/>
    <x v="7"/>
    <s v="Cirsium"/>
    <x v="0"/>
  </r>
  <r>
    <s v="Cirsium"/>
    <x v="530"/>
    <x v="7"/>
    <x v="7"/>
    <s v="Cirsium"/>
    <x v="0"/>
  </r>
  <r>
    <s v="Cirsium"/>
    <x v="531"/>
    <x v="7"/>
    <x v="7"/>
    <s v="Cirsium"/>
    <x v="0"/>
  </r>
  <r>
    <s v="Cirsium"/>
    <x v="532"/>
    <x v="7"/>
    <x v="7"/>
    <s v="Cirsium"/>
    <x v="0"/>
  </r>
  <r>
    <s v="Cirsium"/>
    <x v="533"/>
    <x v="7"/>
    <x v="7"/>
    <s v="Cirsium"/>
    <x v="0"/>
  </r>
  <r>
    <s v="Cirsium"/>
    <x v="534"/>
    <x v="7"/>
    <x v="7"/>
    <s v="Cirsium"/>
    <x v="0"/>
  </r>
  <r>
    <s v="Cirsium"/>
    <x v="535"/>
    <x v="7"/>
    <x v="7"/>
    <s v="Cirsium"/>
    <x v="0"/>
  </r>
  <r>
    <s v="Cirsium"/>
    <x v="536"/>
    <x v="7"/>
    <x v="7"/>
    <s v="Cirsium"/>
    <x v="0"/>
  </r>
  <r>
    <s v="Cissus"/>
    <x v="537"/>
    <x v="24"/>
    <x v="35"/>
    <s v="Cissus"/>
    <x v="0"/>
  </r>
  <r>
    <s v="Cistus"/>
    <x v="538"/>
    <x v="12"/>
    <x v="91"/>
    <s v="Cistus"/>
    <x v="0"/>
  </r>
  <r>
    <s v="Cistus"/>
    <x v="538"/>
    <x v="1"/>
    <x v="92"/>
    <s v="Libanotis"/>
    <x v="1"/>
  </r>
  <r>
    <s v="Cistus"/>
    <x v="538"/>
    <x v="1"/>
    <x v="92"/>
    <s v="Cistus"/>
    <x v="0"/>
  </r>
  <r>
    <s v="Cistus"/>
    <x v="539"/>
    <x v="12"/>
    <x v="91"/>
    <s v="Cistus"/>
    <x v="0"/>
  </r>
  <r>
    <s v="Cistus"/>
    <x v="539"/>
    <x v="1"/>
    <x v="92"/>
    <s v="Libanotis"/>
    <x v="1"/>
  </r>
  <r>
    <s v="Cistus"/>
    <x v="539"/>
    <x v="1"/>
    <x v="92"/>
    <s v="Cistus"/>
    <x v="0"/>
  </r>
  <r>
    <s v="Cistus"/>
    <x v="540"/>
    <x v="12"/>
    <x v="91"/>
    <s v="Cistus"/>
    <x v="0"/>
  </r>
  <r>
    <s v="Cistus"/>
    <x v="540"/>
    <x v="1"/>
    <x v="92"/>
    <s v="Libanotis"/>
    <x v="1"/>
  </r>
  <r>
    <s v="Cistus"/>
    <x v="540"/>
    <x v="1"/>
    <x v="92"/>
    <s v="Cistus"/>
    <x v="0"/>
  </r>
  <r>
    <s v="Cistus"/>
    <x v="541"/>
    <x v="12"/>
    <x v="91"/>
    <s v="Cistus"/>
    <x v="0"/>
  </r>
  <r>
    <s v="Cistus"/>
    <x v="541"/>
    <x v="1"/>
    <x v="92"/>
    <s v="Libanotis"/>
    <x v="1"/>
  </r>
  <r>
    <s v="Cistus"/>
    <x v="541"/>
    <x v="1"/>
    <x v="92"/>
    <s v="Cistus"/>
    <x v="0"/>
  </r>
  <r>
    <s v="Cistus"/>
    <x v="542"/>
    <x v="12"/>
    <x v="91"/>
    <s v="Cistus"/>
    <x v="0"/>
  </r>
  <r>
    <s v="Cistus"/>
    <x v="542"/>
    <x v="1"/>
    <x v="92"/>
    <s v="Libanotis"/>
    <x v="1"/>
  </r>
  <r>
    <s v="Cistus"/>
    <x v="542"/>
    <x v="1"/>
    <x v="92"/>
    <s v="Cistus"/>
    <x v="0"/>
  </r>
  <r>
    <s v="Citrus"/>
    <x v="543"/>
    <x v="6"/>
    <x v="93"/>
    <s v="Citrus"/>
    <x v="0"/>
  </r>
  <r>
    <s v="Cladrastis"/>
    <x v="544"/>
    <x v="2"/>
    <x v="2"/>
    <s v="Cladrastis"/>
    <x v="0"/>
  </r>
  <r>
    <s v="Claoxylon"/>
    <x v="545"/>
    <x v="25"/>
    <x v="44"/>
    <s v="Claoxylon"/>
    <x v="0"/>
  </r>
  <r>
    <s v="Claoxylon"/>
    <x v="546"/>
    <x v="25"/>
    <x v="44"/>
    <s v="Claoxylon"/>
    <x v="0"/>
  </r>
  <r>
    <s v="Clarkia"/>
    <x v="547"/>
    <x v="17"/>
    <x v="87"/>
    <s v="Clarkia"/>
    <x v="0"/>
  </r>
  <r>
    <s v="Claytonia"/>
    <x v="548"/>
    <x v="8"/>
    <x v="69"/>
    <s v="Claytonia"/>
    <x v="0"/>
  </r>
  <r>
    <s v="Claytonia"/>
    <x v="548"/>
    <x v="32"/>
    <x v="94"/>
    <s v="Claytonia"/>
    <x v="0"/>
  </r>
  <r>
    <s v="Cleanthes"/>
    <x v="549"/>
    <x v="9"/>
    <x v="9"/>
    <s v="NA"/>
    <x v="0"/>
  </r>
  <r>
    <s v="Clematis"/>
    <x v="550"/>
    <x v="11"/>
    <x v="11"/>
    <s v="Clematis"/>
    <x v="0"/>
  </r>
  <r>
    <s v="Clematis"/>
    <x v="551"/>
    <x v="11"/>
    <x v="11"/>
    <s v="Clematis"/>
    <x v="0"/>
  </r>
  <r>
    <s v="Clematis"/>
    <x v="552"/>
    <x v="11"/>
    <x v="11"/>
    <s v="Clematis"/>
    <x v="0"/>
  </r>
  <r>
    <s v="Clematis"/>
    <x v="553"/>
    <x v="11"/>
    <x v="11"/>
    <s v="Clematis"/>
    <x v="0"/>
  </r>
  <r>
    <s v="Clematis"/>
    <x v="554"/>
    <x v="11"/>
    <x v="11"/>
    <s v="Clematis"/>
    <x v="0"/>
  </r>
  <r>
    <s v="Clematis"/>
    <x v="555"/>
    <x v="11"/>
    <x v="11"/>
    <s v="Clematis"/>
    <x v="0"/>
  </r>
  <r>
    <s v="Clementsia"/>
    <x v="556"/>
    <x v="9"/>
    <x v="9"/>
    <s v="NA"/>
    <x v="0"/>
  </r>
  <r>
    <s v="Cleome"/>
    <x v="557"/>
    <x v="23"/>
    <x v="95"/>
    <s v="Cleome"/>
    <x v="0"/>
  </r>
  <r>
    <s v="Cleome"/>
    <x v="557"/>
    <x v="23"/>
    <x v="95"/>
    <s v="Dianthera"/>
    <x v="1"/>
  </r>
  <r>
    <s v="Clerodendron"/>
    <x v="558"/>
    <x v="9"/>
    <x v="9"/>
    <s v="NA"/>
    <x v="0"/>
  </r>
  <r>
    <s v="Clerodendrum"/>
    <x v="559"/>
    <x v="5"/>
    <x v="16"/>
    <s v="Clerodendrum"/>
    <x v="0"/>
  </r>
  <r>
    <s v="Clerodendrum"/>
    <x v="559"/>
    <x v="5"/>
    <x v="16"/>
    <s v="Clerodendron"/>
    <x v="1"/>
  </r>
  <r>
    <s v="Clerodendrum"/>
    <x v="560"/>
    <x v="5"/>
    <x v="16"/>
    <s v="Clerodendrum"/>
    <x v="0"/>
  </r>
  <r>
    <s v="Clerodendrum"/>
    <x v="560"/>
    <x v="5"/>
    <x v="16"/>
    <s v="Clerodendron"/>
    <x v="1"/>
  </r>
  <r>
    <s v="Clerodendrum"/>
    <x v="561"/>
    <x v="5"/>
    <x v="16"/>
    <s v="Clerodendrum"/>
    <x v="0"/>
  </r>
  <r>
    <s v="Clerodendrum"/>
    <x v="561"/>
    <x v="5"/>
    <x v="16"/>
    <s v="Clerodendron"/>
    <x v="1"/>
  </r>
  <r>
    <s v="Clerodendrum"/>
    <x v="562"/>
    <x v="5"/>
    <x v="16"/>
    <s v="Clerodendrum"/>
    <x v="0"/>
  </r>
  <r>
    <s v="Clerodendrum"/>
    <x v="562"/>
    <x v="5"/>
    <x v="16"/>
    <s v="Clerodendron"/>
    <x v="1"/>
  </r>
  <r>
    <s v="Clethra"/>
    <x v="563"/>
    <x v="12"/>
    <x v="96"/>
    <s v="Clethra"/>
    <x v="0"/>
  </r>
  <r>
    <s v="Clethra"/>
    <x v="564"/>
    <x v="12"/>
    <x v="96"/>
    <s v="Clethra"/>
    <x v="0"/>
  </r>
  <r>
    <s v="Clidemia"/>
    <x v="565"/>
    <x v="9"/>
    <x v="9"/>
    <s v="NA"/>
    <x v="0"/>
  </r>
  <r>
    <s v="Clinopodium"/>
    <x v="566"/>
    <x v="5"/>
    <x v="16"/>
    <s v="Clinopodium"/>
    <x v="0"/>
  </r>
  <r>
    <s v="Clinopodium"/>
    <x v="567"/>
    <x v="5"/>
    <x v="16"/>
    <s v="Clinopodium"/>
    <x v="0"/>
  </r>
  <r>
    <s v="Clintonia"/>
    <x v="568"/>
    <x v="19"/>
    <x v="26"/>
    <s v="Clintonia"/>
    <x v="0"/>
  </r>
  <r>
    <s v="Clintonia"/>
    <x v="568"/>
    <x v="20"/>
    <x v="97"/>
    <s v="Clintonia"/>
    <x v="0"/>
  </r>
  <r>
    <s v="Clusia"/>
    <x v="569"/>
    <x v="25"/>
    <x v="98"/>
    <s v="Clusia"/>
    <x v="0"/>
  </r>
  <r>
    <s v="Clusia"/>
    <x v="570"/>
    <x v="25"/>
    <x v="98"/>
    <s v="Clusia"/>
    <x v="0"/>
  </r>
  <r>
    <s v="Coccoloba"/>
    <x v="571"/>
    <x v="8"/>
    <x v="60"/>
    <s v="Coccoloba"/>
    <x v="0"/>
  </r>
  <r>
    <s v="Cochlearia"/>
    <x v="572"/>
    <x v="23"/>
    <x v="33"/>
    <s v="Cochlearia"/>
    <x v="0"/>
  </r>
  <r>
    <s v="Codonopsis"/>
    <x v="573"/>
    <x v="7"/>
    <x v="14"/>
    <s v="Codonopsis"/>
    <x v="0"/>
  </r>
  <r>
    <s v="Coffea"/>
    <x v="574"/>
    <x v="22"/>
    <x v="39"/>
    <s v="Coffea"/>
    <x v="0"/>
  </r>
  <r>
    <s v="Coffea"/>
    <x v="575"/>
    <x v="22"/>
    <x v="39"/>
    <s v="Coffea"/>
    <x v="0"/>
  </r>
  <r>
    <s v="Coffea"/>
    <x v="576"/>
    <x v="22"/>
    <x v="39"/>
    <s v="Coffea"/>
    <x v="0"/>
  </r>
  <r>
    <s v="Colea"/>
    <x v="577"/>
    <x v="5"/>
    <x v="75"/>
    <s v="Colea"/>
    <x v="0"/>
  </r>
  <r>
    <s v="Colletia"/>
    <x v="578"/>
    <x v="3"/>
    <x v="85"/>
    <s v="Colletia"/>
    <x v="0"/>
  </r>
  <r>
    <s v="Collinsia"/>
    <x v="579"/>
    <x v="5"/>
    <x v="54"/>
    <s v="Collinsia"/>
    <x v="0"/>
  </r>
  <r>
    <s v="Collomia"/>
    <x v="580"/>
    <x v="12"/>
    <x v="99"/>
    <s v="Collomia"/>
    <x v="0"/>
  </r>
  <r>
    <s v="Collomia"/>
    <x v="580"/>
    <x v="7"/>
    <x v="7"/>
    <s v="Collomia"/>
    <x v="0"/>
  </r>
  <r>
    <s v="Comandra"/>
    <x v="581"/>
    <x v="30"/>
    <x v="100"/>
    <s v="Comandra"/>
    <x v="0"/>
  </r>
  <r>
    <s v="Commelina"/>
    <x v="582"/>
    <x v="38"/>
    <x v="101"/>
    <s v="Commelina"/>
    <x v="0"/>
  </r>
  <r>
    <s v="Commelina"/>
    <x v="582"/>
    <x v="38"/>
    <x v="101"/>
    <s v="Ovidia"/>
    <x v="1"/>
  </r>
  <r>
    <s v="Commelina"/>
    <x v="583"/>
    <x v="38"/>
    <x v="101"/>
    <s v="Commelina"/>
    <x v="0"/>
  </r>
  <r>
    <s v="Commelina"/>
    <x v="583"/>
    <x v="38"/>
    <x v="101"/>
    <s v="Ovidia"/>
    <x v="1"/>
  </r>
  <r>
    <s v="Commicarpus"/>
    <x v="584"/>
    <x v="8"/>
    <x v="65"/>
    <s v="Commicarpus"/>
    <x v="0"/>
  </r>
  <r>
    <s v="Conium"/>
    <x v="585"/>
    <x v="10"/>
    <x v="10"/>
    <s v="Conium"/>
    <x v="0"/>
  </r>
  <r>
    <s v="Conocarpus"/>
    <x v="586"/>
    <x v="39"/>
    <x v="102"/>
    <s v="Conocarpus"/>
    <x v="0"/>
  </r>
  <r>
    <s v="Conocarpus"/>
    <x v="586"/>
    <x v="17"/>
    <x v="103"/>
    <s v="Conocarpus"/>
    <x v="0"/>
  </r>
  <r>
    <s v="Conocarpus"/>
    <x v="586"/>
    <x v="17"/>
    <x v="103"/>
    <s v="Rudbeckia"/>
    <x v="1"/>
  </r>
  <r>
    <s v="Convolvulus"/>
    <x v="587"/>
    <x v="32"/>
    <x v="73"/>
    <s v="Convolvulus"/>
    <x v="0"/>
  </r>
  <r>
    <s v="Convolvulus"/>
    <x v="588"/>
    <x v="32"/>
    <x v="73"/>
    <s v="Convolvulus"/>
    <x v="0"/>
  </r>
  <r>
    <s v="Convolvulus"/>
    <x v="589"/>
    <x v="32"/>
    <x v="73"/>
    <s v="Convolvulus"/>
    <x v="0"/>
  </r>
  <r>
    <s v="Convolvulus"/>
    <x v="590"/>
    <x v="32"/>
    <x v="73"/>
    <s v="Convolvulus"/>
    <x v="0"/>
  </r>
  <r>
    <s v="Convolvulus"/>
    <x v="591"/>
    <x v="32"/>
    <x v="73"/>
    <s v="Convolvulus"/>
    <x v="0"/>
  </r>
  <r>
    <s v="Convolvulus"/>
    <x v="592"/>
    <x v="32"/>
    <x v="73"/>
    <s v="Convolvulus"/>
    <x v="0"/>
  </r>
  <r>
    <s v="Convolvulus"/>
    <x v="593"/>
    <x v="32"/>
    <x v="73"/>
    <s v="Convolvulus"/>
    <x v="0"/>
  </r>
  <r>
    <s v="Conyza"/>
    <x v="594"/>
    <x v="7"/>
    <x v="7"/>
    <s v="Conyza"/>
    <x v="0"/>
  </r>
  <r>
    <s v="Cordemoya"/>
    <x v="595"/>
    <x v="9"/>
    <x v="9"/>
    <s v="NA"/>
    <x v="0"/>
  </r>
  <r>
    <s v="Cordia"/>
    <x v="596"/>
    <x v="5"/>
    <x v="16"/>
    <s v="Cordia"/>
    <x v="0"/>
  </r>
  <r>
    <s v="Cordia"/>
    <x v="596"/>
    <x v="18"/>
    <x v="104"/>
    <s v="Cordia"/>
    <x v="0"/>
  </r>
  <r>
    <s v="Cordia"/>
    <x v="597"/>
    <x v="5"/>
    <x v="16"/>
    <s v="Cordia"/>
    <x v="0"/>
  </r>
  <r>
    <s v="Cordia"/>
    <x v="597"/>
    <x v="18"/>
    <x v="104"/>
    <s v="Cordia"/>
    <x v="0"/>
  </r>
  <r>
    <s v="Cordia"/>
    <x v="598"/>
    <x v="5"/>
    <x v="16"/>
    <s v="Cordia"/>
    <x v="0"/>
  </r>
  <r>
    <s v="Cordia"/>
    <x v="598"/>
    <x v="18"/>
    <x v="104"/>
    <s v="Cordia"/>
    <x v="0"/>
  </r>
  <r>
    <s v="Cordia"/>
    <x v="599"/>
    <x v="5"/>
    <x v="16"/>
    <s v="Cordia"/>
    <x v="0"/>
  </r>
  <r>
    <s v="Cordia"/>
    <x v="599"/>
    <x v="18"/>
    <x v="104"/>
    <s v="Cordia"/>
    <x v="0"/>
  </r>
  <r>
    <s v="Cordia"/>
    <x v="600"/>
    <x v="5"/>
    <x v="16"/>
    <s v="Cordia"/>
    <x v="0"/>
  </r>
  <r>
    <s v="Cordia"/>
    <x v="600"/>
    <x v="18"/>
    <x v="104"/>
    <s v="Cordia"/>
    <x v="0"/>
  </r>
  <r>
    <s v="Cordia"/>
    <x v="601"/>
    <x v="5"/>
    <x v="16"/>
    <s v="Cordia"/>
    <x v="0"/>
  </r>
  <r>
    <s v="Cordia"/>
    <x v="601"/>
    <x v="18"/>
    <x v="104"/>
    <s v="Cordia"/>
    <x v="0"/>
  </r>
  <r>
    <s v="Cordia"/>
    <x v="602"/>
    <x v="5"/>
    <x v="16"/>
    <s v="Cordia"/>
    <x v="0"/>
  </r>
  <r>
    <s v="Cordia"/>
    <x v="602"/>
    <x v="18"/>
    <x v="104"/>
    <s v="Cordia"/>
    <x v="0"/>
  </r>
  <r>
    <s v="Cordia"/>
    <x v="603"/>
    <x v="5"/>
    <x v="16"/>
    <s v="Cordia"/>
    <x v="0"/>
  </r>
  <r>
    <s v="Cordia"/>
    <x v="603"/>
    <x v="18"/>
    <x v="104"/>
    <s v="Cordia"/>
    <x v="0"/>
  </r>
  <r>
    <s v="Cordia"/>
    <x v="604"/>
    <x v="5"/>
    <x v="16"/>
    <s v="Cordia"/>
    <x v="0"/>
  </r>
  <r>
    <s v="Cordia"/>
    <x v="604"/>
    <x v="18"/>
    <x v="104"/>
    <s v="Cordia"/>
    <x v="0"/>
  </r>
  <r>
    <s v="Cordia"/>
    <x v="605"/>
    <x v="5"/>
    <x v="16"/>
    <s v="Cordia"/>
    <x v="0"/>
  </r>
  <r>
    <s v="Cordia"/>
    <x v="605"/>
    <x v="18"/>
    <x v="104"/>
    <s v="Cordia"/>
    <x v="0"/>
  </r>
  <r>
    <s v="Coreopsis"/>
    <x v="606"/>
    <x v="7"/>
    <x v="7"/>
    <s v="Coreopsis"/>
    <x v="0"/>
  </r>
  <r>
    <s v="Coreopsis"/>
    <x v="607"/>
    <x v="7"/>
    <x v="7"/>
    <s v="Coreopsis"/>
    <x v="0"/>
  </r>
  <r>
    <s v="Coreopsis"/>
    <x v="608"/>
    <x v="7"/>
    <x v="7"/>
    <s v="Coreopsis"/>
    <x v="0"/>
  </r>
  <r>
    <s v="Cornus"/>
    <x v="609"/>
    <x v="14"/>
    <x v="21"/>
    <s v="Cornus"/>
    <x v="0"/>
  </r>
  <r>
    <s v="Cornus"/>
    <x v="609"/>
    <x v="14"/>
    <x v="21"/>
    <s v="Benthamidia"/>
    <x v="1"/>
  </r>
  <r>
    <s v="Cornus"/>
    <x v="609"/>
    <x v="14"/>
    <x v="21"/>
    <s v="Swida"/>
    <x v="1"/>
  </r>
  <r>
    <s v="Cornus"/>
    <x v="610"/>
    <x v="14"/>
    <x v="21"/>
    <s v="Cornus"/>
    <x v="0"/>
  </r>
  <r>
    <s v="Cornus"/>
    <x v="610"/>
    <x v="14"/>
    <x v="21"/>
    <s v="Benthamidia"/>
    <x v="1"/>
  </r>
  <r>
    <s v="Cornus"/>
    <x v="610"/>
    <x v="14"/>
    <x v="21"/>
    <s v="Swida"/>
    <x v="1"/>
  </r>
  <r>
    <s v="Cornus"/>
    <x v="611"/>
    <x v="14"/>
    <x v="21"/>
    <s v="Cornus"/>
    <x v="0"/>
  </r>
  <r>
    <s v="Cornus"/>
    <x v="611"/>
    <x v="14"/>
    <x v="21"/>
    <s v="Benthamidia"/>
    <x v="1"/>
  </r>
  <r>
    <s v="Cornus"/>
    <x v="611"/>
    <x v="14"/>
    <x v="21"/>
    <s v="Swida"/>
    <x v="1"/>
  </r>
  <r>
    <s v="Cornus"/>
    <x v="612"/>
    <x v="14"/>
    <x v="21"/>
    <s v="Cornus"/>
    <x v="0"/>
  </r>
  <r>
    <s v="Cornus"/>
    <x v="612"/>
    <x v="14"/>
    <x v="21"/>
    <s v="Benthamidia"/>
    <x v="1"/>
  </r>
  <r>
    <s v="Cornus"/>
    <x v="612"/>
    <x v="14"/>
    <x v="21"/>
    <s v="Swida"/>
    <x v="1"/>
  </r>
  <r>
    <s v="Cornutia"/>
    <x v="613"/>
    <x v="5"/>
    <x v="16"/>
    <s v="Hosta"/>
    <x v="1"/>
  </r>
  <r>
    <s v="Cornutia"/>
    <x v="613"/>
    <x v="5"/>
    <x v="16"/>
    <s v="Cornutia"/>
    <x v="0"/>
  </r>
  <r>
    <s v="Corokia"/>
    <x v="614"/>
    <x v="7"/>
    <x v="105"/>
    <s v="Corokia"/>
    <x v="0"/>
  </r>
  <r>
    <s v="Corydalis"/>
    <x v="615"/>
    <x v="11"/>
    <x v="77"/>
    <s v="Capnoides"/>
    <x v="1"/>
  </r>
  <r>
    <s v="Corydalis"/>
    <x v="615"/>
    <x v="11"/>
    <x v="77"/>
    <s v="Corydalis"/>
    <x v="0"/>
  </r>
  <r>
    <s v="Corydalis"/>
    <x v="616"/>
    <x v="11"/>
    <x v="77"/>
    <s v="Capnoides"/>
    <x v="1"/>
  </r>
  <r>
    <s v="Corydalis"/>
    <x v="616"/>
    <x v="11"/>
    <x v="77"/>
    <s v="Corydalis"/>
    <x v="0"/>
  </r>
  <r>
    <s v="Corydalis"/>
    <x v="617"/>
    <x v="11"/>
    <x v="77"/>
    <s v="Capnoides"/>
    <x v="1"/>
  </r>
  <r>
    <s v="Corydalis"/>
    <x v="617"/>
    <x v="11"/>
    <x v="77"/>
    <s v="Corydalis"/>
    <x v="0"/>
  </r>
  <r>
    <s v="Cotula"/>
    <x v="618"/>
    <x v="7"/>
    <x v="7"/>
    <s v="Cotula"/>
    <x v="0"/>
  </r>
  <r>
    <s v="Craspedia"/>
    <x v="619"/>
    <x v="7"/>
    <x v="7"/>
    <s v="Craspedia"/>
    <x v="0"/>
  </r>
  <r>
    <s v="Craspedia"/>
    <x v="619"/>
    <x v="7"/>
    <x v="7"/>
    <s v="Richea"/>
    <x v="1"/>
  </r>
  <r>
    <s v="Craspedia"/>
    <x v="620"/>
    <x v="7"/>
    <x v="7"/>
    <s v="Craspedia"/>
    <x v="0"/>
  </r>
  <r>
    <s v="Craspedia"/>
    <x v="620"/>
    <x v="7"/>
    <x v="7"/>
    <s v="Richea"/>
    <x v="1"/>
  </r>
  <r>
    <s v="Crataegus"/>
    <x v="621"/>
    <x v="3"/>
    <x v="3"/>
    <s v="Crataegus"/>
    <x v="0"/>
  </r>
  <r>
    <s v="Crataegus"/>
    <x v="622"/>
    <x v="3"/>
    <x v="3"/>
    <s v="Crataegus"/>
    <x v="0"/>
  </r>
  <r>
    <s v="Crataegus"/>
    <x v="623"/>
    <x v="3"/>
    <x v="3"/>
    <s v="Crataegus"/>
    <x v="0"/>
  </r>
  <r>
    <s v="Craterispermum"/>
    <x v="624"/>
    <x v="22"/>
    <x v="39"/>
    <s v="Craterispermum"/>
    <x v="0"/>
  </r>
  <r>
    <s v="Crepidiastrum"/>
    <x v="625"/>
    <x v="7"/>
    <x v="7"/>
    <s v="Crepidiastrum"/>
    <x v="0"/>
  </r>
  <r>
    <s v="Crepis"/>
    <x v="626"/>
    <x v="7"/>
    <x v="7"/>
    <s v="Crepis"/>
    <x v="0"/>
  </r>
  <r>
    <s v="Crepis"/>
    <x v="627"/>
    <x v="7"/>
    <x v="7"/>
    <s v="Crepis"/>
    <x v="0"/>
  </r>
  <r>
    <s v="Crithmum"/>
    <x v="628"/>
    <x v="10"/>
    <x v="10"/>
    <s v="Crithmum"/>
    <x v="0"/>
  </r>
  <r>
    <s v="Crocus"/>
    <x v="629"/>
    <x v="20"/>
    <x v="29"/>
    <s v="Crocus"/>
    <x v="0"/>
  </r>
  <r>
    <s v="Crocus"/>
    <x v="630"/>
    <x v="20"/>
    <x v="29"/>
    <s v="Crocus"/>
    <x v="0"/>
  </r>
  <r>
    <s v="Croomia"/>
    <x v="631"/>
    <x v="40"/>
    <x v="106"/>
    <s v="Croomia"/>
    <x v="0"/>
  </r>
  <r>
    <s v="Crotalaria"/>
    <x v="632"/>
    <x v="2"/>
    <x v="2"/>
    <s v="Crotalaria"/>
    <x v="0"/>
  </r>
  <r>
    <s v="Crotalaria"/>
    <x v="633"/>
    <x v="2"/>
    <x v="2"/>
    <s v="Crotalaria"/>
    <x v="0"/>
  </r>
  <r>
    <s v="Crotalaria"/>
    <x v="634"/>
    <x v="2"/>
    <x v="2"/>
    <s v="Crotalaria"/>
    <x v="0"/>
  </r>
  <r>
    <s v="Croton"/>
    <x v="635"/>
    <x v="25"/>
    <x v="44"/>
    <s v="Piper"/>
    <x v="1"/>
  </r>
  <r>
    <s v="Croton"/>
    <x v="635"/>
    <x v="25"/>
    <x v="44"/>
    <s v="Croton"/>
    <x v="0"/>
  </r>
  <r>
    <s v="Croton"/>
    <x v="636"/>
    <x v="25"/>
    <x v="44"/>
    <s v="Piper"/>
    <x v="1"/>
  </r>
  <r>
    <s v="Croton"/>
    <x v="636"/>
    <x v="25"/>
    <x v="44"/>
    <s v="Croton"/>
    <x v="0"/>
  </r>
  <r>
    <s v="Croton"/>
    <x v="637"/>
    <x v="25"/>
    <x v="44"/>
    <s v="Piper"/>
    <x v="1"/>
  </r>
  <r>
    <s v="Croton"/>
    <x v="637"/>
    <x v="25"/>
    <x v="44"/>
    <s v="Croton"/>
    <x v="0"/>
  </r>
  <r>
    <s v="Croton"/>
    <x v="638"/>
    <x v="25"/>
    <x v="44"/>
    <s v="Piper"/>
    <x v="1"/>
  </r>
  <r>
    <s v="Croton"/>
    <x v="638"/>
    <x v="25"/>
    <x v="44"/>
    <s v="Croton"/>
    <x v="0"/>
  </r>
  <r>
    <s v="Croton"/>
    <x v="639"/>
    <x v="25"/>
    <x v="44"/>
    <s v="Piper"/>
    <x v="1"/>
  </r>
  <r>
    <s v="Croton"/>
    <x v="639"/>
    <x v="25"/>
    <x v="44"/>
    <s v="Croton"/>
    <x v="0"/>
  </r>
  <r>
    <s v="Crupina"/>
    <x v="640"/>
    <x v="7"/>
    <x v="7"/>
    <s v="Crupina"/>
    <x v="0"/>
  </r>
  <r>
    <s v="Cryptocarpus"/>
    <x v="641"/>
    <x v="32"/>
    <x v="73"/>
    <s v="Cryptocarpus"/>
    <x v="0"/>
  </r>
  <r>
    <s v="Cryptocarpus"/>
    <x v="641"/>
    <x v="8"/>
    <x v="65"/>
    <s v="Cryptocarpus"/>
    <x v="0"/>
  </r>
  <r>
    <s v="Cryptotaenia"/>
    <x v="642"/>
    <x v="10"/>
    <x v="10"/>
    <s v="Cryptotaenia"/>
    <x v="0"/>
  </r>
  <r>
    <s v="Cryptotaenia"/>
    <x v="643"/>
    <x v="10"/>
    <x v="10"/>
    <s v="Cryptotaenia"/>
    <x v="0"/>
  </r>
  <r>
    <s v="Cucurbita"/>
    <x v="644"/>
    <x v="27"/>
    <x v="41"/>
    <s v="Cucurbita"/>
    <x v="0"/>
  </r>
  <r>
    <s v="Cucurbita"/>
    <x v="645"/>
    <x v="27"/>
    <x v="41"/>
    <s v="Cucurbita"/>
    <x v="0"/>
  </r>
  <r>
    <s v="Cuphea"/>
    <x v="646"/>
    <x v="2"/>
    <x v="2"/>
    <s v="Cuphea"/>
    <x v="0"/>
  </r>
  <r>
    <s v="Cuphea"/>
    <x v="646"/>
    <x v="17"/>
    <x v="24"/>
    <s v="Cuphea"/>
    <x v="0"/>
  </r>
  <r>
    <s v="Cuphea"/>
    <x v="647"/>
    <x v="2"/>
    <x v="2"/>
    <s v="Cuphea"/>
    <x v="0"/>
  </r>
  <r>
    <s v="Cuphea"/>
    <x v="647"/>
    <x v="17"/>
    <x v="24"/>
    <s v="Cuphea"/>
    <x v="0"/>
  </r>
  <r>
    <s v="Cuphea"/>
    <x v="648"/>
    <x v="2"/>
    <x v="2"/>
    <s v="Cuphea"/>
    <x v="0"/>
  </r>
  <r>
    <s v="Cuphea"/>
    <x v="648"/>
    <x v="17"/>
    <x v="24"/>
    <s v="Cuphea"/>
    <x v="0"/>
  </r>
  <r>
    <s v="Cuphea"/>
    <x v="649"/>
    <x v="2"/>
    <x v="2"/>
    <s v="Cuphea"/>
    <x v="0"/>
  </r>
  <r>
    <s v="Cuphea"/>
    <x v="649"/>
    <x v="17"/>
    <x v="24"/>
    <s v="Cuphea"/>
    <x v="0"/>
  </r>
  <r>
    <s v="Cuscuta"/>
    <x v="650"/>
    <x v="32"/>
    <x v="73"/>
    <s v="Cuscuta"/>
    <x v="0"/>
  </r>
  <r>
    <s v="Cuscuta"/>
    <x v="651"/>
    <x v="32"/>
    <x v="73"/>
    <s v="Cuscuta"/>
    <x v="0"/>
  </r>
  <r>
    <s v="Cybianthus"/>
    <x v="652"/>
    <x v="12"/>
    <x v="43"/>
    <s v="Cybianthus"/>
    <x v="0"/>
  </r>
  <r>
    <s v="Cyclamen"/>
    <x v="653"/>
    <x v="12"/>
    <x v="43"/>
    <s v="Cyclamen"/>
    <x v="0"/>
  </r>
  <r>
    <s v="Cynanchum"/>
    <x v="654"/>
    <x v="32"/>
    <x v="58"/>
    <s v="Cynanchum"/>
    <x v="0"/>
  </r>
  <r>
    <s v="Cynanchum"/>
    <x v="654"/>
    <x v="22"/>
    <x v="31"/>
    <s v="Sarcostemma"/>
    <x v="1"/>
  </r>
  <r>
    <s v="Cynanchum"/>
    <x v="654"/>
    <x v="22"/>
    <x v="31"/>
    <s v="Cynanchum"/>
    <x v="0"/>
  </r>
  <r>
    <s v="Cynanchum"/>
    <x v="655"/>
    <x v="32"/>
    <x v="58"/>
    <s v="Cynanchum"/>
    <x v="0"/>
  </r>
  <r>
    <s v="Cynanchum"/>
    <x v="655"/>
    <x v="22"/>
    <x v="31"/>
    <s v="Sarcostemma"/>
    <x v="1"/>
  </r>
  <r>
    <s v="Cynanchum"/>
    <x v="655"/>
    <x v="22"/>
    <x v="31"/>
    <s v="Cynanchum"/>
    <x v="0"/>
  </r>
  <r>
    <s v="Cynara"/>
    <x v="656"/>
    <x v="7"/>
    <x v="7"/>
    <s v="Cynara"/>
    <x v="0"/>
  </r>
  <r>
    <s v="Cynoglossum"/>
    <x v="657"/>
    <x v="18"/>
    <x v="25"/>
    <s v="Cynoglossum"/>
    <x v="0"/>
  </r>
  <r>
    <s v="Cynoglossum"/>
    <x v="658"/>
    <x v="18"/>
    <x v="25"/>
    <s v="Cynoglossum"/>
    <x v="0"/>
  </r>
  <r>
    <s v="Cypella"/>
    <x v="659"/>
    <x v="20"/>
    <x v="29"/>
    <s v="Cypella"/>
    <x v="0"/>
  </r>
  <r>
    <s v="Cypripedium"/>
    <x v="660"/>
    <x v="20"/>
    <x v="67"/>
    <s v="Cypripedium"/>
    <x v="0"/>
  </r>
  <r>
    <s v="Cypripedium"/>
    <x v="660"/>
    <x v="20"/>
    <x v="67"/>
    <s v="Calceolaria"/>
    <x v="1"/>
  </r>
  <r>
    <s v="Cypripedium"/>
    <x v="661"/>
    <x v="20"/>
    <x v="67"/>
    <s v="Cypripedium"/>
    <x v="0"/>
  </r>
  <r>
    <s v="Cypripedium"/>
    <x v="661"/>
    <x v="20"/>
    <x v="67"/>
    <s v="Calceolaria"/>
    <x v="1"/>
  </r>
  <r>
    <s v="Cypripedium"/>
    <x v="662"/>
    <x v="20"/>
    <x v="67"/>
    <s v="Cypripedium"/>
    <x v="0"/>
  </r>
  <r>
    <s v="Cypripedium"/>
    <x v="662"/>
    <x v="20"/>
    <x v="67"/>
    <s v="Calceolaria"/>
    <x v="1"/>
  </r>
  <r>
    <s v="Cyrilla"/>
    <x v="663"/>
    <x v="5"/>
    <x v="51"/>
    <s v="Cyrilla"/>
    <x v="0"/>
  </r>
  <r>
    <s v="Cyrilla"/>
    <x v="663"/>
    <x v="12"/>
    <x v="107"/>
    <s v="Cyrilla"/>
    <x v="0"/>
  </r>
  <r>
    <s v="Cytisus"/>
    <x v="664"/>
    <x v="2"/>
    <x v="2"/>
    <s v="Cytisus"/>
    <x v="0"/>
  </r>
  <r>
    <s v="Cytisus"/>
    <x v="664"/>
    <x v="2"/>
    <x v="2"/>
    <s v="Spartocytisus"/>
    <x v="1"/>
  </r>
  <r>
    <s v="Cytisus"/>
    <x v="665"/>
    <x v="2"/>
    <x v="2"/>
    <s v="Cytisus"/>
    <x v="0"/>
  </r>
  <r>
    <s v="Cytisus"/>
    <x v="665"/>
    <x v="2"/>
    <x v="2"/>
    <s v="Spartocytisus"/>
    <x v="1"/>
  </r>
  <r>
    <s v="Cytisus"/>
    <x v="666"/>
    <x v="2"/>
    <x v="2"/>
    <s v="Cytisus"/>
    <x v="0"/>
  </r>
  <r>
    <s v="Cytisus"/>
    <x v="666"/>
    <x v="2"/>
    <x v="2"/>
    <s v="Spartocytisus"/>
    <x v="1"/>
  </r>
  <r>
    <s v="Daphne"/>
    <x v="667"/>
    <x v="1"/>
    <x v="108"/>
    <s v="Thymelaea"/>
    <x v="1"/>
  </r>
  <r>
    <s v="Daphne"/>
    <x v="667"/>
    <x v="1"/>
    <x v="108"/>
    <s v="Daphne"/>
    <x v="0"/>
  </r>
  <r>
    <s v="Daphnopsis"/>
    <x v="668"/>
    <x v="1"/>
    <x v="108"/>
    <s v="Daphnopsis"/>
    <x v="0"/>
  </r>
  <r>
    <s v="Darwiniothamnus"/>
    <x v="669"/>
    <x v="9"/>
    <x v="9"/>
    <s v="NA"/>
    <x v="0"/>
  </r>
  <r>
    <s v="Dasyphora"/>
    <x v="670"/>
    <x v="9"/>
    <x v="9"/>
    <s v="NA"/>
    <x v="0"/>
  </r>
  <r>
    <s v="Datura"/>
    <x v="671"/>
    <x v="32"/>
    <x v="58"/>
    <s v="Datura"/>
    <x v="0"/>
  </r>
  <r>
    <s v="Datura"/>
    <x v="672"/>
    <x v="32"/>
    <x v="58"/>
    <s v="Datura"/>
    <x v="0"/>
  </r>
  <r>
    <s v="Daucus"/>
    <x v="673"/>
    <x v="10"/>
    <x v="10"/>
    <s v="Daucus"/>
    <x v="0"/>
  </r>
  <r>
    <s v="Daucus"/>
    <x v="674"/>
    <x v="10"/>
    <x v="10"/>
    <s v="Daucus"/>
    <x v="0"/>
  </r>
  <r>
    <s v="Daucus"/>
    <x v="675"/>
    <x v="10"/>
    <x v="10"/>
    <s v="Daucus"/>
    <x v="0"/>
  </r>
  <r>
    <s v="Deckenia"/>
    <x v="676"/>
    <x v="36"/>
    <x v="88"/>
    <s v="Deckenia"/>
    <x v="0"/>
  </r>
  <r>
    <s v="Declieuxia"/>
    <x v="677"/>
    <x v="22"/>
    <x v="39"/>
    <s v="Declieuxia"/>
    <x v="0"/>
  </r>
  <r>
    <s v="Delphinium"/>
    <x v="678"/>
    <x v="11"/>
    <x v="11"/>
    <s v="Delphinium"/>
    <x v="0"/>
  </r>
  <r>
    <s v="Delphinium"/>
    <x v="679"/>
    <x v="11"/>
    <x v="11"/>
    <s v="Delphinium"/>
    <x v="0"/>
  </r>
  <r>
    <s v="Delphinium"/>
    <x v="680"/>
    <x v="11"/>
    <x v="11"/>
    <s v="Delphinium"/>
    <x v="0"/>
  </r>
  <r>
    <s v="Dendropanax"/>
    <x v="681"/>
    <x v="10"/>
    <x v="42"/>
    <s v="Dendropanax"/>
    <x v="0"/>
  </r>
  <r>
    <s v="Dendropanax"/>
    <x v="682"/>
    <x v="10"/>
    <x v="42"/>
    <s v="Dendropanax"/>
    <x v="0"/>
  </r>
  <r>
    <s v="Dendropanax"/>
    <x v="683"/>
    <x v="10"/>
    <x v="42"/>
    <s v="Dendropanax"/>
    <x v="0"/>
  </r>
  <r>
    <s v="Dentaria"/>
    <x v="684"/>
    <x v="9"/>
    <x v="9"/>
    <s v="NA"/>
    <x v="0"/>
  </r>
  <r>
    <s v="Desmodium"/>
    <x v="685"/>
    <x v="2"/>
    <x v="2"/>
    <s v="Desmodium"/>
    <x v="0"/>
  </r>
  <r>
    <s v="Desmodium"/>
    <x v="686"/>
    <x v="2"/>
    <x v="2"/>
    <s v="Desmodium"/>
    <x v="0"/>
  </r>
  <r>
    <s v="Desmodium"/>
    <x v="687"/>
    <x v="2"/>
    <x v="2"/>
    <s v="Desmodium"/>
    <x v="0"/>
  </r>
  <r>
    <s v="Desmodium"/>
    <x v="688"/>
    <x v="2"/>
    <x v="2"/>
    <s v="Desmodium"/>
    <x v="0"/>
  </r>
  <r>
    <s v="Desmodium"/>
    <x v="689"/>
    <x v="2"/>
    <x v="2"/>
    <s v="Desmodium"/>
    <x v="0"/>
  </r>
  <r>
    <s v="Desmodium"/>
    <x v="690"/>
    <x v="2"/>
    <x v="2"/>
    <s v="Desmodium"/>
    <x v="0"/>
  </r>
  <r>
    <s v="Desmodium"/>
    <x v="691"/>
    <x v="2"/>
    <x v="2"/>
    <s v="Desmodium"/>
    <x v="0"/>
  </r>
  <r>
    <s v="Desmodium"/>
    <x v="692"/>
    <x v="2"/>
    <x v="2"/>
    <s v="Desmodium"/>
    <x v="0"/>
  </r>
  <r>
    <s v="Desmodium"/>
    <x v="693"/>
    <x v="2"/>
    <x v="2"/>
    <s v="Desmodium"/>
    <x v="0"/>
  </r>
  <r>
    <s v="Desmodium"/>
    <x v="694"/>
    <x v="2"/>
    <x v="2"/>
    <s v="Desmodium"/>
    <x v="0"/>
  </r>
  <r>
    <s v="Desmodium"/>
    <x v="695"/>
    <x v="2"/>
    <x v="2"/>
    <s v="Desmodium"/>
    <x v="0"/>
  </r>
  <r>
    <s v="Desmodium"/>
    <x v="696"/>
    <x v="2"/>
    <x v="2"/>
    <s v="Desmodium"/>
    <x v="0"/>
  </r>
  <r>
    <s v="Desmodium"/>
    <x v="697"/>
    <x v="2"/>
    <x v="2"/>
    <s v="Desmodium"/>
    <x v="0"/>
  </r>
  <r>
    <s v="Deutzia"/>
    <x v="698"/>
    <x v="14"/>
    <x v="109"/>
    <s v="Deutzia"/>
    <x v="0"/>
  </r>
  <r>
    <s v="Deutzia"/>
    <x v="699"/>
    <x v="14"/>
    <x v="109"/>
    <s v="Deutzia"/>
    <x v="0"/>
  </r>
  <r>
    <s v="Deutzia"/>
    <x v="700"/>
    <x v="14"/>
    <x v="109"/>
    <s v="Deutzia"/>
    <x v="0"/>
  </r>
  <r>
    <s v="Deutzia"/>
    <x v="701"/>
    <x v="14"/>
    <x v="109"/>
    <s v="Deutzia"/>
    <x v="0"/>
  </r>
  <r>
    <s v="Deutzia"/>
    <x v="702"/>
    <x v="14"/>
    <x v="109"/>
    <s v="Deutzia"/>
    <x v="0"/>
  </r>
  <r>
    <s v="Dianthera"/>
    <x v="703"/>
    <x v="5"/>
    <x v="5"/>
    <s v="Dianthera"/>
    <x v="0"/>
  </r>
  <r>
    <s v="Dianthus"/>
    <x v="704"/>
    <x v="8"/>
    <x v="37"/>
    <s v="Dianthus"/>
    <x v="0"/>
  </r>
  <r>
    <s v="Dianthus"/>
    <x v="705"/>
    <x v="8"/>
    <x v="37"/>
    <s v="Dianthus"/>
    <x v="0"/>
  </r>
  <r>
    <s v="Dianthus"/>
    <x v="706"/>
    <x v="8"/>
    <x v="37"/>
    <s v="Dianthus"/>
    <x v="0"/>
  </r>
  <r>
    <s v="Diapensia"/>
    <x v="707"/>
    <x v="12"/>
    <x v="110"/>
    <s v="Diapensia"/>
    <x v="0"/>
  </r>
  <r>
    <s v="Dicella"/>
    <x v="708"/>
    <x v="25"/>
    <x v="56"/>
    <s v="Dicella"/>
    <x v="0"/>
  </r>
  <r>
    <s v="Dicentra"/>
    <x v="709"/>
    <x v="11"/>
    <x v="111"/>
    <s v="Dicentra"/>
    <x v="0"/>
  </r>
  <r>
    <s v="Dicentra"/>
    <x v="709"/>
    <x v="11"/>
    <x v="77"/>
    <s v="Dicentra"/>
    <x v="0"/>
  </r>
  <r>
    <s v="Dicentra"/>
    <x v="710"/>
    <x v="11"/>
    <x v="111"/>
    <s v="Dicentra"/>
    <x v="0"/>
  </r>
  <r>
    <s v="Dicentra"/>
    <x v="710"/>
    <x v="11"/>
    <x v="77"/>
    <s v="Dicentra"/>
    <x v="0"/>
  </r>
  <r>
    <s v="Digitalis"/>
    <x v="711"/>
    <x v="5"/>
    <x v="54"/>
    <s v="Digitalis"/>
    <x v="0"/>
  </r>
  <r>
    <s v="Digitaria"/>
    <x v="712"/>
    <x v="4"/>
    <x v="18"/>
    <s v="Sanguinaria"/>
    <x v="1"/>
  </r>
  <r>
    <s v="Digitaria"/>
    <x v="712"/>
    <x v="4"/>
    <x v="18"/>
    <s v="Digitaria"/>
    <x v="0"/>
  </r>
  <r>
    <s v="Digomphia"/>
    <x v="713"/>
    <x v="5"/>
    <x v="75"/>
    <s v="Digomphia"/>
    <x v="0"/>
  </r>
  <r>
    <s v="Dillenia"/>
    <x v="714"/>
    <x v="41"/>
    <x v="112"/>
    <s v="Dillenia"/>
    <x v="0"/>
  </r>
  <r>
    <s v="Dillenia"/>
    <x v="715"/>
    <x v="41"/>
    <x v="112"/>
    <s v="Dillenia"/>
    <x v="0"/>
  </r>
  <r>
    <s v="Diodia"/>
    <x v="716"/>
    <x v="22"/>
    <x v="39"/>
    <s v="Diodia"/>
    <x v="0"/>
  </r>
  <r>
    <s v="Diodia"/>
    <x v="717"/>
    <x v="22"/>
    <x v="39"/>
    <s v="Diodia"/>
    <x v="0"/>
  </r>
  <r>
    <s v="Dioscorea"/>
    <x v="718"/>
    <x v="15"/>
    <x v="113"/>
    <s v="Dioscorea"/>
    <x v="0"/>
  </r>
  <r>
    <s v="Diospyros"/>
    <x v="719"/>
    <x v="12"/>
    <x v="114"/>
    <s v="Idesia"/>
    <x v="1"/>
  </r>
  <r>
    <s v="Diospyros"/>
    <x v="719"/>
    <x v="12"/>
    <x v="114"/>
    <s v="Ebenus"/>
    <x v="1"/>
  </r>
  <r>
    <s v="Diospyros"/>
    <x v="719"/>
    <x v="12"/>
    <x v="114"/>
    <s v="Diospyros"/>
    <x v="0"/>
  </r>
  <r>
    <s v="Diospyros"/>
    <x v="720"/>
    <x v="12"/>
    <x v="114"/>
    <s v="Idesia"/>
    <x v="1"/>
  </r>
  <r>
    <s v="Diospyros"/>
    <x v="720"/>
    <x v="12"/>
    <x v="114"/>
    <s v="Ebenus"/>
    <x v="1"/>
  </r>
  <r>
    <s v="Diospyros"/>
    <x v="720"/>
    <x v="12"/>
    <x v="114"/>
    <s v="Diospyros"/>
    <x v="0"/>
  </r>
  <r>
    <s v="Diospyros"/>
    <x v="721"/>
    <x v="12"/>
    <x v="114"/>
    <s v="Idesia"/>
    <x v="1"/>
  </r>
  <r>
    <s v="Diospyros"/>
    <x v="721"/>
    <x v="12"/>
    <x v="114"/>
    <s v="Ebenus"/>
    <x v="1"/>
  </r>
  <r>
    <s v="Diospyros"/>
    <x v="721"/>
    <x v="12"/>
    <x v="114"/>
    <s v="Diospyros"/>
    <x v="0"/>
  </r>
  <r>
    <s v="Diospyrus"/>
    <x v="722"/>
    <x v="9"/>
    <x v="9"/>
    <s v="NA"/>
    <x v="0"/>
  </r>
  <r>
    <s v="Diplopterys"/>
    <x v="723"/>
    <x v="25"/>
    <x v="56"/>
    <s v="Diplopterys"/>
    <x v="0"/>
  </r>
  <r>
    <s v="Dipsacus"/>
    <x v="724"/>
    <x v="0"/>
    <x v="0"/>
    <s v="Dipsacus"/>
    <x v="0"/>
  </r>
  <r>
    <s v="Dipsacus"/>
    <x v="725"/>
    <x v="0"/>
    <x v="0"/>
    <s v="Dipsacus"/>
    <x v="0"/>
  </r>
  <r>
    <s v="Dirca"/>
    <x v="726"/>
    <x v="1"/>
    <x v="108"/>
    <s v="Dirca"/>
    <x v="0"/>
  </r>
  <r>
    <s v="Discaria"/>
    <x v="727"/>
    <x v="3"/>
    <x v="85"/>
    <s v="Discaria"/>
    <x v="0"/>
  </r>
  <r>
    <s v="Discaria"/>
    <x v="728"/>
    <x v="3"/>
    <x v="85"/>
    <s v="Discaria"/>
    <x v="0"/>
  </r>
  <r>
    <s v="Discaria"/>
    <x v="729"/>
    <x v="3"/>
    <x v="85"/>
    <s v="Discaria"/>
    <x v="0"/>
  </r>
  <r>
    <s v="Discaria"/>
    <x v="730"/>
    <x v="3"/>
    <x v="85"/>
    <s v="Discaria"/>
    <x v="0"/>
  </r>
  <r>
    <s v="Disporum"/>
    <x v="731"/>
    <x v="20"/>
    <x v="49"/>
    <s v="Disporum"/>
    <x v="0"/>
  </r>
  <r>
    <s v="Disporum"/>
    <x v="731"/>
    <x v="19"/>
    <x v="115"/>
    <s v="Disporum"/>
    <x v="0"/>
  </r>
  <r>
    <s v="Dittrichia"/>
    <x v="732"/>
    <x v="7"/>
    <x v="7"/>
    <s v="Dittrichia"/>
    <x v="0"/>
  </r>
  <r>
    <s v="Dodecatheon"/>
    <x v="733"/>
    <x v="12"/>
    <x v="43"/>
    <s v="Dodecatheon"/>
    <x v="0"/>
  </r>
  <r>
    <s v="Dodonaea"/>
    <x v="734"/>
    <x v="6"/>
    <x v="6"/>
    <s v="Dodonaea"/>
    <x v="0"/>
  </r>
  <r>
    <s v="Donatia"/>
    <x v="735"/>
    <x v="7"/>
    <x v="116"/>
    <s v="Donatia"/>
    <x v="0"/>
  </r>
  <r>
    <s v="Donatia"/>
    <x v="735"/>
    <x v="7"/>
    <x v="116"/>
    <s v="Orites"/>
    <x v="1"/>
  </r>
  <r>
    <s v="Doratoxylon"/>
    <x v="736"/>
    <x v="6"/>
    <x v="6"/>
    <s v="Doratoxylon"/>
    <x v="0"/>
  </r>
  <r>
    <s v="Doratoxylon"/>
    <x v="737"/>
    <x v="6"/>
    <x v="6"/>
    <s v="Doratoxylon"/>
    <x v="0"/>
  </r>
  <r>
    <s v="Dorychnium"/>
    <x v="738"/>
    <x v="2"/>
    <x v="2"/>
    <s v="Dorychnium"/>
    <x v="0"/>
  </r>
  <r>
    <s v="Draba"/>
    <x v="739"/>
    <x v="23"/>
    <x v="33"/>
    <s v="Draba"/>
    <x v="0"/>
  </r>
  <r>
    <s v="Draba"/>
    <x v="740"/>
    <x v="23"/>
    <x v="33"/>
    <s v="Draba"/>
    <x v="0"/>
  </r>
  <r>
    <s v="Draba"/>
    <x v="741"/>
    <x v="23"/>
    <x v="33"/>
    <s v="Draba"/>
    <x v="0"/>
  </r>
  <r>
    <s v="Draba"/>
    <x v="742"/>
    <x v="23"/>
    <x v="33"/>
    <s v="Draba"/>
    <x v="0"/>
  </r>
  <r>
    <s v="Draba"/>
    <x v="743"/>
    <x v="23"/>
    <x v="33"/>
    <s v="Draba"/>
    <x v="0"/>
  </r>
  <r>
    <s v="Draba"/>
    <x v="744"/>
    <x v="23"/>
    <x v="33"/>
    <s v="Draba"/>
    <x v="0"/>
  </r>
  <r>
    <s v="Draba"/>
    <x v="745"/>
    <x v="23"/>
    <x v="33"/>
    <s v="Draba"/>
    <x v="0"/>
  </r>
  <r>
    <s v="Draba"/>
    <x v="746"/>
    <x v="23"/>
    <x v="33"/>
    <s v="Draba"/>
    <x v="0"/>
  </r>
  <r>
    <s v="Draba"/>
    <x v="747"/>
    <x v="23"/>
    <x v="33"/>
    <s v="Draba"/>
    <x v="0"/>
  </r>
  <r>
    <s v="Dracaena"/>
    <x v="748"/>
    <x v="20"/>
    <x v="49"/>
    <s v="Dracaena"/>
    <x v="0"/>
  </r>
  <r>
    <s v="Dracaena"/>
    <x v="749"/>
    <x v="20"/>
    <x v="49"/>
    <s v="Dracaena"/>
    <x v="0"/>
  </r>
  <r>
    <s v="Dracaena"/>
    <x v="750"/>
    <x v="20"/>
    <x v="49"/>
    <s v="Dracaena"/>
    <x v="0"/>
  </r>
  <r>
    <s v="Dracophyllum"/>
    <x v="751"/>
    <x v="12"/>
    <x v="36"/>
    <s v="Dracophyllum"/>
    <x v="0"/>
  </r>
  <r>
    <s v="Dracuphyllum"/>
    <x v="752"/>
    <x v="9"/>
    <x v="9"/>
    <s v="NA"/>
    <x v="0"/>
  </r>
  <r>
    <s v="Drapetes"/>
    <x v="753"/>
    <x v="1"/>
    <x v="108"/>
    <s v="Drapetes"/>
    <x v="0"/>
  </r>
  <r>
    <s v="Dryas"/>
    <x v="754"/>
    <x v="3"/>
    <x v="3"/>
    <s v="Dryas"/>
    <x v="0"/>
  </r>
  <r>
    <s v="Dryas"/>
    <x v="755"/>
    <x v="3"/>
    <x v="3"/>
    <s v="Dryas"/>
    <x v="0"/>
  </r>
  <r>
    <s v="Dryas"/>
    <x v="756"/>
    <x v="3"/>
    <x v="3"/>
    <s v="Dryas"/>
    <x v="0"/>
  </r>
  <r>
    <s v="Drymocallis"/>
    <x v="757"/>
    <x v="3"/>
    <x v="3"/>
    <s v="Drymocallis"/>
    <x v="0"/>
  </r>
  <r>
    <s v="Duchesnea"/>
    <x v="758"/>
    <x v="3"/>
    <x v="3"/>
    <s v="Duchesnea"/>
    <x v="0"/>
  </r>
  <r>
    <s v="Ebenus"/>
    <x v="759"/>
    <x v="12"/>
    <x v="114"/>
    <s v="Ebenus"/>
    <x v="0"/>
  </r>
  <r>
    <s v="Ebenus"/>
    <x v="759"/>
    <x v="2"/>
    <x v="2"/>
    <s v="Ebenus"/>
    <x v="0"/>
  </r>
  <r>
    <s v="Ecballium"/>
    <x v="760"/>
    <x v="27"/>
    <x v="41"/>
    <s v="Ecballium"/>
    <x v="0"/>
  </r>
  <r>
    <s v="Echinocystis"/>
    <x v="761"/>
    <x v="27"/>
    <x v="41"/>
    <s v="Echinocystis"/>
    <x v="0"/>
  </r>
  <r>
    <s v="Echinops"/>
    <x v="762"/>
    <x v="7"/>
    <x v="7"/>
    <s v="Echinops"/>
    <x v="0"/>
  </r>
  <r>
    <s v="Echinops"/>
    <x v="763"/>
    <x v="7"/>
    <x v="7"/>
    <s v="Echinops"/>
    <x v="0"/>
  </r>
  <r>
    <s v="Echium"/>
    <x v="764"/>
    <x v="18"/>
    <x v="25"/>
    <s v="Echium"/>
    <x v="0"/>
  </r>
  <r>
    <s v="Echium"/>
    <x v="765"/>
    <x v="18"/>
    <x v="25"/>
    <s v="Echium"/>
    <x v="0"/>
  </r>
  <r>
    <s v="Echium"/>
    <x v="766"/>
    <x v="18"/>
    <x v="25"/>
    <s v="Echium"/>
    <x v="0"/>
  </r>
  <r>
    <s v="Echium"/>
    <x v="767"/>
    <x v="18"/>
    <x v="25"/>
    <s v="Echium"/>
    <x v="0"/>
  </r>
  <r>
    <s v="Echium"/>
    <x v="768"/>
    <x v="18"/>
    <x v="25"/>
    <s v="Echium"/>
    <x v="0"/>
  </r>
  <r>
    <s v="Echium"/>
    <x v="769"/>
    <x v="18"/>
    <x v="25"/>
    <s v="Echium"/>
    <x v="0"/>
  </r>
  <r>
    <s v="Edgeworthia"/>
    <x v="770"/>
    <x v="1"/>
    <x v="108"/>
    <s v="Edgeworthia"/>
    <x v="0"/>
  </r>
  <r>
    <s v="Ehretia"/>
    <x v="771"/>
    <x v="18"/>
    <x v="25"/>
    <s v="Ehretia"/>
    <x v="0"/>
  </r>
  <r>
    <s v="Ehretia"/>
    <x v="771"/>
    <x v="18"/>
    <x v="66"/>
    <s v="Ehretia"/>
    <x v="0"/>
  </r>
  <r>
    <s v="Elaeagnus"/>
    <x v="772"/>
    <x v="3"/>
    <x v="117"/>
    <s v="Elaeagnus"/>
    <x v="0"/>
  </r>
  <r>
    <s v="Elaeagnus"/>
    <x v="773"/>
    <x v="3"/>
    <x v="117"/>
    <s v="Elaeagnus"/>
    <x v="0"/>
  </r>
  <r>
    <s v="Elaeocarpus"/>
    <x v="774"/>
    <x v="29"/>
    <x v="46"/>
    <s v="Elaeocarpus"/>
    <x v="0"/>
  </r>
  <r>
    <s v="Elaeocarpus"/>
    <x v="775"/>
    <x v="29"/>
    <x v="46"/>
    <s v="Elaeocarpus"/>
    <x v="0"/>
  </r>
  <r>
    <s v="Elephantella"/>
    <x v="776"/>
    <x v="9"/>
    <x v="9"/>
    <s v="NA"/>
    <x v="0"/>
  </r>
  <r>
    <s v="Ellisia"/>
    <x v="777"/>
    <x v="22"/>
    <x v="118"/>
    <s v="Ellisia"/>
    <x v="0"/>
  </r>
  <r>
    <s v="Ellisia"/>
    <x v="777"/>
    <x v="18"/>
    <x v="119"/>
    <s v="Ellisia"/>
    <x v="0"/>
  </r>
  <r>
    <s v="Embelia"/>
    <x v="778"/>
    <x v="12"/>
    <x v="43"/>
    <s v="Embelia"/>
    <x v="0"/>
  </r>
  <r>
    <s v="Embothrium"/>
    <x v="779"/>
    <x v="39"/>
    <x v="102"/>
    <s v="Embothrium"/>
    <x v="0"/>
  </r>
  <r>
    <s v="Empetrum"/>
    <x v="780"/>
    <x v="12"/>
    <x v="36"/>
    <s v="Empetrum"/>
    <x v="0"/>
  </r>
  <r>
    <s v="Encelia"/>
    <x v="781"/>
    <x v="7"/>
    <x v="7"/>
    <s v="Encelia"/>
    <x v="0"/>
  </r>
  <r>
    <s v="Enkianthus"/>
    <x v="782"/>
    <x v="12"/>
    <x v="36"/>
    <s v="Enkianthus"/>
    <x v="0"/>
  </r>
  <r>
    <s v="Enkianthus"/>
    <x v="783"/>
    <x v="12"/>
    <x v="36"/>
    <s v="Enkianthus"/>
    <x v="0"/>
  </r>
  <r>
    <s v="Epacris"/>
    <x v="784"/>
    <x v="12"/>
    <x v="36"/>
    <s v="Epacris"/>
    <x v="0"/>
  </r>
  <r>
    <s v="Epacris"/>
    <x v="785"/>
    <x v="12"/>
    <x v="36"/>
    <s v="Epacris"/>
    <x v="0"/>
  </r>
  <r>
    <s v="Epidendrum"/>
    <x v="786"/>
    <x v="20"/>
    <x v="67"/>
    <s v="Epidendrum"/>
    <x v="0"/>
  </r>
  <r>
    <s v="Epilobium"/>
    <x v="787"/>
    <x v="17"/>
    <x v="87"/>
    <s v="Epilobium"/>
    <x v="0"/>
  </r>
  <r>
    <s v="Epilobium"/>
    <x v="787"/>
    <x v="17"/>
    <x v="87"/>
    <s v="Chamaenerium"/>
    <x v="1"/>
  </r>
  <r>
    <s v="Epilobium"/>
    <x v="787"/>
    <x v="17"/>
    <x v="87"/>
    <s v="Chamerion"/>
    <x v="1"/>
  </r>
  <r>
    <s v="Epilobium"/>
    <x v="788"/>
    <x v="17"/>
    <x v="87"/>
    <s v="Epilobium"/>
    <x v="0"/>
  </r>
  <r>
    <s v="Epilobium"/>
    <x v="788"/>
    <x v="17"/>
    <x v="87"/>
    <s v="Chamaenerium"/>
    <x v="1"/>
  </r>
  <r>
    <s v="Epilobium"/>
    <x v="788"/>
    <x v="17"/>
    <x v="87"/>
    <s v="Chamerion"/>
    <x v="1"/>
  </r>
  <r>
    <s v="Epilobium"/>
    <x v="789"/>
    <x v="17"/>
    <x v="87"/>
    <s v="Epilobium"/>
    <x v="0"/>
  </r>
  <r>
    <s v="Epilobium"/>
    <x v="789"/>
    <x v="17"/>
    <x v="87"/>
    <s v="Chamaenerium"/>
    <x v="1"/>
  </r>
  <r>
    <s v="Epilobium"/>
    <x v="789"/>
    <x v="17"/>
    <x v="87"/>
    <s v="Chamerion"/>
    <x v="1"/>
  </r>
  <r>
    <s v="Epilobium"/>
    <x v="790"/>
    <x v="17"/>
    <x v="87"/>
    <s v="Epilobium"/>
    <x v="0"/>
  </r>
  <r>
    <s v="Epilobium"/>
    <x v="790"/>
    <x v="17"/>
    <x v="87"/>
    <s v="Chamaenerium"/>
    <x v="1"/>
  </r>
  <r>
    <s v="Epilobium"/>
    <x v="790"/>
    <x v="17"/>
    <x v="87"/>
    <s v="Chamerion"/>
    <x v="1"/>
  </r>
  <r>
    <s v="Epilobium"/>
    <x v="791"/>
    <x v="17"/>
    <x v="87"/>
    <s v="Epilobium"/>
    <x v="0"/>
  </r>
  <r>
    <s v="Epilobium"/>
    <x v="791"/>
    <x v="17"/>
    <x v="87"/>
    <s v="Chamaenerium"/>
    <x v="1"/>
  </r>
  <r>
    <s v="Epilobium"/>
    <x v="791"/>
    <x v="17"/>
    <x v="87"/>
    <s v="Chamerion"/>
    <x v="1"/>
  </r>
  <r>
    <s v="Epilobium"/>
    <x v="792"/>
    <x v="17"/>
    <x v="87"/>
    <s v="Epilobium"/>
    <x v="0"/>
  </r>
  <r>
    <s v="Epilobium"/>
    <x v="792"/>
    <x v="17"/>
    <x v="87"/>
    <s v="Chamaenerium"/>
    <x v="1"/>
  </r>
  <r>
    <s v="Epilobium"/>
    <x v="792"/>
    <x v="17"/>
    <x v="87"/>
    <s v="Chamerion"/>
    <x v="1"/>
  </r>
  <r>
    <s v="Epilobium"/>
    <x v="793"/>
    <x v="17"/>
    <x v="87"/>
    <s v="Epilobium"/>
    <x v="0"/>
  </r>
  <r>
    <s v="Epilobium"/>
    <x v="793"/>
    <x v="17"/>
    <x v="87"/>
    <s v="Chamaenerium"/>
    <x v="1"/>
  </r>
  <r>
    <s v="Epilobium"/>
    <x v="793"/>
    <x v="17"/>
    <x v="87"/>
    <s v="Chamerion"/>
    <x v="1"/>
  </r>
  <r>
    <s v="Epilobium"/>
    <x v="794"/>
    <x v="17"/>
    <x v="87"/>
    <s v="Epilobium"/>
    <x v="0"/>
  </r>
  <r>
    <s v="Epilobium"/>
    <x v="794"/>
    <x v="17"/>
    <x v="87"/>
    <s v="Chamaenerium"/>
    <x v="1"/>
  </r>
  <r>
    <s v="Epilobium"/>
    <x v="794"/>
    <x v="17"/>
    <x v="87"/>
    <s v="Chamerion"/>
    <x v="1"/>
  </r>
  <r>
    <s v="Epilobium"/>
    <x v="795"/>
    <x v="17"/>
    <x v="87"/>
    <s v="Epilobium"/>
    <x v="0"/>
  </r>
  <r>
    <s v="Epilobium"/>
    <x v="795"/>
    <x v="17"/>
    <x v="87"/>
    <s v="Chamaenerium"/>
    <x v="1"/>
  </r>
  <r>
    <s v="Epilobium"/>
    <x v="795"/>
    <x v="17"/>
    <x v="87"/>
    <s v="Chamerion"/>
    <x v="1"/>
  </r>
  <r>
    <s v="Epimedium"/>
    <x v="796"/>
    <x v="11"/>
    <x v="59"/>
    <s v="Epimedium"/>
    <x v="0"/>
  </r>
  <r>
    <s v="Epimedium"/>
    <x v="797"/>
    <x v="11"/>
    <x v="59"/>
    <s v="Epimedium"/>
    <x v="0"/>
  </r>
  <r>
    <s v="Epistephium"/>
    <x v="798"/>
    <x v="20"/>
    <x v="67"/>
    <s v="Epistephium"/>
    <x v="0"/>
  </r>
  <r>
    <s v="Equium"/>
    <x v="799"/>
    <x v="9"/>
    <x v="9"/>
    <s v="NA"/>
    <x v="0"/>
  </r>
  <r>
    <s v="Erechthites"/>
    <x v="800"/>
    <x v="9"/>
    <x v="9"/>
    <s v="NA"/>
    <x v="0"/>
  </r>
  <r>
    <s v="Erica"/>
    <x v="801"/>
    <x v="12"/>
    <x v="36"/>
    <s v="Erica"/>
    <x v="0"/>
  </r>
  <r>
    <s v="Erica"/>
    <x v="802"/>
    <x v="12"/>
    <x v="36"/>
    <s v="Erica"/>
    <x v="0"/>
  </r>
  <r>
    <s v="Erica"/>
    <x v="803"/>
    <x v="12"/>
    <x v="36"/>
    <s v="Erica"/>
    <x v="0"/>
  </r>
  <r>
    <s v="Erica"/>
    <x v="804"/>
    <x v="12"/>
    <x v="36"/>
    <s v="Erica"/>
    <x v="0"/>
  </r>
  <r>
    <s v="Erigenia"/>
    <x v="805"/>
    <x v="10"/>
    <x v="10"/>
    <s v="Erigenia"/>
    <x v="0"/>
  </r>
  <r>
    <s v="Erigeron"/>
    <x v="806"/>
    <x v="7"/>
    <x v="7"/>
    <s v="Erigeron"/>
    <x v="0"/>
  </r>
  <r>
    <s v="Erigeron"/>
    <x v="806"/>
    <x v="7"/>
    <x v="7"/>
    <s v="Stenactis"/>
    <x v="1"/>
  </r>
  <r>
    <s v="Erigeron"/>
    <x v="806"/>
    <x v="7"/>
    <x v="7"/>
    <s v="Darwiniothamnus"/>
    <x v="1"/>
  </r>
  <r>
    <s v="Erigeron"/>
    <x v="807"/>
    <x v="7"/>
    <x v="7"/>
    <s v="Erigeron"/>
    <x v="0"/>
  </r>
  <r>
    <s v="Erigeron"/>
    <x v="807"/>
    <x v="7"/>
    <x v="7"/>
    <s v="Stenactis"/>
    <x v="1"/>
  </r>
  <r>
    <s v="Erigeron"/>
    <x v="807"/>
    <x v="7"/>
    <x v="7"/>
    <s v="Darwiniothamnus"/>
    <x v="1"/>
  </r>
  <r>
    <s v="Erigeron"/>
    <x v="808"/>
    <x v="7"/>
    <x v="7"/>
    <s v="Erigeron"/>
    <x v="0"/>
  </r>
  <r>
    <s v="Erigeron"/>
    <x v="808"/>
    <x v="7"/>
    <x v="7"/>
    <s v="Stenactis"/>
    <x v="1"/>
  </r>
  <r>
    <s v="Erigeron"/>
    <x v="808"/>
    <x v="7"/>
    <x v="7"/>
    <s v="Darwiniothamnus"/>
    <x v="1"/>
  </r>
  <r>
    <s v="Erigeron"/>
    <x v="809"/>
    <x v="7"/>
    <x v="7"/>
    <s v="Erigeron"/>
    <x v="0"/>
  </r>
  <r>
    <s v="Erigeron"/>
    <x v="809"/>
    <x v="7"/>
    <x v="7"/>
    <s v="Stenactis"/>
    <x v="1"/>
  </r>
  <r>
    <s v="Erigeron"/>
    <x v="809"/>
    <x v="7"/>
    <x v="7"/>
    <s v="Darwiniothamnus"/>
    <x v="1"/>
  </r>
  <r>
    <s v="Erigeron"/>
    <x v="810"/>
    <x v="7"/>
    <x v="7"/>
    <s v="Erigeron"/>
    <x v="0"/>
  </r>
  <r>
    <s v="Erigeron"/>
    <x v="810"/>
    <x v="7"/>
    <x v="7"/>
    <s v="Stenactis"/>
    <x v="1"/>
  </r>
  <r>
    <s v="Erigeron"/>
    <x v="810"/>
    <x v="7"/>
    <x v="7"/>
    <s v="Darwiniothamnus"/>
    <x v="1"/>
  </r>
  <r>
    <s v="Erigeron"/>
    <x v="811"/>
    <x v="7"/>
    <x v="7"/>
    <s v="Erigeron"/>
    <x v="0"/>
  </r>
  <r>
    <s v="Erigeron"/>
    <x v="811"/>
    <x v="7"/>
    <x v="7"/>
    <s v="Stenactis"/>
    <x v="1"/>
  </r>
  <r>
    <s v="Erigeron"/>
    <x v="811"/>
    <x v="7"/>
    <x v="7"/>
    <s v="Darwiniothamnus"/>
    <x v="1"/>
  </r>
  <r>
    <s v="Erigeron"/>
    <x v="812"/>
    <x v="7"/>
    <x v="7"/>
    <s v="Erigeron"/>
    <x v="0"/>
  </r>
  <r>
    <s v="Erigeron"/>
    <x v="812"/>
    <x v="7"/>
    <x v="7"/>
    <s v="Stenactis"/>
    <x v="1"/>
  </r>
  <r>
    <s v="Erigeron"/>
    <x v="812"/>
    <x v="7"/>
    <x v="7"/>
    <s v="Darwiniothamnus"/>
    <x v="1"/>
  </r>
  <r>
    <s v="Erigeron"/>
    <x v="813"/>
    <x v="7"/>
    <x v="7"/>
    <s v="Erigeron"/>
    <x v="0"/>
  </r>
  <r>
    <s v="Erigeron"/>
    <x v="813"/>
    <x v="7"/>
    <x v="7"/>
    <s v="Stenactis"/>
    <x v="1"/>
  </r>
  <r>
    <s v="Erigeron"/>
    <x v="813"/>
    <x v="7"/>
    <x v="7"/>
    <s v="Darwiniothamnus"/>
    <x v="1"/>
  </r>
  <r>
    <s v="Erigeron"/>
    <x v="814"/>
    <x v="7"/>
    <x v="7"/>
    <s v="Erigeron"/>
    <x v="0"/>
  </r>
  <r>
    <s v="Erigeron"/>
    <x v="814"/>
    <x v="7"/>
    <x v="7"/>
    <s v="Stenactis"/>
    <x v="1"/>
  </r>
  <r>
    <s v="Erigeron"/>
    <x v="814"/>
    <x v="7"/>
    <x v="7"/>
    <s v="Darwiniothamnus"/>
    <x v="1"/>
  </r>
  <r>
    <s v="Erigeron"/>
    <x v="815"/>
    <x v="7"/>
    <x v="7"/>
    <s v="Erigeron"/>
    <x v="0"/>
  </r>
  <r>
    <s v="Erigeron"/>
    <x v="815"/>
    <x v="7"/>
    <x v="7"/>
    <s v="Stenactis"/>
    <x v="1"/>
  </r>
  <r>
    <s v="Erigeron"/>
    <x v="815"/>
    <x v="7"/>
    <x v="7"/>
    <s v="Darwiniothamnus"/>
    <x v="1"/>
  </r>
  <r>
    <s v="Erigeron"/>
    <x v="816"/>
    <x v="7"/>
    <x v="7"/>
    <s v="Erigeron"/>
    <x v="0"/>
  </r>
  <r>
    <s v="Erigeron"/>
    <x v="816"/>
    <x v="7"/>
    <x v="7"/>
    <s v="Stenactis"/>
    <x v="1"/>
  </r>
  <r>
    <s v="Erigeron"/>
    <x v="816"/>
    <x v="7"/>
    <x v="7"/>
    <s v="Darwiniothamnus"/>
    <x v="1"/>
  </r>
  <r>
    <s v="Eriobotrya"/>
    <x v="817"/>
    <x v="9"/>
    <x v="9"/>
    <s v="NA"/>
    <x v="0"/>
  </r>
  <r>
    <s v="Eriopsis"/>
    <x v="818"/>
    <x v="20"/>
    <x v="67"/>
    <s v="Eriopsis"/>
    <x v="0"/>
  </r>
  <r>
    <s v="Erodium"/>
    <x v="819"/>
    <x v="42"/>
    <x v="120"/>
    <s v="Erodium"/>
    <x v="0"/>
  </r>
  <r>
    <s v="Erodium"/>
    <x v="820"/>
    <x v="42"/>
    <x v="120"/>
    <s v="Erodium"/>
    <x v="0"/>
  </r>
  <r>
    <s v="Eruca"/>
    <x v="821"/>
    <x v="23"/>
    <x v="33"/>
    <s v="Eruca"/>
    <x v="0"/>
  </r>
  <r>
    <s v="Eryngium"/>
    <x v="822"/>
    <x v="10"/>
    <x v="10"/>
    <s v="Eryngium"/>
    <x v="0"/>
  </r>
  <r>
    <s v="Eryngium"/>
    <x v="823"/>
    <x v="10"/>
    <x v="10"/>
    <s v="Eryngium"/>
    <x v="0"/>
  </r>
  <r>
    <s v="Eryngium"/>
    <x v="824"/>
    <x v="10"/>
    <x v="10"/>
    <s v="Eryngium"/>
    <x v="0"/>
  </r>
  <r>
    <s v="Eryngium"/>
    <x v="825"/>
    <x v="10"/>
    <x v="10"/>
    <s v="Eryngium"/>
    <x v="0"/>
  </r>
  <r>
    <s v="Eryngium"/>
    <x v="826"/>
    <x v="10"/>
    <x v="10"/>
    <s v="Eryngium"/>
    <x v="0"/>
  </r>
  <r>
    <s v="Eryngium"/>
    <x v="827"/>
    <x v="10"/>
    <x v="10"/>
    <s v="Eryngium"/>
    <x v="0"/>
  </r>
  <r>
    <s v="Erysimum"/>
    <x v="828"/>
    <x v="23"/>
    <x v="33"/>
    <s v="Erysimum"/>
    <x v="0"/>
  </r>
  <r>
    <s v="Erysimum"/>
    <x v="829"/>
    <x v="23"/>
    <x v="33"/>
    <s v="Erysimum"/>
    <x v="0"/>
  </r>
  <r>
    <s v="Erysimum"/>
    <x v="830"/>
    <x v="23"/>
    <x v="33"/>
    <s v="Erysimum"/>
    <x v="0"/>
  </r>
  <r>
    <s v="Erysimum"/>
    <x v="831"/>
    <x v="23"/>
    <x v="33"/>
    <s v="Erysimum"/>
    <x v="0"/>
  </r>
  <r>
    <s v="Erysimum"/>
    <x v="832"/>
    <x v="23"/>
    <x v="33"/>
    <s v="Erysimum"/>
    <x v="0"/>
  </r>
  <r>
    <s v="Erythronium"/>
    <x v="833"/>
    <x v="19"/>
    <x v="26"/>
    <s v="Erythronium"/>
    <x v="0"/>
  </r>
  <r>
    <s v="Erythronium"/>
    <x v="834"/>
    <x v="19"/>
    <x v="26"/>
    <s v="Erythronium"/>
    <x v="0"/>
  </r>
  <r>
    <s v="Erythrospermum"/>
    <x v="835"/>
    <x v="25"/>
    <x v="121"/>
    <s v="Erythrospermum"/>
    <x v="0"/>
  </r>
  <r>
    <s v="Erythroxylum"/>
    <x v="836"/>
    <x v="25"/>
    <x v="122"/>
    <s v="Erythroxylum"/>
    <x v="0"/>
  </r>
  <r>
    <s v="Erythroxylum"/>
    <x v="837"/>
    <x v="25"/>
    <x v="122"/>
    <s v="Erythroxylum"/>
    <x v="0"/>
  </r>
  <r>
    <s v="Eucryphia"/>
    <x v="838"/>
    <x v="29"/>
    <x v="71"/>
    <s v="Eucryphia"/>
    <x v="0"/>
  </r>
  <r>
    <s v="Eugenia"/>
    <x v="839"/>
    <x v="17"/>
    <x v="34"/>
    <s v="Monimiastrum"/>
    <x v="1"/>
  </r>
  <r>
    <s v="Eugenia"/>
    <x v="839"/>
    <x v="17"/>
    <x v="34"/>
    <s v="Eugenia"/>
    <x v="0"/>
  </r>
  <r>
    <s v="Eulophus"/>
    <x v="840"/>
    <x v="9"/>
    <x v="9"/>
    <s v="NA"/>
    <x v="0"/>
  </r>
  <r>
    <s v="Euodia"/>
    <x v="841"/>
    <x v="37"/>
    <x v="90"/>
    <s v="Euodia"/>
    <x v="0"/>
  </r>
  <r>
    <s v="Euodia"/>
    <x v="841"/>
    <x v="6"/>
    <x v="93"/>
    <s v="Euodia"/>
    <x v="0"/>
  </r>
  <r>
    <s v="Euodia"/>
    <x v="842"/>
    <x v="37"/>
    <x v="90"/>
    <s v="Euodia"/>
    <x v="0"/>
  </r>
  <r>
    <s v="Euodia"/>
    <x v="842"/>
    <x v="6"/>
    <x v="93"/>
    <s v="Euodia"/>
    <x v="0"/>
  </r>
  <r>
    <s v="Euodia"/>
    <x v="843"/>
    <x v="37"/>
    <x v="90"/>
    <s v="Euodia"/>
    <x v="0"/>
  </r>
  <r>
    <s v="Euodia"/>
    <x v="843"/>
    <x v="6"/>
    <x v="93"/>
    <s v="Euodia"/>
    <x v="0"/>
  </r>
  <r>
    <s v="Euodia"/>
    <x v="844"/>
    <x v="37"/>
    <x v="90"/>
    <s v="Euodia"/>
    <x v="0"/>
  </r>
  <r>
    <s v="Euodia"/>
    <x v="844"/>
    <x v="6"/>
    <x v="93"/>
    <s v="Euodia"/>
    <x v="0"/>
  </r>
  <r>
    <s v="Euodia"/>
    <x v="845"/>
    <x v="37"/>
    <x v="90"/>
    <s v="Euodia"/>
    <x v="0"/>
  </r>
  <r>
    <s v="Euodia"/>
    <x v="845"/>
    <x v="6"/>
    <x v="93"/>
    <s v="Euodia"/>
    <x v="0"/>
  </r>
  <r>
    <s v="Euonymus"/>
    <x v="846"/>
    <x v="35"/>
    <x v="86"/>
    <s v="Euonymus"/>
    <x v="0"/>
  </r>
  <r>
    <s v="Euonymus"/>
    <x v="846"/>
    <x v="35"/>
    <x v="86"/>
    <s v="Evonymus"/>
    <x v="1"/>
  </r>
  <r>
    <s v="Euonymus"/>
    <x v="847"/>
    <x v="35"/>
    <x v="86"/>
    <s v="Euonymus"/>
    <x v="0"/>
  </r>
  <r>
    <s v="Euonymus"/>
    <x v="847"/>
    <x v="35"/>
    <x v="86"/>
    <s v="Evonymus"/>
    <x v="1"/>
  </r>
  <r>
    <s v="Euonymus"/>
    <x v="848"/>
    <x v="35"/>
    <x v="86"/>
    <s v="Euonymus"/>
    <x v="0"/>
  </r>
  <r>
    <s v="Euonymus"/>
    <x v="848"/>
    <x v="35"/>
    <x v="86"/>
    <s v="Evonymus"/>
    <x v="1"/>
  </r>
  <r>
    <s v="Euonymus"/>
    <x v="849"/>
    <x v="35"/>
    <x v="86"/>
    <s v="Euonymus"/>
    <x v="0"/>
  </r>
  <r>
    <s v="Euonymus"/>
    <x v="849"/>
    <x v="35"/>
    <x v="86"/>
    <s v="Evonymus"/>
    <x v="1"/>
  </r>
  <r>
    <s v="Eupatorium"/>
    <x v="850"/>
    <x v="7"/>
    <x v="7"/>
    <s v="Eupatorium"/>
    <x v="0"/>
  </r>
  <r>
    <s v="Eupatorium"/>
    <x v="851"/>
    <x v="7"/>
    <x v="7"/>
    <s v="Eupatorium"/>
    <x v="0"/>
  </r>
  <r>
    <s v="Eupatorium"/>
    <x v="852"/>
    <x v="7"/>
    <x v="7"/>
    <s v="Eupatorium"/>
    <x v="0"/>
  </r>
  <r>
    <s v="Eupatorium"/>
    <x v="853"/>
    <x v="7"/>
    <x v="7"/>
    <s v="Eupatorium"/>
    <x v="0"/>
  </r>
  <r>
    <s v="Eupatorium"/>
    <x v="854"/>
    <x v="7"/>
    <x v="7"/>
    <s v="Eupatorium"/>
    <x v="0"/>
  </r>
  <r>
    <s v="Eupatorium"/>
    <x v="855"/>
    <x v="7"/>
    <x v="7"/>
    <s v="Eupatorium"/>
    <x v="0"/>
  </r>
  <r>
    <s v="Eupatorium"/>
    <x v="856"/>
    <x v="7"/>
    <x v="7"/>
    <s v="Eupatorium"/>
    <x v="0"/>
  </r>
  <r>
    <s v="Eupatorium"/>
    <x v="857"/>
    <x v="7"/>
    <x v="7"/>
    <s v="Eupatorium"/>
    <x v="0"/>
  </r>
  <r>
    <s v="Eupatorium"/>
    <x v="858"/>
    <x v="7"/>
    <x v="7"/>
    <s v="Eupatorium"/>
    <x v="0"/>
  </r>
  <r>
    <s v="Eupatorium"/>
    <x v="859"/>
    <x v="7"/>
    <x v="7"/>
    <s v="Eupatorium"/>
    <x v="0"/>
  </r>
  <r>
    <s v="Eupatorium"/>
    <x v="860"/>
    <x v="7"/>
    <x v="7"/>
    <s v="Eupatorium"/>
    <x v="0"/>
  </r>
  <r>
    <s v="Eupatorium"/>
    <x v="861"/>
    <x v="7"/>
    <x v="7"/>
    <s v="Eupatorium"/>
    <x v="0"/>
  </r>
  <r>
    <s v="Eupatorium"/>
    <x v="862"/>
    <x v="7"/>
    <x v="7"/>
    <s v="Eupatorium"/>
    <x v="0"/>
  </r>
  <r>
    <s v="Eupatorium"/>
    <x v="863"/>
    <x v="7"/>
    <x v="7"/>
    <s v="Eupatorium"/>
    <x v="0"/>
  </r>
  <r>
    <s v="Eupatorium"/>
    <x v="864"/>
    <x v="7"/>
    <x v="7"/>
    <s v="Eupatorium"/>
    <x v="0"/>
  </r>
  <r>
    <s v="Eupatorium"/>
    <x v="865"/>
    <x v="7"/>
    <x v="7"/>
    <s v="Eupatorium"/>
    <x v="0"/>
  </r>
  <r>
    <s v="Eupatorium"/>
    <x v="866"/>
    <x v="7"/>
    <x v="7"/>
    <s v="Eupatorium"/>
    <x v="0"/>
  </r>
  <r>
    <s v="Eupatorium"/>
    <x v="867"/>
    <x v="7"/>
    <x v="7"/>
    <s v="Eupatorium"/>
    <x v="0"/>
  </r>
  <r>
    <s v="Euphorbia"/>
    <x v="868"/>
    <x v="25"/>
    <x v="44"/>
    <s v="Euphorbia"/>
    <x v="0"/>
  </r>
  <r>
    <s v="Euphorbia"/>
    <x v="869"/>
    <x v="25"/>
    <x v="44"/>
    <s v="Euphorbia"/>
    <x v="0"/>
  </r>
  <r>
    <s v="Euphorbia"/>
    <x v="870"/>
    <x v="25"/>
    <x v="44"/>
    <s v="Euphorbia"/>
    <x v="0"/>
  </r>
  <r>
    <s v="Euphorbia"/>
    <x v="871"/>
    <x v="25"/>
    <x v="44"/>
    <s v="Euphorbia"/>
    <x v="0"/>
  </r>
  <r>
    <s v="Euphorbia"/>
    <x v="872"/>
    <x v="25"/>
    <x v="44"/>
    <s v="Euphorbia"/>
    <x v="0"/>
  </r>
  <r>
    <s v="Euphorbia"/>
    <x v="873"/>
    <x v="25"/>
    <x v="44"/>
    <s v="Euphorbia"/>
    <x v="0"/>
  </r>
  <r>
    <s v="Euphorbia"/>
    <x v="874"/>
    <x v="25"/>
    <x v="44"/>
    <s v="Euphorbia"/>
    <x v="0"/>
  </r>
  <r>
    <s v="Euphorbia"/>
    <x v="875"/>
    <x v="25"/>
    <x v="44"/>
    <s v="Euphorbia"/>
    <x v="0"/>
  </r>
  <r>
    <s v="Euphorbia"/>
    <x v="876"/>
    <x v="25"/>
    <x v="44"/>
    <s v="Euphorbia"/>
    <x v="0"/>
  </r>
  <r>
    <s v="Euphorbia"/>
    <x v="877"/>
    <x v="25"/>
    <x v="44"/>
    <s v="Euphorbia"/>
    <x v="0"/>
  </r>
  <r>
    <s v="Euphorbia"/>
    <x v="878"/>
    <x v="25"/>
    <x v="44"/>
    <s v="Euphorbia"/>
    <x v="0"/>
  </r>
  <r>
    <s v="Euphrasia"/>
    <x v="879"/>
    <x v="5"/>
    <x v="15"/>
    <s v="Euphrasia"/>
    <x v="0"/>
  </r>
  <r>
    <s v="Euphrasia"/>
    <x v="880"/>
    <x v="5"/>
    <x v="15"/>
    <s v="Euphrasia"/>
    <x v="0"/>
  </r>
  <r>
    <s v="Euphrasia"/>
    <x v="881"/>
    <x v="5"/>
    <x v="15"/>
    <s v="Euphrasia"/>
    <x v="0"/>
  </r>
  <r>
    <s v="Euphrasia"/>
    <x v="882"/>
    <x v="5"/>
    <x v="15"/>
    <s v="Euphrasia"/>
    <x v="0"/>
  </r>
  <r>
    <s v="Euphrasia"/>
    <x v="883"/>
    <x v="5"/>
    <x v="15"/>
    <s v="Euphrasia"/>
    <x v="0"/>
  </r>
  <r>
    <s v="Euptelea"/>
    <x v="884"/>
    <x v="11"/>
    <x v="123"/>
    <s v="Euptelea"/>
    <x v="0"/>
  </r>
  <r>
    <s v="Eurya"/>
    <x v="885"/>
    <x v="12"/>
    <x v="124"/>
    <s v="Eurya"/>
    <x v="0"/>
  </r>
  <r>
    <s v="Euscaphis"/>
    <x v="886"/>
    <x v="9"/>
    <x v="9"/>
    <s v="NA"/>
    <x v="0"/>
  </r>
  <r>
    <s v="Eusteratis"/>
    <x v="887"/>
    <x v="9"/>
    <x v="9"/>
    <s v="NA"/>
    <x v="0"/>
  </r>
  <r>
    <s v="Evolvulus"/>
    <x v="888"/>
    <x v="32"/>
    <x v="73"/>
    <s v="Meriana"/>
    <x v="1"/>
  </r>
  <r>
    <s v="Evolvulus"/>
    <x v="888"/>
    <x v="32"/>
    <x v="73"/>
    <s v="Evolvulus"/>
    <x v="0"/>
  </r>
  <r>
    <s v="Evonymus"/>
    <x v="889"/>
    <x v="9"/>
    <x v="9"/>
    <s v="NA"/>
    <x v="0"/>
  </r>
  <r>
    <s v="Excoecaria"/>
    <x v="890"/>
    <x v="25"/>
    <x v="44"/>
    <s v="Excoecaria"/>
    <x v="0"/>
  </r>
  <r>
    <s v="Fagonia"/>
    <x v="891"/>
    <x v="43"/>
    <x v="125"/>
    <s v="Fagonia"/>
    <x v="0"/>
  </r>
  <r>
    <s v="Farfugium"/>
    <x v="892"/>
    <x v="7"/>
    <x v="7"/>
    <s v="Farfugium"/>
    <x v="0"/>
  </r>
  <r>
    <s v="Fatsia"/>
    <x v="893"/>
    <x v="10"/>
    <x v="42"/>
    <s v="Fatsia"/>
    <x v="0"/>
  </r>
  <r>
    <s v="Faujasiopsis"/>
    <x v="894"/>
    <x v="7"/>
    <x v="7"/>
    <s v="Faujasiopsis"/>
    <x v="0"/>
  </r>
  <r>
    <s v="Faujasiopsis"/>
    <x v="895"/>
    <x v="7"/>
    <x v="7"/>
    <s v="Faujasiopsis"/>
    <x v="0"/>
  </r>
  <r>
    <s v="Filipendula"/>
    <x v="896"/>
    <x v="3"/>
    <x v="3"/>
    <s v="Filipendula"/>
    <x v="0"/>
  </r>
  <r>
    <s v="Filipendula"/>
    <x v="897"/>
    <x v="3"/>
    <x v="3"/>
    <s v="Filipendula"/>
    <x v="0"/>
  </r>
  <r>
    <s v="Flagellaria"/>
    <x v="898"/>
    <x v="11"/>
    <x v="11"/>
    <s v="Flagellaria"/>
    <x v="0"/>
  </r>
  <r>
    <s v="Flagellaria"/>
    <x v="898"/>
    <x v="4"/>
    <x v="126"/>
    <s v="Flagellaria"/>
    <x v="0"/>
  </r>
  <r>
    <s v="Foeniculum"/>
    <x v="899"/>
    <x v="10"/>
    <x v="10"/>
    <s v="Foeniculum"/>
    <x v="0"/>
  </r>
  <r>
    <s v="Forsythia"/>
    <x v="900"/>
    <x v="5"/>
    <x v="127"/>
    <s v="Forsythia"/>
    <x v="0"/>
  </r>
  <r>
    <s v="Fragaria"/>
    <x v="901"/>
    <x v="3"/>
    <x v="3"/>
    <s v="Fragaria"/>
    <x v="0"/>
  </r>
  <r>
    <s v="Fragaria"/>
    <x v="902"/>
    <x v="3"/>
    <x v="3"/>
    <s v="Fragaria"/>
    <x v="0"/>
  </r>
  <r>
    <s v="Fragaria"/>
    <x v="903"/>
    <x v="3"/>
    <x v="3"/>
    <s v="Fragaria"/>
    <x v="0"/>
  </r>
  <r>
    <s v="Frasera"/>
    <x v="904"/>
    <x v="22"/>
    <x v="118"/>
    <s v="Frasera"/>
    <x v="0"/>
  </r>
  <r>
    <s v="Frasera"/>
    <x v="905"/>
    <x v="22"/>
    <x v="118"/>
    <s v="Frasera"/>
    <x v="0"/>
  </r>
  <r>
    <s v="Fraxinus"/>
    <x v="906"/>
    <x v="5"/>
    <x v="127"/>
    <s v="Fraxinus"/>
    <x v="0"/>
  </r>
  <r>
    <s v="Fraxinus"/>
    <x v="907"/>
    <x v="5"/>
    <x v="127"/>
    <s v="Fraxinus"/>
    <x v="0"/>
  </r>
  <r>
    <s v="Freesia"/>
    <x v="908"/>
    <x v="20"/>
    <x v="29"/>
    <s v="Freesia"/>
    <x v="0"/>
  </r>
  <r>
    <s v="Freesia"/>
    <x v="909"/>
    <x v="20"/>
    <x v="29"/>
    <s v="Freesia"/>
    <x v="0"/>
  </r>
  <r>
    <s v="Fritillaria"/>
    <x v="910"/>
    <x v="19"/>
    <x v="26"/>
    <s v="Fritillaria"/>
    <x v="0"/>
  </r>
  <r>
    <s v="Fumana"/>
    <x v="911"/>
    <x v="1"/>
    <x v="92"/>
    <s v="Fumana"/>
    <x v="0"/>
  </r>
  <r>
    <s v="Fumana"/>
    <x v="912"/>
    <x v="1"/>
    <x v="92"/>
    <s v="Fumana"/>
    <x v="0"/>
  </r>
  <r>
    <s v="Fumaria"/>
    <x v="913"/>
    <x v="11"/>
    <x v="77"/>
    <s v="Fumaria"/>
    <x v="0"/>
  </r>
  <r>
    <s v="Gaertnera"/>
    <x v="914"/>
    <x v="22"/>
    <x v="39"/>
    <s v="Gaertnera"/>
    <x v="0"/>
  </r>
  <r>
    <s v="Gaertnera"/>
    <x v="915"/>
    <x v="22"/>
    <x v="39"/>
    <s v="Gaertnera"/>
    <x v="0"/>
  </r>
  <r>
    <s v="Gaertnera"/>
    <x v="916"/>
    <x v="22"/>
    <x v="39"/>
    <s v="Gaertnera"/>
    <x v="0"/>
  </r>
  <r>
    <s v="Gaertnera"/>
    <x v="917"/>
    <x v="22"/>
    <x v="39"/>
    <s v="Gaertnera"/>
    <x v="0"/>
  </r>
  <r>
    <s v="Gaertnera"/>
    <x v="918"/>
    <x v="22"/>
    <x v="39"/>
    <s v="Gaertnera"/>
    <x v="0"/>
  </r>
  <r>
    <s v="Gaertnera"/>
    <x v="919"/>
    <x v="22"/>
    <x v="39"/>
    <s v="Gaertnera"/>
    <x v="0"/>
  </r>
  <r>
    <s v="Gaertnera"/>
    <x v="920"/>
    <x v="22"/>
    <x v="39"/>
    <s v="Gaertnera"/>
    <x v="0"/>
  </r>
  <r>
    <s v="Gaertnera"/>
    <x v="921"/>
    <x v="22"/>
    <x v="39"/>
    <s v="Gaertnera"/>
    <x v="0"/>
  </r>
  <r>
    <s v="Gaertnera"/>
    <x v="922"/>
    <x v="22"/>
    <x v="39"/>
    <s v="Gaertnera"/>
    <x v="0"/>
  </r>
  <r>
    <s v="Gaertnera"/>
    <x v="923"/>
    <x v="22"/>
    <x v="39"/>
    <s v="Gaertnera"/>
    <x v="0"/>
  </r>
  <r>
    <s v="Gaertnera"/>
    <x v="924"/>
    <x v="22"/>
    <x v="39"/>
    <s v="Gaertnera"/>
    <x v="0"/>
  </r>
  <r>
    <s v="Gaertnera"/>
    <x v="925"/>
    <x v="22"/>
    <x v="39"/>
    <s v="Gaertnera"/>
    <x v="0"/>
  </r>
  <r>
    <s v="Gaertnera"/>
    <x v="926"/>
    <x v="22"/>
    <x v="39"/>
    <s v="Gaertnera"/>
    <x v="0"/>
  </r>
  <r>
    <s v="Gaertnera"/>
    <x v="927"/>
    <x v="22"/>
    <x v="39"/>
    <s v="Gaertnera"/>
    <x v="0"/>
  </r>
  <r>
    <s v="Gagea"/>
    <x v="928"/>
    <x v="19"/>
    <x v="26"/>
    <s v="Hypoxis"/>
    <x v="1"/>
  </r>
  <r>
    <s v="Gagea"/>
    <x v="928"/>
    <x v="19"/>
    <x v="26"/>
    <s v="Gagea"/>
    <x v="0"/>
  </r>
  <r>
    <s v="Galactea"/>
    <x v="929"/>
    <x v="2"/>
    <x v="2"/>
    <s v="Galactea"/>
    <x v="0"/>
  </r>
  <r>
    <s v="Galactites"/>
    <x v="930"/>
    <x v="7"/>
    <x v="7"/>
    <s v="Galactites"/>
    <x v="0"/>
  </r>
  <r>
    <s v="Galactophora"/>
    <x v="931"/>
    <x v="22"/>
    <x v="31"/>
    <s v="Galactophora"/>
    <x v="0"/>
  </r>
  <r>
    <s v="Galium"/>
    <x v="932"/>
    <x v="22"/>
    <x v="39"/>
    <s v="Galium"/>
    <x v="0"/>
  </r>
  <r>
    <s v="Galium"/>
    <x v="933"/>
    <x v="22"/>
    <x v="39"/>
    <s v="Galium"/>
    <x v="0"/>
  </r>
  <r>
    <s v="Galium"/>
    <x v="934"/>
    <x v="22"/>
    <x v="39"/>
    <s v="Galium"/>
    <x v="0"/>
  </r>
  <r>
    <s v="Galium"/>
    <x v="935"/>
    <x v="22"/>
    <x v="39"/>
    <s v="Galium"/>
    <x v="0"/>
  </r>
  <r>
    <s v="Galium"/>
    <x v="936"/>
    <x v="22"/>
    <x v="39"/>
    <s v="Galium"/>
    <x v="0"/>
  </r>
  <r>
    <s v="Galium"/>
    <x v="937"/>
    <x v="22"/>
    <x v="39"/>
    <s v="Galium"/>
    <x v="0"/>
  </r>
  <r>
    <s v="Galium"/>
    <x v="938"/>
    <x v="22"/>
    <x v="39"/>
    <s v="Galium"/>
    <x v="0"/>
  </r>
  <r>
    <s v="Galium"/>
    <x v="939"/>
    <x v="22"/>
    <x v="39"/>
    <s v="Galium"/>
    <x v="0"/>
  </r>
  <r>
    <s v="Galium"/>
    <x v="940"/>
    <x v="22"/>
    <x v="39"/>
    <s v="Galium"/>
    <x v="0"/>
  </r>
  <r>
    <s v="Galvezia"/>
    <x v="941"/>
    <x v="5"/>
    <x v="54"/>
    <s v="Galvezia"/>
    <x v="0"/>
  </r>
  <r>
    <s v="Galvezia"/>
    <x v="942"/>
    <x v="5"/>
    <x v="54"/>
    <s v="Galvezia"/>
    <x v="0"/>
  </r>
  <r>
    <s v="Gamochaeta"/>
    <x v="943"/>
    <x v="7"/>
    <x v="7"/>
    <s v="Gamochaeta"/>
    <x v="0"/>
  </r>
  <r>
    <s v="Gamochaeta"/>
    <x v="944"/>
    <x v="7"/>
    <x v="7"/>
    <s v="Gamochaeta"/>
    <x v="0"/>
  </r>
  <r>
    <s v="Gastonia"/>
    <x v="945"/>
    <x v="9"/>
    <x v="9"/>
    <s v="NA"/>
    <x v="0"/>
  </r>
  <r>
    <s v="Gastonia"/>
    <x v="946"/>
    <x v="9"/>
    <x v="9"/>
    <s v="NA"/>
    <x v="0"/>
  </r>
  <r>
    <s v="Gaultheria"/>
    <x v="947"/>
    <x v="12"/>
    <x v="36"/>
    <s v="Gaultheria"/>
    <x v="0"/>
  </r>
  <r>
    <s v="Gaultheria"/>
    <x v="948"/>
    <x v="12"/>
    <x v="36"/>
    <s v="Gaultheria"/>
    <x v="0"/>
  </r>
  <r>
    <s v="Gaura"/>
    <x v="949"/>
    <x v="9"/>
    <x v="9"/>
    <s v="NA"/>
    <x v="0"/>
  </r>
  <r>
    <s v="Gavilea"/>
    <x v="950"/>
    <x v="20"/>
    <x v="67"/>
    <s v="Gavilea"/>
    <x v="0"/>
  </r>
  <r>
    <s v="Gaylussacia"/>
    <x v="951"/>
    <x v="12"/>
    <x v="36"/>
    <s v="Gaylussacia"/>
    <x v="0"/>
  </r>
  <r>
    <s v="Gelasine"/>
    <x v="952"/>
    <x v="20"/>
    <x v="29"/>
    <s v="Gelasine"/>
    <x v="0"/>
  </r>
  <r>
    <s v="Geniostoma"/>
    <x v="953"/>
    <x v="22"/>
    <x v="128"/>
    <s v="Geniostoma"/>
    <x v="0"/>
  </r>
  <r>
    <s v="Genista"/>
    <x v="954"/>
    <x v="2"/>
    <x v="2"/>
    <s v="Genista"/>
    <x v="0"/>
  </r>
  <r>
    <s v="Gentiana"/>
    <x v="955"/>
    <x v="22"/>
    <x v="118"/>
    <s v="Gentiana"/>
    <x v="0"/>
  </r>
  <r>
    <s v="Gentiana"/>
    <x v="956"/>
    <x v="22"/>
    <x v="118"/>
    <s v="Gentiana"/>
    <x v="0"/>
  </r>
  <r>
    <s v="Gentiana"/>
    <x v="957"/>
    <x v="22"/>
    <x v="118"/>
    <s v="Gentiana"/>
    <x v="0"/>
  </r>
  <r>
    <s v="Gentiana"/>
    <x v="958"/>
    <x v="22"/>
    <x v="118"/>
    <s v="Gentiana"/>
    <x v="0"/>
  </r>
  <r>
    <s v="Gentiana"/>
    <x v="959"/>
    <x v="22"/>
    <x v="118"/>
    <s v="Gentiana"/>
    <x v="0"/>
  </r>
  <r>
    <s v="Gentiana"/>
    <x v="960"/>
    <x v="22"/>
    <x v="118"/>
    <s v="Gentiana"/>
    <x v="0"/>
  </r>
  <r>
    <s v="Gentianella"/>
    <x v="961"/>
    <x v="22"/>
    <x v="118"/>
    <s v="Gentianella"/>
    <x v="0"/>
  </r>
  <r>
    <s v="Geoffroea"/>
    <x v="962"/>
    <x v="2"/>
    <x v="2"/>
    <s v="Geoffroea"/>
    <x v="0"/>
  </r>
  <r>
    <s v="Geranium"/>
    <x v="963"/>
    <x v="42"/>
    <x v="120"/>
    <s v="Geranium"/>
    <x v="0"/>
  </r>
  <r>
    <s v="Geranium"/>
    <x v="964"/>
    <x v="42"/>
    <x v="120"/>
    <s v="Geranium"/>
    <x v="0"/>
  </r>
  <r>
    <s v="Geranium"/>
    <x v="965"/>
    <x v="42"/>
    <x v="120"/>
    <s v="Geranium"/>
    <x v="0"/>
  </r>
  <r>
    <s v="Geranium"/>
    <x v="966"/>
    <x v="42"/>
    <x v="120"/>
    <s v="Geranium"/>
    <x v="0"/>
  </r>
  <r>
    <s v="Geranium"/>
    <x v="967"/>
    <x v="42"/>
    <x v="120"/>
    <s v="Geranium"/>
    <x v="0"/>
  </r>
  <r>
    <s v="Geranium"/>
    <x v="968"/>
    <x v="42"/>
    <x v="120"/>
    <s v="Geranium"/>
    <x v="0"/>
  </r>
  <r>
    <s v="Geranium"/>
    <x v="969"/>
    <x v="42"/>
    <x v="120"/>
    <s v="Geranium"/>
    <x v="0"/>
  </r>
  <r>
    <s v="Geranium"/>
    <x v="970"/>
    <x v="42"/>
    <x v="120"/>
    <s v="Geranium"/>
    <x v="0"/>
  </r>
  <r>
    <s v="Geranium"/>
    <x v="971"/>
    <x v="42"/>
    <x v="120"/>
    <s v="Geranium"/>
    <x v="0"/>
  </r>
  <r>
    <s v="Geranium"/>
    <x v="972"/>
    <x v="42"/>
    <x v="120"/>
    <s v="Geranium"/>
    <x v="0"/>
  </r>
  <r>
    <s v="Geranium"/>
    <x v="973"/>
    <x v="42"/>
    <x v="120"/>
    <s v="Geranium"/>
    <x v="0"/>
  </r>
  <r>
    <s v="Gerardia"/>
    <x v="974"/>
    <x v="9"/>
    <x v="9"/>
    <s v="NA"/>
    <x v="0"/>
  </r>
  <r>
    <s v="Gerardia"/>
    <x v="975"/>
    <x v="9"/>
    <x v="9"/>
    <s v="NA"/>
    <x v="0"/>
  </r>
  <r>
    <s v="Gerardia"/>
    <x v="976"/>
    <x v="9"/>
    <x v="9"/>
    <s v="NA"/>
    <x v="0"/>
  </r>
  <r>
    <s v="Gerardia"/>
    <x v="977"/>
    <x v="9"/>
    <x v="9"/>
    <s v="NA"/>
    <x v="0"/>
  </r>
  <r>
    <s v="Gerardia"/>
    <x v="978"/>
    <x v="9"/>
    <x v="9"/>
    <s v="NA"/>
    <x v="0"/>
  </r>
  <r>
    <s v="Geum"/>
    <x v="979"/>
    <x v="3"/>
    <x v="3"/>
    <s v="Geum"/>
    <x v="0"/>
  </r>
  <r>
    <s v="Geum"/>
    <x v="979"/>
    <x v="13"/>
    <x v="52"/>
    <s v="Geum"/>
    <x v="0"/>
  </r>
  <r>
    <s v="Geum"/>
    <x v="980"/>
    <x v="3"/>
    <x v="3"/>
    <s v="Geum"/>
    <x v="0"/>
  </r>
  <r>
    <s v="Geum"/>
    <x v="980"/>
    <x v="13"/>
    <x v="52"/>
    <s v="Geum"/>
    <x v="0"/>
  </r>
  <r>
    <s v="Geum"/>
    <x v="981"/>
    <x v="3"/>
    <x v="3"/>
    <s v="Geum"/>
    <x v="0"/>
  </r>
  <r>
    <s v="Geum"/>
    <x v="981"/>
    <x v="13"/>
    <x v="52"/>
    <s v="Geum"/>
    <x v="0"/>
  </r>
  <r>
    <s v="Geum"/>
    <x v="982"/>
    <x v="3"/>
    <x v="3"/>
    <s v="Geum"/>
    <x v="0"/>
  </r>
  <r>
    <s v="Geum"/>
    <x v="982"/>
    <x v="13"/>
    <x v="52"/>
    <s v="Geum"/>
    <x v="0"/>
  </r>
  <r>
    <s v="Geum"/>
    <x v="983"/>
    <x v="3"/>
    <x v="3"/>
    <s v="Geum"/>
    <x v="0"/>
  </r>
  <r>
    <s v="Geum"/>
    <x v="983"/>
    <x v="13"/>
    <x v="52"/>
    <s v="Geum"/>
    <x v="0"/>
  </r>
  <r>
    <s v="Geum"/>
    <x v="984"/>
    <x v="3"/>
    <x v="3"/>
    <s v="Geum"/>
    <x v="0"/>
  </r>
  <r>
    <s v="Geum"/>
    <x v="984"/>
    <x v="13"/>
    <x v="52"/>
    <s v="Geum"/>
    <x v="0"/>
  </r>
  <r>
    <s v="Gevuina"/>
    <x v="985"/>
    <x v="39"/>
    <x v="102"/>
    <s v="Gevuina"/>
    <x v="0"/>
  </r>
  <r>
    <s v="Gilia"/>
    <x v="986"/>
    <x v="12"/>
    <x v="99"/>
    <s v="Gilia"/>
    <x v="0"/>
  </r>
  <r>
    <s v="Gillenia"/>
    <x v="987"/>
    <x v="3"/>
    <x v="3"/>
    <s v="Gillenia"/>
    <x v="0"/>
  </r>
  <r>
    <s v="Gillenia"/>
    <x v="987"/>
    <x v="12"/>
    <x v="96"/>
    <s v="Gillenia"/>
    <x v="0"/>
  </r>
  <r>
    <s v="Glandularia"/>
    <x v="988"/>
    <x v="9"/>
    <x v="9"/>
    <s v="NA"/>
    <x v="0"/>
  </r>
  <r>
    <s v="Glechoma"/>
    <x v="989"/>
    <x v="5"/>
    <x v="16"/>
    <s v="Glechoma"/>
    <x v="0"/>
  </r>
  <r>
    <s v="Glechoma"/>
    <x v="989"/>
    <x v="32"/>
    <x v="73"/>
    <s v="Glechoma"/>
    <x v="0"/>
  </r>
  <r>
    <s v="Gleditsia"/>
    <x v="990"/>
    <x v="2"/>
    <x v="2"/>
    <s v="Gleditsia"/>
    <x v="0"/>
  </r>
  <r>
    <s v="Glionnetia"/>
    <x v="991"/>
    <x v="22"/>
    <x v="39"/>
    <s v="Glionnetia"/>
    <x v="0"/>
  </r>
  <r>
    <s v="Globularia"/>
    <x v="992"/>
    <x v="5"/>
    <x v="54"/>
    <s v="Globularia"/>
    <x v="0"/>
  </r>
  <r>
    <s v="Glochidion"/>
    <x v="993"/>
    <x v="25"/>
    <x v="38"/>
    <s v="Glochidion"/>
    <x v="0"/>
  </r>
  <r>
    <s v="Glochidion"/>
    <x v="994"/>
    <x v="25"/>
    <x v="38"/>
    <s v="Glochidion"/>
    <x v="0"/>
  </r>
  <r>
    <s v="Glochidion"/>
    <x v="995"/>
    <x v="25"/>
    <x v="38"/>
    <s v="Glochidion"/>
    <x v="0"/>
  </r>
  <r>
    <s v="Gnaphalium"/>
    <x v="996"/>
    <x v="7"/>
    <x v="7"/>
    <s v="Gnaphalium"/>
    <x v="0"/>
  </r>
  <r>
    <s v="Gnaphalium"/>
    <x v="997"/>
    <x v="7"/>
    <x v="7"/>
    <s v="Gnaphalium"/>
    <x v="0"/>
  </r>
  <r>
    <s v="Gomphrena"/>
    <x v="998"/>
    <x v="8"/>
    <x v="8"/>
    <s v="Philoxerus"/>
    <x v="1"/>
  </r>
  <r>
    <s v="Gomphrena"/>
    <x v="998"/>
    <x v="8"/>
    <x v="8"/>
    <s v="Gomphrena"/>
    <x v="0"/>
  </r>
  <r>
    <s v="Gonolobus"/>
    <x v="999"/>
    <x v="22"/>
    <x v="31"/>
    <s v="Gonolobus"/>
    <x v="0"/>
  </r>
  <r>
    <s v="Gonzalagunia"/>
    <x v="1000"/>
    <x v="22"/>
    <x v="39"/>
    <s v="Justicia"/>
    <x v="1"/>
  </r>
  <r>
    <s v="Gonzalagunia"/>
    <x v="1000"/>
    <x v="22"/>
    <x v="39"/>
    <s v="Gonzalagunia"/>
    <x v="0"/>
  </r>
  <r>
    <s v="Gossypium"/>
    <x v="1001"/>
    <x v="1"/>
    <x v="1"/>
    <s v="Gossypium"/>
    <x v="0"/>
  </r>
  <r>
    <s v="Gossypium"/>
    <x v="1002"/>
    <x v="1"/>
    <x v="1"/>
    <s v="Gossypium"/>
    <x v="0"/>
  </r>
  <r>
    <s v="Grangeria"/>
    <x v="1003"/>
    <x v="25"/>
    <x v="89"/>
    <s v="Grangeria"/>
    <x v="0"/>
  </r>
  <r>
    <s v="Gratiola"/>
    <x v="1004"/>
    <x v="5"/>
    <x v="54"/>
    <s v="Gratiola"/>
    <x v="0"/>
  </r>
  <r>
    <s v="Grindelia"/>
    <x v="1005"/>
    <x v="7"/>
    <x v="7"/>
    <s v="Grindelia"/>
    <x v="0"/>
  </r>
  <r>
    <s v="Grindelia"/>
    <x v="1006"/>
    <x v="7"/>
    <x v="7"/>
    <s v="Grindelia"/>
    <x v="0"/>
  </r>
  <r>
    <s v="Guarea"/>
    <x v="1007"/>
    <x v="6"/>
    <x v="129"/>
    <s v="Guarea"/>
    <x v="0"/>
  </r>
  <r>
    <s v="Guazuma"/>
    <x v="1008"/>
    <x v="1"/>
    <x v="1"/>
    <s v="Guazuma"/>
    <x v="0"/>
  </r>
  <r>
    <s v="Guettarda"/>
    <x v="1009"/>
    <x v="22"/>
    <x v="39"/>
    <s v="Guettarda"/>
    <x v="0"/>
  </r>
  <r>
    <s v="Gymnadenia"/>
    <x v="1010"/>
    <x v="20"/>
    <x v="67"/>
    <s v="Gymnadenia"/>
    <x v="0"/>
  </r>
  <r>
    <s v="Gymnocalycium"/>
    <x v="1011"/>
    <x v="8"/>
    <x v="130"/>
    <s v="Gymnocalycium"/>
    <x v="0"/>
  </r>
  <r>
    <s v="Gymnocladus"/>
    <x v="1012"/>
    <x v="2"/>
    <x v="2"/>
    <s v="Gymnocladus"/>
    <x v="0"/>
  </r>
  <r>
    <s v="Habenaria"/>
    <x v="1013"/>
    <x v="20"/>
    <x v="67"/>
    <s v="Habenaria"/>
    <x v="0"/>
  </r>
  <r>
    <s v="Habranthus"/>
    <x v="1014"/>
    <x v="9"/>
    <x v="9"/>
    <s v="NA"/>
    <x v="0"/>
  </r>
  <r>
    <s v="Habranthus"/>
    <x v="1015"/>
    <x v="9"/>
    <x v="9"/>
    <s v="NA"/>
    <x v="0"/>
  </r>
  <r>
    <s v="Halimium"/>
    <x v="1016"/>
    <x v="1"/>
    <x v="92"/>
    <s v="Halimium"/>
    <x v="0"/>
  </r>
  <r>
    <s v="Halimium"/>
    <x v="1017"/>
    <x v="1"/>
    <x v="92"/>
    <s v="Halimium"/>
    <x v="0"/>
  </r>
  <r>
    <s v="Haplopappus"/>
    <x v="1018"/>
    <x v="7"/>
    <x v="7"/>
    <s v="Haplopappus"/>
    <x v="0"/>
  </r>
  <r>
    <s v="Haplopappus"/>
    <x v="1019"/>
    <x v="7"/>
    <x v="7"/>
    <s v="Haplopappus"/>
    <x v="0"/>
  </r>
  <r>
    <s v="Harungana"/>
    <x v="1020"/>
    <x v="25"/>
    <x v="131"/>
    <s v="Harungana"/>
    <x v="0"/>
  </r>
  <r>
    <s v="Hebe"/>
    <x v="1021"/>
    <x v="9"/>
    <x v="9"/>
    <s v="NA"/>
    <x v="0"/>
  </r>
  <r>
    <s v="Hebe"/>
    <x v="1022"/>
    <x v="9"/>
    <x v="9"/>
    <s v="NA"/>
    <x v="0"/>
  </r>
  <r>
    <s v="Hebe"/>
    <x v="1023"/>
    <x v="9"/>
    <x v="9"/>
    <s v="NA"/>
    <x v="0"/>
  </r>
  <r>
    <s v="Hebe"/>
    <x v="1024"/>
    <x v="9"/>
    <x v="9"/>
    <s v="NA"/>
    <x v="0"/>
  </r>
  <r>
    <s v="Hebe"/>
    <x v="1025"/>
    <x v="9"/>
    <x v="9"/>
    <s v="NA"/>
    <x v="0"/>
  </r>
  <r>
    <s v="Hebe"/>
    <x v="1026"/>
    <x v="9"/>
    <x v="9"/>
    <s v="NA"/>
    <x v="0"/>
  </r>
  <r>
    <s v="Hedeoma"/>
    <x v="1027"/>
    <x v="5"/>
    <x v="16"/>
    <s v="Hedeoma"/>
    <x v="0"/>
  </r>
  <r>
    <s v="Helenium"/>
    <x v="1028"/>
    <x v="7"/>
    <x v="7"/>
    <s v="Helenium"/>
    <x v="0"/>
  </r>
  <r>
    <s v="Heliamphora"/>
    <x v="1029"/>
    <x v="12"/>
    <x v="132"/>
    <s v="Heliamphora"/>
    <x v="0"/>
  </r>
  <r>
    <s v="Helianthemum"/>
    <x v="1030"/>
    <x v="1"/>
    <x v="92"/>
    <s v="Helianthemum"/>
    <x v="0"/>
  </r>
  <r>
    <s v="Helianthemum"/>
    <x v="1030"/>
    <x v="7"/>
    <x v="7"/>
    <s v="Helianthemum"/>
    <x v="0"/>
  </r>
  <r>
    <s v="Helianthemum"/>
    <x v="1031"/>
    <x v="1"/>
    <x v="92"/>
    <s v="Helianthemum"/>
    <x v="0"/>
  </r>
  <r>
    <s v="Helianthemum"/>
    <x v="1031"/>
    <x v="7"/>
    <x v="7"/>
    <s v="Helianthemum"/>
    <x v="0"/>
  </r>
  <r>
    <s v="Helianthemum"/>
    <x v="1032"/>
    <x v="1"/>
    <x v="92"/>
    <s v="Helianthemum"/>
    <x v="0"/>
  </r>
  <r>
    <s v="Helianthemum"/>
    <x v="1032"/>
    <x v="7"/>
    <x v="7"/>
    <s v="Helianthemum"/>
    <x v="0"/>
  </r>
  <r>
    <s v="Helianthus"/>
    <x v="1033"/>
    <x v="7"/>
    <x v="7"/>
    <s v="Helianthus"/>
    <x v="0"/>
  </r>
  <r>
    <s v="Helianthus"/>
    <x v="1033"/>
    <x v="7"/>
    <x v="7"/>
    <s v="Helianthemum"/>
    <x v="1"/>
  </r>
  <r>
    <s v="Helianthus"/>
    <x v="1034"/>
    <x v="7"/>
    <x v="7"/>
    <s v="Helianthus"/>
    <x v="0"/>
  </r>
  <r>
    <s v="Helianthus"/>
    <x v="1034"/>
    <x v="7"/>
    <x v="7"/>
    <s v="Helianthemum"/>
    <x v="1"/>
  </r>
  <r>
    <s v="Helianthus"/>
    <x v="1035"/>
    <x v="7"/>
    <x v="7"/>
    <s v="Helianthus"/>
    <x v="0"/>
  </r>
  <r>
    <s v="Helianthus"/>
    <x v="1035"/>
    <x v="7"/>
    <x v="7"/>
    <s v="Helianthemum"/>
    <x v="1"/>
  </r>
  <r>
    <s v="Helianthus"/>
    <x v="1036"/>
    <x v="7"/>
    <x v="7"/>
    <s v="Helianthus"/>
    <x v="0"/>
  </r>
  <r>
    <s v="Helianthus"/>
    <x v="1036"/>
    <x v="7"/>
    <x v="7"/>
    <s v="Helianthemum"/>
    <x v="1"/>
  </r>
  <r>
    <s v="Helianthus"/>
    <x v="1037"/>
    <x v="7"/>
    <x v="7"/>
    <s v="Helianthus"/>
    <x v="0"/>
  </r>
  <r>
    <s v="Helianthus"/>
    <x v="1037"/>
    <x v="7"/>
    <x v="7"/>
    <s v="Helianthemum"/>
    <x v="1"/>
  </r>
  <r>
    <s v="Helianthus"/>
    <x v="1038"/>
    <x v="7"/>
    <x v="7"/>
    <s v="Helianthus"/>
    <x v="0"/>
  </r>
  <r>
    <s v="Helianthus"/>
    <x v="1038"/>
    <x v="7"/>
    <x v="7"/>
    <s v="Helianthemum"/>
    <x v="1"/>
  </r>
  <r>
    <s v="Helianthus"/>
    <x v="1039"/>
    <x v="7"/>
    <x v="7"/>
    <s v="Helianthus"/>
    <x v="0"/>
  </r>
  <r>
    <s v="Helianthus"/>
    <x v="1039"/>
    <x v="7"/>
    <x v="7"/>
    <s v="Helianthemum"/>
    <x v="1"/>
  </r>
  <r>
    <s v="Helianthus"/>
    <x v="1040"/>
    <x v="7"/>
    <x v="7"/>
    <s v="Helianthus"/>
    <x v="0"/>
  </r>
  <r>
    <s v="Helianthus"/>
    <x v="1040"/>
    <x v="7"/>
    <x v="7"/>
    <s v="Helianthemum"/>
    <x v="1"/>
  </r>
  <r>
    <s v="Helianthus"/>
    <x v="1041"/>
    <x v="7"/>
    <x v="7"/>
    <s v="Helianthus"/>
    <x v="0"/>
  </r>
  <r>
    <s v="Helianthus"/>
    <x v="1041"/>
    <x v="7"/>
    <x v="7"/>
    <s v="Helianthemum"/>
    <x v="1"/>
  </r>
  <r>
    <s v="Helianthus"/>
    <x v="1042"/>
    <x v="7"/>
    <x v="7"/>
    <s v="Helianthus"/>
    <x v="0"/>
  </r>
  <r>
    <s v="Helianthus"/>
    <x v="1042"/>
    <x v="7"/>
    <x v="7"/>
    <s v="Helianthemum"/>
    <x v="1"/>
  </r>
  <r>
    <s v="Helichrysum"/>
    <x v="1043"/>
    <x v="7"/>
    <x v="7"/>
    <s v="Helichrysum"/>
    <x v="0"/>
  </r>
  <r>
    <s v="Helichrysum"/>
    <x v="1043"/>
    <x v="7"/>
    <x v="7"/>
    <s v="Helipterum"/>
    <x v="1"/>
  </r>
  <r>
    <s v="Helichrysum"/>
    <x v="1044"/>
    <x v="7"/>
    <x v="7"/>
    <s v="Helichrysum"/>
    <x v="0"/>
  </r>
  <r>
    <s v="Helichrysum"/>
    <x v="1044"/>
    <x v="7"/>
    <x v="7"/>
    <s v="Helipterum"/>
    <x v="1"/>
  </r>
  <r>
    <s v="Helichrysum"/>
    <x v="1045"/>
    <x v="7"/>
    <x v="7"/>
    <s v="Helichrysum"/>
    <x v="0"/>
  </r>
  <r>
    <s v="Helichrysum"/>
    <x v="1045"/>
    <x v="7"/>
    <x v="7"/>
    <s v="Helipterum"/>
    <x v="1"/>
  </r>
  <r>
    <s v="Helichrysum"/>
    <x v="1046"/>
    <x v="7"/>
    <x v="7"/>
    <s v="Helichrysum"/>
    <x v="0"/>
  </r>
  <r>
    <s v="Helichrysum"/>
    <x v="1046"/>
    <x v="7"/>
    <x v="7"/>
    <s v="Helipterum"/>
    <x v="1"/>
  </r>
  <r>
    <s v="Helichrysum"/>
    <x v="1047"/>
    <x v="7"/>
    <x v="7"/>
    <s v="Helichrysum"/>
    <x v="0"/>
  </r>
  <r>
    <s v="Helichrysum"/>
    <x v="1047"/>
    <x v="7"/>
    <x v="7"/>
    <s v="Helipterum"/>
    <x v="1"/>
  </r>
  <r>
    <s v="Helichrysum"/>
    <x v="1048"/>
    <x v="7"/>
    <x v="7"/>
    <s v="Helichrysum"/>
    <x v="0"/>
  </r>
  <r>
    <s v="Helichrysum"/>
    <x v="1048"/>
    <x v="7"/>
    <x v="7"/>
    <s v="Helipterum"/>
    <x v="1"/>
  </r>
  <r>
    <s v="Helichrysum"/>
    <x v="1049"/>
    <x v="7"/>
    <x v="7"/>
    <s v="Helichrysum"/>
    <x v="0"/>
  </r>
  <r>
    <s v="Helichrysum"/>
    <x v="1049"/>
    <x v="7"/>
    <x v="7"/>
    <s v="Helipterum"/>
    <x v="1"/>
  </r>
  <r>
    <s v="Heliconia"/>
    <x v="1050"/>
    <x v="21"/>
    <x v="133"/>
    <s v="Heliconia"/>
    <x v="0"/>
  </r>
  <r>
    <s v="Heliopsis"/>
    <x v="1051"/>
    <x v="7"/>
    <x v="7"/>
    <s v="Heliopsis"/>
    <x v="0"/>
  </r>
  <r>
    <s v="Heliotropium"/>
    <x v="1052"/>
    <x v="18"/>
    <x v="134"/>
    <s v="Ceballosia"/>
    <x v="1"/>
  </r>
  <r>
    <s v="Heliotropium"/>
    <x v="1052"/>
    <x v="18"/>
    <x v="134"/>
    <s v="Heliotropium"/>
    <x v="0"/>
  </r>
  <r>
    <s v="Heliotropium"/>
    <x v="1053"/>
    <x v="18"/>
    <x v="134"/>
    <s v="Ceballosia"/>
    <x v="1"/>
  </r>
  <r>
    <s v="Heliotropium"/>
    <x v="1053"/>
    <x v="18"/>
    <x v="134"/>
    <s v="Heliotropium"/>
    <x v="0"/>
  </r>
  <r>
    <s v="Heliotropium"/>
    <x v="1054"/>
    <x v="18"/>
    <x v="134"/>
    <s v="Ceballosia"/>
    <x v="1"/>
  </r>
  <r>
    <s v="Heliotropium"/>
    <x v="1054"/>
    <x v="18"/>
    <x v="134"/>
    <s v="Heliotropium"/>
    <x v="0"/>
  </r>
  <r>
    <s v="Helipterum"/>
    <x v="1055"/>
    <x v="9"/>
    <x v="9"/>
    <s v="NA"/>
    <x v="0"/>
  </r>
  <r>
    <s v="Hemerocallis"/>
    <x v="1056"/>
    <x v="20"/>
    <x v="50"/>
    <s v="Hemerocallis"/>
    <x v="0"/>
  </r>
  <r>
    <s v="Hemerocallis"/>
    <x v="1056"/>
    <x v="19"/>
    <x v="26"/>
    <s v="Hemerocallis"/>
    <x v="0"/>
  </r>
  <r>
    <s v="Hepatica"/>
    <x v="1057"/>
    <x v="44"/>
    <x v="135"/>
    <s v="Hepatica"/>
    <x v="0"/>
  </r>
  <r>
    <s v="Hepatica"/>
    <x v="1057"/>
    <x v="11"/>
    <x v="11"/>
    <s v="Isopyrum"/>
    <x v="1"/>
  </r>
  <r>
    <s v="Hepatica"/>
    <x v="1057"/>
    <x v="11"/>
    <x v="11"/>
    <s v="Hepatica"/>
    <x v="0"/>
  </r>
  <r>
    <s v="Hepatica"/>
    <x v="1058"/>
    <x v="44"/>
    <x v="135"/>
    <s v="Hepatica"/>
    <x v="0"/>
  </r>
  <r>
    <s v="Hepatica"/>
    <x v="1058"/>
    <x v="11"/>
    <x v="11"/>
    <s v="Isopyrum"/>
    <x v="1"/>
  </r>
  <r>
    <s v="Hepatica"/>
    <x v="1058"/>
    <x v="11"/>
    <x v="11"/>
    <s v="Hepatica"/>
    <x v="0"/>
  </r>
  <r>
    <s v="Heracleum"/>
    <x v="1059"/>
    <x v="10"/>
    <x v="10"/>
    <s v="Heracleum"/>
    <x v="0"/>
  </r>
  <r>
    <s v="Heritiera"/>
    <x v="1060"/>
    <x v="1"/>
    <x v="1"/>
    <s v="Heritiera"/>
    <x v="0"/>
  </r>
  <r>
    <s v="Heteropappus"/>
    <x v="1061"/>
    <x v="7"/>
    <x v="7"/>
    <s v="Heteropappus"/>
    <x v="0"/>
  </r>
  <r>
    <s v="Heteropterys"/>
    <x v="1062"/>
    <x v="25"/>
    <x v="56"/>
    <s v="Heteropterys"/>
    <x v="0"/>
  </r>
  <r>
    <s v="Heteropterys"/>
    <x v="1062"/>
    <x v="32"/>
    <x v="73"/>
    <s v="Heteropterys"/>
    <x v="0"/>
  </r>
  <r>
    <s v="Heteropterys"/>
    <x v="1063"/>
    <x v="25"/>
    <x v="56"/>
    <s v="Heteropterys"/>
    <x v="0"/>
  </r>
  <r>
    <s v="Heteropterys"/>
    <x v="1063"/>
    <x v="32"/>
    <x v="73"/>
    <s v="Heteropterys"/>
    <x v="0"/>
  </r>
  <r>
    <s v="Heuchera"/>
    <x v="1064"/>
    <x v="13"/>
    <x v="52"/>
    <s v="Heuchera"/>
    <x v="0"/>
  </r>
  <r>
    <s v="Hibiscus"/>
    <x v="1065"/>
    <x v="1"/>
    <x v="1"/>
    <s v="Hibiscus"/>
    <x v="0"/>
  </r>
  <r>
    <s v="Hibiscus"/>
    <x v="1066"/>
    <x v="1"/>
    <x v="1"/>
    <s v="Hibiscus"/>
    <x v="0"/>
  </r>
  <r>
    <s v="Hibiscus"/>
    <x v="1067"/>
    <x v="1"/>
    <x v="1"/>
    <s v="Hibiscus"/>
    <x v="0"/>
  </r>
  <r>
    <s v="Hibiscus"/>
    <x v="1068"/>
    <x v="1"/>
    <x v="1"/>
    <s v="Hibiscus"/>
    <x v="0"/>
  </r>
  <r>
    <s v="Hibiscus"/>
    <x v="1069"/>
    <x v="1"/>
    <x v="1"/>
    <s v="Hibiscus"/>
    <x v="0"/>
  </r>
  <r>
    <s v="Hibiscus"/>
    <x v="1070"/>
    <x v="1"/>
    <x v="1"/>
    <s v="Hibiscus"/>
    <x v="0"/>
  </r>
  <r>
    <s v="Hibiscus"/>
    <x v="1071"/>
    <x v="1"/>
    <x v="1"/>
    <s v="Hibiscus"/>
    <x v="0"/>
  </r>
  <r>
    <s v="Hibiscus"/>
    <x v="1072"/>
    <x v="1"/>
    <x v="1"/>
    <s v="Hibiscus"/>
    <x v="0"/>
  </r>
  <r>
    <s v="Hibiscus"/>
    <x v="1073"/>
    <x v="1"/>
    <x v="1"/>
    <s v="Hibiscus"/>
    <x v="0"/>
  </r>
  <r>
    <s v="Hieracium"/>
    <x v="1074"/>
    <x v="7"/>
    <x v="7"/>
    <s v="Hieracium"/>
    <x v="0"/>
  </r>
  <r>
    <s v="Hieracium"/>
    <x v="1075"/>
    <x v="7"/>
    <x v="7"/>
    <s v="Hieracium"/>
    <x v="0"/>
  </r>
  <r>
    <s v="Hieracium"/>
    <x v="1076"/>
    <x v="7"/>
    <x v="7"/>
    <s v="Hieracium"/>
    <x v="0"/>
  </r>
  <r>
    <s v="Hippeastrum"/>
    <x v="1077"/>
    <x v="20"/>
    <x v="27"/>
    <s v="Hippeastrum"/>
    <x v="0"/>
  </r>
  <r>
    <s v="Hirschfeldia"/>
    <x v="1078"/>
    <x v="23"/>
    <x v="33"/>
    <s v="Hirschfeldia"/>
    <x v="0"/>
  </r>
  <r>
    <s v="Hoheria"/>
    <x v="1079"/>
    <x v="1"/>
    <x v="1"/>
    <s v="Hoheria"/>
    <x v="0"/>
  </r>
  <r>
    <s v="Holodiscus"/>
    <x v="1080"/>
    <x v="3"/>
    <x v="3"/>
    <s v="Holodiscus"/>
    <x v="0"/>
  </r>
  <r>
    <s v="Homalanthus"/>
    <x v="1081"/>
    <x v="25"/>
    <x v="44"/>
    <s v="Homalanthus"/>
    <x v="0"/>
  </r>
  <r>
    <s v="Homalanthus"/>
    <x v="1081"/>
    <x v="7"/>
    <x v="7"/>
    <s v="Homalanthus"/>
    <x v="0"/>
  </r>
  <r>
    <s v="Hosta"/>
    <x v="1082"/>
    <x v="12"/>
    <x v="43"/>
    <s v="Hosta"/>
    <x v="0"/>
  </r>
  <r>
    <s v="Hosta"/>
    <x v="1082"/>
    <x v="20"/>
    <x v="49"/>
    <s v="Hosta"/>
    <x v="0"/>
  </r>
  <r>
    <s v="Hosta"/>
    <x v="1082"/>
    <x v="19"/>
    <x v="26"/>
    <s v="Hosta"/>
    <x v="0"/>
  </r>
  <r>
    <s v="Hosta"/>
    <x v="1082"/>
    <x v="20"/>
    <x v="49"/>
    <s v="Saussurea"/>
    <x v="1"/>
  </r>
  <r>
    <s v="Hosta"/>
    <x v="1083"/>
    <x v="12"/>
    <x v="43"/>
    <s v="Hosta"/>
    <x v="0"/>
  </r>
  <r>
    <s v="Hosta"/>
    <x v="1083"/>
    <x v="20"/>
    <x v="49"/>
    <s v="Hosta"/>
    <x v="0"/>
  </r>
  <r>
    <s v="Hosta"/>
    <x v="1083"/>
    <x v="19"/>
    <x v="26"/>
    <s v="Hosta"/>
    <x v="0"/>
  </r>
  <r>
    <s v="Hosta"/>
    <x v="1083"/>
    <x v="20"/>
    <x v="49"/>
    <s v="Saussurea"/>
    <x v="1"/>
  </r>
  <r>
    <s v="Houstonia"/>
    <x v="1084"/>
    <x v="22"/>
    <x v="39"/>
    <s v="Houstonia"/>
    <x v="0"/>
  </r>
  <r>
    <s v="Houttuynia"/>
    <x v="1085"/>
    <x v="28"/>
    <x v="136"/>
    <s v="Houttuynia"/>
    <x v="0"/>
  </r>
  <r>
    <s v="Hovenia"/>
    <x v="1086"/>
    <x v="3"/>
    <x v="85"/>
    <s v="Hovenia"/>
    <x v="0"/>
  </r>
  <r>
    <s v="Humiria"/>
    <x v="1087"/>
    <x v="25"/>
    <x v="137"/>
    <s v="Humiria"/>
    <x v="0"/>
  </r>
  <r>
    <s v="Hybanthus"/>
    <x v="1088"/>
    <x v="25"/>
    <x v="138"/>
    <s v="Hybanthus"/>
    <x v="0"/>
  </r>
  <r>
    <s v="Hybanthus"/>
    <x v="1088"/>
    <x v="25"/>
    <x v="138"/>
    <s v="Calceolaria"/>
    <x v="1"/>
  </r>
  <r>
    <s v="Hydrangea"/>
    <x v="1089"/>
    <x v="14"/>
    <x v="109"/>
    <s v="Forsythia"/>
    <x v="1"/>
  </r>
  <r>
    <s v="Hydrangea"/>
    <x v="1089"/>
    <x v="14"/>
    <x v="109"/>
    <s v="Schizophragma"/>
    <x v="1"/>
  </r>
  <r>
    <s v="Hydrangea"/>
    <x v="1089"/>
    <x v="14"/>
    <x v="109"/>
    <s v="Hydrangea"/>
    <x v="0"/>
  </r>
  <r>
    <s v="Hydrangea"/>
    <x v="1089"/>
    <x v="14"/>
    <x v="109"/>
    <s v="Cardiandra"/>
    <x v="1"/>
  </r>
  <r>
    <s v="Hydrangea"/>
    <x v="1090"/>
    <x v="14"/>
    <x v="109"/>
    <s v="Forsythia"/>
    <x v="1"/>
  </r>
  <r>
    <s v="Hydrangea"/>
    <x v="1090"/>
    <x v="14"/>
    <x v="109"/>
    <s v="Schizophragma"/>
    <x v="1"/>
  </r>
  <r>
    <s v="Hydrangea"/>
    <x v="1090"/>
    <x v="14"/>
    <x v="109"/>
    <s v="Hydrangea"/>
    <x v="0"/>
  </r>
  <r>
    <s v="Hydrangea"/>
    <x v="1090"/>
    <x v="14"/>
    <x v="109"/>
    <s v="Cardiandra"/>
    <x v="1"/>
  </r>
  <r>
    <s v="Hydrangea"/>
    <x v="1091"/>
    <x v="14"/>
    <x v="109"/>
    <s v="Forsythia"/>
    <x v="1"/>
  </r>
  <r>
    <s v="Hydrangea"/>
    <x v="1091"/>
    <x v="14"/>
    <x v="109"/>
    <s v="Schizophragma"/>
    <x v="1"/>
  </r>
  <r>
    <s v="Hydrangea"/>
    <x v="1091"/>
    <x v="14"/>
    <x v="109"/>
    <s v="Hydrangea"/>
    <x v="0"/>
  </r>
  <r>
    <s v="Hydrangea"/>
    <x v="1091"/>
    <x v="14"/>
    <x v="109"/>
    <s v="Cardiandra"/>
    <x v="1"/>
  </r>
  <r>
    <s v="Hydrangea"/>
    <x v="1092"/>
    <x v="14"/>
    <x v="109"/>
    <s v="Forsythia"/>
    <x v="1"/>
  </r>
  <r>
    <s v="Hydrangea"/>
    <x v="1092"/>
    <x v="14"/>
    <x v="109"/>
    <s v="Schizophragma"/>
    <x v="1"/>
  </r>
  <r>
    <s v="Hydrangea"/>
    <x v="1092"/>
    <x v="14"/>
    <x v="109"/>
    <s v="Hydrangea"/>
    <x v="0"/>
  </r>
  <r>
    <s v="Hydrangea"/>
    <x v="1092"/>
    <x v="14"/>
    <x v="109"/>
    <s v="Cardiandra"/>
    <x v="1"/>
  </r>
  <r>
    <s v="Hydrangea"/>
    <x v="1093"/>
    <x v="14"/>
    <x v="109"/>
    <s v="Forsythia"/>
    <x v="1"/>
  </r>
  <r>
    <s v="Hydrangea"/>
    <x v="1093"/>
    <x v="14"/>
    <x v="109"/>
    <s v="Schizophragma"/>
    <x v="1"/>
  </r>
  <r>
    <s v="Hydrangea"/>
    <x v="1093"/>
    <x v="14"/>
    <x v="109"/>
    <s v="Hydrangea"/>
    <x v="0"/>
  </r>
  <r>
    <s v="Hydrangea"/>
    <x v="1093"/>
    <x v="14"/>
    <x v="109"/>
    <s v="Cardiandra"/>
    <x v="1"/>
  </r>
  <r>
    <s v="Hydrangea"/>
    <x v="1094"/>
    <x v="14"/>
    <x v="109"/>
    <s v="Forsythia"/>
    <x v="1"/>
  </r>
  <r>
    <s v="Hydrangea"/>
    <x v="1094"/>
    <x v="14"/>
    <x v="109"/>
    <s v="Schizophragma"/>
    <x v="1"/>
  </r>
  <r>
    <s v="Hydrangea"/>
    <x v="1094"/>
    <x v="14"/>
    <x v="109"/>
    <s v="Hydrangea"/>
    <x v="0"/>
  </r>
  <r>
    <s v="Hydrangea"/>
    <x v="1094"/>
    <x v="14"/>
    <x v="109"/>
    <s v="Cardiandra"/>
    <x v="1"/>
  </r>
  <r>
    <s v="Hydrangea"/>
    <x v="1095"/>
    <x v="14"/>
    <x v="109"/>
    <s v="Forsythia"/>
    <x v="1"/>
  </r>
  <r>
    <s v="Hydrangea"/>
    <x v="1095"/>
    <x v="14"/>
    <x v="109"/>
    <s v="Schizophragma"/>
    <x v="1"/>
  </r>
  <r>
    <s v="Hydrangea"/>
    <x v="1095"/>
    <x v="14"/>
    <x v="109"/>
    <s v="Hydrangea"/>
    <x v="0"/>
  </r>
  <r>
    <s v="Hydrangea"/>
    <x v="1095"/>
    <x v="14"/>
    <x v="109"/>
    <s v="Cardiandra"/>
    <x v="1"/>
  </r>
  <r>
    <s v="Hydrocharis"/>
    <x v="1096"/>
    <x v="16"/>
    <x v="139"/>
    <s v="Hydrocharis"/>
    <x v="0"/>
  </r>
  <r>
    <s v="Hydrocotyle"/>
    <x v="1097"/>
    <x v="10"/>
    <x v="42"/>
    <s v="Hydrocotyle"/>
    <x v="0"/>
  </r>
  <r>
    <s v="Hydrophyllum"/>
    <x v="1098"/>
    <x v="18"/>
    <x v="119"/>
    <s v="Hydrophyllum"/>
    <x v="0"/>
  </r>
  <r>
    <s v="Hydrophyllum"/>
    <x v="1099"/>
    <x v="18"/>
    <x v="119"/>
    <s v="Hydrophyllum"/>
    <x v="0"/>
  </r>
  <r>
    <s v="Hymenocarpus"/>
    <x v="1100"/>
    <x v="2"/>
    <x v="2"/>
    <s v="Hymenocarpus"/>
    <x v="0"/>
  </r>
  <r>
    <s v="Hypericum"/>
    <x v="1101"/>
    <x v="25"/>
    <x v="131"/>
    <s v="Hypericum"/>
    <x v="0"/>
  </r>
  <r>
    <s v="Hypericum"/>
    <x v="1102"/>
    <x v="25"/>
    <x v="131"/>
    <s v="Hypericum"/>
    <x v="0"/>
  </r>
  <r>
    <s v="Hypericum"/>
    <x v="1103"/>
    <x v="25"/>
    <x v="131"/>
    <s v="Hypericum"/>
    <x v="0"/>
  </r>
  <r>
    <s v="Hypericum"/>
    <x v="1104"/>
    <x v="25"/>
    <x v="131"/>
    <s v="Hypericum"/>
    <x v="0"/>
  </r>
  <r>
    <s v="Hypericum"/>
    <x v="1105"/>
    <x v="25"/>
    <x v="131"/>
    <s v="Hypericum"/>
    <x v="0"/>
  </r>
  <r>
    <s v="Hypericum"/>
    <x v="1106"/>
    <x v="25"/>
    <x v="131"/>
    <s v="Hypericum"/>
    <x v="0"/>
  </r>
  <r>
    <s v="Hypericum"/>
    <x v="1107"/>
    <x v="25"/>
    <x v="131"/>
    <s v="Hypericum"/>
    <x v="0"/>
  </r>
  <r>
    <s v="Hypericum"/>
    <x v="1108"/>
    <x v="25"/>
    <x v="131"/>
    <s v="Hypericum"/>
    <x v="0"/>
  </r>
  <r>
    <s v="Hypericum"/>
    <x v="1109"/>
    <x v="25"/>
    <x v="131"/>
    <s v="Hypericum"/>
    <x v="0"/>
  </r>
  <r>
    <s v="Hypericum"/>
    <x v="1110"/>
    <x v="25"/>
    <x v="131"/>
    <s v="Hypericum"/>
    <x v="0"/>
  </r>
  <r>
    <s v="Hypericum"/>
    <x v="1111"/>
    <x v="25"/>
    <x v="131"/>
    <s v="Hypericum"/>
    <x v="0"/>
  </r>
  <r>
    <s v="Hypericum"/>
    <x v="1112"/>
    <x v="25"/>
    <x v="131"/>
    <s v="Hypericum"/>
    <x v="0"/>
  </r>
  <r>
    <s v="Hypericum"/>
    <x v="1113"/>
    <x v="25"/>
    <x v="131"/>
    <s v="Hypericum"/>
    <x v="0"/>
  </r>
  <r>
    <s v="Hypochaeris"/>
    <x v="1114"/>
    <x v="7"/>
    <x v="7"/>
    <s v="Hypochaeris"/>
    <x v="0"/>
  </r>
  <r>
    <s v="Hypochaeris"/>
    <x v="1115"/>
    <x v="7"/>
    <x v="7"/>
    <s v="Hypochaeris"/>
    <x v="0"/>
  </r>
  <r>
    <s v="Hypochaeris"/>
    <x v="1116"/>
    <x v="7"/>
    <x v="7"/>
    <s v="Hypochaeris"/>
    <x v="0"/>
  </r>
  <r>
    <s v="Hypochoeris"/>
    <x v="1117"/>
    <x v="7"/>
    <x v="7"/>
    <s v="Hypochoeris"/>
    <x v="0"/>
  </r>
  <r>
    <s v="Hypochoeris"/>
    <x v="1118"/>
    <x v="7"/>
    <x v="7"/>
    <s v="Hypochoeris"/>
    <x v="0"/>
  </r>
  <r>
    <s v="Hypochoeris"/>
    <x v="1119"/>
    <x v="7"/>
    <x v="7"/>
    <s v="Hypochoeris"/>
    <x v="0"/>
  </r>
  <r>
    <s v="Hypochoeris"/>
    <x v="1120"/>
    <x v="7"/>
    <x v="7"/>
    <s v="Hypochoeris"/>
    <x v="0"/>
  </r>
  <r>
    <s v="Hypoxis"/>
    <x v="1121"/>
    <x v="20"/>
    <x v="140"/>
    <s v="Hypoxis"/>
    <x v="0"/>
  </r>
  <r>
    <s v="Hypoxis"/>
    <x v="1121"/>
    <x v="19"/>
    <x v="26"/>
    <s v="Hypoxis"/>
    <x v="0"/>
  </r>
  <r>
    <s v="Hyptis"/>
    <x v="1122"/>
    <x v="5"/>
    <x v="16"/>
    <s v="Hyptis"/>
    <x v="0"/>
  </r>
  <r>
    <s v="Hyptis"/>
    <x v="1123"/>
    <x v="5"/>
    <x v="16"/>
    <s v="Hyptis"/>
    <x v="0"/>
  </r>
  <r>
    <s v="Hysterionica"/>
    <x v="1124"/>
    <x v="7"/>
    <x v="7"/>
    <s v="Hysterionica"/>
    <x v="0"/>
  </r>
  <r>
    <s v="Hysterionica"/>
    <x v="1125"/>
    <x v="7"/>
    <x v="7"/>
    <s v="Hysterionica"/>
    <x v="0"/>
  </r>
  <r>
    <s v="Ibidium"/>
    <x v="1126"/>
    <x v="9"/>
    <x v="9"/>
    <s v="NA"/>
    <x v="0"/>
  </r>
  <r>
    <s v="Idesia"/>
    <x v="1127"/>
    <x v="25"/>
    <x v="82"/>
    <s v="Idesia"/>
    <x v="0"/>
  </r>
  <r>
    <s v="Ilex"/>
    <x v="1128"/>
    <x v="45"/>
    <x v="141"/>
    <s v="Ilex"/>
    <x v="0"/>
  </r>
  <r>
    <s v="Ilex"/>
    <x v="1128"/>
    <x v="45"/>
    <x v="141"/>
    <s v="Nemopanthus"/>
    <x v="1"/>
  </r>
  <r>
    <s v="Ilex"/>
    <x v="1129"/>
    <x v="45"/>
    <x v="141"/>
    <s v="Ilex"/>
    <x v="0"/>
  </r>
  <r>
    <s v="Ilex"/>
    <x v="1129"/>
    <x v="45"/>
    <x v="141"/>
    <s v="Nemopanthus"/>
    <x v="1"/>
  </r>
  <r>
    <s v="Ilex"/>
    <x v="1130"/>
    <x v="45"/>
    <x v="141"/>
    <s v="Ilex"/>
    <x v="0"/>
  </r>
  <r>
    <s v="Ilex"/>
    <x v="1130"/>
    <x v="45"/>
    <x v="141"/>
    <s v="Nemopanthus"/>
    <x v="1"/>
  </r>
  <r>
    <s v="Ilex"/>
    <x v="1131"/>
    <x v="45"/>
    <x v="141"/>
    <s v="Ilex"/>
    <x v="0"/>
  </r>
  <r>
    <s v="Ilex"/>
    <x v="1131"/>
    <x v="45"/>
    <x v="141"/>
    <s v="Nemopanthus"/>
    <x v="1"/>
  </r>
  <r>
    <s v="Ilysanthes"/>
    <x v="1132"/>
    <x v="9"/>
    <x v="9"/>
    <s v="NA"/>
    <x v="0"/>
  </r>
  <r>
    <s v="Impatiens"/>
    <x v="1133"/>
    <x v="12"/>
    <x v="91"/>
    <s v="Impatiens"/>
    <x v="0"/>
  </r>
  <r>
    <s v="Impatiens"/>
    <x v="1134"/>
    <x v="12"/>
    <x v="91"/>
    <s v="Impatiens"/>
    <x v="0"/>
  </r>
  <r>
    <s v="Impatiens"/>
    <x v="1135"/>
    <x v="12"/>
    <x v="91"/>
    <s v="Impatiens"/>
    <x v="0"/>
  </r>
  <r>
    <s v="Impatiens"/>
    <x v="1136"/>
    <x v="12"/>
    <x v="91"/>
    <s v="Impatiens"/>
    <x v="0"/>
  </r>
  <r>
    <s v="Impatiens"/>
    <x v="1137"/>
    <x v="12"/>
    <x v="91"/>
    <s v="Impatiens"/>
    <x v="0"/>
  </r>
  <r>
    <s v="Indigofera"/>
    <x v="1138"/>
    <x v="2"/>
    <x v="2"/>
    <s v="Indigofera"/>
    <x v="0"/>
  </r>
  <r>
    <s v="Inga"/>
    <x v="1139"/>
    <x v="2"/>
    <x v="2"/>
    <s v="Inga"/>
    <x v="0"/>
  </r>
  <r>
    <s v="Inula"/>
    <x v="1140"/>
    <x v="7"/>
    <x v="7"/>
    <s v="Inula"/>
    <x v="0"/>
  </r>
  <r>
    <s v="Inula"/>
    <x v="1140"/>
    <x v="7"/>
    <x v="7"/>
    <s v="Conyza"/>
    <x v="1"/>
  </r>
  <r>
    <s v="Inula"/>
    <x v="1141"/>
    <x v="7"/>
    <x v="7"/>
    <s v="Inula"/>
    <x v="0"/>
  </r>
  <r>
    <s v="Inula"/>
    <x v="1141"/>
    <x v="7"/>
    <x v="7"/>
    <s v="Conyza"/>
    <x v="1"/>
  </r>
  <r>
    <s v="Ipomoea"/>
    <x v="1142"/>
    <x v="2"/>
    <x v="2"/>
    <s v="Ipomoea"/>
    <x v="0"/>
  </r>
  <r>
    <s v="Ipomoea"/>
    <x v="1142"/>
    <x v="32"/>
    <x v="73"/>
    <s v="Ipomoea"/>
    <x v="0"/>
  </r>
  <r>
    <s v="Ipomoea"/>
    <x v="1143"/>
    <x v="2"/>
    <x v="2"/>
    <s v="Ipomoea"/>
    <x v="0"/>
  </r>
  <r>
    <s v="Ipomoea"/>
    <x v="1143"/>
    <x v="32"/>
    <x v="73"/>
    <s v="Ipomoea"/>
    <x v="0"/>
  </r>
  <r>
    <s v="Ipomoea"/>
    <x v="1144"/>
    <x v="2"/>
    <x v="2"/>
    <s v="Ipomoea"/>
    <x v="0"/>
  </r>
  <r>
    <s v="Ipomoea"/>
    <x v="1144"/>
    <x v="32"/>
    <x v="73"/>
    <s v="Ipomoea"/>
    <x v="0"/>
  </r>
  <r>
    <s v="Ipomoea"/>
    <x v="1145"/>
    <x v="2"/>
    <x v="2"/>
    <s v="Ipomoea"/>
    <x v="0"/>
  </r>
  <r>
    <s v="Ipomoea"/>
    <x v="1145"/>
    <x v="32"/>
    <x v="73"/>
    <s v="Ipomoea"/>
    <x v="0"/>
  </r>
  <r>
    <s v="Ipomoea"/>
    <x v="1146"/>
    <x v="2"/>
    <x v="2"/>
    <s v="Ipomoea"/>
    <x v="0"/>
  </r>
  <r>
    <s v="Ipomoea"/>
    <x v="1146"/>
    <x v="32"/>
    <x v="73"/>
    <s v="Ipomoea"/>
    <x v="0"/>
  </r>
  <r>
    <s v="Ipomoea"/>
    <x v="1147"/>
    <x v="2"/>
    <x v="2"/>
    <s v="Ipomoea"/>
    <x v="0"/>
  </r>
  <r>
    <s v="Ipomoea"/>
    <x v="1147"/>
    <x v="32"/>
    <x v="73"/>
    <s v="Ipomoea"/>
    <x v="0"/>
  </r>
  <r>
    <s v="Ipomoea"/>
    <x v="1148"/>
    <x v="2"/>
    <x v="2"/>
    <s v="Ipomoea"/>
    <x v="0"/>
  </r>
  <r>
    <s v="Ipomoea"/>
    <x v="1148"/>
    <x v="32"/>
    <x v="73"/>
    <s v="Ipomoea"/>
    <x v="0"/>
  </r>
  <r>
    <s v="Ipomoea"/>
    <x v="1149"/>
    <x v="2"/>
    <x v="2"/>
    <s v="Ipomoea"/>
    <x v="0"/>
  </r>
  <r>
    <s v="Ipomoea"/>
    <x v="1149"/>
    <x v="32"/>
    <x v="73"/>
    <s v="Ipomoea"/>
    <x v="0"/>
  </r>
  <r>
    <s v="Ipomoea"/>
    <x v="1150"/>
    <x v="2"/>
    <x v="2"/>
    <s v="Ipomoea"/>
    <x v="0"/>
  </r>
  <r>
    <s v="Ipomoea"/>
    <x v="1150"/>
    <x v="32"/>
    <x v="73"/>
    <s v="Ipomoea"/>
    <x v="0"/>
  </r>
  <r>
    <s v="Ipomoea"/>
    <x v="1151"/>
    <x v="2"/>
    <x v="2"/>
    <s v="Ipomoea"/>
    <x v="0"/>
  </r>
  <r>
    <s v="Ipomoea"/>
    <x v="1151"/>
    <x v="32"/>
    <x v="73"/>
    <s v="Ipomoea"/>
    <x v="0"/>
  </r>
  <r>
    <s v="Iris"/>
    <x v="1152"/>
    <x v="20"/>
    <x v="29"/>
    <s v="Iris"/>
    <x v="0"/>
  </r>
  <r>
    <s v="Iris"/>
    <x v="1152"/>
    <x v="20"/>
    <x v="29"/>
    <s v="Belamcanda"/>
    <x v="1"/>
  </r>
  <r>
    <s v="Iris"/>
    <x v="1153"/>
    <x v="20"/>
    <x v="29"/>
    <s v="Iris"/>
    <x v="0"/>
  </r>
  <r>
    <s v="Iris"/>
    <x v="1153"/>
    <x v="20"/>
    <x v="29"/>
    <s v="Belamcanda"/>
    <x v="1"/>
  </r>
  <r>
    <s v="Iris"/>
    <x v="1154"/>
    <x v="20"/>
    <x v="29"/>
    <s v="Iris"/>
    <x v="0"/>
  </r>
  <r>
    <s v="Iris"/>
    <x v="1154"/>
    <x v="20"/>
    <x v="29"/>
    <s v="Belamcanda"/>
    <x v="1"/>
  </r>
  <r>
    <s v="Iris"/>
    <x v="1155"/>
    <x v="20"/>
    <x v="29"/>
    <s v="Iris"/>
    <x v="0"/>
  </r>
  <r>
    <s v="Iris"/>
    <x v="1155"/>
    <x v="20"/>
    <x v="29"/>
    <s v="Belamcanda"/>
    <x v="1"/>
  </r>
  <r>
    <s v="Iris"/>
    <x v="1156"/>
    <x v="20"/>
    <x v="29"/>
    <s v="Iris"/>
    <x v="0"/>
  </r>
  <r>
    <s v="Iris"/>
    <x v="1156"/>
    <x v="20"/>
    <x v="29"/>
    <s v="Belamcanda"/>
    <x v="1"/>
  </r>
  <r>
    <s v="Iris"/>
    <x v="1157"/>
    <x v="20"/>
    <x v="29"/>
    <s v="Iris"/>
    <x v="0"/>
  </r>
  <r>
    <s v="Iris"/>
    <x v="1157"/>
    <x v="20"/>
    <x v="29"/>
    <s v="Belamcanda"/>
    <x v="1"/>
  </r>
  <r>
    <s v="Iris"/>
    <x v="1158"/>
    <x v="20"/>
    <x v="29"/>
    <s v="Iris"/>
    <x v="0"/>
  </r>
  <r>
    <s v="Iris"/>
    <x v="1158"/>
    <x v="20"/>
    <x v="29"/>
    <s v="Belamcanda"/>
    <x v="1"/>
  </r>
  <r>
    <s v="Iris"/>
    <x v="1159"/>
    <x v="20"/>
    <x v="29"/>
    <s v="Iris"/>
    <x v="0"/>
  </r>
  <r>
    <s v="Iris"/>
    <x v="1159"/>
    <x v="20"/>
    <x v="29"/>
    <s v="Belamcanda"/>
    <x v="1"/>
  </r>
  <r>
    <s v="Iris"/>
    <x v="1160"/>
    <x v="20"/>
    <x v="29"/>
    <s v="Iris"/>
    <x v="0"/>
  </r>
  <r>
    <s v="Iris"/>
    <x v="1160"/>
    <x v="20"/>
    <x v="29"/>
    <s v="Belamcanda"/>
    <x v="1"/>
  </r>
  <r>
    <s v="Irlbachia"/>
    <x v="1161"/>
    <x v="22"/>
    <x v="118"/>
    <s v="Irlbachia"/>
    <x v="0"/>
  </r>
  <r>
    <s v="Isachne"/>
    <x v="1162"/>
    <x v="4"/>
    <x v="18"/>
    <s v="Isachne"/>
    <x v="0"/>
  </r>
  <r>
    <s v="Isodon"/>
    <x v="1163"/>
    <x v="5"/>
    <x v="16"/>
    <s v="Rabdosia"/>
    <x v="1"/>
  </r>
  <r>
    <s v="Isodon"/>
    <x v="1163"/>
    <x v="5"/>
    <x v="16"/>
    <s v="Isodon"/>
    <x v="0"/>
  </r>
  <r>
    <s v="Isopyrum"/>
    <x v="1164"/>
    <x v="11"/>
    <x v="11"/>
    <s v="Isopyrum"/>
    <x v="0"/>
  </r>
  <r>
    <s v="Isotoma"/>
    <x v="1165"/>
    <x v="7"/>
    <x v="14"/>
    <s v="Isotoma"/>
    <x v="0"/>
  </r>
  <r>
    <s v="Itea"/>
    <x v="1166"/>
    <x v="13"/>
    <x v="142"/>
    <s v="Itea"/>
    <x v="0"/>
  </r>
  <r>
    <s v="Ixeris"/>
    <x v="1167"/>
    <x v="7"/>
    <x v="7"/>
    <s v="Ixeris"/>
    <x v="0"/>
  </r>
  <r>
    <s v="Ixeris"/>
    <x v="1168"/>
    <x v="7"/>
    <x v="7"/>
    <s v="Ixeris"/>
    <x v="0"/>
  </r>
  <r>
    <s v="Ixora"/>
    <x v="1169"/>
    <x v="22"/>
    <x v="39"/>
    <s v="Myonima"/>
    <x v="1"/>
  </r>
  <r>
    <s v="Ixora"/>
    <x v="1169"/>
    <x v="22"/>
    <x v="39"/>
    <s v="Ixora"/>
    <x v="0"/>
  </r>
  <r>
    <s v="Jaborosa"/>
    <x v="1170"/>
    <x v="32"/>
    <x v="58"/>
    <s v="Jaborosa"/>
    <x v="0"/>
  </r>
  <r>
    <s v="Jacquinia"/>
    <x v="1171"/>
    <x v="12"/>
    <x v="43"/>
    <s v="Jacquinia"/>
    <x v="0"/>
  </r>
  <r>
    <s v="Jaegeria"/>
    <x v="1172"/>
    <x v="7"/>
    <x v="7"/>
    <s v="Jaegeria"/>
    <x v="0"/>
  </r>
  <r>
    <s v="Jamesia"/>
    <x v="1173"/>
    <x v="14"/>
    <x v="109"/>
    <s v="Jamesia"/>
    <x v="0"/>
  </r>
  <r>
    <s v="Janusia"/>
    <x v="1174"/>
    <x v="25"/>
    <x v="56"/>
    <s v="Janusia"/>
    <x v="0"/>
  </r>
  <r>
    <s v="Jasminoserius"/>
    <x v="1175"/>
    <x v="9"/>
    <x v="9"/>
    <s v="NA"/>
    <x v="0"/>
  </r>
  <r>
    <s v="Juncus"/>
    <x v="1176"/>
    <x v="32"/>
    <x v="73"/>
    <s v="Juncus"/>
    <x v="0"/>
  </r>
  <r>
    <s v="Juncus"/>
    <x v="1176"/>
    <x v="4"/>
    <x v="143"/>
    <s v="Juncus"/>
    <x v="0"/>
  </r>
  <r>
    <s v="Junellia"/>
    <x v="1177"/>
    <x v="5"/>
    <x v="144"/>
    <s v="Junellia"/>
    <x v="0"/>
  </r>
  <r>
    <s v="Junellia"/>
    <x v="1178"/>
    <x v="5"/>
    <x v="144"/>
    <s v="Junellia"/>
    <x v="0"/>
  </r>
  <r>
    <s v="Justicia"/>
    <x v="1179"/>
    <x v="5"/>
    <x v="5"/>
    <s v="Odontonema"/>
    <x v="1"/>
  </r>
  <r>
    <s v="Justicia"/>
    <x v="1179"/>
    <x v="5"/>
    <x v="5"/>
    <s v="Justicia"/>
    <x v="0"/>
  </r>
  <r>
    <s v="Justicia"/>
    <x v="1180"/>
    <x v="5"/>
    <x v="5"/>
    <s v="Odontonema"/>
    <x v="1"/>
  </r>
  <r>
    <s v="Justicia"/>
    <x v="1180"/>
    <x v="5"/>
    <x v="5"/>
    <s v="Justicia"/>
    <x v="0"/>
  </r>
  <r>
    <s v="Kalimeris"/>
    <x v="1181"/>
    <x v="7"/>
    <x v="7"/>
    <s v="Kalimeris"/>
    <x v="0"/>
  </r>
  <r>
    <s v="Kalimeris"/>
    <x v="1182"/>
    <x v="7"/>
    <x v="7"/>
    <s v="Kalimeris"/>
    <x v="0"/>
  </r>
  <r>
    <s v="Kalmia"/>
    <x v="1183"/>
    <x v="12"/>
    <x v="36"/>
    <s v="Chamaedaphne"/>
    <x v="1"/>
  </r>
  <r>
    <s v="Kalmia"/>
    <x v="1183"/>
    <x v="12"/>
    <x v="36"/>
    <s v="Kalmia"/>
    <x v="0"/>
  </r>
  <r>
    <s v="Kalmia"/>
    <x v="1184"/>
    <x v="12"/>
    <x v="36"/>
    <s v="Chamaedaphne"/>
    <x v="1"/>
  </r>
  <r>
    <s v="Kalmia"/>
    <x v="1184"/>
    <x v="12"/>
    <x v="36"/>
    <s v="Kalmia"/>
    <x v="0"/>
  </r>
  <r>
    <s v="Kandetia"/>
    <x v="1185"/>
    <x v="9"/>
    <x v="9"/>
    <s v="NA"/>
    <x v="0"/>
  </r>
  <r>
    <s v="Kerria"/>
    <x v="1186"/>
    <x v="3"/>
    <x v="3"/>
    <s v="Kerria"/>
    <x v="0"/>
  </r>
  <r>
    <s v="Knautia"/>
    <x v="1187"/>
    <x v="0"/>
    <x v="0"/>
    <s v="Knautia"/>
    <x v="0"/>
  </r>
  <r>
    <s v="Krigia"/>
    <x v="1188"/>
    <x v="7"/>
    <x v="7"/>
    <s v="Krigia"/>
    <x v="0"/>
  </r>
  <r>
    <s v="Kunzea"/>
    <x v="1189"/>
    <x v="17"/>
    <x v="34"/>
    <s v="Kunzea"/>
    <x v="0"/>
  </r>
  <r>
    <s v="L"/>
    <x v="1190"/>
    <x v="9"/>
    <x v="9"/>
    <s v="NA"/>
    <x v="0"/>
  </r>
  <r>
    <s v="Labourdonnaisia"/>
    <x v="1191"/>
    <x v="12"/>
    <x v="145"/>
    <s v="Labourdonnaisia"/>
    <x v="0"/>
  </r>
  <r>
    <s v="Lactuca"/>
    <x v="1192"/>
    <x v="7"/>
    <x v="7"/>
    <s v="Lactuca"/>
    <x v="0"/>
  </r>
  <r>
    <s v="Lactuca"/>
    <x v="1193"/>
    <x v="7"/>
    <x v="7"/>
    <s v="Lactuca"/>
    <x v="0"/>
  </r>
  <r>
    <s v="Lactuca"/>
    <x v="1194"/>
    <x v="7"/>
    <x v="7"/>
    <s v="Lactuca"/>
    <x v="0"/>
  </r>
  <r>
    <s v="Lagerstroemia"/>
    <x v="1195"/>
    <x v="17"/>
    <x v="24"/>
    <s v="Lagerstroemia"/>
    <x v="0"/>
  </r>
  <r>
    <s v="Lamium"/>
    <x v="1196"/>
    <x v="5"/>
    <x v="16"/>
    <s v="Lamium"/>
    <x v="0"/>
  </r>
  <r>
    <s v="Lamium"/>
    <x v="1196"/>
    <x v="5"/>
    <x v="144"/>
    <s v="Lamium"/>
    <x v="0"/>
  </r>
  <r>
    <s v="Lantana"/>
    <x v="1197"/>
    <x v="5"/>
    <x v="144"/>
    <s v="Lantana"/>
    <x v="0"/>
  </r>
  <r>
    <s v="Lantana"/>
    <x v="1198"/>
    <x v="5"/>
    <x v="144"/>
    <s v="Lantana"/>
    <x v="0"/>
  </r>
  <r>
    <s v="Lantana"/>
    <x v="1199"/>
    <x v="5"/>
    <x v="144"/>
    <s v="Lantana"/>
    <x v="0"/>
  </r>
  <r>
    <s v="Lappula"/>
    <x v="1200"/>
    <x v="18"/>
    <x v="25"/>
    <s v="Lappula"/>
    <x v="0"/>
  </r>
  <r>
    <s v="Lappula"/>
    <x v="1201"/>
    <x v="18"/>
    <x v="25"/>
    <s v="Lappula"/>
    <x v="0"/>
  </r>
  <r>
    <s v="Lapsana"/>
    <x v="1202"/>
    <x v="7"/>
    <x v="7"/>
    <s v="Lapsana"/>
    <x v="0"/>
  </r>
  <r>
    <s v="Larrea"/>
    <x v="1203"/>
    <x v="43"/>
    <x v="125"/>
    <s v="Larrea"/>
    <x v="0"/>
  </r>
  <r>
    <s v="Larrea"/>
    <x v="1203"/>
    <x v="11"/>
    <x v="77"/>
    <s v="Larrea"/>
    <x v="0"/>
  </r>
  <r>
    <s v="Lasianthus"/>
    <x v="1204"/>
    <x v="22"/>
    <x v="39"/>
    <s v="Lasianthus"/>
    <x v="0"/>
  </r>
  <r>
    <s v="Lathyrus"/>
    <x v="1205"/>
    <x v="2"/>
    <x v="2"/>
    <s v="Lathyrus"/>
    <x v="0"/>
  </r>
  <r>
    <s v="Lathyrus"/>
    <x v="1206"/>
    <x v="2"/>
    <x v="2"/>
    <s v="Lathyrus"/>
    <x v="0"/>
  </r>
  <r>
    <s v="Lathyrus"/>
    <x v="1207"/>
    <x v="2"/>
    <x v="2"/>
    <s v="Lathyrus"/>
    <x v="0"/>
  </r>
  <r>
    <s v="Lathyrus"/>
    <x v="1208"/>
    <x v="2"/>
    <x v="2"/>
    <s v="Lathyrus"/>
    <x v="0"/>
  </r>
  <r>
    <s v="Lathyrus"/>
    <x v="1209"/>
    <x v="2"/>
    <x v="2"/>
    <s v="Lathyrus"/>
    <x v="0"/>
  </r>
  <r>
    <s v="Lathyrus"/>
    <x v="1210"/>
    <x v="2"/>
    <x v="2"/>
    <s v="Lathyrus"/>
    <x v="0"/>
  </r>
  <r>
    <s v="Lathyrus"/>
    <x v="1211"/>
    <x v="2"/>
    <x v="2"/>
    <s v="Lathyrus"/>
    <x v="0"/>
  </r>
  <r>
    <s v="Lathyrus"/>
    <x v="1212"/>
    <x v="2"/>
    <x v="2"/>
    <s v="Lathyrus"/>
    <x v="0"/>
  </r>
  <r>
    <s v="Lathyrus"/>
    <x v="1213"/>
    <x v="2"/>
    <x v="2"/>
    <s v="Lathyrus"/>
    <x v="0"/>
  </r>
  <r>
    <s v="Lathyrus"/>
    <x v="1214"/>
    <x v="2"/>
    <x v="2"/>
    <s v="Lathyrus"/>
    <x v="0"/>
  </r>
  <r>
    <s v="Laurus"/>
    <x v="1215"/>
    <x v="37"/>
    <x v="90"/>
    <s v="Laurus"/>
    <x v="0"/>
  </r>
  <r>
    <s v="Lavandula"/>
    <x v="1216"/>
    <x v="5"/>
    <x v="16"/>
    <s v="Lavandula"/>
    <x v="0"/>
  </r>
  <r>
    <s v="Lavandula"/>
    <x v="1217"/>
    <x v="5"/>
    <x v="16"/>
    <s v="Lavandula"/>
    <x v="0"/>
  </r>
  <r>
    <s v="Lecanophora"/>
    <x v="1218"/>
    <x v="1"/>
    <x v="1"/>
    <s v="Lecanophora"/>
    <x v="0"/>
  </r>
  <r>
    <s v="Ledum"/>
    <x v="1219"/>
    <x v="13"/>
    <x v="19"/>
    <s v="Ledum"/>
    <x v="0"/>
  </r>
  <r>
    <s v="Leesia"/>
    <x v="1220"/>
    <x v="9"/>
    <x v="9"/>
    <s v="NA"/>
    <x v="0"/>
  </r>
  <r>
    <s v="Leontodon"/>
    <x v="1221"/>
    <x v="7"/>
    <x v="7"/>
    <s v="Leontodon"/>
    <x v="0"/>
  </r>
  <r>
    <s v="Leontodon"/>
    <x v="1222"/>
    <x v="7"/>
    <x v="7"/>
    <s v="Leontodon"/>
    <x v="0"/>
  </r>
  <r>
    <s v="Leontodon"/>
    <x v="1223"/>
    <x v="7"/>
    <x v="7"/>
    <s v="Leontodon"/>
    <x v="0"/>
  </r>
  <r>
    <s v="Leontodon"/>
    <x v="1224"/>
    <x v="7"/>
    <x v="7"/>
    <s v="Leontodon"/>
    <x v="0"/>
  </r>
  <r>
    <s v="Leonurus"/>
    <x v="1225"/>
    <x v="5"/>
    <x v="16"/>
    <s v="Leonurus"/>
    <x v="0"/>
  </r>
  <r>
    <s v="Lepachys"/>
    <x v="1226"/>
    <x v="9"/>
    <x v="9"/>
    <s v="NA"/>
    <x v="0"/>
  </r>
  <r>
    <s v="Lepidium"/>
    <x v="1227"/>
    <x v="23"/>
    <x v="33"/>
    <s v="Cardaria"/>
    <x v="1"/>
  </r>
  <r>
    <s v="Lepidium"/>
    <x v="1227"/>
    <x v="23"/>
    <x v="33"/>
    <s v="Lepidium"/>
    <x v="0"/>
  </r>
  <r>
    <s v="Lepidium"/>
    <x v="1228"/>
    <x v="23"/>
    <x v="33"/>
    <s v="Cardaria"/>
    <x v="1"/>
  </r>
  <r>
    <s v="Lepidium"/>
    <x v="1228"/>
    <x v="23"/>
    <x v="33"/>
    <s v="Lepidium"/>
    <x v="0"/>
  </r>
  <r>
    <s v="Leptorhynchos"/>
    <x v="1229"/>
    <x v="7"/>
    <x v="7"/>
    <s v="Leptorhynchos"/>
    <x v="0"/>
  </r>
  <r>
    <s v="Leptospermum"/>
    <x v="1230"/>
    <x v="17"/>
    <x v="34"/>
    <s v="Leptospermum"/>
    <x v="0"/>
  </r>
  <r>
    <s v="Lespedeza"/>
    <x v="1231"/>
    <x v="2"/>
    <x v="2"/>
    <s v="Lespedeza"/>
    <x v="0"/>
  </r>
  <r>
    <s v="Lespedeza"/>
    <x v="1232"/>
    <x v="2"/>
    <x v="2"/>
    <s v="Lespedeza"/>
    <x v="0"/>
  </r>
  <r>
    <s v="Lespedeza"/>
    <x v="1233"/>
    <x v="2"/>
    <x v="2"/>
    <s v="Lespedeza"/>
    <x v="0"/>
  </r>
  <r>
    <s v="Lespedeza"/>
    <x v="1234"/>
    <x v="2"/>
    <x v="2"/>
    <s v="Lespedeza"/>
    <x v="0"/>
  </r>
  <r>
    <s v="Lespedeza"/>
    <x v="1235"/>
    <x v="2"/>
    <x v="2"/>
    <s v="Lespedeza"/>
    <x v="0"/>
  </r>
  <r>
    <s v="Lesquerella"/>
    <x v="1236"/>
    <x v="9"/>
    <x v="9"/>
    <s v="NA"/>
    <x v="0"/>
  </r>
  <r>
    <s v="Leucaena"/>
    <x v="1237"/>
    <x v="2"/>
    <x v="2"/>
    <s v="Leucaena"/>
    <x v="0"/>
  </r>
  <r>
    <s v="Leucanthemum"/>
    <x v="1238"/>
    <x v="7"/>
    <x v="7"/>
    <s v="Leucanthemum"/>
    <x v="0"/>
  </r>
  <r>
    <s v="Leuceria"/>
    <x v="1239"/>
    <x v="9"/>
    <x v="9"/>
    <s v="NA"/>
    <x v="0"/>
  </r>
  <r>
    <s v="Leuceria"/>
    <x v="1240"/>
    <x v="9"/>
    <x v="9"/>
    <s v="NA"/>
    <x v="0"/>
  </r>
  <r>
    <s v="Leuceria"/>
    <x v="1241"/>
    <x v="9"/>
    <x v="9"/>
    <s v="NA"/>
    <x v="0"/>
  </r>
  <r>
    <s v="Leucocoryne"/>
    <x v="1242"/>
    <x v="20"/>
    <x v="27"/>
    <s v="Leucocoryne"/>
    <x v="0"/>
  </r>
  <r>
    <s v="Leucocoryne"/>
    <x v="1243"/>
    <x v="20"/>
    <x v="27"/>
    <s v="Leucocoryne"/>
    <x v="0"/>
  </r>
  <r>
    <s v="Leucogenes"/>
    <x v="1244"/>
    <x v="7"/>
    <x v="7"/>
    <s v="Leucogenes"/>
    <x v="0"/>
  </r>
  <r>
    <s v="Leucopogon"/>
    <x v="1245"/>
    <x v="12"/>
    <x v="36"/>
    <s v="Leucopogon"/>
    <x v="0"/>
  </r>
  <r>
    <s v="Leucosceptrum"/>
    <x v="1246"/>
    <x v="5"/>
    <x v="16"/>
    <s v="Leucosceptrum"/>
    <x v="0"/>
  </r>
  <r>
    <s v="Liatris"/>
    <x v="1247"/>
    <x v="7"/>
    <x v="7"/>
    <s v="Liatris"/>
    <x v="0"/>
  </r>
  <r>
    <s v="Liatris"/>
    <x v="1248"/>
    <x v="7"/>
    <x v="7"/>
    <s v="Liatris"/>
    <x v="0"/>
  </r>
  <r>
    <s v="Libanotis"/>
    <x v="1249"/>
    <x v="10"/>
    <x v="10"/>
    <s v="Libanotis"/>
    <x v="0"/>
  </r>
  <r>
    <s v="Ligularia"/>
    <x v="1250"/>
    <x v="7"/>
    <x v="7"/>
    <s v="Ligularia"/>
    <x v="0"/>
  </r>
  <r>
    <s v="Ligularia"/>
    <x v="1251"/>
    <x v="7"/>
    <x v="7"/>
    <s v="Ligularia"/>
    <x v="0"/>
  </r>
  <r>
    <s v="Ligularia"/>
    <x v="1252"/>
    <x v="7"/>
    <x v="7"/>
    <s v="Ligularia"/>
    <x v="0"/>
  </r>
  <r>
    <s v="Ligustrum"/>
    <x v="1253"/>
    <x v="5"/>
    <x v="127"/>
    <s v="Ligustrum"/>
    <x v="0"/>
  </r>
  <r>
    <s v="Ligustrum"/>
    <x v="1254"/>
    <x v="5"/>
    <x v="127"/>
    <s v="Ligustrum"/>
    <x v="0"/>
  </r>
  <r>
    <s v="Ligustrum"/>
    <x v="1255"/>
    <x v="5"/>
    <x v="127"/>
    <s v="Ligustrum"/>
    <x v="0"/>
  </r>
  <r>
    <s v="Lilium"/>
    <x v="1256"/>
    <x v="19"/>
    <x v="26"/>
    <s v="Lilium"/>
    <x v="0"/>
  </r>
  <r>
    <s v="Lilium"/>
    <x v="1257"/>
    <x v="19"/>
    <x v="26"/>
    <s v="Lilium"/>
    <x v="0"/>
  </r>
  <r>
    <s v="Limophila"/>
    <x v="1258"/>
    <x v="9"/>
    <x v="9"/>
    <s v="NA"/>
    <x v="0"/>
  </r>
  <r>
    <s v="Linaria"/>
    <x v="1259"/>
    <x v="5"/>
    <x v="54"/>
    <s v="Linaria"/>
    <x v="0"/>
  </r>
  <r>
    <s v="Lindera"/>
    <x v="1260"/>
    <x v="37"/>
    <x v="90"/>
    <s v="Lindera"/>
    <x v="0"/>
  </r>
  <r>
    <s v="Lindera"/>
    <x v="1261"/>
    <x v="37"/>
    <x v="90"/>
    <s v="Lindera"/>
    <x v="0"/>
  </r>
  <r>
    <s v="Lindera"/>
    <x v="1262"/>
    <x v="37"/>
    <x v="90"/>
    <s v="Lindera"/>
    <x v="0"/>
  </r>
  <r>
    <s v="Lindernia"/>
    <x v="1263"/>
    <x v="5"/>
    <x v="146"/>
    <s v="Ilysanthes"/>
    <x v="1"/>
  </r>
  <r>
    <s v="Lindernia"/>
    <x v="1263"/>
    <x v="5"/>
    <x v="146"/>
    <s v="Lindernia"/>
    <x v="0"/>
  </r>
  <r>
    <s v="Lindernia"/>
    <x v="1264"/>
    <x v="5"/>
    <x v="146"/>
    <s v="Ilysanthes"/>
    <x v="1"/>
  </r>
  <r>
    <s v="Lindernia"/>
    <x v="1264"/>
    <x v="5"/>
    <x v="146"/>
    <s v="Lindernia"/>
    <x v="0"/>
  </r>
  <r>
    <s v="Linnaea"/>
    <x v="1265"/>
    <x v="0"/>
    <x v="0"/>
    <s v="Linnaea"/>
    <x v="0"/>
  </r>
  <r>
    <s v="Linum"/>
    <x v="1266"/>
    <x v="25"/>
    <x v="147"/>
    <s v="Linum"/>
    <x v="0"/>
  </r>
  <r>
    <s v="Linum"/>
    <x v="1267"/>
    <x v="25"/>
    <x v="147"/>
    <s v="Linum"/>
    <x v="0"/>
  </r>
  <r>
    <s v="Linum"/>
    <x v="1268"/>
    <x v="25"/>
    <x v="147"/>
    <s v="Linum"/>
    <x v="0"/>
  </r>
  <r>
    <s v="Liparis"/>
    <x v="1269"/>
    <x v="20"/>
    <x v="67"/>
    <s v="Liparis"/>
    <x v="0"/>
  </r>
  <r>
    <s v="Lippia"/>
    <x v="1270"/>
    <x v="5"/>
    <x v="144"/>
    <s v="Lippia"/>
    <x v="0"/>
  </r>
  <r>
    <s v="Lippia"/>
    <x v="1271"/>
    <x v="5"/>
    <x v="144"/>
    <s v="Lippia"/>
    <x v="0"/>
  </r>
  <r>
    <s v="Lippia"/>
    <x v="1272"/>
    <x v="5"/>
    <x v="144"/>
    <s v="Lippia"/>
    <x v="0"/>
  </r>
  <r>
    <s v="Liriope"/>
    <x v="1273"/>
    <x v="19"/>
    <x v="26"/>
    <s v="Liriope"/>
    <x v="0"/>
  </r>
  <r>
    <s v="Liriope"/>
    <x v="1273"/>
    <x v="20"/>
    <x v="49"/>
    <s v="Liriope"/>
    <x v="0"/>
  </r>
  <r>
    <s v="Lithospermum"/>
    <x v="1274"/>
    <x v="18"/>
    <x v="25"/>
    <s v="Lithospermum"/>
    <x v="0"/>
  </r>
  <r>
    <s v="Litsea"/>
    <x v="1275"/>
    <x v="37"/>
    <x v="90"/>
    <s v="Litsea"/>
    <x v="0"/>
  </r>
  <r>
    <s v="Litsea"/>
    <x v="1276"/>
    <x v="37"/>
    <x v="90"/>
    <s v="Litsea"/>
    <x v="0"/>
  </r>
  <r>
    <s v="Loasa"/>
    <x v="1277"/>
    <x v="14"/>
    <x v="63"/>
    <s v="Loasa"/>
    <x v="0"/>
  </r>
  <r>
    <s v="Loasa"/>
    <x v="1278"/>
    <x v="14"/>
    <x v="63"/>
    <s v="Loasa"/>
    <x v="0"/>
  </r>
  <r>
    <s v="Loasa"/>
    <x v="1279"/>
    <x v="14"/>
    <x v="63"/>
    <s v="Loasa"/>
    <x v="0"/>
  </r>
  <r>
    <s v="Loasa"/>
    <x v="1280"/>
    <x v="14"/>
    <x v="63"/>
    <s v="Loasa"/>
    <x v="0"/>
  </r>
  <r>
    <s v="Lobelia"/>
    <x v="1281"/>
    <x v="7"/>
    <x v="14"/>
    <s v="Lobelia"/>
    <x v="0"/>
  </r>
  <r>
    <s v="Lobelia"/>
    <x v="1281"/>
    <x v="7"/>
    <x v="148"/>
    <s v="Lobelia"/>
    <x v="0"/>
  </r>
  <r>
    <s v="Lobelia"/>
    <x v="1281"/>
    <x v="7"/>
    <x v="14"/>
    <s v="Pratia"/>
    <x v="1"/>
  </r>
  <r>
    <s v="Lobelia"/>
    <x v="1282"/>
    <x v="7"/>
    <x v="14"/>
    <s v="Lobelia"/>
    <x v="0"/>
  </r>
  <r>
    <s v="Lobelia"/>
    <x v="1282"/>
    <x v="7"/>
    <x v="148"/>
    <s v="Lobelia"/>
    <x v="0"/>
  </r>
  <r>
    <s v="Lobelia"/>
    <x v="1282"/>
    <x v="7"/>
    <x v="14"/>
    <s v="Pratia"/>
    <x v="1"/>
  </r>
  <r>
    <s v="Lobelia"/>
    <x v="1283"/>
    <x v="7"/>
    <x v="14"/>
    <s v="Lobelia"/>
    <x v="0"/>
  </r>
  <r>
    <s v="Lobelia"/>
    <x v="1283"/>
    <x v="7"/>
    <x v="148"/>
    <s v="Lobelia"/>
    <x v="0"/>
  </r>
  <r>
    <s v="Lobelia"/>
    <x v="1283"/>
    <x v="7"/>
    <x v="14"/>
    <s v="Pratia"/>
    <x v="1"/>
  </r>
  <r>
    <s v="Lobelia"/>
    <x v="1284"/>
    <x v="7"/>
    <x v="14"/>
    <s v="Lobelia"/>
    <x v="0"/>
  </r>
  <r>
    <s v="Lobelia"/>
    <x v="1284"/>
    <x v="7"/>
    <x v="148"/>
    <s v="Lobelia"/>
    <x v="0"/>
  </r>
  <r>
    <s v="Lobelia"/>
    <x v="1284"/>
    <x v="7"/>
    <x v="14"/>
    <s v="Pratia"/>
    <x v="1"/>
  </r>
  <r>
    <s v="Lobelia"/>
    <x v="1285"/>
    <x v="7"/>
    <x v="14"/>
    <s v="Lobelia"/>
    <x v="0"/>
  </r>
  <r>
    <s v="Lobelia"/>
    <x v="1285"/>
    <x v="7"/>
    <x v="148"/>
    <s v="Lobelia"/>
    <x v="0"/>
  </r>
  <r>
    <s v="Lobelia"/>
    <x v="1285"/>
    <x v="7"/>
    <x v="14"/>
    <s v="Pratia"/>
    <x v="1"/>
  </r>
  <r>
    <s v="Lobelia"/>
    <x v="1286"/>
    <x v="7"/>
    <x v="14"/>
    <s v="Lobelia"/>
    <x v="0"/>
  </r>
  <r>
    <s v="Lobelia"/>
    <x v="1286"/>
    <x v="7"/>
    <x v="148"/>
    <s v="Lobelia"/>
    <x v="0"/>
  </r>
  <r>
    <s v="Lobelia"/>
    <x v="1286"/>
    <x v="7"/>
    <x v="14"/>
    <s v="Pratia"/>
    <x v="1"/>
  </r>
  <r>
    <s v="Lonicera"/>
    <x v="1287"/>
    <x v="0"/>
    <x v="0"/>
    <s v="Lonicera"/>
    <x v="0"/>
  </r>
  <r>
    <s v="Lonicera"/>
    <x v="1288"/>
    <x v="0"/>
    <x v="0"/>
    <s v="Lonicera"/>
    <x v="0"/>
  </r>
  <r>
    <s v="Lonicera"/>
    <x v="1289"/>
    <x v="0"/>
    <x v="0"/>
    <s v="Lonicera"/>
    <x v="0"/>
  </r>
  <r>
    <s v="Lonicera"/>
    <x v="1290"/>
    <x v="0"/>
    <x v="0"/>
    <s v="Lonicera"/>
    <x v="0"/>
  </r>
  <r>
    <s v="Lonicera"/>
    <x v="1291"/>
    <x v="0"/>
    <x v="0"/>
    <s v="Lonicera"/>
    <x v="0"/>
  </r>
  <r>
    <s v="Lonicera"/>
    <x v="1292"/>
    <x v="0"/>
    <x v="0"/>
    <s v="Lonicera"/>
    <x v="0"/>
  </r>
  <r>
    <s v="Lotus"/>
    <x v="1293"/>
    <x v="2"/>
    <x v="2"/>
    <s v="Lotus"/>
    <x v="0"/>
  </r>
  <r>
    <s v="Lotus"/>
    <x v="1294"/>
    <x v="2"/>
    <x v="2"/>
    <s v="Lotus"/>
    <x v="0"/>
  </r>
  <r>
    <s v="Lotus"/>
    <x v="1295"/>
    <x v="2"/>
    <x v="2"/>
    <s v="Lotus"/>
    <x v="0"/>
  </r>
  <r>
    <s v="Lotus"/>
    <x v="1296"/>
    <x v="2"/>
    <x v="2"/>
    <s v="Lotus"/>
    <x v="0"/>
  </r>
  <r>
    <s v="Ludvigia"/>
    <x v="1297"/>
    <x v="9"/>
    <x v="9"/>
    <s v="NA"/>
    <x v="0"/>
  </r>
  <r>
    <s v="Ludvigia"/>
    <x v="1298"/>
    <x v="9"/>
    <x v="9"/>
    <s v="NA"/>
    <x v="0"/>
  </r>
  <r>
    <s v="Ludwigia"/>
    <x v="1299"/>
    <x v="17"/>
    <x v="87"/>
    <s v="Ludvigia"/>
    <x v="1"/>
  </r>
  <r>
    <s v="Ludwigia"/>
    <x v="1299"/>
    <x v="17"/>
    <x v="87"/>
    <s v="Ludwigia"/>
    <x v="0"/>
  </r>
  <r>
    <s v="Ludwigia"/>
    <x v="1300"/>
    <x v="17"/>
    <x v="87"/>
    <s v="Ludvigia"/>
    <x v="1"/>
  </r>
  <r>
    <s v="Ludwigia"/>
    <x v="1300"/>
    <x v="17"/>
    <x v="87"/>
    <s v="Ludwigia"/>
    <x v="0"/>
  </r>
  <r>
    <s v="Ludwigia"/>
    <x v="1301"/>
    <x v="17"/>
    <x v="87"/>
    <s v="Ludvigia"/>
    <x v="1"/>
  </r>
  <r>
    <s v="Ludwigia"/>
    <x v="1301"/>
    <x v="17"/>
    <x v="87"/>
    <s v="Ludwigia"/>
    <x v="0"/>
  </r>
  <r>
    <s v="Ludwigia"/>
    <x v="1302"/>
    <x v="17"/>
    <x v="87"/>
    <s v="Ludvigia"/>
    <x v="1"/>
  </r>
  <r>
    <s v="Ludwigia"/>
    <x v="1302"/>
    <x v="17"/>
    <x v="87"/>
    <s v="Ludwigia"/>
    <x v="0"/>
  </r>
  <r>
    <s v="Luma"/>
    <x v="1303"/>
    <x v="17"/>
    <x v="34"/>
    <s v="Luma"/>
    <x v="0"/>
  </r>
  <r>
    <s v="Lupinus"/>
    <x v="1304"/>
    <x v="2"/>
    <x v="2"/>
    <s v="Lupinus"/>
    <x v="0"/>
  </r>
  <r>
    <s v="Lupinus"/>
    <x v="1305"/>
    <x v="2"/>
    <x v="2"/>
    <s v="Lupinus"/>
    <x v="0"/>
  </r>
  <r>
    <s v="Luzula"/>
    <x v="1306"/>
    <x v="4"/>
    <x v="143"/>
    <s v="Luzula"/>
    <x v="0"/>
  </r>
  <r>
    <s v="Luzuriaga"/>
    <x v="1307"/>
    <x v="19"/>
    <x v="32"/>
    <s v="Luzuriaga"/>
    <x v="0"/>
  </r>
  <r>
    <s v="Luzuriaga"/>
    <x v="1308"/>
    <x v="19"/>
    <x v="32"/>
    <s v="Luzuriaga"/>
    <x v="0"/>
  </r>
  <r>
    <s v="Lychnis"/>
    <x v="1309"/>
    <x v="9"/>
    <x v="9"/>
    <s v="NA"/>
    <x v="0"/>
  </r>
  <r>
    <s v="Lychnis"/>
    <x v="1310"/>
    <x v="9"/>
    <x v="9"/>
    <s v="NA"/>
    <x v="0"/>
  </r>
  <r>
    <s v="Lychnis"/>
    <x v="1311"/>
    <x v="9"/>
    <x v="9"/>
    <s v="NA"/>
    <x v="0"/>
  </r>
  <r>
    <s v="Lycopersicon"/>
    <x v="1312"/>
    <x v="32"/>
    <x v="58"/>
    <s v="Lycopersicon"/>
    <x v="0"/>
  </r>
  <r>
    <s v="Lycopersicon"/>
    <x v="1313"/>
    <x v="32"/>
    <x v="58"/>
    <s v="Lycopersicon"/>
    <x v="0"/>
  </r>
  <r>
    <s v="Lycopus"/>
    <x v="1314"/>
    <x v="5"/>
    <x v="16"/>
    <s v="Lycopus"/>
    <x v="0"/>
  </r>
  <r>
    <s v="Lycopus"/>
    <x v="1315"/>
    <x v="5"/>
    <x v="16"/>
    <s v="Lycopus"/>
    <x v="0"/>
  </r>
  <r>
    <s v="Lycopus"/>
    <x v="1316"/>
    <x v="5"/>
    <x v="16"/>
    <s v="Lycopus"/>
    <x v="0"/>
  </r>
  <r>
    <s v="Lyonia"/>
    <x v="1317"/>
    <x v="12"/>
    <x v="36"/>
    <s v="Lyonia"/>
    <x v="0"/>
  </r>
  <r>
    <s v="Lysimachia"/>
    <x v="1318"/>
    <x v="12"/>
    <x v="43"/>
    <s v="Anagallis"/>
    <x v="1"/>
  </r>
  <r>
    <s v="Lysimachia"/>
    <x v="1318"/>
    <x v="12"/>
    <x v="43"/>
    <s v="Steironema"/>
    <x v="1"/>
  </r>
  <r>
    <s v="Lysimachia"/>
    <x v="1318"/>
    <x v="12"/>
    <x v="43"/>
    <s v="Lysimachia"/>
    <x v="0"/>
  </r>
  <r>
    <s v="Lysimachia"/>
    <x v="1318"/>
    <x v="12"/>
    <x v="43"/>
    <s v="Trientalis"/>
    <x v="1"/>
  </r>
  <r>
    <s v="Lysimachia"/>
    <x v="1319"/>
    <x v="12"/>
    <x v="43"/>
    <s v="Anagallis"/>
    <x v="1"/>
  </r>
  <r>
    <s v="Lysimachia"/>
    <x v="1319"/>
    <x v="12"/>
    <x v="43"/>
    <s v="Steironema"/>
    <x v="1"/>
  </r>
  <r>
    <s v="Lysimachia"/>
    <x v="1319"/>
    <x v="12"/>
    <x v="43"/>
    <s v="Lysimachia"/>
    <x v="0"/>
  </r>
  <r>
    <s v="Lysimachia"/>
    <x v="1319"/>
    <x v="12"/>
    <x v="43"/>
    <s v="Trientalis"/>
    <x v="1"/>
  </r>
  <r>
    <s v="Lysimachia"/>
    <x v="1320"/>
    <x v="12"/>
    <x v="43"/>
    <s v="Anagallis"/>
    <x v="1"/>
  </r>
  <r>
    <s v="Lysimachia"/>
    <x v="1320"/>
    <x v="12"/>
    <x v="43"/>
    <s v="Steironema"/>
    <x v="1"/>
  </r>
  <r>
    <s v="Lysimachia"/>
    <x v="1320"/>
    <x v="12"/>
    <x v="43"/>
    <s v="Lysimachia"/>
    <x v="0"/>
  </r>
  <r>
    <s v="Lysimachia"/>
    <x v="1320"/>
    <x v="12"/>
    <x v="43"/>
    <s v="Trientalis"/>
    <x v="1"/>
  </r>
  <r>
    <s v="Lysimachia"/>
    <x v="1321"/>
    <x v="12"/>
    <x v="43"/>
    <s v="Anagallis"/>
    <x v="1"/>
  </r>
  <r>
    <s v="Lysimachia"/>
    <x v="1321"/>
    <x v="12"/>
    <x v="43"/>
    <s v="Steironema"/>
    <x v="1"/>
  </r>
  <r>
    <s v="Lysimachia"/>
    <x v="1321"/>
    <x v="12"/>
    <x v="43"/>
    <s v="Lysimachia"/>
    <x v="0"/>
  </r>
  <r>
    <s v="Lysimachia"/>
    <x v="1321"/>
    <x v="12"/>
    <x v="43"/>
    <s v="Trientalis"/>
    <x v="1"/>
  </r>
  <r>
    <s v="Lysimachia"/>
    <x v="1322"/>
    <x v="12"/>
    <x v="43"/>
    <s v="Anagallis"/>
    <x v="1"/>
  </r>
  <r>
    <s v="Lysimachia"/>
    <x v="1322"/>
    <x v="12"/>
    <x v="43"/>
    <s v="Steironema"/>
    <x v="1"/>
  </r>
  <r>
    <s v="Lysimachia"/>
    <x v="1322"/>
    <x v="12"/>
    <x v="43"/>
    <s v="Lysimachia"/>
    <x v="0"/>
  </r>
  <r>
    <s v="Lysimachia"/>
    <x v="1322"/>
    <x v="12"/>
    <x v="43"/>
    <s v="Trientalis"/>
    <x v="1"/>
  </r>
  <r>
    <s v="Lythrum"/>
    <x v="1323"/>
    <x v="17"/>
    <x v="24"/>
    <s v="Lythrum"/>
    <x v="0"/>
  </r>
  <r>
    <s v="Lythrum"/>
    <x v="1324"/>
    <x v="17"/>
    <x v="24"/>
    <s v="Lythrum"/>
    <x v="0"/>
  </r>
  <r>
    <s v="Lythrum"/>
    <x v="1325"/>
    <x v="17"/>
    <x v="24"/>
    <s v="Lythrum"/>
    <x v="0"/>
  </r>
  <r>
    <s v="Maackia"/>
    <x v="1326"/>
    <x v="2"/>
    <x v="2"/>
    <s v="Maackia"/>
    <x v="0"/>
  </r>
  <r>
    <s v="Macairea"/>
    <x v="1327"/>
    <x v="17"/>
    <x v="61"/>
    <s v="Macairea"/>
    <x v="0"/>
  </r>
  <r>
    <s v="Macairea"/>
    <x v="1328"/>
    <x v="17"/>
    <x v="61"/>
    <s v="Macairea"/>
    <x v="0"/>
  </r>
  <r>
    <s v="Machitus"/>
    <x v="1329"/>
    <x v="9"/>
    <x v="9"/>
    <s v="NA"/>
    <x v="0"/>
  </r>
  <r>
    <s v="Macleaya"/>
    <x v="1330"/>
    <x v="11"/>
    <x v="77"/>
    <s v="Macleaya"/>
    <x v="0"/>
  </r>
  <r>
    <s v="Macraea"/>
    <x v="1331"/>
    <x v="9"/>
    <x v="9"/>
    <s v="NA"/>
    <x v="0"/>
  </r>
  <r>
    <s v="Madia"/>
    <x v="1332"/>
    <x v="7"/>
    <x v="7"/>
    <s v="Madia"/>
    <x v="0"/>
  </r>
  <r>
    <s v="Maesa"/>
    <x v="1333"/>
    <x v="12"/>
    <x v="43"/>
    <s v="Maesa"/>
    <x v="0"/>
  </r>
  <r>
    <s v="Magnolia"/>
    <x v="1334"/>
    <x v="46"/>
    <x v="149"/>
    <s v="Magnolia"/>
    <x v="0"/>
  </r>
  <r>
    <s v="Mahonia"/>
    <x v="1335"/>
    <x v="11"/>
    <x v="59"/>
    <s v="Mahonia"/>
    <x v="0"/>
  </r>
  <r>
    <s v="Maianthemum"/>
    <x v="1336"/>
    <x v="20"/>
    <x v="49"/>
    <s v="Maianthemum"/>
    <x v="0"/>
  </r>
  <r>
    <s v="Maianthemum"/>
    <x v="1336"/>
    <x v="20"/>
    <x v="49"/>
    <s v="Smilacina"/>
    <x v="1"/>
  </r>
  <r>
    <s v="Malcolmia"/>
    <x v="1337"/>
    <x v="23"/>
    <x v="33"/>
    <s v="Malcolmia"/>
    <x v="0"/>
  </r>
  <r>
    <s v="Malesherbia"/>
    <x v="1338"/>
    <x v="25"/>
    <x v="150"/>
    <s v="Malesherbia"/>
    <x v="0"/>
  </r>
  <r>
    <s v="Mallotus"/>
    <x v="1339"/>
    <x v="25"/>
    <x v="44"/>
    <s v="Mallotus"/>
    <x v="0"/>
  </r>
  <r>
    <s v="Malpighia"/>
    <x v="1340"/>
    <x v="2"/>
    <x v="2"/>
    <s v="Malpighia"/>
    <x v="0"/>
  </r>
  <r>
    <s v="Malpighia"/>
    <x v="1340"/>
    <x v="25"/>
    <x v="56"/>
    <s v="Malpighia"/>
    <x v="0"/>
  </r>
  <r>
    <s v="Malus"/>
    <x v="1341"/>
    <x v="3"/>
    <x v="3"/>
    <s v="Malus"/>
    <x v="0"/>
  </r>
  <r>
    <s v="Malus"/>
    <x v="1342"/>
    <x v="3"/>
    <x v="3"/>
    <s v="Malus"/>
    <x v="0"/>
  </r>
  <r>
    <s v="Malva"/>
    <x v="1343"/>
    <x v="1"/>
    <x v="1"/>
    <s v="Malva"/>
    <x v="0"/>
  </r>
  <r>
    <s v="Malva"/>
    <x v="1344"/>
    <x v="1"/>
    <x v="1"/>
    <s v="Malva"/>
    <x v="0"/>
  </r>
  <r>
    <s v="Malvastrum"/>
    <x v="1345"/>
    <x v="1"/>
    <x v="1"/>
    <s v="Malvastrum"/>
    <x v="0"/>
  </r>
  <r>
    <s v="Malvastrum"/>
    <x v="1346"/>
    <x v="1"/>
    <x v="1"/>
    <s v="Malvastrum"/>
    <x v="0"/>
  </r>
  <r>
    <s v="Mandevilla"/>
    <x v="1347"/>
    <x v="22"/>
    <x v="31"/>
    <s v="Mandevilla"/>
    <x v="0"/>
  </r>
  <r>
    <s v="Marcetia"/>
    <x v="1348"/>
    <x v="17"/>
    <x v="61"/>
    <s v="Marcetia"/>
    <x v="0"/>
  </r>
  <r>
    <s v="Marrubium"/>
    <x v="1349"/>
    <x v="5"/>
    <x v="16"/>
    <s v="Marrubium"/>
    <x v="0"/>
  </r>
  <r>
    <s v="Martynia"/>
    <x v="1350"/>
    <x v="5"/>
    <x v="151"/>
    <s v="Martynia"/>
    <x v="0"/>
  </r>
  <r>
    <s v="Medeola"/>
    <x v="1351"/>
    <x v="19"/>
    <x v="26"/>
    <s v="Medeola"/>
    <x v="0"/>
  </r>
  <r>
    <s v="Medicago"/>
    <x v="1352"/>
    <x v="2"/>
    <x v="2"/>
    <s v="Medicago"/>
    <x v="0"/>
  </r>
  <r>
    <s v="Medusagyne"/>
    <x v="1353"/>
    <x v="25"/>
    <x v="152"/>
    <s v="Medusagyne"/>
    <x v="0"/>
  </r>
  <r>
    <s v="Meehania"/>
    <x v="1354"/>
    <x v="5"/>
    <x v="16"/>
    <s v="Meehania"/>
    <x v="0"/>
  </r>
  <r>
    <s v="Melandrium"/>
    <x v="1355"/>
    <x v="9"/>
    <x v="9"/>
    <s v="NA"/>
    <x v="0"/>
  </r>
  <r>
    <s v="Melanthium"/>
    <x v="1356"/>
    <x v="19"/>
    <x v="153"/>
    <s v="Melanthium"/>
    <x v="0"/>
  </r>
  <r>
    <s v="Melastoma"/>
    <x v="1357"/>
    <x v="17"/>
    <x v="61"/>
    <s v="Melastoma"/>
    <x v="0"/>
  </r>
  <r>
    <s v="Melilotus"/>
    <x v="1358"/>
    <x v="2"/>
    <x v="2"/>
    <s v="Melilotus"/>
    <x v="0"/>
  </r>
  <r>
    <s v="Melilotus"/>
    <x v="1359"/>
    <x v="2"/>
    <x v="2"/>
    <s v="Melilotus"/>
    <x v="0"/>
  </r>
  <r>
    <s v="Melilotus"/>
    <x v="1360"/>
    <x v="2"/>
    <x v="2"/>
    <s v="Melilotus"/>
    <x v="0"/>
  </r>
  <r>
    <s v="Meliosma"/>
    <x v="1361"/>
    <x v="39"/>
    <x v="154"/>
    <s v="Meliosma"/>
    <x v="0"/>
  </r>
  <r>
    <s v="Meliosma"/>
    <x v="1362"/>
    <x v="39"/>
    <x v="154"/>
    <s v="Meliosma"/>
    <x v="0"/>
  </r>
  <r>
    <s v="Meliosma"/>
    <x v="1363"/>
    <x v="39"/>
    <x v="154"/>
    <s v="Meliosma"/>
    <x v="0"/>
  </r>
  <r>
    <s v="Melochia"/>
    <x v="1364"/>
    <x v="22"/>
    <x v="31"/>
    <s v="Melochia"/>
    <x v="0"/>
  </r>
  <r>
    <s v="Melochia"/>
    <x v="1364"/>
    <x v="1"/>
    <x v="1"/>
    <s v="Melochia"/>
    <x v="0"/>
  </r>
  <r>
    <s v="Melochia"/>
    <x v="1365"/>
    <x v="22"/>
    <x v="31"/>
    <s v="Melochia"/>
    <x v="0"/>
  </r>
  <r>
    <s v="Melochia"/>
    <x v="1365"/>
    <x v="1"/>
    <x v="1"/>
    <s v="Melochia"/>
    <x v="0"/>
  </r>
  <r>
    <s v="Memecylon"/>
    <x v="1366"/>
    <x v="17"/>
    <x v="61"/>
    <s v="Memecylon"/>
    <x v="0"/>
  </r>
  <r>
    <s v="Memecylon"/>
    <x v="1367"/>
    <x v="17"/>
    <x v="61"/>
    <s v="Memecylon"/>
    <x v="0"/>
  </r>
  <r>
    <s v="Menonvillea"/>
    <x v="1368"/>
    <x v="23"/>
    <x v="33"/>
    <s v="Menonvillea"/>
    <x v="0"/>
  </r>
  <r>
    <s v="Mentha"/>
    <x v="1369"/>
    <x v="5"/>
    <x v="16"/>
    <s v="Mentha"/>
    <x v="0"/>
  </r>
  <r>
    <s v="Mentha"/>
    <x v="1370"/>
    <x v="5"/>
    <x v="16"/>
    <s v="Mentha"/>
    <x v="0"/>
  </r>
  <r>
    <s v="Mentha"/>
    <x v="1371"/>
    <x v="5"/>
    <x v="16"/>
    <s v="Mentha"/>
    <x v="0"/>
  </r>
  <r>
    <s v="Mentzelia"/>
    <x v="1372"/>
    <x v="14"/>
    <x v="63"/>
    <s v="Mentzelia"/>
    <x v="0"/>
  </r>
  <r>
    <s v="Mentzelia"/>
    <x v="1373"/>
    <x v="14"/>
    <x v="63"/>
    <s v="Mentzelia"/>
    <x v="0"/>
  </r>
  <r>
    <s v="Menziesia"/>
    <x v="1374"/>
    <x v="9"/>
    <x v="9"/>
    <s v="NA"/>
    <x v="0"/>
  </r>
  <r>
    <s v="Meriana"/>
    <x v="1375"/>
    <x v="9"/>
    <x v="9"/>
    <s v="NA"/>
    <x v="0"/>
  </r>
  <r>
    <s v="Merremia"/>
    <x v="1376"/>
    <x v="32"/>
    <x v="73"/>
    <s v="Merremia"/>
    <x v="0"/>
  </r>
  <r>
    <s v="Mertensia"/>
    <x v="1377"/>
    <x v="18"/>
    <x v="25"/>
    <s v="Mertensia"/>
    <x v="0"/>
  </r>
  <r>
    <s v="Mertensia"/>
    <x v="1378"/>
    <x v="18"/>
    <x v="25"/>
    <s v="Mertensia"/>
    <x v="0"/>
  </r>
  <r>
    <s v="Mertensia"/>
    <x v="1379"/>
    <x v="18"/>
    <x v="25"/>
    <s v="Mertensia"/>
    <x v="0"/>
  </r>
  <r>
    <s v="Metothria"/>
    <x v="1380"/>
    <x v="9"/>
    <x v="9"/>
    <s v="NA"/>
    <x v="0"/>
  </r>
  <r>
    <s v="Miconia"/>
    <x v="1381"/>
    <x v="17"/>
    <x v="61"/>
    <s v="Miconia"/>
    <x v="0"/>
  </r>
  <r>
    <s v="Miconia"/>
    <x v="1381"/>
    <x v="17"/>
    <x v="61"/>
    <s v="Clidemia"/>
    <x v="1"/>
  </r>
  <r>
    <s v="Miconia"/>
    <x v="1381"/>
    <x v="17"/>
    <x v="61"/>
    <s v="Tococa"/>
    <x v="1"/>
  </r>
  <r>
    <s v="Miconia"/>
    <x v="1381"/>
    <x v="17"/>
    <x v="61"/>
    <s v="Tetrazygia"/>
    <x v="1"/>
  </r>
  <r>
    <s v="Miconia"/>
    <x v="1382"/>
    <x v="17"/>
    <x v="61"/>
    <s v="Miconia"/>
    <x v="0"/>
  </r>
  <r>
    <s v="Miconia"/>
    <x v="1382"/>
    <x v="17"/>
    <x v="61"/>
    <s v="Clidemia"/>
    <x v="1"/>
  </r>
  <r>
    <s v="Miconia"/>
    <x v="1382"/>
    <x v="17"/>
    <x v="61"/>
    <s v="Tococa"/>
    <x v="1"/>
  </r>
  <r>
    <s v="Miconia"/>
    <x v="1382"/>
    <x v="17"/>
    <x v="61"/>
    <s v="Tetrazygia"/>
    <x v="1"/>
  </r>
  <r>
    <s v="Miconia"/>
    <x v="1383"/>
    <x v="17"/>
    <x v="61"/>
    <s v="Miconia"/>
    <x v="0"/>
  </r>
  <r>
    <s v="Miconia"/>
    <x v="1383"/>
    <x v="17"/>
    <x v="61"/>
    <s v="Clidemia"/>
    <x v="1"/>
  </r>
  <r>
    <s v="Miconia"/>
    <x v="1383"/>
    <x v="17"/>
    <x v="61"/>
    <s v="Tococa"/>
    <x v="1"/>
  </r>
  <r>
    <s v="Miconia"/>
    <x v="1383"/>
    <x v="17"/>
    <x v="61"/>
    <s v="Tetrazygia"/>
    <x v="1"/>
  </r>
  <r>
    <s v="Miconia"/>
    <x v="1384"/>
    <x v="17"/>
    <x v="61"/>
    <s v="Miconia"/>
    <x v="0"/>
  </r>
  <r>
    <s v="Miconia"/>
    <x v="1384"/>
    <x v="17"/>
    <x v="61"/>
    <s v="Clidemia"/>
    <x v="1"/>
  </r>
  <r>
    <s v="Miconia"/>
    <x v="1384"/>
    <x v="17"/>
    <x v="61"/>
    <s v="Tococa"/>
    <x v="1"/>
  </r>
  <r>
    <s v="Miconia"/>
    <x v="1384"/>
    <x v="17"/>
    <x v="61"/>
    <s v="Tetrazygia"/>
    <x v="1"/>
  </r>
  <r>
    <s v="Miconia"/>
    <x v="1385"/>
    <x v="17"/>
    <x v="61"/>
    <s v="Miconia"/>
    <x v="0"/>
  </r>
  <r>
    <s v="Miconia"/>
    <x v="1385"/>
    <x v="17"/>
    <x v="61"/>
    <s v="Clidemia"/>
    <x v="1"/>
  </r>
  <r>
    <s v="Miconia"/>
    <x v="1385"/>
    <x v="17"/>
    <x v="61"/>
    <s v="Tococa"/>
    <x v="1"/>
  </r>
  <r>
    <s v="Miconia"/>
    <x v="1385"/>
    <x v="17"/>
    <x v="61"/>
    <s v="Tetrazygia"/>
    <x v="1"/>
  </r>
  <r>
    <s v="Microseris"/>
    <x v="1386"/>
    <x v="7"/>
    <x v="7"/>
    <s v="Bellardia"/>
    <x v="1"/>
  </r>
  <r>
    <s v="Microseris"/>
    <x v="1386"/>
    <x v="7"/>
    <x v="7"/>
    <s v="Microseris"/>
    <x v="0"/>
  </r>
  <r>
    <s v="Mikania"/>
    <x v="1387"/>
    <x v="7"/>
    <x v="7"/>
    <s v="Mikania"/>
    <x v="0"/>
  </r>
  <r>
    <s v="Mikania"/>
    <x v="1388"/>
    <x v="7"/>
    <x v="7"/>
    <s v="Mikania"/>
    <x v="0"/>
  </r>
  <r>
    <s v="Mimosa"/>
    <x v="1389"/>
    <x v="2"/>
    <x v="2"/>
    <s v="Mimosa"/>
    <x v="0"/>
  </r>
  <r>
    <s v="Mimosa"/>
    <x v="1390"/>
    <x v="2"/>
    <x v="2"/>
    <s v="Mimosa"/>
    <x v="0"/>
  </r>
  <r>
    <s v="Mimosa"/>
    <x v="1391"/>
    <x v="2"/>
    <x v="2"/>
    <s v="Mimosa"/>
    <x v="0"/>
  </r>
  <r>
    <s v="Mimosa"/>
    <x v="1392"/>
    <x v="2"/>
    <x v="2"/>
    <s v="Mimosa"/>
    <x v="0"/>
  </r>
  <r>
    <s v="Mimulus"/>
    <x v="1393"/>
    <x v="5"/>
    <x v="155"/>
    <s v="Mimulus"/>
    <x v="0"/>
  </r>
  <r>
    <s v="Mimulus"/>
    <x v="1394"/>
    <x v="5"/>
    <x v="155"/>
    <s v="Mimulus"/>
    <x v="0"/>
  </r>
  <r>
    <s v="Mimulus"/>
    <x v="1395"/>
    <x v="5"/>
    <x v="155"/>
    <s v="Mimulus"/>
    <x v="0"/>
  </r>
  <r>
    <s v="Mimusops"/>
    <x v="1396"/>
    <x v="12"/>
    <x v="145"/>
    <s v="Mimusops"/>
    <x v="0"/>
  </r>
  <r>
    <s v="Mimusops"/>
    <x v="1397"/>
    <x v="12"/>
    <x v="145"/>
    <s v="Mimusops"/>
    <x v="0"/>
  </r>
  <r>
    <s v="Mirabilis"/>
    <x v="1398"/>
    <x v="8"/>
    <x v="65"/>
    <s v="Mirabilis"/>
    <x v="0"/>
  </r>
  <r>
    <s v="Miraglossum"/>
    <x v="1399"/>
    <x v="22"/>
    <x v="31"/>
    <s v="Miraglossum"/>
    <x v="0"/>
  </r>
  <r>
    <s v="Miraglossum"/>
    <x v="1400"/>
    <x v="22"/>
    <x v="31"/>
    <s v="Miraglossum"/>
    <x v="0"/>
  </r>
  <r>
    <s v="Mitraria"/>
    <x v="1401"/>
    <x v="5"/>
    <x v="51"/>
    <s v="Mitraria"/>
    <x v="0"/>
  </r>
  <r>
    <s v="Moehringia"/>
    <x v="1402"/>
    <x v="8"/>
    <x v="37"/>
    <s v="Moehringia"/>
    <x v="0"/>
  </r>
  <r>
    <s v="Molinaea"/>
    <x v="1403"/>
    <x v="6"/>
    <x v="6"/>
    <s v="Molinaea"/>
    <x v="0"/>
  </r>
  <r>
    <s v="Molinaea"/>
    <x v="1404"/>
    <x v="6"/>
    <x v="6"/>
    <s v="Molinaea"/>
    <x v="0"/>
  </r>
  <r>
    <s v="Mollugo"/>
    <x v="1405"/>
    <x v="8"/>
    <x v="156"/>
    <s v="Mollugo"/>
    <x v="0"/>
  </r>
  <r>
    <s v="Momordica"/>
    <x v="1406"/>
    <x v="27"/>
    <x v="41"/>
    <s v="Momordica"/>
    <x v="0"/>
  </r>
  <r>
    <s v="Monarda"/>
    <x v="1407"/>
    <x v="5"/>
    <x v="16"/>
    <s v="Monarda"/>
    <x v="0"/>
  </r>
  <r>
    <s v="Monarda"/>
    <x v="1408"/>
    <x v="5"/>
    <x v="16"/>
    <s v="Monarda"/>
    <x v="0"/>
  </r>
  <r>
    <s v="Monimiastrum"/>
    <x v="1409"/>
    <x v="9"/>
    <x v="9"/>
    <s v="NA"/>
    <x v="0"/>
  </r>
  <r>
    <s v="Monochoria"/>
    <x v="1410"/>
    <x v="38"/>
    <x v="157"/>
    <s v="Monochoria"/>
    <x v="0"/>
  </r>
  <r>
    <s v="Monochoria"/>
    <x v="1411"/>
    <x v="38"/>
    <x v="157"/>
    <s v="Monochoria"/>
    <x v="0"/>
  </r>
  <r>
    <s v="Montiopsis"/>
    <x v="1412"/>
    <x v="8"/>
    <x v="69"/>
    <s v="Montiopsis"/>
    <x v="0"/>
  </r>
  <r>
    <s v="Montricharida"/>
    <x v="1413"/>
    <x v="9"/>
    <x v="9"/>
    <s v="NA"/>
    <x v="0"/>
  </r>
  <r>
    <s v="Morinda"/>
    <x v="1414"/>
    <x v="22"/>
    <x v="39"/>
    <s v="Morinda"/>
    <x v="0"/>
  </r>
  <r>
    <s v="Morinda"/>
    <x v="1415"/>
    <x v="22"/>
    <x v="39"/>
    <s v="Morinda"/>
    <x v="0"/>
  </r>
  <r>
    <s v="Morinda"/>
    <x v="1416"/>
    <x v="22"/>
    <x v="39"/>
    <s v="Morinda"/>
    <x v="0"/>
  </r>
  <r>
    <s v="Mormordica"/>
    <x v="1417"/>
    <x v="9"/>
    <x v="9"/>
    <s v="NA"/>
    <x v="0"/>
  </r>
  <r>
    <s v="Mosla"/>
    <x v="1418"/>
    <x v="5"/>
    <x v="16"/>
    <s v="Mosla"/>
    <x v="0"/>
  </r>
  <r>
    <s v="Mosta"/>
    <x v="1419"/>
    <x v="9"/>
    <x v="9"/>
    <s v="NA"/>
    <x v="0"/>
  </r>
  <r>
    <s v="Muehlenbeckia"/>
    <x v="1420"/>
    <x v="8"/>
    <x v="60"/>
    <s v="Muehlenbeckia"/>
    <x v="0"/>
  </r>
  <r>
    <s v="Muehlenbeckia"/>
    <x v="1421"/>
    <x v="8"/>
    <x v="60"/>
    <s v="Muehlenbeckia"/>
    <x v="0"/>
  </r>
  <r>
    <s v="Mulinum"/>
    <x v="1422"/>
    <x v="9"/>
    <x v="9"/>
    <s v="NA"/>
    <x v="0"/>
  </r>
  <r>
    <s v="Murdannia"/>
    <x v="1423"/>
    <x v="38"/>
    <x v="101"/>
    <s v="Murdannia"/>
    <x v="0"/>
  </r>
  <r>
    <s v="Musa"/>
    <x v="1424"/>
    <x v="21"/>
    <x v="158"/>
    <s v="Musa"/>
    <x v="0"/>
  </r>
  <r>
    <s v="Musaenda"/>
    <x v="1425"/>
    <x v="9"/>
    <x v="9"/>
    <s v="NA"/>
    <x v="0"/>
  </r>
  <r>
    <s v="Muscari"/>
    <x v="1426"/>
    <x v="20"/>
    <x v="49"/>
    <s v="Muscari"/>
    <x v="0"/>
  </r>
  <r>
    <s v="Muscari"/>
    <x v="1427"/>
    <x v="20"/>
    <x v="49"/>
    <s v="Muscari"/>
    <x v="0"/>
  </r>
  <r>
    <s v="Muscari"/>
    <x v="1428"/>
    <x v="20"/>
    <x v="49"/>
    <s v="Muscari"/>
    <x v="0"/>
  </r>
  <r>
    <s v="Mustisia"/>
    <x v="1429"/>
    <x v="9"/>
    <x v="9"/>
    <s v="NA"/>
    <x v="0"/>
  </r>
  <r>
    <s v="Mustisia"/>
    <x v="1430"/>
    <x v="9"/>
    <x v="9"/>
    <s v="NA"/>
    <x v="0"/>
  </r>
  <r>
    <s v="Mustisia"/>
    <x v="1431"/>
    <x v="9"/>
    <x v="9"/>
    <s v="NA"/>
    <x v="0"/>
  </r>
  <r>
    <s v="Mutisia"/>
    <x v="1432"/>
    <x v="7"/>
    <x v="7"/>
    <s v="Mutisia"/>
    <x v="0"/>
  </r>
  <r>
    <s v="Myonima"/>
    <x v="1433"/>
    <x v="9"/>
    <x v="9"/>
    <s v="NA"/>
    <x v="0"/>
  </r>
  <r>
    <s v="Myonima"/>
    <x v="1434"/>
    <x v="9"/>
    <x v="9"/>
    <s v="NA"/>
    <x v="0"/>
  </r>
  <r>
    <s v="Myosotis"/>
    <x v="1435"/>
    <x v="8"/>
    <x v="37"/>
    <s v="Myosotis"/>
    <x v="0"/>
  </r>
  <r>
    <s v="Myosotis"/>
    <x v="1435"/>
    <x v="18"/>
    <x v="25"/>
    <s v="Myosotis"/>
    <x v="0"/>
  </r>
  <r>
    <s v="Myosotis"/>
    <x v="1436"/>
    <x v="8"/>
    <x v="37"/>
    <s v="Myosotis"/>
    <x v="0"/>
  </r>
  <r>
    <s v="Myosotis"/>
    <x v="1436"/>
    <x v="18"/>
    <x v="25"/>
    <s v="Myosotis"/>
    <x v="0"/>
  </r>
  <r>
    <s v="Myosurus"/>
    <x v="1437"/>
    <x v="11"/>
    <x v="11"/>
    <s v="Myosurus"/>
    <x v="0"/>
  </r>
  <r>
    <s v="Myrceugenia"/>
    <x v="1438"/>
    <x v="17"/>
    <x v="34"/>
    <s v="Myrceugenia"/>
    <x v="0"/>
  </r>
  <r>
    <s v="Myrceugenia"/>
    <x v="1439"/>
    <x v="17"/>
    <x v="34"/>
    <s v="Myrceugenia"/>
    <x v="0"/>
  </r>
  <r>
    <s v="Myrceugenia"/>
    <x v="1440"/>
    <x v="17"/>
    <x v="34"/>
    <s v="Myrceugenia"/>
    <x v="0"/>
  </r>
  <r>
    <s v="Myrsine"/>
    <x v="1441"/>
    <x v="12"/>
    <x v="43"/>
    <s v="Myrsine"/>
    <x v="0"/>
  </r>
  <r>
    <s v="Myrteola"/>
    <x v="1442"/>
    <x v="17"/>
    <x v="34"/>
    <s v="Myrteola"/>
    <x v="0"/>
  </r>
  <r>
    <s v="Myrtus"/>
    <x v="1443"/>
    <x v="17"/>
    <x v="34"/>
    <s v="Myrtus"/>
    <x v="0"/>
  </r>
  <r>
    <s v="Nandina"/>
    <x v="1444"/>
    <x v="11"/>
    <x v="59"/>
    <s v="Nandina"/>
    <x v="0"/>
  </r>
  <r>
    <s v="Nardophyllum"/>
    <x v="1445"/>
    <x v="7"/>
    <x v="7"/>
    <s v="Nardophyllum"/>
    <x v="0"/>
  </r>
  <r>
    <s v="Nassauvia"/>
    <x v="1446"/>
    <x v="7"/>
    <x v="7"/>
    <s v="Nassauvia"/>
    <x v="0"/>
  </r>
  <r>
    <s v="Nassauvia"/>
    <x v="1447"/>
    <x v="7"/>
    <x v="7"/>
    <s v="Nassauvia"/>
    <x v="0"/>
  </r>
  <r>
    <s v="Nassauvia"/>
    <x v="1448"/>
    <x v="7"/>
    <x v="7"/>
    <s v="Nassauvia"/>
    <x v="0"/>
  </r>
  <r>
    <s v="Nassauvia"/>
    <x v="1449"/>
    <x v="7"/>
    <x v="7"/>
    <s v="Nassauvia"/>
    <x v="0"/>
  </r>
  <r>
    <s v="Nassauvia"/>
    <x v="1450"/>
    <x v="7"/>
    <x v="7"/>
    <s v="Nassauvia"/>
    <x v="0"/>
  </r>
  <r>
    <s v="Nastanthus"/>
    <x v="1451"/>
    <x v="9"/>
    <x v="9"/>
    <s v="NA"/>
    <x v="0"/>
  </r>
  <r>
    <s v="Nastanthus"/>
    <x v="1452"/>
    <x v="9"/>
    <x v="9"/>
    <s v="NA"/>
    <x v="0"/>
  </r>
  <r>
    <s v="Nectandra"/>
    <x v="1453"/>
    <x v="1"/>
    <x v="108"/>
    <s v="Nectandra"/>
    <x v="0"/>
  </r>
  <r>
    <s v="Nectandra"/>
    <x v="1453"/>
    <x v="37"/>
    <x v="90"/>
    <s v="Nectandra"/>
    <x v="0"/>
  </r>
  <r>
    <s v="Nelumbo"/>
    <x v="1454"/>
    <x v="39"/>
    <x v="159"/>
    <s v="Nelumbo"/>
    <x v="0"/>
  </r>
  <r>
    <s v="Nemopanthus"/>
    <x v="1455"/>
    <x v="9"/>
    <x v="9"/>
    <s v="NA"/>
    <x v="0"/>
  </r>
  <r>
    <s v="Neopaxia"/>
    <x v="1456"/>
    <x v="9"/>
    <x v="9"/>
    <s v="NA"/>
    <x v="0"/>
  </r>
  <r>
    <s v="Neoregelia"/>
    <x v="1457"/>
    <x v="4"/>
    <x v="4"/>
    <s v="Neoregelia"/>
    <x v="0"/>
  </r>
  <r>
    <s v="Neoregelia"/>
    <x v="1458"/>
    <x v="4"/>
    <x v="4"/>
    <s v="Neoregelia"/>
    <x v="0"/>
  </r>
  <r>
    <s v="Nepenthes"/>
    <x v="1459"/>
    <x v="8"/>
    <x v="160"/>
    <s v="Nepenthes"/>
    <x v="0"/>
  </r>
  <r>
    <s v="Nepeta"/>
    <x v="1460"/>
    <x v="5"/>
    <x v="16"/>
    <s v="Nepeta"/>
    <x v="0"/>
  </r>
  <r>
    <s v="Nepeta"/>
    <x v="1461"/>
    <x v="5"/>
    <x v="16"/>
    <s v="Nepeta"/>
    <x v="0"/>
  </r>
  <r>
    <s v="Nepeta"/>
    <x v="1462"/>
    <x v="5"/>
    <x v="16"/>
    <s v="Nepeta"/>
    <x v="0"/>
  </r>
  <r>
    <s v="Nephrosperma"/>
    <x v="1463"/>
    <x v="36"/>
    <x v="88"/>
    <s v="Nephrosperma"/>
    <x v="0"/>
  </r>
  <r>
    <s v="Nidularium"/>
    <x v="1464"/>
    <x v="4"/>
    <x v="4"/>
    <s v="Nidularium"/>
    <x v="0"/>
  </r>
  <r>
    <s v="Nidularium"/>
    <x v="1465"/>
    <x v="4"/>
    <x v="4"/>
    <s v="Nidularium"/>
    <x v="0"/>
  </r>
  <r>
    <s v="Nidularium"/>
    <x v="1466"/>
    <x v="4"/>
    <x v="4"/>
    <s v="Nidularium"/>
    <x v="0"/>
  </r>
  <r>
    <s v="Nigella"/>
    <x v="1467"/>
    <x v="11"/>
    <x v="11"/>
    <s v="Nigella"/>
    <x v="0"/>
  </r>
  <r>
    <s v="Nigella"/>
    <x v="1467"/>
    <x v="11"/>
    <x v="11"/>
    <s v="Melanthium"/>
    <x v="1"/>
  </r>
  <r>
    <s v="Noechamaelea"/>
    <x v="1468"/>
    <x v="9"/>
    <x v="9"/>
    <s v="NA"/>
    <x v="0"/>
  </r>
  <r>
    <s v="Nolana"/>
    <x v="1469"/>
    <x v="32"/>
    <x v="58"/>
    <s v="Nolana"/>
    <x v="0"/>
  </r>
  <r>
    <s v="Northea"/>
    <x v="1470"/>
    <x v="9"/>
    <x v="9"/>
    <s v="NA"/>
    <x v="0"/>
  </r>
  <r>
    <s v="Nothoscordum"/>
    <x v="1471"/>
    <x v="19"/>
    <x v="26"/>
    <s v="Nothoscordum"/>
    <x v="0"/>
  </r>
  <r>
    <s v="Nothoscordum"/>
    <x v="1471"/>
    <x v="20"/>
    <x v="27"/>
    <s v="Nothoscordum"/>
    <x v="0"/>
  </r>
  <r>
    <s v="Nothoscordum"/>
    <x v="1472"/>
    <x v="19"/>
    <x v="26"/>
    <s v="Nothoscordum"/>
    <x v="0"/>
  </r>
  <r>
    <s v="Nothoscordum"/>
    <x v="1472"/>
    <x v="20"/>
    <x v="27"/>
    <s v="Nothoscordum"/>
    <x v="0"/>
  </r>
  <r>
    <s v="Nothoscordum"/>
    <x v="1473"/>
    <x v="19"/>
    <x v="26"/>
    <s v="Nothoscordum"/>
    <x v="0"/>
  </r>
  <r>
    <s v="Nothoscordum"/>
    <x v="1473"/>
    <x v="20"/>
    <x v="27"/>
    <s v="Nothoscordum"/>
    <x v="0"/>
  </r>
  <r>
    <s v="Notopora"/>
    <x v="1474"/>
    <x v="12"/>
    <x v="36"/>
    <s v="Notopora"/>
    <x v="0"/>
  </r>
  <r>
    <s v="Nototriche"/>
    <x v="1475"/>
    <x v="1"/>
    <x v="1"/>
    <s v="Nototriche"/>
    <x v="0"/>
  </r>
  <r>
    <s v="Nymphaea"/>
    <x v="1476"/>
    <x v="47"/>
    <x v="161"/>
    <s v="Nymphaea"/>
    <x v="0"/>
  </r>
  <r>
    <s v="Nymphaea"/>
    <x v="1476"/>
    <x v="47"/>
    <x v="161"/>
    <s v="Castalia"/>
    <x v="1"/>
  </r>
  <r>
    <s v="Nymphaea"/>
    <x v="1477"/>
    <x v="47"/>
    <x v="161"/>
    <s v="Nymphaea"/>
    <x v="0"/>
  </r>
  <r>
    <s v="Nymphaea"/>
    <x v="1477"/>
    <x v="47"/>
    <x v="161"/>
    <s v="Castalia"/>
    <x v="1"/>
  </r>
  <r>
    <s v="Ochna"/>
    <x v="1478"/>
    <x v="25"/>
    <x v="162"/>
    <s v="Ochna"/>
    <x v="0"/>
  </r>
  <r>
    <s v="Ochna"/>
    <x v="1479"/>
    <x v="25"/>
    <x v="162"/>
    <s v="Ochna"/>
    <x v="0"/>
  </r>
  <r>
    <s v="Ocotea"/>
    <x v="1480"/>
    <x v="37"/>
    <x v="90"/>
    <s v="Ocotea"/>
    <x v="0"/>
  </r>
  <r>
    <s v="Odontonema"/>
    <x v="1481"/>
    <x v="5"/>
    <x v="5"/>
    <s v="Odontonema"/>
    <x v="0"/>
  </r>
  <r>
    <s v="Oenanthe"/>
    <x v="1482"/>
    <x v="10"/>
    <x v="10"/>
    <s v="Oenanthe"/>
    <x v="0"/>
  </r>
  <r>
    <s v="Oenothera"/>
    <x v="1483"/>
    <x v="17"/>
    <x v="87"/>
    <s v="Onagra"/>
    <x v="1"/>
  </r>
  <r>
    <s v="Oenothera"/>
    <x v="1483"/>
    <x v="17"/>
    <x v="87"/>
    <s v="Gaura"/>
    <x v="1"/>
  </r>
  <r>
    <s v="Oenothera"/>
    <x v="1483"/>
    <x v="17"/>
    <x v="87"/>
    <s v="Oenothera"/>
    <x v="0"/>
  </r>
  <r>
    <s v="Oenothera"/>
    <x v="1483"/>
    <x v="17"/>
    <x v="87"/>
    <s v="Pachylophus"/>
    <x v="1"/>
  </r>
  <r>
    <s v="Oenothera"/>
    <x v="1484"/>
    <x v="17"/>
    <x v="87"/>
    <s v="Onagra"/>
    <x v="1"/>
  </r>
  <r>
    <s v="Oenothera"/>
    <x v="1484"/>
    <x v="17"/>
    <x v="87"/>
    <s v="Gaura"/>
    <x v="1"/>
  </r>
  <r>
    <s v="Oenothera"/>
    <x v="1484"/>
    <x v="17"/>
    <x v="87"/>
    <s v="Oenothera"/>
    <x v="0"/>
  </r>
  <r>
    <s v="Oenothera"/>
    <x v="1484"/>
    <x v="17"/>
    <x v="87"/>
    <s v="Pachylophus"/>
    <x v="1"/>
  </r>
  <r>
    <s v="Oenothera"/>
    <x v="1485"/>
    <x v="17"/>
    <x v="87"/>
    <s v="Onagra"/>
    <x v="1"/>
  </r>
  <r>
    <s v="Oenothera"/>
    <x v="1485"/>
    <x v="17"/>
    <x v="87"/>
    <s v="Gaura"/>
    <x v="1"/>
  </r>
  <r>
    <s v="Oenothera"/>
    <x v="1485"/>
    <x v="17"/>
    <x v="87"/>
    <s v="Oenothera"/>
    <x v="0"/>
  </r>
  <r>
    <s v="Oenothera"/>
    <x v="1485"/>
    <x v="17"/>
    <x v="87"/>
    <s v="Pachylophus"/>
    <x v="1"/>
  </r>
  <r>
    <s v="Oenothera"/>
    <x v="1486"/>
    <x v="17"/>
    <x v="87"/>
    <s v="Onagra"/>
    <x v="1"/>
  </r>
  <r>
    <s v="Oenothera"/>
    <x v="1486"/>
    <x v="17"/>
    <x v="87"/>
    <s v="Gaura"/>
    <x v="1"/>
  </r>
  <r>
    <s v="Oenothera"/>
    <x v="1486"/>
    <x v="17"/>
    <x v="87"/>
    <s v="Oenothera"/>
    <x v="0"/>
  </r>
  <r>
    <s v="Oenothera"/>
    <x v="1486"/>
    <x v="17"/>
    <x v="87"/>
    <s v="Pachylophus"/>
    <x v="1"/>
  </r>
  <r>
    <s v="Oenothera"/>
    <x v="1487"/>
    <x v="17"/>
    <x v="87"/>
    <s v="Onagra"/>
    <x v="1"/>
  </r>
  <r>
    <s v="Oenothera"/>
    <x v="1487"/>
    <x v="17"/>
    <x v="87"/>
    <s v="Gaura"/>
    <x v="1"/>
  </r>
  <r>
    <s v="Oenothera"/>
    <x v="1487"/>
    <x v="17"/>
    <x v="87"/>
    <s v="Oenothera"/>
    <x v="0"/>
  </r>
  <r>
    <s v="Oenothera"/>
    <x v="1487"/>
    <x v="17"/>
    <x v="87"/>
    <s v="Pachylophus"/>
    <x v="1"/>
  </r>
  <r>
    <s v="Olea"/>
    <x v="1488"/>
    <x v="5"/>
    <x v="127"/>
    <s v="Olea"/>
    <x v="0"/>
  </r>
  <r>
    <s v="Olearia"/>
    <x v="1489"/>
    <x v="7"/>
    <x v="7"/>
    <s v="Olearia"/>
    <x v="0"/>
  </r>
  <r>
    <s v="Olearia"/>
    <x v="1490"/>
    <x v="7"/>
    <x v="7"/>
    <s v="Olearia"/>
    <x v="0"/>
  </r>
  <r>
    <s v="Omphalodes"/>
    <x v="1491"/>
    <x v="18"/>
    <x v="25"/>
    <s v="Omphalodes"/>
    <x v="0"/>
  </r>
  <r>
    <s v="Onagra"/>
    <x v="1492"/>
    <x v="17"/>
    <x v="87"/>
    <s v="Onagra"/>
    <x v="0"/>
  </r>
  <r>
    <s v="Ononis"/>
    <x v="1493"/>
    <x v="2"/>
    <x v="2"/>
    <s v="Ononis"/>
    <x v="0"/>
  </r>
  <r>
    <s v="Ophrys"/>
    <x v="1494"/>
    <x v="20"/>
    <x v="67"/>
    <s v="Ophrys"/>
    <x v="0"/>
  </r>
  <r>
    <s v="Ophrys"/>
    <x v="1495"/>
    <x v="20"/>
    <x v="67"/>
    <s v="Ophrys"/>
    <x v="0"/>
  </r>
  <r>
    <s v="Ophrys"/>
    <x v="1496"/>
    <x v="20"/>
    <x v="67"/>
    <s v="Ophrys"/>
    <x v="0"/>
  </r>
  <r>
    <s v="Opulaster"/>
    <x v="1497"/>
    <x v="3"/>
    <x v="3"/>
    <s v="Opulaster"/>
    <x v="0"/>
  </r>
  <r>
    <s v="Opuntia"/>
    <x v="1498"/>
    <x v="8"/>
    <x v="130"/>
    <s v="Opuntia"/>
    <x v="0"/>
  </r>
  <r>
    <s v="Opuntia"/>
    <x v="1499"/>
    <x v="8"/>
    <x v="130"/>
    <s v="Opuntia"/>
    <x v="0"/>
  </r>
  <r>
    <s v="Opuntia"/>
    <x v="1500"/>
    <x v="8"/>
    <x v="130"/>
    <s v="Opuntia"/>
    <x v="0"/>
  </r>
  <r>
    <s v="Opuntia"/>
    <x v="1501"/>
    <x v="8"/>
    <x v="130"/>
    <s v="Opuntia"/>
    <x v="0"/>
  </r>
  <r>
    <s v="Opuntia"/>
    <x v="1502"/>
    <x v="8"/>
    <x v="130"/>
    <s v="Opuntia"/>
    <x v="0"/>
  </r>
  <r>
    <s v="Opuntia"/>
    <x v="1503"/>
    <x v="8"/>
    <x v="130"/>
    <s v="Opuntia"/>
    <x v="0"/>
  </r>
  <r>
    <s v="Opuntia"/>
    <x v="1504"/>
    <x v="8"/>
    <x v="130"/>
    <s v="Opuntia"/>
    <x v="0"/>
  </r>
  <r>
    <s v="Opuntia"/>
    <x v="1505"/>
    <x v="8"/>
    <x v="130"/>
    <s v="Opuntia"/>
    <x v="0"/>
  </r>
  <r>
    <s v="Opuntia"/>
    <x v="1506"/>
    <x v="8"/>
    <x v="130"/>
    <s v="Opuntia"/>
    <x v="0"/>
  </r>
  <r>
    <s v="Orchis"/>
    <x v="1507"/>
    <x v="20"/>
    <x v="67"/>
    <s v="Orchis"/>
    <x v="0"/>
  </r>
  <r>
    <s v="Orchis"/>
    <x v="1508"/>
    <x v="20"/>
    <x v="67"/>
    <s v="Orchis"/>
    <x v="0"/>
  </r>
  <r>
    <s v="Oreochrysum"/>
    <x v="1509"/>
    <x v="7"/>
    <x v="7"/>
    <s v="Oreochrysum"/>
    <x v="0"/>
  </r>
  <r>
    <s v="Oreopolus"/>
    <x v="1510"/>
    <x v="22"/>
    <x v="39"/>
    <s v="Oreopolus"/>
    <x v="0"/>
  </r>
  <r>
    <s v="Orites"/>
    <x v="1511"/>
    <x v="39"/>
    <x v="102"/>
    <s v="Orites"/>
    <x v="0"/>
  </r>
  <r>
    <s v="Orixa"/>
    <x v="1512"/>
    <x v="6"/>
    <x v="93"/>
    <s v="Orixa"/>
    <x v="0"/>
  </r>
  <r>
    <s v="Ormocaipum"/>
    <x v="1513"/>
    <x v="9"/>
    <x v="9"/>
    <s v="NA"/>
    <x v="0"/>
  </r>
  <r>
    <s v="Ornithogalum"/>
    <x v="1514"/>
    <x v="19"/>
    <x v="26"/>
    <s v="Ornithogalum"/>
    <x v="0"/>
  </r>
  <r>
    <s v="Ornithogalum"/>
    <x v="1514"/>
    <x v="20"/>
    <x v="49"/>
    <s v="Ornithogalum"/>
    <x v="0"/>
  </r>
  <r>
    <s v="Orobanche"/>
    <x v="1515"/>
    <x v="5"/>
    <x v="51"/>
    <s v="Orobanche"/>
    <x v="0"/>
  </r>
  <r>
    <s v="Orobanche"/>
    <x v="1515"/>
    <x v="5"/>
    <x v="15"/>
    <s v="Orobanche"/>
    <x v="0"/>
  </r>
  <r>
    <s v="Osmorrhiza"/>
    <x v="1516"/>
    <x v="10"/>
    <x v="10"/>
    <s v="Osmorrhiza"/>
    <x v="0"/>
  </r>
  <r>
    <s v="Osterium"/>
    <x v="1517"/>
    <x v="9"/>
    <x v="9"/>
    <s v="NA"/>
    <x v="0"/>
  </r>
  <r>
    <s v="Osyris"/>
    <x v="1518"/>
    <x v="30"/>
    <x v="163"/>
    <s v="Osyris"/>
    <x v="0"/>
  </r>
  <r>
    <s v="Osyris"/>
    <x v="1519"/>
    <x v="30"/>
    <x v="163"/>
    <s v="Osyris"/>
    <x v="0"/>
  </r>
  <r>
    <s v="Ourisia"/>
    <x v="1520"/>
    <x v="5"/>
    <x v="54"/>
    <s v="Ourisia"/>
    <x v="0"/>
  </r>
  <r>
    <s v="Ourisia"/>
    <x v="1521"/>
    <x v="5"/>
    <x v="54"/>
    <s v="Ourisia"/>
    <x v="0"/>
  </r>
  <r>
    <s v="Ovidia"/>
    <x v="1522"/>
    <x v="1"/>
    <x v="108"/>
    <s v="Ovidia"/>
    <x v="0"/>
  </r>
  <r>
    <s v="Oxalis"/>
    <x v="1523"/>
    <x v="29"/>
    <x v="164"/>
    <s v="Oxalis"/>
    <x v="0"/>
  </r>
  <r>
    <s v="Oxalis"/>
    <x v="1524"/>
    <x v="29"/>
    <x v="164"/>
    <s v="Oxalis"/>
    <x v="0"/>
  </r>
  <r>
    <s v="Oxalis"/>
    <x v="1525"/>
    <x v="29"/>
    <x v="164"/>
    <s v="Oxalis"/>
    <x v="0"/>
  </r>
  <r>
    <s v="Oxalis"/>
    <x v="1526"/>
    <x v="29"/>
    <x v="164"/>
    <s v="Oxalis"/>
    <x v="0"/>
  </r>
  <r>
    <s v="Oxalis"/>
    <x v="1527"/>
    <x v="29"/>
    <x v="164"/>
    <s v="Oxalis"/>
    <x v="0"/>
  </r>
  <r>
    <s v="Oxalis"/>
    <x v="1528"/>
    <x v="29"/>
    <x v="164"/>
    <s v="Oxalis"/>
    <x v="0"/>
  </r>
  <r>
    <s v="Oxalis"/>
    <x v="1529"/>
    <x v="29"/>
    <x v="164"/>
    <s v="Oxalis"/>
    <x v="0"/>
  </r>
  <r>
    <s v="Oxalis"/>
    <x v="1530"/>
    <x v="29"/>
    <x v="164"/>
    <s v="Oxalis"/>
    <x v="0"/>
  </r>
  <r>
    <s v="Oxalis"/>
    <x v="1531"/>
    <x v="29"/>
    <x v="164"/>
    <s v="Oxalis"/>
    <x v="0"/>
  </r>
  <r>
    <s v="Oxalis"/>
    <x v="1532"/>
    <x v="29"/>
    <x v="164"/>
    <s v="Oxalis"/>
    <x v="0"/>
  </r>
  <r>
    <s v="Oxalis"/>
    <x v="1533"/>
    <x v="29"/>
    <x v="164"/>
    <s v="Oxalis"/>
    <x v="0"/>
  </r>
  <r>
    <s v="Oxalis"/>
    <x v="1534"/>
    <x v="29"/>
    <x v="164"/>
    <s v="Oxalis"/>
    <x v="0"/>
  </r>
  <r>
    <s v="Oxalis"/>
    <x v="1535"/>
    <x v="29"/>
    <x v="164"/>
    <s v="Oxalis"/>
    <x v="0"/>
  </r>
  <r>
    <s v="Oxalis"/>
    <x v="1536"/>
    <x v="29"/>
    <x v="164"/>
    <s v="Oxalis"/>
    <x v="0"/>
  </r>
  <r>
    <s v="Oxalis"/>
    <x v="1537"/>
    <x v="29"/>
    <x v="164"/>
    <s v="Oxalis"/>
    <x v="0"/>
  </r>
  <r>
    <s v="Oxalis"/>
    <x v="1538"/>
    <x v="29"/>
    <x v="164"/>
    <s v="Oxalis"/>
    <x v="0"/>
  </r>
  <r>
    <s v="Oxalis"/>
    <x v="1539"/>
    <x v="29"/>
    <x v="164"/>
    <s v="Oxalis"/>
    <x v="0"/>
  </r>
  <r>
    <s v="Oxalis"/>
    <x v="1540"/>
    <x v="29"/>
    <x v="164"/>
    <s v="Oxalis"/>
    <x v="0"/>
  </r>
  <r>
    <s v="Oxylobium"/>
    <x v="1541"/>
    <x v="2"/>
    <x v="2"/>
    <s v="Oxylobium"/>
    <x v="0"/>
  </r>
  <r>
    <s v="Oxypetalum"/>
    <x v="1542"/>
    <x v="22"/>
    <x v="31"/>
    <s v="Oxypetalum"/>
    <x v="0"/>
  </r>
  <r>
    <s v="Oxypolis"/>
    <x v="1543"/>
    <x v="10"/>
    <x v="10"/>
    <s v="Oxypolis"/>
    <x v="0"/>
  </r>
  <r>
    <s v="Oxytropis"/>
    <x v="1544"/>
    <x v="2"/>
    <x v="2"/>
    <s v="Oxytropis"/>
    <x v="0"/>
  </r>
  <r>
    <s v="Pachycarpus"/>
    <x v="1545"/>
    <x v="22"/>
    <x v="31"/>
    <s v="Pachycarpus"/>
    <x v="0"/>
  </r>
  <r>
    <s v="Pachylophus"/>
    <x v="1546"/>
    <x v="9"/>
    <x v="9"/>
    <s v="NA"/>
    <x v="0"/>
  </r>
  <r>
    <s v="Paederia"/>
    <x v="1547"/>
    <x v="22"/>
    <x v="39"/>
    <s v="Paederia"/>
    <x v="0"/>
  </r>
  <r>
    <s v="Paeonia"/>
    <x v="1548"/>
    <x v="13"/>
    <x v="165"/>
    <s v="Paeonia"/>
    <x v="0"/>
  </r>
  <r>
    <s v="Pagameopsis"/>
    <x v="1549"/>
    <x v="22"/>
    <x v="39"/>
    <s v="Pagameopsis"/>
    <x v="0"/>
  </r>
  <r>
    <s v="Palicourea"/>
    <x v="1550"/>
    <x v="22"/>
    <x v="39"/>
    <s v="Palicourea"/>
    <x v="0"/>
  </r>
  <r>
    <s v="Pallenis"/>
    <x v="1551"/>
    <x v="7"/>
    <x v="7"/>
    <s v="Pallenis"/>
    <x v="0"/>
  </r>
  <r>
    <s v="Pandanus"/>
    <x v="1552"/>
    <x v="40"/>
    <x v="166"/>
    <s v="Pandanus"/>
    <x v="0"/>
  </r>
  <r>
    <s v="Pandanus"/>
    <x v="1553"/>
    <x v="40"/>
    <x v="166"/>
    <s v="Pandanus"/>
    <x v="0"/>
  </r>
  <r>
    <s v="Pandanus"/>
    <x v="1554"/>
    <x v="40"/>
    <x v="166"/>
    <s v="Pandanus"/>
    <x v="0"/>
  </r>
  <r>
    <s v="Pandanus"/>
    <x v="1555"/>
    <x v="40"/>
    <x v="166"/>
    <s v="Pandanus"/>
    <x v="0"/>
  </r>
  <r>
    <s v="Panicum"/>
    <x v="1556"/>
    <x v="4"/>
    <x v="18"/>
    <s v="Panicum"/>
    <x v="0"/>
  </r>
  <r>
    <s v="Papaver"/>
    <x v="1557"/>
    <x v="11"/>
    <x v="77"/>
    <s v="Papaver"/>
    <x v="0"/>
  </r>
  <r>
    <s v="Papaver"/>
    <x v="1558"/>
    <x v="11"/>
    <x v="77"/>
    <s v="Papaver"/>
    <x v="0"/>
  </r>
  <r>
    <s v="Papaver"/>
    <x v="1559"/>
    <x v="11"/>
    <x v="77"/>
    <s v="Papaver"/>
    <x v="0"/>
  </r>
  <r>
    <s v="Paragenipa"/>
    <x v="1560"/>
    <x v="22"/>
    <x v="39"/>
    <s v="Paragenipa"/>
    <x v="0"/>
  </r>
  <r>
    <s v="Parahebe"/>
    <x v="1561"/>
    <x v="9"/>
    <x v="9"/>
    <s v="NA"/>
    <x v="0"/>
  </r>
  <r>
    <s v="Parahebe"/>
    <x v="1562"/>
    <x v="9"/>
    <x v="9"/>
    <s v="NA"/>
    <x v="0"/>
  </r>
  <r>
    <s v="Paraserianthes"/>
    <x v="1563"/>
    <x v="2"/>
    <x v="2"/>
    <s v="Paraserianthes"/>
    <x v="0"/>
  </r>
  <r>
    <s v="Parkinsonia"/>
    <x v="1564"/>
    <x v="2"/>
    <x v="2"/>
    <s v="Parkinsonia"/>
    <x v="0"/>
  </r>
  <r>
    <s v="Parnassia"/>
    <x v="1565"/>
    <x v="13"/>
    <x v="52"/>
    <s v="Parnassia"/>
    <x v="0"/>
  </r>
  <r>
    <s v="Parnassia"/>
    <x v="1565"/>
    <x v="35"/>
    <x v="167"/>
    <s v="Parnassia"/>
    <x v="0"/>
  </r>
  <r>
    <s v="Parolinea"/>
    <x v="1566"/>
    <x v="9"/>
    <x v="9"/>
    <s v="NA"/>
    <x v="0"/>
  </r>
  <r>
    <s v="Parthenium"/>
    <x v="1567"/>
    <x v="7"/>
    <x v="7"/>
    <s v="Parthenium"/>
    <x v="0"/>
  </r>
  <r>
    <s v="Passiflora"/>
    <x v="1568"/>
    <x v="25"/>
    <x v="168"/>
    <s v="Passiflora"/>
    <x v="0"/>
  </r>
  <r>
    <s v="Passiflora"/>
    <x v="1569"/>
    <x v="25"/>
    <x v="168"/>
    <s v="Passiflora"/>
    <x v="0"/>
  </r>
  <r>
    <s v="Passiflora"/>
    <x v="1570"/>
    <x v="25"/>
    <x v="168"/>
    <s v="Passiflora"/>
    <x v="0"/>
  </r>
  <r>
    <s v="Passiflora"/>
    <x v="1571"/>
    <x v="25"/>
    <x v="168"/>
    <s v="Passiflora"/>
    <x v="0"/>
  </r>
  <r>
    <s v="Passiflora"/>
    <x v="1572"/>
    <x v="25"/>
    <x v="168"/>
    <s v="Passiflora"/>
    <x v="0"/>
  </r>
  <r>
    <s v="Pastinaca"/>
    <x v="1573"/>
    <x v="10"/>
    <x v="10"/>
    <s v="Pastinaca"/>
    <x v="0"/>
  </r>
  <r>
    <s v="Patrinia"/>
    <x v="1574"/>
    <x v="0"/>
    <x v="0"/>
    <s v="Patrinia"/>
    <x v="0"/>
  </r>
  <r>
    <s v="Patrinia"/>
    <x v="1575"/>
    <x v="0"/>
    <x v="0"/>
    <s v="Patrinia"/>
    <x v="0"/>
  </r>
  <r>
    <s v="Patrinia"/>
    <x v="1576"/>
    <x v="0"/>
    <x v="0"/>
    <s v="Patrinia"/>
    <x v="0"/>
  </r>
  <r>
    <s v="Pavonia"/>
    <x v="1577"/>
    <x v="2"/>
    <x v="2"/>
    <s v="Pavonia"/>
    <x v="0"/>
  </r>
  <r>
    <s v="Pavonia"/>
    <x v="1577"/>
    <x v="1"/>
    <x v="1"/>
    <s v="Pavonia"/>
    <x v="0"/>
  </r>
  <r>
    <s v="Pectis"/>
    <x v="1578"/>
    <x v="7"/>
    <x v="7"/>
    <s v="Pectis"/>
    <x v="0"/>
  </r>
  <r>
    <s v="Pedicularis"/>
    <x v="1579"/>
    <x v="5"/>
    <x v="15"/>
    <s v="Pedicularis"/>
    <x v="0"/>
  </r>
  <r>
    <s v="Pedicularis"/>
    <x v="1579"/>
    <x v="5"/>
    <x v="15"/>
    <s v="Elephantella"/>
    <x v="1"/>
  </r>
  <r>
    <s v="Pedicularis"/>
    <x v="1580"/>
    <x v="5"/>
    <x v="15"/>
    <s v="Pedicularis"/>
    <x v="0"/>
  </r>
  <r>
    <s v="Pedicularis"/>
    <x v="1580"/>
    <x v="5"/>
    <x v="15"/>
    <s v="Elephantella"/>
    <x v="1"/>
  </r>
  <r>
    <s v="Pedicularis"/>
    <x v="1581"/>
    <x v="5"/>
    <x v="15"/>
    <s v="Pedicularis"/>
    <x v="0"/>
  </r>
  <r>
    <s v="Pedicularis"/>
    <x v="1581"/>
    <x v="5"/>
    <x v="15"/>
    <s v="Elephantella"/>
    <x v="1"/>
  </r>
  <r>
    <s v="Pedicularis"/>
    <x v="1582"/>
    <x v="5"/>
    <x v="15"/>
    <s v="Pedicularis"/>
    <x v="0"/>
  </r>
  <r>
    <s v="Pedicularis"/>
    <x v="1582"/>
    <x v="5"/>
    <x v="15"/>
    <s v="Elephantella"/>
    <x v="1"/>
  </r>
  <r>
    <s v="Pedicularis"/>
    <x v="1583"/>
    <x v="5"/>
    <x v="15"/>
    <s v="Pedicularis"/>
    <x v="0"/>
  </r>
  <r>
    <s v="Pedicularis"/>
    <x v="1583"/>
    <x v="5"/>
    <x v="15"/>
    <s v="Elephantella"/>
    <x v="1"/>
  </r>
  <r>
    <s v="Pedicularis"/>
    <x v="1584"/>
    <x v="5"/>
    <x v="15"/>
    <s v="Pedicularis"/>
    <x v="0"/>
  </r>
  <r>
    <s v="Pedicularis"/>
    <x v="1584"/>
    <x v="5"/>
    <x v="15"/>
    <s v="Elephantella"/>
    <x v="1"/>
  </r>
  <r>
    <s v="Pedicularis"/>
    <x v="1585"/>
    <x v="5"/>
    <x v="15"/>
    <s v="Pedicularis"/>
    <x v="0"/>
  </r>
  <r>
    <s v="Pedicularis"/>
    <x v="1585"/>
    <x v="5"/>
    <x v="15"/>
    <s v="Elephantella"/>
    <x v="1"/>
  </r>
  <r>
    <s v="Pedicularis"/>
    <x v="1586"/>
    <x v="5"/>
    <x v="15"/>
    <s v="Pedicularis"/>
    <x v="0"/>
  </r>
  <r>
    <s v="Pedicularis"/>
    <x v="1586"/>
    <x v="5"/>
    <x v="15"/>
    <s v="Elephantella"/>
    <x v="1"/>
  </r>
  <r>
    <s v="Pemphis"/>
    <x v="1587"/>
    <x v="17"/>
    <x v="24"/>
    <s v="Pemphis"/>
    <x v="0"/>
  </r>
  <r>
    <s v="Penstemon"/>
    <x v="1588"/>
    <x v="5"/>
    <x v="54"/>
    <s v="Penstemon"/>
    <x v="0"/>
  </r>
  <r>
    <s v="Penstemon"/>
    <x v="1588"/>
    <x v="5"/>
    <x v="54"/>
    <s v="Pentstemon"/>
    <x v="1"/>
  </r>
  <r>
    <s v="Penstemon"/>
    <x v="1589"/>
    <x v="5"/>
    <x v="54"/>
    <s v="Penstemon"/>
    <x v="0"/>
  </r>
  <r>
    <s v="Penstemon"/>
    <x v="1589"/>
    <x v="5"/>
    <x v="54"/>
    <s v="Pentstemon"/>
    <x v="1"/>
  </r>
  <r>
    <s v="Penstemon"/>
    <x v="1590"/>
    <x v="5"/>
    <x v="54"/>
    <s v="Penstemon"/>
    <x v="0"/>
  </r>
  <r>
    <s v="Penstemon"/>
    <x v="1590"/>
    <x v="5"/>
    <x v="54"/>
    <s v="Pentstemon"/>
    <x v="1"/>
  </r>
  <r>
    <s v="Penstemon"/>
    <x v="1591"/>
    <x v="5"/>
    <x v="54"/>
    <s v="Penstemon"/>
    <x v="0"/>
  </r>
  <r>
    <s v="Penstemon"/>
    <x v="1591"/>
    <x v="5"/>
    <x v="54"/>
    <s v="Pentstemon"/>
    <x v="1"/>
  </r>
  <r>
    <s v="Penstemon"/>
    <x v="1592"/>
    <x v="5"/>
    <x v="54"/>
    <s v="Penstemon"/>
    <x v="0"/>
  </r>
  <r>
    <s v="Penstemon"/>
    <x v="1592"/>
    <x v="5"/>
    <x v="54"/>
    <s v="Pentstemon"/>
    <x v="1"/>
  </r>
  <r>
    <s v="Pentachondra"/>
    <x v="1593"/>
    <x v="12"/>
    <x v="36"/>
    <s v="Pentachondra"/>
    <x v="0"/>
  </r>
  <r>
    <s v="Pentstemon"/>
    <x v="1594"/>
    <x v="9"/>
    <x v="9"/>
    <s v="NA"/>
    <x v="0"/>
  </r>
  <r>
    <s v="Pentstemon"/>
    <x v="1595"/>
    <x v="9"/>
    <x v="9"/>
    <s v="NA"/>
    <x v="0"/>
  </r>
  <r>
    <s v="Pentstemon"/>
    <x v="1596"/>
    <x v="9"/>
    <x v="9"/>
    <s v="NA"/>
    <x v="0"/>
  </r>
  <r>
    <s v="Perezia"/>
    <x v="1597"/>
    <x v="7"/>
    <x v="7"/>
    <s v="Perezia"/>
    <x v="0"/>
  </r>
  <r>
    <s v="Perezia"/>
    <x v="1598"/>
    <x v="7"/>
    <x v="7"/>
    <s v="Perezia"/>
    <x v="0"/>
  </r>
  <r>
    <s v="Periploca"/>
    <x v="1599"/>
    <x v="22"/>
    <x v="31"/>
    <s v="Periploca"/>
    <x v="0"/>
  </r>
  <r>
    <s v="Persea"/>
    <x v="1600"/>
    <x v="37"/>
    <x v="90"/>
    <s v="Persea"/>
    <x v="0"/>
  </r>
  <r>
    <s v="Persicaria"/>
    <x v="1601"/>
    <x v="8"/>
    <x v="60"/>
    <s v="Persicaria"/>
    <x v="0"/>
  </r>
  <r>
    <s v="Persicaria"/>
    <x v="1601"/>
    <x v="8"/>
    <x v="60"/>
    <s v="Antenoron"/>
    <x v="1"/>
  </r>
  <r>
    <s v="Persicaria"/>
    <x v="1602"/>
    <x v="8"/>
    <x v="60"/>
    <s v="Persicaria"/>
    <x v="0"/>
  </r>
  <r>
    <s v="Persicaria"/>
    <x v="1602"/>
    <x v="8"/>
    <x v="60"/>
    <s v="Antenoron"/>
    <x v="1"/>
  </r>
  <r>
    <s v="Persicaria"/>
    <x v="1603"/>
    <x v="8"/>
    <x v="60"/>
    <s v="Persicaria"/>
    <x v="0"/>
  </r>
  <r>
    <s v="Persicaria"/>
    <x v="1603"/>
    <x v="8"/>
    <x v="60"/>
    <s v="Antenoron"/>
    <x v="1"/>
  </r>
  <r>
    <s v="Persicaria"/>
    <x v="1604"/>
    <x v="8"/>
    <x v="60"/>
    <s v="Persicaria"/>
    <x v="0"/>
  </r>
  <r>
    <s v="Persicaria"/>
    <x v="1604"/>
    <x v="8"/>
    <x v="60"/>
    <s v="Antenoron"/>
    <x v="1"/>
  </r>
  <r>
    <s v="Persicaria"/>
    <x v="1605"/>
    <x v="8"/>
    <x v="60"/>
    <s v="Persicaria"/>
    <x v="0"/>
  </r>
  <r>
    <s v="Persicaria"/>
    <x v="1605"/>
    <x v="8"/>
    <x v="60"/>
    <s v="Antenoron"/>
    <x v="1"/>
  </r>
  <r>
    <s v="Persicaria"/>
    <x v="1606"/>
    <x v="8"/>
    <x v="60"/>
    <s v="Persicaria"/>
    <x v="0"/>
  </r>
  <r>
    <s v="Persicaria"/>
    <x v="1606"/>
    <x v="8"/>
    <x v="60"/>
    <s v="Antenoron"/>
    <x v="1"/>
  </r>
  <r>
    <s v="Persicaria"/>
    <x v="1607"/>
    <x v="8"/>
    <x v="60"/>
    <s v="Persicaria"/>
    <x v="0"/>
  </r>
  <r>
    <s v="Persicaria"/>
    <x v="1607"/>
    <x v="8"/>
    <x v="60"/>
    <s v="Antenoron"/>
    <x v="1"/>
  </r>
  <r>
    <s v="Persicaria"/>
    <x v="1608"/>
    <x v="8"/>
    <x v="60"/>
    <s v="Persicaria"/>
    <x v="0"/>
  </r>
  <r>
    <s v="Persicaria"/>
    <x v="1608"/>
    <x v="8"/>
    <x v="60"/>
    <s v="Antenoron"/>
    <x v="1"/>
  </r>
  <r>
    <s v="Persicaria"/>
    <x v="1609"/>
    <x v="8"/>
    <x v="60"/>
    <s v="Persicaria"/>
    <x v="0"/>
  </r>
  <r>
    <s v="Persicaria"/>
    <x v="1609"/>
    <x v="8"/>
    <x v="60"/>
    <s v="Antenoron"/>
    <x v="1"/>
  </r>
  <r>
    <s v="Persicaria"/>
    <x v="1610"/>
    <x v="8"/>
    <x v="60"/>
    <s v="Persicaria"/>
    <x v="0"/>
  </r>
  <r>
    <s v="Persicaria"/>
    <x v="1610"/>
    <x v="8"/>
    <x v="60"/>
    <s v="Antenoron"/>
    <x v="1"/>
  </r>
  <r>
    <s v="Petalostemon"/>
    <x v="1611"/>
    <x v="9"/>
    <x v="9"/>
    <s v="NA"/>
    <x v="0"/>
  </r>
  <r>
    <s v="Petalostemon"/>
    <x v="1612"/>
    <x v="9"/>
    <x v="9"/>
    <s v="NA"/>
    <x v="0"/>
  </r>
  <r>
    <s v="Petalostemum"/>
    <x v="1613"/>
    <x v="2"/>
    <x v="2"/>
    <s v="Petalostemum"/>
    <x v="0"/>
  </r>
  <r>
    <s v="Petalostemum"/>
    <x v="1614"/>
    <x v="2"/>
    <x v="2"/>
    <s v="Petalostemum"/>
    <x v="0"/>
  </r>
  <r>
    <s v="Petasites"/>
    <x v="1615"/>
    <x v="7"/>
    <x v="7"/>
    <s v="Petasites"/>
    <x v="0"/>
  </r>
  <r>
    <s v="Petasites"/>
    <x v="1616"/>
    <x v="7"/>
    <x v="7"/>
    <s v="Petasites"/>
    <x v="0"/>
  </r>
  <r>
    <s v="Petiveria"/>
    <x v="1617"/>
    <x v="8"/>
    <x v="169"/>
    <s v="Petiveria"/>
    <x v="0"/>
  </r>
  <r>
    <s v="Petrorhagia"/>
    <x v="1618"/>
    <x v="8"/>
    <x v="37"/>
    <s v="Petrorhagia"/>
    <x v="0"/>
  </r>
  <r>
    <s v="Petunia"/>
    <x v="1619"/>
    <x v="32"/>
    <x v="58"/>
    <s v="Petunia"/>
    <x v="0"/>
  </r>
  <r>
    <s v="Peucedanum"/>
    <x v="1620"/>
    <x v="10"/>
    <x v="10"/>
    <s v="Peucedanum"/>
    <x v="0"/>
  </r>
  <r>
    <s v="Peucedanum"/>
    <x v="1620"/>
    <x v="10"/>
    <x v="10"/>
    <s v="Eulophus"/>
    <x v="1"/>
  </r>
  <r>
    <s v="Peucedanum"/>
    <x v="1620"/>
    <x v="10"/>
    <x v="10"/>
    <s v="Libanotis"/>
    <x v="1"/>
  </r>
  <r>
    <s v="Phacelia"/>
    <x v="1621"/>
    <x v="18"/>
    <x v="119"/>
    <s v="Phacelia"/>
    <x v="0"/>
  </r>
  <r>
    <s v="Phacelia"/>
    <x v="1622"/>
    <x v="18"/>
    <x v="119"/>
    <s v="Phacelia"/>
    <x v="0"/>
  </r>
  <r>
    <s v="Phagnalon"/>
    <x v="1623"/>
    <x v="7"/>
    <x v="7"/>
    <s v="Phagnalon"/>
    <x v="0"/>
  </r>
  <r>
    <s v="Phebalium"/>
    <x v="1624"/>
    <x v="6"/>
    <x v="93"/>
    <s v="Phebalium"/>
    <x v="0"/>
  </r>
  <r>
    <s v="Phellodendron"/>
    <x v="1625"/>
    <x v="6"/>
    <x v="93"/>
    <s v="Phellodendron"/>
    <x v="0"/>
  </r>
  <r>
    <s v="Philadelphus"/>
    <x v="1626"/>
    <x v="14"/>
    <x v="109"/>
    <s v="Philadelphus"/>
    <x v="0"/>
  </r>
  <r>
    <s v="Philadelphus"/>
    <x v="1626"/>
    <x v="14"/>
    <x v="109"/>
    <s v="Syringa"/>
    <x v="1"/>
  </r>
  <r>
    <s v="Philadelphus"/>
    <x v="1627"/>
    <x v="14"/>
    <x v="109"/>
    <s v="Philadelphus"/>
    <x v="0"/>
  </r>
  <r>
    <s v="Philadelphus"/>
    <x v="1627"/>
    <x v="14"/>
    <x v="109"/>
    <s v="Syringa"/>
    <x v="1"/>
  </r>
  <r>
    <s v="Philadelphus"/>
    <x v="1628"/>
    <x v="14"/>
    <x v="109"/>
    <s v="Philadelphus"/>
    <x v="0"/>
  </r>
  <r>
    <s v="Philadelphus"/>
    <x v="1628"/>
    <x v="14"/>
    <x v="109"/>
    <s v="Syringa"/>
    <x v="1"/>
  </r>
  <r>
    <s v="Phillyrea"/>
    <x v="1629"/>
    <x v="5"/>
    <x v="127"/>
    <s v="Phillyrea"/>
    <x v="0"/>
  </r>
  <r>
    <s v="Philodendron"/>
    <x v="1630"/>
    <x v="16"/>
    <x v="28"/>
    <s v="Philodendron"/>
    <x v="0"/>
  </r>
  <r>
    <s v="Philoxerus"/>
    <x v="1631"/>
    <x v="9"/>
    <x v="9"/>
    <s v="NA"/>
    <x v="0"/>
  </r>
  <r>
    <s v="Phlomis"/>
    <x v="1632"/>
    <x v="5"/>
    <x v="16"/>
    <s v="Phlomis"/>
    <x v="0"/>
  </r>
  <r>
    <s v="Phlox"/>
    <x v="1633"/>
    <x v="12"/>
    <x v="99"/>
    <s v="Armeria"/>
    <x v="1"/>
  </r>
  <r>
    <s v="Phlox"/>
    <x v="1633"/>
    <x v="12"/>
    <x v="99"/>
    <s v="Phlox"/>
    <x v="0"/>
  </r>
  <r>
    <s v="Phlox"/>
    <x v="1634"/>
    <x v="12"/>
    <x v="99"/>
    <s v="Armeria"/>
    <x v="1"/>
  </r>
  <r>
    <s v="Phlox"/>
    <x v="1634"/>
    <x v="12"/>
    <x v="99"/>
    <s v="Phlox"/>
    <x v="0"/>
  </r>
  <r>
    <s v="Phlox"/>
    <x v="1635"/>
    <x v="12"/>
    <x v="99"/>
    <s v="Armeria"/>
    <x v="1"/>
  </r>
  <r>
    <s v="Phlox"/>
    <x v="1635"/>
    <x v="12"/>
    <x v="99"/>
    <s v="Phlox"/>
    <x v="0"/>
  </r>
  <r>
    <s v="Phlox"/>
    <x v="1636"/>
    <x v="12"/>
    <x v="99"/>
    <s v="Armeria"/>
    <x v="1"/>
  </r>
  <r>
    <s v="Phlox"/>
    <x v="1636"/>
    <x v="12"/>
    <x v="99"/>
    <s v="Phlox"/>
    <x v="0"/>
  </r>
  <r>
    <s v="Phoenicophorium"/>
    <x v="1637"/>
    <x v="36"/>
    <x v="88"/>
    <s v="Phoenicophorium"/>
    <x v="0"/>
  </r>
  <r>
    <s v="Photinia"/>
    <x v="1638"/>
    <x v="3"/>
    <x v="3"/>
    <s v="Photinia"/>
    <x v="0"/>
  </r>
  <r>
    <s v="Phragmites"/>
    <x v="1639"/>
    <x v="4"/>
    <x v="18"/>
    <s v="Phragmites"/>
    <x v="0"/>
  </r>
  <r>
    <s v="Phragmites"/>
    <x v="1639"/>
    <x v="22"/>
    <x v="39"/>
    <s v="Phragmites"/>
    <x v="0"/>
  </r>
  <r>
    <s v="Phryma"/>
    <x v="1640"/>
    <x v="5"/>
    <x v="155"/>
    <s v="Phryma"/>
    <x v="0"/>
  </r>
  <r>
    <s v="Phthirusa"/>
    <x v="1641"/>
    <x v="30"/>
    <x v="55"/>
    <s v="Phthirusa"/>
    <x v="0"/>
  </r>
  <r>
    <s v="Phyla"/>
    <x v="1642"/>
    <x v="5"/>
    <x v="144"/>
    <s v="Phyla"/>
    <x v="0"/>
  </r>
  <r>
    <s v="Phyllachne"/>
    <x v="1643"/>
    <x v="7"/>
    <x v="116"/>
    <s v="Phyllachne"/>
    <x v="0"/>
  </r>
  <r>
    <s v="Phyllanthus"/>
    <x v="1644"/>
    <x v="25"/>
    <x v="38"/>
    <s v="Macraea"/>
    <x v="1"/>
  </r>
  <r>
    <s v="Phyllanthus"/>
    <x v="1644"/>
    <x v="25"/>
    <x v="38"/>
    <s v="Phyllanthus"/>
    <x v="0"/>
  </r>
  <r>
    <s v="Phyllanthus"/>
    <x v="1645"/>
    <x v="25"/>
    <x v="38"/>
    <s v="Macraea"/>
    <x v="1"/>
  </r>
  <r>
    <s v="Phyllanthus"/>
    <x v="1645"/>
    <x v="25"/>
    <x v="38"/>
    <s v="Phyllanthus"/>
    <x v="0"/>
  </r>
  <r>
    <s v="Physalis"/>
    <x v="1646"/>
    <x v="32"/>
    <x v="58"/>
    <s v="Physalis"/>
    <x v="0"/>
  </r>
  <r>
    <s v="Physalis"/>
    <x v="1647"/>
    <x v="32"/>
    <x v="58"/>
    <s v="Physalis"/>
    <x v="0"/>
  </r>
  <r>
    <s v="Physalis"/>
    <x v="1648"/>
    <x v="32"/>
    <x v="58"/>
    <s v="Physalis"/>
    <x v="0"/>
  </r>
  <r>
    <s v="Physalis"/>
    <x v="1649"/>
    <x v="32"/>
    <x v="58"/>
    <s v="Physalis"/>
    <x v="0"/>
  </r>
  <r>
    <s v="Physalis"/>
    <x v="1650"/>
    <x v="32"/>
    <x v="58"/>
    <s v="Physalis"/>
    <x v="0"/>
  </r>
  <r>
    <s v="Physaria"/>
    <x v="1651"/>
    <x v="23"/>
    <x v="33"/>
    <s v="Lesquerella"/>
    <x v="1"/>
  </r>
  <r>
    <s v="Physaria"/>
    <x v="1651"/>
    <x v="23"/>
    <x v="33"/>
    <s v="Physaria"/>
    <x v="0"/>
  </r>
  <r>
    <s v="Physostegia"/>
    <x v="1652"/>
    <x v="5"/>
    <x v="16"/>
    <s v="Physostegia"/>
    <x v="0"/>
  </r>
  <r>
    <s v="Phytolacca"/>
    <x v="1653"/>
    <x v="8"/>
    <x v="169"/>
    <s v="Phytolacca"/>
    <x v="0"/>
  </r>
  <r>
    <s v="Phytolacca"/>
    <x v="1654"/>
    <x v="8"/>
    <x v="169"/>
    <s v="Phytolacca"/>
    <x v="0"/>
  </r>
  <r>
    <s v="Picconia"/>
    <x v="1655"/>
    <x v="5"/>
    <x v="127"/>
    <s v="Picconia"/>
    <x v="0"/>
  </r>
  <r>
    <s v="Picris"/>
    <x v="1656"/>
    <x v="7"/>
    <x v="7"/>
    <s v="Picris"/>
    <x v="0"/>
  </r>
  <r>
    <s v="Picris"/>
    <x v="1657"/>
    <x v="7"/>
    <x v="7"/>
    <s v="Picris"/>
    <x v="0"/>
  </r>
  <r>
    <s v="Pieris"/>
    <x v="1658"/>
    <x v="12"/>
    <x v="36"/>
    <s v="Pieris"/>
    <x v="0"/>
  </r>
  <r>
    <s v="Pilea"/>
    <x v="1659"/>
    <x v="3"/>
    <x v="170"/>
    <s v="Pilea"/>
    <x v="0"/>
  </r>
  <r>
    <s v="Pilea"/>
    <x v="1660"/>
    <x v="3"/>
    <x v="170"/>
    <s v="Pilea"/>
    <x v="0"/>
  </r>
  <r>
    <s v="Pimelea"/>
    <x v="1661"/>
    <x v="1"/>
    <x v="108"/>
    <s v="Pimelea"/>
    <x v="0"/>
  </r>
  <r>
    <s v="Pimelea"/>
    <x v="1662"/>
    <x v="1"/>
    <x v="108"/>
    <s v="Pimelea"/>
    <x v="0"/>
  </r>
  <r>
    <s v="Pimelea"/>
    <x v="1663"/>
    <x v="1"/>
    <x v="108"/>
    <s v="Pimelea"/>
    <x v="0"/>
  </r>
  <r>
    <s v="Pimpinella"/>
    <x v="1664"/>
    <x v="10"/>
    <x v="10"/>
    <s v="Pimpinella"/>
    <x v="0"/>
  </r>
  <r>
    <s v="Pimpinella"/>
    <x v="1664"/>
    <x v="3"/>
    <x v="3"/>
    <s v="Pimpinella"/>
    <x v="0"/>
  </r>
  <r>
    <s v="Pimpinella"/>
    <x v="1665"/>
    <x v="10"/>
    <x v="10"/>
    <s v="Pimpinella"/>
    <x v="0"/>
  </r>
  <r>
    <s v="Pimpinella"/>
    <x v="1665"/>
    <x v="3"/>
    <x v="3"/>
    <s v="Pimpinella"/>
    <x v="0"/>
  </r>
  <r>
    <s v="Pinguicula"/>
    <x v="1666"/>
    <x v="5"/>
    <x v="171"/>
    <s v="Pinguicula"/>
    <x v="0"/>
  </r>
  <r>
    <s v="Pinus"/>
    <x v="1667"/>
    <x v="48"/>
    <x v="172"/>
    <s v="Pinus"/>
    <x v="0"/>
  </r>
  <r>
    <s v="Piper"/>
    <x v="1668"/>
    <x v="28"/>
    <x v="173"/>
    <s v="Piper"/>
    <x v="0"/>
  </r>
  <r>
    <s v="Piscidia"/>
    <x v="1669"/>
    <x v="2"/>
    <x v="2"/>
    <s v="Piscidia"/>
    <x v="0"/>
  </r>
  <r>
    <s v="Piscidia"/>
    <x v="1670"/>
    <x v="2"/>
    <x v="2"/>
    <s v="Piscidia"/>
    <x v="0"/>
  </r>
  <r>
    <s v="Pittosporum"/>
    <x v="1671"/>
    <x v="10"/>
    <x v="174"/>
    <s v="Pittosporum"/>
    <x v="0"/>
  </r>
  <r>
    <s v="PittosPorum"/>
    <x v="1672"/>
    <x v="9"/>
    <x v="9"/>
    <s v="NA"/>
    <x v="0"/>
  </r>
  <r>
    <s v="Plantago"/>
    <x v="1673"/>
    <x v="5"/>
    <x v="54"/>
    <s v="Plantago"/>
    <x v="0"/>
  </r>
  <r>
    <s v="Plantago"/>
    <x v="1674"/>
    <x v="5"/>
    <x v="54"/>
    <s v="Plantago"/>
    <x v="0"/>
  </r>
  <r>
    <s v="Plantago"/>
    <x v="1675"/>
    <x v="5"/>
    <x v="54"/>
    <s v="Plantago"/>
    <x v="0"/>
  </r>
  <r>
    <s v="Plantago"/>
    <x v="1676"/>
    <x v="5"/>
    <x v="54"/>
    <s v="Plantago"/>
    <x v="0"/>
  </r>
  <r>
    <s v="Pleurostylia"/>
    <x v="1677"/>
    <x v="35"/>
    <x v="86"/>
    <s v="Pleurostylia"/>
    <x v="0"/>
  </r>
  <r>
    <s v="Plocama"/>
    <x v="1678"/>
    <x v="22"/>
    <x v="39"/>
    <s v="Plocama"/>
    <x v="0"/>
  </r>
  <r>
    <s v="Plumbago"/>
    <x v="1679"/>
    <x v="8"/>
    <x v="48"/>
    <s v="Plumbago"/>
    <x v="0"/>
  </r>
  <r>
    <s v="Poa"/>
    <x v="1680"/>
    <x v="4"/>
    <x v="18"/>
    <s v="Poa"/>
    <x v="0"/>
  </r>
  <r>
    <s v="Podophyllum"/>
    <x v="1681"/>
    <x v="11"/>
    <x v="59"/>
    <s v="Podophyllum"/>
    <x v="0"/>
  </r>
  <r>
    <s v="Poecilandra"/>
    <x v="1682"/>
    <x v="25"/>
    <x v="162"/>
    <s v="Poecilandra"/>
    <x v="0"/>
  </r>
  <r>
    <s v="Pogonia"/>
    <x v="1683"/>
    <x v="20"/>
    <x v="67"/>
    <s v="Pogonia"/>
    <x v="0"/>
  </r>
  <r>
    <s v="Polemonium"/>
    <x v="1684"/>
    <x v="12"/>
    <x v="99"/>
    <s v="Polemonium"/>
    <x v="0"/>
  </r>
  <r>
    <s v="Polemonium"/>
    <x v="1685"/>
    <x v="12"/>
    <x v="99"/>
    <s v="Polemonium"/>
    <x v="0"/>
  </r>
  <r>
    <s v="Pollia"/>
    <x v="1686"/>
    <x v="38"/>
    <x v="101"/>
    <s v="Pollia"/>
    <x v="0"/>
  </r>
  <r>
    <s v="Polygala"/>
    <x v="1687"/>
    <x v="2"/>
    <x v="175"/>
    <s v="Polygala"/>
    <x v="0"/>
  </r>
  <r>
    <s v="Polygala"/>
    <x v="1688"/>
    <x v="2"/>
    <x v="175"/>
    <s v="Polygala"/>
    <x v="0"/>
  </r>
  <r>
    <s v="Polygala"/>
    <x v="1689"/>
    <x v="2"/>
    <x v="175"/>
    <s v="Polygala"/>
    <x v="0"/>
  </r>
  <r>
    <s v="Polygonatum"/>
    <x v="1690"/>
    <x v="20"/>
    <x v="97"/>
    <s v="Polygonatum"/>
    <x v="0"/>
  </r>
  <r>
    <s v="Polygonatum"/>
    <x v="1690"/>
    <x v="20"/>
    <x v="49"/>
    <s v="Polygonatum"/>
    <x v="0"/>
  </r>
  <r>
    <s v="Polygonatum"/>
    <x v="1691"/>
    <x v="20"/>
    <x v="97"/>
    <s v="Polygonatum"/>
    <x v="0"/>
  </r>
  <r>
    <s v="Polygonatum"/>
    <x v="1691"/>
    <x v="20"/>
    <x v="49"/>
    <s v="Polygonatum"/>
    <x v="0"/>
  </r>
  <r>
    <s v="Polygonatum"/>
    <x v="1692"/>
    <x v="20"/>
    <x v="97"/>
    <s v="Polygonatum"/>
    <x v="0"/>
  </r>
  <r>
    <s v="Polygonatum"/>
    <x v="1692"/>
    <x v="20"/>
    <x v="49"/>
    <s v="Polygonatum"/>
    <x v="0"/>
  </r>
  <r>
    <s v="Polygonum"/>
    <x v="1693"/>
    <x v="8"/>
    <x v="60"/>
    <s v="Lyonia"/>
    <x v="1"/>
  </r>
  <r>
    <s v="Polygonum"/>
    <x v="1693"/>
    <x v="8"/>
    <x v="60"/>
    <s v="Polygonum"/>
    <x v="0"/>
  </r>
  <r>
    <s v="Polygonum"/>
    <x v="1694"/>
    <x v="8"/>
    <x v="60"/>
    <s v="Lyonia"/>
    <x v="1"/>
  </r>
  <r>
    <s v="Polygonum"/>
    <x v="1694"/>
    <x v="8"/>
    <x v="60"/>
    <s v="Polygonum"/>
    <x v="0"/>
  </r>
  <r>
    <s v="Polygonum"/>
    <x v="1695"/>
    <x v="8"/>
    <x v="60"/>
    <s v="Lyonia"/>
    <x v="1"/>
  </r>
  <r>
    <s v="Polygonum"/>
    <x v="1695"/>
    <x v="8"/>
    <x v="60"/>
    <s v="Polygonum"/>
    <x v="0"/>
  </r>
  <r>
    <s v="Polygonum"/>
    <x v="1696"/>
    <x v="8"/>
    <x v="60"/>
    <s v="Lyonia"/>
    <x v="1"/>
  </r>
  <r>
    <s v="Polygonum"/>
    <x v="1696"/>
    <x v="8"/>
    <x v="60"/>
    <s v="Polygonum"/>
    <x v="0"/>
  </r>
  <r>
    <s v="Polygonum"/>
    <x v="1697"/>
    <x v="8"/>
    <x v="60"/>
    <s v="Lyonia"/>
    <x v="1"/>
  </r>
  <r>
    <s v="Polygonum"/>
    <x v="1697"/>
    <x v="8"/>
    <x v="60"/>
    <s v="Polygonum"/>
    <x v="0"/>
  </r>
  <r>
    <s v="Polygonum"/>
    <x v="1698"/>
    <x v="8"/>
    <x v="60"/>
    <s v="Lyonia"/>
    <x v="1"/>
  </r>
  <r>
    <s v="Polygonum"/>
    <x v="1698"/>
    <x v="8"/>
    <x v="60"/>
    <s v="Polygonum"/>
    <x v="0"/>
  </r>
  <r>
    <s v="Polygonum"/>
    <x v="1699"/>
    <x v="8"/>
    <x v="60"/>
    <s v="Lyonia"/>
    <x v="1"/>
  </r>
  <r>
    <s v="Polygonum"/>
    <x v="1699"/>
    <x v="8"/>
    <x v="60"/>
    <s v="Polygonum"/>
    <x v="0"/>
  </r>
  <r>
    <s v="Polygonum"/>
    <x v="1700"/>
    <x v="8"/>
    <x v="60"/>
    <s v="Lyonia"/>
    <x v="1"/>
  </r>
  <r>
    <s v="Polygonum"/>
    <x v="1700"/>
    <x v="8"/>
    <x v="60"/>
    <s v="Polygonum"/>
    <x v="0"/>
  </r>
  <r>
    <s v="Polygonum"/>
    <x v="1701"/>
    <x v="8"/>
    <x v="60"/>
    <s v="Lyonia"/>
    <x v="1"/>
  </r>
  <r>
    <s v="Polygonum"/>
    <x v="1701"/>
    <x v="8"/>
    <x v="60"/>
    <s v="Polygonum"/>
    <x v="0"/>
  </r>
  <r>
    <s v="Polygonum"/>
    <x v="1702"/>
    <x v="8"/>
    <x v="60"/>
    <s v="Lyonia"/>
    <x v="1"/>
  </r>
  <r>
    <s v="Polygonum"/>
    <x v="1702"/>
    <x v="8"/>
    <x v="60"/>
    <s v="Polygonum"/>
    <x v="0"/>
  </r>
  <r>
    <s v="Polygonum"/>
    <x v="1703"/>
    <x v="8"/>
    <x v="60"/>
    <s v="Lyonia"/>
    <x v="1"/>
  </r>
  <r>
    <s v="Polygonum"/>
    <x v="1703"/>
    <x v="8"/>
    <x v="60"/>
    <s v="Polygonum"/>
    <x v="0"/>
  </r>
  <r>
    <s v="Polygonum"/>
    <x v="1704"/>
    <x v="8"/>
    <x v="60"/>
    <s v="Lyonia"/>
    <x v="1"/>
  </r>
  <r>
    <s v="Polygonum"/>
    <x v="1704"/>
    <x v="8"/>
    <x v="60"/>
    <s v="Polygonum"/>
    <x v="0"/>
  </r>
  <r>
    <s v="Polygonum"/>
    <x v="1705"/>
    <x v="8"/>
    <x v="60"/>
    <s v="Lyonia"/>
    <x v="1"/>
  </r>
  <r>
    <s v="Polygonum"/>
    <x v="1705"/>
    <x v="8"/>
    <x v="60"/>
    <s v="Polygonum"/>
    <x v="0"/>
  </r>
  <r>
    <s v="Polymnia"/>
    <x v="1706"/>
    <x v="7"/>
    <x v="7"/>
    <s v="Polymnia"/>
    <x v="0"/>
  </r>
  <r>
    <s v="Polyscias"/>
    <x v="1707"/>
    <x v="10"/>
    <x v="42"/>
    <s v="Polyscias"/>
    <x v="0"/>
  </r>
  <r>
    <s v="Polyscias"/>
    <x v="1707"/>
    <x v="10"/>
    <x v="42"/>
    <s v="Gastonia"/>
    <x v="1"/>
  </r>
  <r>
    <s v="Polytaenia"/>
    <x v="1708"/>
    <x v="10"/>
    <x v="10"/>
    <s v="Polytaenia"/>
    <x v="0"/>
  </r>
  <r>
    <s v="Pontederia"/>
    <x v="1709"/>
    <x v="38"/>
    <x v="157"/>
    <s v="Pontederia"/>
    <x v="0"/>
  </r>
  <r>
    <s v="Pontederia"/>
    <x v="1709"/>
    <x v="38"/>
    <x v="157"/>
    <s v="Monochoria"/>
    <x v="1"/>
  </r>
  <r>
    <s v="Populus"/>
    <x v="1710"/>
    <x v="25"/>
    <x v="82"/>
    <s v="Populus"/>
    <x v="0"/>
  </r>
  <r>
    <s v="Populus"/>
    <x v="1711"/>
    <x v="25"/>
    <x v="82"/>
    <s v="Populus"/>
    <x v="0"/>
  </r>
  <r>
    <s v="Portlandia"/>
    <x v="1712"/>
    <x v="22"/>
    <x v="39"/>
    <s v="Portlandia"/>
    <x v="0"/>
  </r>
  <r>
    <s v="Portulaca"/>
    <x v="1713"/>
    <x v="8"/>
    <x v="176"/>
    <s v="Portulaca"/>
    <x v="0"/>
  </r>
  <r>
    <s v="Potentilla"/>
    <x v="1714"/>
    <x v="3"/>
    <x v="3"/>
    <s v="Duchesnea"/>
    <x v="1"/>
  </r>
  <r>
    <s v="Potentilla"/>
    <x v="1714"/>
    <x v="3"/>
    <x v="3"/>
    <s v="Potentilla"/>
    <x v="0"/>
  </r>
  <r>
    <s v="Potentilla"/>
    <x v="1715"/>
    <x v="3"/>
    <x v="3"/>
    <s v="Duchesnea"/>
    <x v="1"/>
  </r>
  <r>
    <s v="Potentilla"/>
    <x v="1715"/>
    <x v="3"/>
    <x v="3"/>
    <s v="Potentilla"/>
    <x v="0"/>
  </r>
  <r>
    <s v="Potentilla"/>
    <x v="1716"/>
    <x v="3"/>
    <x v="3"/>
    <s v="Duchesnea"/>
    <x v="1"/>
  </r>
  <r>
    <s v="Potentilla"/>
    <x v="1716"/>
    <x v="3"/>
    <x v="3"/>
    <s v="Potentilla"/>
    <x v="0"/>
  </r>
  <r>
    <s v="Potentilla"/>
    <x v="1717"/>
    <x v="3"/>
    <x v="3"/>
    <s v="Duchesnea"/>
    <x v="1"/>
  </r>
  <r>
    <s v="Potentilla"/>
    <x v="1717"/>
    <x v="3"/>
    <x v="3"/>
    <s v="Potentilla"/>
    <x v="0"/>
  </r>
  <r>
    <s v="Potentilla"/>
    <x v="1718"/>
    <x v="3"/>
    <x v="3"/>
    <s v="Duchesnea"/>
    <x v="1"/>
  </r>
  <r>
    <s v="Potentilla"/>
    <x v="1718"/>
    <x v="3"/>
    <x v="3"/>
    <s v="Potentilla"/>
    <x v="0"/>
  </r>
  <r>
    <s v="Potentilla"/>
    <x v="1719"/>
    <x v="3"/>
    <x v="3"/>
    <s v="Duchesnea"/>
    <x v="1"/>
  </r>
  <r>
    <s v="Potentilla"/>
    <x v="1719"/>
    <x v="3"/>
    <x v="3"/>
    <s v="Potentilla"/>
    <x v="0"/>
  </r>
  <r>
    <s v="Potentilla"/>
    <x v="1720"/>
    <x v="3"/>
    <x v="3"/>
    <s v="Duchesnea"/>
    <x v="1"/>
  </r>
  <r>
    <s v="Potentilla"/>
    <x v="1720"/>
    <x v="3"/>
    <x v="3"/>
    <s v="Potentilla"/>
    <x v="0"/>
  </r>
  <r>
    <s v="Potentilla"/>
    <x v="1721"/>
    <x v="3"/>
    <x v="3"/>
    <s v="Duchesnea"/>
    <x v="1"/>
  </r>
  <r>
    <s v="Potentilla"/>
    <x v="1721"/>
    <x v="3"/>
    <x v="3"/>
    <s v="Potentilla"/>
    <x v="0"/>
  </r>
  <r>
    <s v="Potentilla"/>
    <x v="1722"/>
    <x v="3"/>
    <x v="3"/>
    <s v="Duchesnea"/>
    <x v="1"/>
  </r>
  <r>
    <s v="Potentilla"/>
    <x v="1722"/>
    <x v="3"/>
    <x v="3"/>
    <s v="Potentilla"/>
    <x v="0"/>
  </r>
  <r>
    <s v="Potentilla"/>
    <x v="1723"/>
    <x v="3"/>
    <x v="3"/>
    <s v="Duchesnea"/>
    <x v="1"/>
  </r>
  <r>
    <s v="Potentilla"/>
    <x v="1723"/>
    <x v="3"/>
    <x v="3"/>
    <s v="Potentilla"/>
    <x v="0"/>
  </r>
  <r>
    <s v="Potentilla"/>
    <x v="1724"/>
    <x v="3"/>
    <x v="3"/>
    <s v="Duchesnea"/>
    <x v="1"/>
  </r>
  <r>
    <s v="Potentilla"/>
    <x v="1724"/>
    <x v="3"/>
    <x v="3"/>
    <s v="Potentilla"/>
    <x v="0"/>
  </r>
  <r>
    <s v="Potentilla"/>
    <x v="1725"/>
    <x v="3"/>
    <x v="3"/>
    <s v="Duchesnea"/>
    <x v="1"/>
  </r>
  <r>
    <s v="Potentilla"/>
    <x v="1725"/>
    <x v="3"/>
    <x v="3"/>
    <s v="Potentilla"/>
    <x v="0"/>
  </r>
  <r>
    <s v="Potentilla"/>
    <x v="1726"/>
    <x v="3"/>
    <x v="3"/>
    <s v="Duchesnea"/>
    <x v="1"/>
  </r>
  <r>
    <s v="Potentilla"/>
    <x v="1726"/>
    <x v="3"/>
    <x v="3"/>
    <s v="Potentilla"/>
    <x v="0"/>
  </r>
  <r>
    <s v="Potentilla"/>
    <x v="1727"/>
    <x v="3"/>
    <x v="3"/>
    <s v="Duchesnea"/>
    <x v="1"/>
  </r>
  <r>
    <s v="Potentilla"/>
    <x v="1727"/>
    <x v="3"/>
    <x v="3"/>
    <s v="Potentilla"/>
    <x v="0"/>
  </r>
  <r>
    <s v="Potentilla"/>
    <x v="1728"/>
    <x v="3"/>
    <x v="3"/>
    <s v="Duchesnea"/>
    <x v="1"/>
  </r>
  <r>
    <s v="Potentilla"/>
    <x v="1728"/>
    <x v="3"/>
    <x v="3"/>
    <s v="Potentilla"/>
    <x v="0"/>
  </r>
  <r>
    <s v="Potentilla"/>
    <x v="1729"/>
    <x v="3"/>
    <x v="3"/>
    <s v="Duchesnea"/>
    <x v="1"/>
  </r>
  <r>
    <s v="Potentilla"/>
    <x v="1729"/>
    <x v="3"/>
    <x v="3"/>
    <s v="Potentilla"/>
    <x v="0"/>
  </r>
  <r>
    <s v="Pozoa"/>
    <x v="1730"/>
    <x v="10"/>
    <x v="10"/>
    <s v="Pozoa"/>
    <x v="0"/>
  </r>
  <r>
    <s v="Prasium"/>
    <x v="1731"/>
    <x v="5"/>
    <x v="16"/>
    <s v="Prasium"/>
    <x v="0"/>
  </r>
  <r>
    <s v="Prasophyllum"/>
    <x v="1732"/>
    <x v="20"/>
    <x v="67"/>
    <s v="Prasophyllum"/>
    <x v="0"/>
  </r>
  <r>
    <s v="Pratia"/>
    <x v="1733"/>
    <x v="7"/>
    <x v="14"/>
    <s v="Pratia"/>
    <x v="0"/>
  </r>
  <r>
    <s v="Pratia"/>
    <x v="1734"/>
    <x v="7"/>
    <x v="14"/>
    <s v="Pratia"/>
    <x v="0"/>
  </r>
  <r>
    <s v="Premna"/>
    <x v="1735"/>
    <x v="5"/>
    <x v="16"/>
    <s v="Premna"/>
    <x v="0"/>
  </r>
  <r>
    <s v="Premna"/>
    <x v="1736"/>
    <x v="5"/>
    <x v="16"/>
    <s v="Premna"/>
    <x v="0"/>
  </r>
  <r>
    <s v="Premna"/>
    <x v="1737"/>
    <x v="5"/>
    <x v="16"/>
    <s v="Premna"/>
    <x v="0"/>
  </r>
  <r>
    <s v="Prenanthes"/>
    <x v="1738"/>
    <x v="7"/>
    <x v="7"/>
    <s v="Prenanthes"/>
    <x v="0"/>
  </r>
  <r>
    <s v="Prenanthes"/>
    <x v="1739"/>
    <x v="7"/>
    <x v="7"/>
    <s v="Prenanthes"/>
    <x v="0"/>
  </r>
  <r>
    <s v="Prenanthes"/>
    <x v="1740"/>
    <x v="7"/>
    <x v="7"/>
    <s v="Prenanthes"/>
    <x v="0"/>
  </r>
  <r>
    <s v="Primula"/>
    <x v="1741"/>
    <x v="12"/>
    <x v="43"/>
    <s v="Primula"/>
    <x v="0"/>
  </r>
  <r>
    <s v="Prosopis"/>
    <x v="1742"/>
    <x v="2"/>
    <x v="2"/>
    <s v="Prosopis"/>
    <x v="0"/>
  </r>
  <r>
    <s v="Prostanthera"/>
    <x v="1743"/>
    <x v="5"/>
    <x v="16"/>
    <s v="Prostanthera"/>
    <x v="0"/>
  </r>
  <r>
    <s v="Prunella"/>
    <x v="1744"/>
    <x v="5"/>
    <x v="16"/>
    <s v="Prunella"/>
    <x v="0"/>
  </r>
  <r>
    <s v="Prunus"/>
    <x v="1745"/>
    <x v="3"/>
    <x v="3"/>
    <s v="Prunus"/>
    <x v="0"/>
  </r>
  <r>
    <s v="Prunus"/>
    <x v="1746"/>
    <x v="3"/>
    <x v="3"/>
    <s v="Prunus"/>
    <x v="0"/>
  </r>
  <r>
    <s v="Prunus"/>
    <x v="1747"/>
    <x v="3"/>
    <x v="3"/>
    <s v="Prunus"/>
    <x v="0"/>
  </r>
  <r>
    <s v="Prunus"/>
    <x v="1748"/>
    <x v="3"/>
    <x v="3"/>
    <s v="Prunus"/>
    <x v="0"/>
  </r>
  <r>
    <s v="Prunus"/>
    <x v="1749"/>
    <x v="3"/>
    <x v="3"/>
    <s v="Prunus"/>
    <x v="0"/>
  </r>
  <r>
    <s v="Prunus"/>
    <x v="1750"/>
    <x v="3"/>
    <x v="3"/>
    <s v="Prunus"/>
    <x v="0"/>
  </r>
  <r>
    <s v="Prunus"/>
    <x v="1751"/>
    <x v="3"/>
    <x v="3"/>
    <s v="Prunus"/>
    <x v="0"/>
  </r>
  <r>
    <s v="Prunus"/>
    <x v="1752"/>
    <x v="3"/>
    <x v="3"/>
    <s v="Prunus"/>
    <x v="0"/>
  </r>
  <r>
    <s v="Prunus"/>
    <x v="1753"/>
    <x v="3"/>
    <x v="3"/>
    <s v="Prunus"/>
    <x v="0"/>
  </r>
  <r>
    <s v="Prunus"/>
    <x v="1754"/>
    <x v="3"/>
    <x v="3"/>
    <s v="Prunus"/>
    <x v="0"/>
  </r>
  <r>
    <s v="Prunus"/>
    <x v="1755"/>
    <x v="3"/>
    <x v="3"/>
    <s v="Prunus"/>
    <x v="0"/>
  </r>
  <r>
    <s v="Prunus"/>
    <x v="1756"/>
    <x v="3"/>
    <x v="3"/>
    <s v="Prunus"/>
    <x v="0"/>
  </r>
  <r>
    <s v="Prunus"/>
    <x v="1757"/>
    <x v="3"/>
    <x v="3"/>
    <s v="Prunus"/>
    <x v="0"/>
  </r>
  <r>
    <s v="Psathura"/>
    <x v="1758"/>
    <x v="9"/>
    <x v="9"/>
    <s v="NA"/>
    <x v="0"/>
  </r>
  <r>
    <s v="Psedera"/>
    <x v="1759"/>
    <x v="9"/>
    <x v="9"/>
    <s v="NA"/>
    <x v="0"/>
  </r>
  <r>
    <s v="Pseudostellaria"/>
    <x v="1760"/>
    <x v="8"/>
    <x v="37"/>
    <s v="Pseudostellaria"/>
    <x v="0"/>
  </r>
  <r>
    <s v="Psiadia"/>
    <x v="1761"/>
    <x v="7"/>
    <x v="7"/>
    <s v="Psiadia"/>
    <x v="0"/>
  </r>
  <r>
    <s v="Psidium"/>
    <x v="1762"/>
    <x v="17"/>
    <x v="34"/>
    <s v="Psidium"/>
    <x v="0"/>
  </r>
  <r>
    <s v="Psidium"/>
    <x v="1763"/>
    <x v="17"/>
    <x v="34"/>
    <s v="Psidium"/>
    <x v="0"/>
  </r>
  <r>
    <s v="Psidium"/>
    <x v="1764"/>
    <x v="17"/>
    <x v="34"/>
    <s v="Psidium"/>
    <x v="0"/>
  </r>
  <r>
    <s v="Psoralea"/>
    <x v="1765"/>
    <x v="2"/>
    <x v="2"/>
    <s v="Psoralea"/>
    <x v="0"/>
  </r>
  <r>
    <s v="Psoralea"/>
    <x v="1766"/>
    <x v="2"/>
    <x v="2"/>
    <s v="Psoralea"/>
    <x v="0"/>
  </r>
  <r>
    <s v="Psoralia"/>
    <x v="1767"/>
    <x v="9"/>
    <x v="9"/>
    <s v="NA"/>
    <x v="0"/>
  </r>
  <r>
    <s v="Psychotria"/>
    <x v="1768"/>
    <x v="22"/>
    <x v="39"/>
    <s v="Psathura"/>
    <x v="1"/>
  </r>
  <r>
    <s v="Psychotria"/>
    <x v="1768"/>
    <x v="22"/>
    <x v="39"/>
    <s v="Psychotria"/>
    <x v="0"/>
  </r>
  <r>
    <s v="Psychotria"/>
    <x v="1769"/>
    <x v="22"/>
    <x v="39"/>
    <s v="Psathura"/>
    <x v="1"/>
  </r>
  <r>
    <s v="Psychotria"/>
    <x v="1769"/>
    <x v="22"/>
    <x v="39"/>
    <s v="Psychotria"/>
    <x v="0"/>
  </r>
  <r>
    <s v="Psychotria"/>
    <x v="1770"/>
    <x v="22"/>
    <x v="39"/>
    <s v="Psathura"/>
    <x v="1"/>
  </r>
  <r>
    <s v="Psychotria"/>
    <x v="1770"/>
    <x v="22"/>
    <x v="39"/>
    <s v="Psychotria"/>
    <x v="0"/>
  </r>
  <r>
    <s v="Psychotria"/>
    <x v="1771"/>
    <x v="22"/>
    <x v="39"/>
    <s v="Psathura"/>
    <x v="1"/>
  </r>
  <r>
    <s v="Psychotria"/>
    <x v="1771"/>
    <x v="22"/>
    <x v="39"/>
    <s v="Psychotria"/>
    <x v="0"/>
  </r>
  <r>
    <s v="Ptantago"/>
    <x v="1772"/>
    <x v="9"/>
    <x v="9"/>
    <s v="NA"/>
    <x v="0"/>
  </r>
  <r>
    <s v="Ptelea"/>
    <x v="1773"/>
    <x v="6"/>
    <x v="93"/>
    <s v="Dodonaea"/>
    <x v="1"/>
  </r>
  <r>
    <s v="Ptelea"/>
    <x v="1773"/>
    <x v="6"/>
    <x v="93"/>
    <s v="Ptelea"/>
    <x v="0"/>
  </r>
  <r>
    <s v="Pterocephalus"/>
    <x v="1774"/>
    <x v="0"/>
    <x v="0"/>
    <s v="Pterocephalus"/>
    <x v="0"/>
  </r>
  <r>
    <s v="Pterocephalus"/>
    <x v="1775"/>
    <x v="0"/>
    <x v="0"/>
    <s v="Pterocephalus"/>
    <x v="0"/>
  </r>
  <r>
    <s v="Pterolepis"/>
    <x v="1776"/>
    <x v="17"/>
    <x v="61"/>
    <s v="Pterolepis"/>
    <x v="0"/>
  </r>
  <r>
    <s v="Pycnanthemum"/>
    <x v="1777"/>
    <x v="5"/>
    <x v="16"/>
    <s v="Pycnanthemum"/>
    <x v="0"/>
  </r>
  <r>
    <s v="Pycnanthemum"/>
    <x v="1778"/>
    <x v="5"/>
    <x v="16"/>
    <s v="Pycnanthemum"/>
    <x v="0"/>
  </r>
  <r>
    <s v="Pycnanthemum"/>
    <x v="1779"/>
    <x v="5"/>
    <x v="16"/>
    <s v="Pycnanthemum"/>
    <x v="0"/>
  </r>
  <r>
    <s v="Pyracantha"/>
    <x v="1780"/>
    <x v="3"/>
    <x v="3"/>
    <s v="Pyracantha"/>
    <x v="0"/>
  </r>
  <r>
    <s v="Pyracantha"/>
    <x v="1781"/>
    <x v="3"/>
    <x v="3"/>
    <s v="Pyracantha"/>
    <x v="0"/>
  </r>
  <r>
    <s v="Pyrola"/>
    <x v="1782"/>
    <x v="12"/>
    <x v="36"/>
    <s v="Pyrola"/>
    <x v="0"/>
  </r>
  <r>
    <s v="Pyrola"/>
    <x v="1783"/>
    <x v="12"/>
    <x v="36"/>
    <s v="Pyrola"/>
    <x v="0"/>
  </r>
  <r>
    <s v="Pyrola"/>
    <x v="1784"/>
    <x v="12"/>
    <x v="36"/>
    <s v="Pyrola"/>
    <x v="0"/>
  </r>
  <r>
    <s v="Pyrostria"/>
    <x v="1785"/>
    <x v="22"/>
    <x v="39"/>
    <s v="Pyrostria"/>
    <x v="0"/>
  </r>
  <r>
    <s v="Pyrrhocactus"/>
    <x v="1786"/>
    <x v="8"/>
    <x v="130"/>
    <s v="Pyrrhocactus"/>
    <x v="0"/>
  </r>
  <r>
    <s v="Pyrus"/>
    <x v="1787"/>
    <x v="3"/>
    <x v="3"/>
    <s v="Pyrus"/>
    <x v="0"/>
  </r>
  <r>
    <s v="Quercus"/>
    <x v="1788"/>
    <x v="34"/>
    <x v="83"/>
    <s v="Ilex"/>
    <x v="1"/>
  </r>
  <r>
    <s v="Quercus"/>
    <x v="1788"/>
    <x v="34"/>
    <x v="83"/>
    <s v="Quercus"/>
    <x v="0"/>
  </r>
  <r>
    <s v="Quesnelia"/>
    <x v="1789"/>
    <x v="4"/>
    <x v="4"/>
    <s v="Quesnelia"/>
    <x v="0"/>
  </r>
  <r>
    <s v="Quinchamalium"/>
    <x v="1790"/>
    <x v="30"/>
    <x v="47"/>
    <s v="Quinchamalium"/>
    <x v="0"/>
  </r>
  <r>
    <s v="Quinchamalium"/>
    <x v="1790"/>
    <x v="30"/>
    <x v="163"/>
    <s v="Quinchamalium"/>
    <x v="0"/>
  </r>
  <r>
    <s v="Rabdosia"/>
    <x v="1791"/>
    <x v="9"/>
    <x v="9"/>
    <s v="NA"/>
    <x v="0"/>
  </r>
  <r>
    <s v="Rabdosia"/>
    <x v="1792"/>
    <x v="9"/>
    <x v="9"/>
    <s v="NA"/>
    <x v="0"/>
  </r>
  <r>
    <s v="Radicula"/>
    <x v="1793"/>
    <x v="23"/>
    <x v="33"/>
    <s v="Radicula"/>
    <x v="0"/>
  </r>
  <r>
    <s v="Radicula"/>
    <x v="1793"/>
    <x v="9"/>
    <x v="177"/>
    <s v="Radicula"/>
    <x v="0"/>
  </r>
  <r>
    <s v="Radicula"/>
    <x v="1794"/>
    <x v="23"/>
    <x v="33"/>
    <s v="Radicula"/>
    <x v="0"/>
  </r>
  <r>
    <s v="Radicula"/>
    <x v="1794"/>
    <x v="9"/>
    <x v="177"/>
    <s v="Radicula"/>
    <x v="0"/>
  </r>
  <r>
    <s v="Ranumculus"/>
    <x v="1795"/>
    <x v="9"/>
    <x v="9"/>
    <s v="NA"/>
    <x v="0"/>
  </r>
  <r>
    <s v="Ranunculus"/>
    <x v="1796"/>
    <x v="11"/>
    <x v="11"/>
    <s v="Ranunculus"/>
    <x v="0"/>
  </r>
  <r>
    <s v="Ranunculus"/>
    <x v="1797"/>
    <x v="11"/>
    <x v="11"/>
    <s v="Ranunculus"/>
    <x v="0"/>
  </r>
  <r>
    <s v="Ranunculus"/>
    <x v="1798"/>
    <x v="11"/>
    <x v="11"/>
    <s v="Ranunculus"/>
    <x v="0"/>
  </r>
  <r>
    <s v="Ranunculus"/>
    <x v="1799"/>
    <x v="11"/>
    <x v="11"/>
    <s v="Ranunculus"/>
    <x v="0"/>
  </r>
  <r>
    <s v="Ranunculus"/>
    <x v="1800"/>
    <x v="11"/>
    <x v="11"/>
    <s v="Ranunculus"/>
    <x v="0"/>
  </r>
  <r>
    <s v="Ranunculus"/>
    <x v="1801"/>
    <x v="11"/>
    <x v="11"/>
    <s v="Ranunculus"/>
    <x v="0"/>
  </r>
  <r>
    <s v="Ranunculus"/>
    <x v="1802"/>
    <x v="11"/>
    <x v="11"/>
    <s v="Ranunculus"/>
    <x v="0"/>
  </r>
  <r>
    <s v="Ranunculus"/>
    <x v="1803"/>
    <x v="11"/>
    <x v="11"/>
    <s v="Ranunculus"/>
    <x v="0"/>
  </r>
  <r>
    <s v="Ranunculus"/>
    <x v="1804"/>
    <x v="11"/>
    <x v="11"/>
    <s v="Ranunculus"/>
    <x v="0"/>
  </r>
  <r>
    <s v="Ranunculus"/>
    <x v="1805"/>
    <x v="11"/>
    <x v="11"/>
    <s v="Ranunculus"/>
    <x v="0"/>
  </r>
  <r>
    <s v="Ranunculus"/>
    <x v="1806"/>
    <x v="11"/>
    <x v="11"/>
    <s v="Ranunculus"/>
    <x v="0"/>
  </r>
  <r>
    <s v="Ranunculus"/>
    <x v="1807"/>
    <x v="11"/>
    <x v="11"/>
    <s v="Ranunculus"/>
    <x v="0"/>
  </r>
  <r>
    <s v="Ranunculus"/>
    <x v="1808"/>
    <x v="11"/>
    <x v="11"/>
    <s v="Ranunculus"/>
    <x v="0"/>
  </r>
  <r>
    <s v="Ranunculus"/>
    <x v="1809"/>
    <x v="11"/>
    <x v="11"/>
    <s v="Ranunculus"/>
    <x v="0"/>
  </r>
  <r>
    <s v="Ranunculus"/>
    <x v="1810"/>
    <x v="11"/>
    <x v="11"/>
    <s v="Ranunculus"/>
    <x v="0"/>
  </r>
  <r>
    <s v="Ranunculus"/>
    <x v="1811"/>
    <x v="11"/>
    <x v="11"/>
    <s v="Ranunculus"/>
    <x v="0"/>
  </r>
  <r>
    <s v="Ranunculus"/>
    <x v="1812"/>
    <x v="11"/>
    <x v="11"/>
    <s v="Ranunculus"/>
    <x v="0"/>
  </r>
  <r>
    <s v="Raoulia"/>
    <x v="1813"/>
    <x v="7"/>
    <x v="7"/>
    <s v="Raoulia"/>
    <x v="0"/>
  </r>
  <r>
    <s v="Raoulia"/>
    <x v="1814"/>
    <x v="7"/>
    <x v="7"/>
    <s v="Raoulia"/>
    <x v="0"/>
  </r>
  <r>
    <s v="Raoulia"/>
    <x v="1815"/>
    <x v="7"/>
    <x v="7"/>
    <s v="Raoulia"/>
    <x v="0"/>
  </r>
  <r>
    <s v="Raoulia"/>
    <x v="1816"/>
    <x v="7"/>
    <x v="7"/>
    <s v="Raoulia"/>
    <x v="0"/>
  </r>
  <r>
    <s v="Raphanus"/>
    <x v="1817"/>
    <x v="23"/>
    <x v="33"/>
    <s v="Raphanus"/>
    <x v="0"/>
  </r>
  <r>
    <s v="Rapistrum"/>
    <x v="1818"/>
    <x v="23"/>
    <x v="33"/>
    <s v="Rapistrum"/>
    <x v="0"/>
  </r>
  <r>
    <s v="Reichardia"/>
    <x v="1819"/>
    <x v="7"/>
    <x v="7"/>
    <s v="Reichardia"/>
    <x v="0"/>
  </r>
  <r>
    <s v="Remijia"/>
    <x v="1820"/>
    <x v="22"/>
    <x v="39"/>
    <s v="Remijia"/>
    <x v="0"/>
  </r>
  <r>
    <s v="Reseada"/>
    <x v="1821"/>
    <x v="9"/>
    <x v="9"/>
    <s v="NA"/>
    <x v="0"/>
  </r>
  <r>
    <s v="Reseda"/>
    <x v="1822"/>
    <x v="23"/>
    <x v="178"/>
    <s v="Reseda"/>
    <x v="0"/>
  </r>
  <r>
    <s v="Reseda"/>
    <x v="1823"/>
    <x v="23"/>
    <x v="178"/>
    <s v="Reseda"/>
    <x v="0"/>
  </r>
  <r>
    <s v="Reynoutria"/>
    <x v="1824"/>
    <x v="8"/>
    <x v="60"/>
    <s v="Reynoutria"/>
    <x v="0"/>
  </r>
  <r>
    <s v="Rhabdadenia"/>
    <x v="1825"/>
    <x v="22"/>
    <x v="31"/>
    <s v="Rhabdadenia"/>
    <x v="0"/>
  </r>
  <r>
    <s v="Rhamnella"/>
    <x v="1826"/>
    <x v="3"/>
    <x v="85"/>
    <s v="Rhamnella"/>
    <x v="0"/>
  </r>
  <r>
    <s v="Rhamnus"/>
    <x v="1827"/>
    <x v="3"/>
    <x v="85"/>
    <s v="Rhamnus"/>
    <x v="0"/>
  </r>
  <r>
    <s v="Rhamnus"/>
    <x v="1828"/>
    <x v="3"/>
    <x v="85"/>
    <s v="Rhamnus"/>
    <x v="0"/>
  </r>
  <r>
    <s v="Rhaphiolepis"/>
    <x v="1829"/>
    <x v="3"/>
    <x v="3"/>
    <s v="Rhaphiolepis"/>
    <x v="0"/>
  </r>
  <r>
    <s v="Rhaphiolepis"/>
    <x v="1829"/>
    <x v="3"/>
    <x v="3"/>
    <s v="Eriobotrya"/>
    <x v="1"/>
  </r>
  <r>
    <s v="Rhaphithamnus"/>
    <x v="1830"/>
    <x v="5"/>
    <x v="144"/>
    <s v="Rhaphithamnus"/>
    <x v="0"/>
  </r>
  <r>
    <s v="Rhodiola"/>
    <x v="1831"/>
    <x v="13"/>
    <x v="19"/>
    <s v="Rhodiola"/>
    <x v="0"/>
  </r>
  <r>
    <s v="Rhododendron"/>
    <x v="1832"/>
    <x v="12"/>
    <x v="36"/>
    <s v="Menziesia"/>
    <x v="1"/>
  </r>
  <r>
    <s v="Rhododendron"/>
    <x v="1832"/>
    <x v="12"/>
    <x v="36"/>
    <s v="Rhododendron"/>
    <x v="0"/>
  </r>
  <r>
    <s v="Rhododendron"/>
    <x v="1832"/>
    <x v="12"/>
    <x v="36"/>
    <s v="Ledum"/>
    <x v="1"/>
  </r>
  <r>
    <s v="Rhododendron"/>
    <x v="1833"/>
    <x v="12"/>
    <x v="36"/>
    <s v="Menziesia"/>
    <x v="1"/>
  </r>
  <r>
    <s v="Rhododendron"/>
    <x v="1833"/>
    <x v="12"/>
    <x v="36"/>
    <s v="Rhododendron"/>
    <x v="0"/>
  </r>
  <r>
    <s v="Rhododendron"/>
    <x v="1833"/>
    <x v="12"/>
    <x v="36"/>
    <s v="Ledum"/>
    <x v="1"/>
  </r>
  <r>
    <s v="Rhododendron"/>
    <x v="1834"/>
    <x v="12"/>
    <x v="36"/>
    <s v="Menziesia"/>
    <x v="1"/>
  </r>
  <r>
    <s v="Rhododendron"/>
    <x v="1834"/>
    <x v="12"/>
    <x v="36"/>
    <s v="Rhododendron"/>
    <x v="0"/>
  </r>
  <r>
    <s v="Rhododendron"/>
    <x v="1834"/>
    <x v="12"/>
    <x v="36"/>
    <s v="Ledum"/>
    <x v="1"/>
  </r>
  <r>
    <s v="Rhododendron"/>
    <x v="1835"/>
    <x v="12"/>
    <x v="36"/>
    <s v="Menziesia"/>
    <x v="1"/>
  </r>
  <r>
    <s v="Rhododendron"/>
    <x v="1835"/>
    <x v="12"/>
    <x v="36"/>
    <s v="Rhododendron"/>
    <x v="0"/>
  </r>
  <r>
    <s v="Rhododendron"/>
    <x v="1835"/>
    <x v="12"/>
    <x v="36"/>
    <s v="Ledum"/>
    <x v="1"/>
  </r>
  <r>
    <s v="Rhododendron"/>
    <x v="1836"/>
    <x v="12"/>
    <x v="36"/>
    <s v="Menziesia"/>
    <x v="1"/>
  </r>
  <r>
    <s v="Rhododendron"/>
    <x v="1836"/>
    <x v="12"/>
    <x v="36"/>
    <s v="Rhododendron"/>
    <x v="0"/>
  </r>
  <r>
    <s v="Rhododendron"/>
    <x v="1836"/>
    <x v="12"/>
    <x v="36"/>
    <s v="Ledum"/>
    <x v="1"/>
  </r>
  <r>
    <s v="Rhododendron"/>
    <x v="1837"/>
    <x v="12"/>
    <x v="36"/>
    <s v="Menziesia"/>
    <x v="1"/>
  </r>
  <r>
    <s v="Rhododendron"/>
    <x v="1837"/>
    <x v="12"/>
    <x v="36"/>
    <s v="Rhododendron"/>
    <x v="0"/>
  </r>
  <r>
    <s v="Rhododendron"/>
    <x v="1837"/>
    <x v="12"/>
    <x v="36"/>
    <s v="Ledum"/>
    <x v="1"/>
  </r>
  <r>
    <s v="Rhododendron"/>
    <x v="1838"/>
    <x v="12"/>
    <x v="36"/>
    <s v="Menziesia"/>
    <x v="1"/>
  </r>
  <r>
    <s v="Rhododendron"/>
    <x v="1838"/>
    <x v="12"/>
    <x v="36"/>
    <s v="Rhododendron"/>
    <x v="0"/>
  </r>
  <r>
    <s v="Rhododendron"/>
    <x v="1838"/>
    <x v="12"/>
    <x v="36"/>
    <s v="Ledum"/>
    <x v="1"/>
  </r>
  <r>
    <s v="Rhododendron"/>
    <x v="1839"/>
    <x v="12"/>
    <x v="36"/>
    <s v="Menziesia"/>
    <x v="1"/>
  </r>
  <r>
    <s v="Rhododendron"/>
    <x v="1839"/>
    <x v="12"/>
    <x v="36"/>
    <s v="Rhododendron"/>
    <x v="0"/>
  </r>
  <r>
    <s v="Rhododendron"/>
    <x v="1839"/>
    <x v="12"/>
    <x v="36"/>
    <s v="Ledum"/>
    <x v="1"/>
  </r>
  <r>
    <s v="Rhododendron"/>
    <x v="1840"/>
    <x v="12"/>
    <x v="36"/>
    <s v="Menziesia"/>
    <x v="1"/>
  </r>
  <r>
    <s v="Rhododendron"/>
    <x v="1840"/>
    <x v="12"/>
    <x v="36"/>
    <s v="Rhododendron"/>
    <x v="0"/>
  </r>
  <r>
    <s v="Rhododendron"/>
    <x v="1840"/>
    <x v="12"/>
    <x v="36"/>
    <s v="Ledum"/>
    <x v="1"/>
  </r>
  <r>
    <s v="Rhododendron"/>
    <x v="1841"/>
    <x v="12"/>
    <x v="36"/>
    <s v="Menziesia"/>
    <x v="1"/>
  </r>
  <r>
    <s v="Rhododendron"/>
    <x v="1841"/>
    <x v="12"/>
    <x v="36"/>
    <s v="Rhododendron"/>
    <x v="0"/>
  </r>
  <r>
    <s v="Rhododendron"/>
    <x v="1841"/>
    <x v="12"/>
    <x v="36"/>
    <s v="Ledum"/>
    <x v="1"/>
  </r>
  <r>
    <s v="Rhodophiala"/>
    <x v="1842"/>
    <x v="20"/>
    <x v="27"/>
    <s v="Rhodophiala"/>
    <x v="0"/>
  </r>
  <r>
    <s v="Rhus"/>
    <x v="1843"/>
    <x v="6"/>
    <x v="74"/>
    <s v="Rhus"/>
    <x v="0"/>
  </r>
  <r>
    <s v="Rhus"/>
    <x v="1844"/>
    <x v="6"/>
    <x v="74"/>
    <s v="Rhus"/>
    <x v="0"/>
  </r>
  <r>
    <s v="Rhus"/>
    <x v="1845"/>
    <x v="6"/>
    <x v="74"/>
    <s v="Rhus"/>
    <x v="0"/>
  </r>
  <r>
    <s v="Rhus"/>
    <x v="1846"/>
    <x v="6"/>
    <x v="74"/>
    <s v="Rhus"/>
    <x v="0"/>
  </r>
  <r>
    <s v="Rhus"/>
    <x v="1847"/>
    <x v="6"/>
    <x v="74"/>
    <s v="Rhus"/>
    <x v="0"/>
  </r>
  <r>
    <s v="Rhus"/>
    <x v="1848"/>
    <x v="6"/>
    <x v="74"/>
    <s v="Rhus"/>
    <x v="0"/>
  </r>
  <r>
    <s v="Rhus"/>
    <x v="1849"/>
    <x v="6"/>
    <x v="74"/>
    <s v="Rhus"/>
    <x v="0"/>
  </r>
  <r>
    <s v="Rhynchanthera"/>
    <x v="1850"/>
    <x v="17"/>
    <x v="61"/>
    <s v="Rhynchanthera"/>
    <x v="0"/>
  </r>
  <r>
    <s v="Rhynchanthera"/>
    <x v="1850"/>
    <x v="22"/>
    <x v="179"/>
    <s v="Rhynchanthera"/>
    <x v="0"/>
  </r>
  <r>
    <s v="Rhynchosia"/>
    <x v="1851"/>
    <x v="2"/>
    <x v="2"/>
    <s v="Piper"/>
    <x v="1"/>
  </r>
  <r>
    <s v="Rhynchosia"/>
    <x v="1851"/>
    <x v="2"/>
    <x v="2"/>
    <s v="Rhynchosia"/>
    <x v="0"/>
  </r>
  <r>
    <s v="Rhynchotechum"/>
    <x v="1852"/>
    <x v="5"/>
    <x v="51"/>
    <s v="Rhynchotechum"/>
    <x v="0"/>
  </r>
  <r>
    <s v="Ribes"/>
    <x v="1853"/>
    <x v="13"/>
    <x v="180"/>
    <s v="Ribes"/>
    <x v="0"/>
  </r>
  <r>
    <s v="Ribes"/>
    <x v="1854"/>
    <x v="13"/>
    <x v="180"/>
    <s v="Ribes"/>
    <x v="0"/>
  </r>
  <r>
    <s v="Ribes"/>
    <x v="1855"/>
    <x v="13"/>
    <x v="180"/>
    <s v="Ribes"/>
    <x v="0"/>
  </r>
  <r>
    <s v="Richea"/>
    <x v="1856"/>
    <x v="25"/>
    <x v="181"/>
    <s v="Richea"/>
    <x v="0"/>
  </r>
  <r>
    <s v="Richea"/>
    <x v="1856"/>
    <x v="12"/>
    <x v="36"/>
    <s v="Richea"/>
    <x v="0"/>
  </r>
  <r>
    <s v="Robinia"/>
    <x v="1857"/>
    <x v="2"/>
    <x v="2"/>
    <s v="Robinia"/>
    <x v="0"/>
  </r>
  <r>
    <s v="Rodgersia"/>
    <x v="1858"/>
    <x v="13"/>
    <x v="52"/>
    <s v="Rodgersia"/>
    <x v="0"/>
  </r>
  <r>
    <s v="Rodophiala"/>
    <x v="1859"/>
    <x v="9"/>
    <x v="9"/>
    <s v="NA"/>
    <x v="0"/>
  </r>
  <r>
    <s v="Rorippa"/>
    <x v="1860"/>
    <x v="23"/>
    <x v="33"/>
    <s v="Rorippa"/>
    <x v="0"/>
  </r>
  <r>
    <s v="Rorippa"/>
    <x v="1860"/>
    <x v="23"/>
    <x v="33"/>
    <s v="Radicula"/>
    <x v="1"/>
  </r>
  <r>
    <s v="Rosa"/>
    <x v="1861"/>
    <x v="3"/>
    <x v="3"/>
    <s v="Rosa"/>
    <x v="0"/>
  </r>
  <r>
    <s v="Rosa"/>
    <x v="1862"/>
    <x v="3"/>
    <x v="3"/>
    <s v="Rosa"/>
    <x v="0"/>
  </r>
  <r>
    <s v="Rosa"/>
    <x v="1863"/>
    <x v="3"/>
    <x v="3"/>
    <s v="Rosa"/>
    <x v="0"/>
  </r>
  <r>
    <s v="Rosa"/>
    <x v="1864"/>
    <x v="3"/>
    <x v="3"/>
    <s v="Rosa"/>
    <x v="0"/>
  </r>
  <r>
    <s v="Rosa"/>
    <x v="1865"/>
    <x v="3"/>
    <x v="3"/>
    <s v="Rosa"/>
    <x v="0"/>
  </r>
  <r>
    <s v="Rosa"/>
    <x v="1866"/>
    <x v="3"/>
    <x v="3"/>
    <s v="Rosa"/>
    <x v="0"/>
  </r>
  <r>
    <s v="Rosa"/>
    <x v="1867"/>
    <x v="3"/>
    <x v="3"/>
    <s v="Rosa"/>
    <x v="0"/>
  </r>
  <r>
    <s v="Rosa"/>
    <x v="1868"/>
    <x v="3"/>
    <x v="3"/>
    <s v="Rosa"/>
    <x v="0"/>
  </r>
  <r>
    <s v="Roscheria"/>
    <x v="1869"/>
    <x v="36"/>
    <x v="88"/>
    <s v="Roscheria"/>
    <x v="0"/>
  </r>
  <r>
    <s v="Rosmarinus"/>
    <x v="1870"/>
    <x v="9"/>
    <x v="9"/>
    <s v="NA"/>
    <x v="0"/>
  </r>
  <r>
    <s v="Roussea"/>
    <x v="1871"/>
    <x v="13"/>
    <x v="52"/>
    <s v="Roussea"/>
    <x v="0"/>
  </r>
  <r>
    <s v="Roussea"/>
    <x v="1871"/>
    <x v="7"/>
    <x v="182"/>
    <s v="Roussea"/>
    <x v="0"/>
  </r>
  <r>
    <s v="Rubus"/>
    <x v="1872"/>
    <x v="3"/>
    <x v="3"/>
    <s v="Rubus"/>
    <x v="0"/>
  </r>
  <r>
    <s v="Rubus"/>
    <x v="1873"/>
    <x v="3"/>
    <x v="3"/>
    <s v="Rubus"/>
    <x v="0"/>
  </r>
  <r>
    <s v="Rubus"/>
    <x v="1874"/>
    <x v="3"/>
    <x v="3"/>
    <s v="Rubus"/>
    <x v="0"/>
  </r>
  <r>
    <s v="Rubus"/>
    <x v="1875"/>
    <x v="3"/>
    <x v="3"/>
    <s v="Rubus"/>
    <x v="0"/>
  </r>
  <r>
    <s v="Rubus"/>
    <x v="1876"/>
    <x v="3"/>
    <x v="3"/>
    <s v="Rubus"/>
    <x v="0"/>
  </r>
  <r>
    <s v="Rubus"/>
    <x v="1877"/>
    <x v="3"/>
    <x v="3"/>
    <s v="Rubus"/>
    <x v="0"/>
  </r>
  <r>
    <s v="Rubus"/>
    <x v="1878"/>
    <x v="3"/>
    <x v="3"/>
    <s v="Rubus"/>
    <x v="0"/>
  </r>
  <r>
    <s v="Rubus"/>
    <x v="1879"/>
    <x v="3"/>
    <x v="3"/>
    <s v="Rubus"/>
    <x v="0"/>
  </r>
  <r>
    <s v="Rubus"/>
    <x v="1880"/>
    <x v="3"/>
    <x v="3"/>
    <s v="Rubus"/>
    <x v="0"/>
  </r>
  <r>
    <s v="Rubus"/>
    <x v="1881"/>
    <x v="3"/>
    <x v="3"/>
    <s v="Rubus"/>
    <x v="0"/>
  </r>
  <r>
    <s v="Rubus"/>
    <x v="1882"/>
    <x v="3"/>
    <x v="3"/>
    <s v="Rubus"/>
    <x v="0"/>
  </r>
  <r>
    <s v="Rubus"/>
    <x v="1883"/>
    <x v="3"/>
    <x v="3"/>
    <s v="Rubus"/>
    <x v="0"/>
  </r>
  <r>
    <s v="Rubus"/>
    <x v="1884"/>
    <x v="3"/>
    <x v="3"/>
    <s v="Rubus"/>
    <x v="0"/>
  </r>
  <r>
    <s v="Rubus"/>
    <x v="1885"/>
    <x v="3"/>
    <x v="3"/>
    <s v="Rubus"/>
    <x v="0"/>
  </r>
  <r>
    <s v="Rubus"/>
    <x v="1886"/>
    <x v="3"/>
    <x v="3"/>
    <s v="Rubus"/>
    <x v="0"/>
  </r>
  <r>
    <s v="Rubus"/>
    <x v="1887"/>
    <x v="3"/>
    <x v="3"/>
    <s v="Rubus"/>
    <x v="0"/>
  </r>
  <r>
    <s v="Rubus"/>
    <x v="1888"/>
    <x v="3"/>
    <x v="3"/>
    <s v="Rubus"/>
    <x v="0"/>
  </r>
  <r>
    <s v="Rubus"/>
    <x v="1889"/>
    <x v="3"/>
    <x v="3"/>
    <s v="Rubus"/>
    <x v="0"/>
  </r>
  <r>
    <s v="Rubus"/>
    <x v="1890"/>
    <x v="3"/>
    <x v="3"/>
    <s v="Rubus"/>
    <x v="0"/>
  </r>
  <r>
    <s v="Rubus"/>
    <x v="1891"/>
    <x v="3"/>
    <x v="3"/>
    <s v="Rubus"/>
    <x v="0"/>
  </r>
  <r>
    <s v="Rudbeckia"/>
    <x v="1892"/>
    <x v="7"/>
    <x v="7"/>
    <s v="Rudbeckia"/>
    <x v="0"/>
  </r>
  <r>
    <s v="Rudbeckia"/>
    <x v="1893"/>
    <x v="7"/>
    <x v="7"/>
    <s v="Rudbeckia"/>
    <x v="0"/>
  </r>
  <r>
    <s v="Rudbeckia"/>
    <x v="1894"/>
    <x v="7"/>
    <x v="7"/>
    <s v="Rudbeckia"/>
    <x v="0"/>
  </r>
  <r>
    <s v="Rudbeckia"/>
    <x v="1895"/>
    <x v="7"/>
    <x v="7"/>
    <s v="Rudbeckia"/>
    <x v="0"/>
  </r>
  <r>
    <s v="Ruellia"/>
    <x v="1896"/>
    <x v="5"/>
    <x v="5"/>
    <s v="Ruellia"/>
    <x v="0"/>
  </r>
  <r>
    <s v="Ruellia"/>
    <x v="1896"/>
    <x v="5"/>
    <x v="5"/>
    <s v="Blechum"/>
    <x v="1"/>
  </r>
  <r>
    <s v="Ruellia"/>
    <x v="1897"/>
    <x v="5"/>
    <x v="5"/>
    <s v="Ruellia"/>
    <x v="0"/>
  </r>
  <r>
    <s v="Ruellia"/>
    <x v="1897"/>
    <x v="5"/>
    <x v="5"/>
    <s v="Blechum"/>
    <x v="1"/>
  </r>
  <r>
    <s v="Ruta"/>
    <x v="1898"/>
    <x v="6"/>
    <x v="93"/>
    <s v="Ruta"/>
    <x v="0"/>
  </r>
  <r>
    <s v="Ruta"/>
    <x v="1899"/>
    <x v="6"/>
    <x v="93"/>
    <s v="Ruta"/>
    <x v="0"/>
  </r>
  <r>
    <s v="Rydbergia"/>
    <x v="1900"/>
    <x v="9"/>
    <x v="9"/>
    <s v="NA"/>
    <x v="0"/>
  </r>
  <r>
    <s v="Saggitaria"/>
    <x v="1901"/>
    <x v="9"/>
    <x v="9"/>
    <s v="NA"/>
    <x v="0"/>
  </r>
  <r>
    <s v="Sagittaria"/>
    <x v="1902"/>
    <x v="16"/>
    <x v="23"/>
    <s v="Sagittaria"/>
    <x v="0"/>
  </r>
  <r>
    <s v="Sagittaria"/>
    <x v="1903"/>
    <x v="16"/>
    <x v="23"/>
    <s v="Sagittaria"/>
    <x v="0"/>
  </r>
  <r>
    <s v="Salix"/>
    <x v="1904"/>
    <x v="25"/>
    <x v="82"/>
    <s v="Salix"/>
    <x v="0"/>
  </r>
  <r>
    <s v="Salix"/>
    <x v="1905"/>
    <x v="25"/>
    <x v="82"/>
    <s v="Salix"/>
    <x v="0"/>
  </r>
  <r>
    <s v="Salix"/>
    <x v="1906"/>
    <x v="25"/>
    <x v="82"/>
    <s v="Salix"/>
    <x v="0"/>
  </r>
  <r>
    <s v="Salix"/>
    <x v="1907"/>
    <x v="25"/>
    <x v="82"/>
    <s v="Salix"/>
    <x v="0"/>
  </r>
  <r>
    <s v="Salix"/>
    <x v="1908"/>
    <x v="25"/>
    <x v="82"/>
    <s v="Salix"/>
    <x v="0"/>
  </r>
  <r>
    <s v="Salix"/>
    <x v="1909"/>
    <x v="25"/>
    <x v="82"/>
    <s v="Salix"/>
    <x v="0"/>
  </r>
  <r>
    <s v="Salix"/>
    <x v="1910"/>
    <x v="25"/>
    <x v="82"/>
    <s v="Salix"/>
    <x v="0"/>
  </r>
  <r>
    <s v="Salix"/>
    <x v="1911"/>
    <x v="25"/>
    <x v="82"/>
    <s v="Salix"/>
    <x v="0"/>
  </r>
  <r>
    <s v="Salix"/>
    <x v="1912"/>
    <x v="25"/>
    <x v="82"/>
    <s v="Salix"/>
    <x v="0"/>
  </r>
  <r>
    <s v="Salix"/>
    <x v="1913"/>
    <x v="25"/>
    <x v="82"/>
    <s v="Salix"/>
    <x v="0"/>
  </r>
  <r>
    <s v="Salix"/>
    <x v="1914"/>
    <x v="25"/>
    <x v="82"/>
    <s v="Salix"/>
    <x v="0"/>
  </r>
  <r>
    <s v="Salix"/>
    <x v="1915"/>
    <x v="25"/>
    <x v="82"/>
    <s v="Salix"/>
    <x v="0"/>
  </r>
  <r>
    <s v="Salix"/>
    <x v="1916"/>
    <x v="25"/>
    <x v="82"/>
    <s v="Salix"/>
    <x v="0"/>
  </r>
  <r>
    <s v="Salix"/>
    <x v="1917"/>
    <x v="25"/>
    <x v="82"/>
    <s v="Salix"/>
    <x v="0"/>
  </r>
  <r>
    <s v="Salix"/>
    <x v="1918"/>
    <x v="25"/>
    <x v="82"/>
    <s v="Salix"/>
    <x v="0"/>
  </r>
  <r>
    <s v="Salix"/>
    <x v="1919"/>
    <x v="25"/>
    <x v="82"/>
    <s v="Salix"/>
    <x v="0"/>
  </r>
  <r>
    <s v="Salpiglossus"/>
    <x v="1920"/>
    <x v="9"/>
    <x v="9"/>
    <s v="NA"/>
    <x v="0"/>
  </r>
  <r>
    <s v="Salsola"/>
    <x v="1921"/>
    <x v="8"/>
    <x v="8"/>
    <s v="Salsola"/>
    <x v="0"/>
  </r>
  <r>
    <s v="Salvia"/>
    <x v="1922"/>
    <x v="5"/>
    <x v="16"/>
    <s v="Rosmarinus"/>
    <x v="1"/>
  </r>
  <r>
    <s v="Salvia"/>
    <x v="1922"/>
    <x v="5"/>
    <x v="16"/>
    <s v="Salvia"/>
    <x v="0"/>
  </r>
  <r>
    <s v="Salvia"/>
    <x v="1923"/>
    <x v="5"/>
    <x v="16"/>
    <s v="Rosmarinus"/>
    <x v="1"/>
  </r>
  <r>
    <s v="Salvia"/>
    <x v="1923"/>
    <x v="5"/>
    <x v="16"/>
    <s v="Salvia"/>
    <x v="0"/>
  </r>
  <r>
    <s v="Salvia"/>
    <x v="1924"/>
    <x v="5"/>
    <x v="16"/>
    <s v="Rosmarinus"/>
    <x v="1"/>
  </r>
  <r>
    <s v="Salvia"/>
    <x v="1924"/>
    <x v="5"/>
    <x v="16"/>
    <s v="Salvia"/>
    <x v="0"/>
  </r>
  <r>
    <s v="Salvia"/>
    <x v="1925"/>
    <x v="5"/>
    <x v="16"/>
    <s v="Rosmarinus"/>
    <x v="1"/>
  </r>
  <r>
    <s v="Salvia"/>
    <x v="1925"/>
    <x v="5"/>
    <x v="16"/>
    <s v="Salvia"/>
    <x v="0"/>
  </r>
  <r>
    <s v="Sambucus"/>
    <x v="1926"/>
    <x v="0"/>
    <x v="183"/>
    <s v="Sambucus"/>
    <x v="0"/>
  </r>
  <r>
    <s v="Sambucus"/>
    <x v="1927"/>
    <x v="0"/>
    <x v="183"/>
    <s v="Sambucus"/>
    <x v="0"/>
  </r>
  <r>
    <s v="Samolus"/>
    <x v="1928"/>
    <x v="12"/>
    <x v="43"/>
    <s v="Samolus"/>
    <x v="0"/>
  </r>
  <r>
    <s v="Sangiunaria"/>
    <x v="1929"/>
    <x v="9"/>
    <x v="9"/>
    <s v="NA"/>
    <x v="0"/>
  </r>
  <r>
    <s v="Sanguinaria"/>
    <x v="1930"/>
    <x v="11"/>
    <x v="77"/>
    <s v="Sanguinaria"/>
    <x v="0"/>
  </r>
  <r>
    <s v="Sanguisorba"/>
    <x v="1931"/>
    <x v="3"/>
    <x v="3"/>
    <s v="Pimpinella"/>
    <x v="1"/>
  </r>
  <r>
    <s v="Sanguisorba"/>
    <x v="1931"/>
    <x v="3"/>
    <x v="3"/>
    <s v="Sanguisorba"/>
    <x v="0"/>
  </r>
  <r>
    <s v="Sanicula"/>
    <x v="1932"/>
    <x v="10"/>
    <x v="10"/>
    <s v="Sanicula"/>
    <x v="0"/>
  </r>
  <r>
    <s v="Sanicula"/>
    <x v="1932"/>
    <x v="10"/>
    <x v="10"/>
    <s v="Diapensia"/>
    <x v="1"/>
  </r>
  <r>
    <s v="Sanicula"/>
    <x v="1933"/>
    <x v="10"/>
    <x v="10"/>
    <s v="Sanicula"/>
    <x v="0"/>
  </r>
  <r>
    <s v="Sanicula"/>
    <x v="1933"/>
    <x v="10"/>
    <x v="10"/>
    <s v="Diapensia"/>
    <x v="1"/>
  </r>
  <r>
    <s v="Sanicula"/>
    <x v="1934"/>
    <x v="10"/>
    <x v="10"/>
    <s v="Sanicula"/>
    <x v="0"/>
  </r>
  <r>
    <s v="Sanicula"/>
    <x v="1934"/>
    <x v="10"/>
    <x v="10"/>
    <s v="Diapensia"/>
    <x v="1"/>
  </r>
  <r>
    <s v="Saponaria"/>
    <x v="1935"/>
    <x v="8"/>
    <x v="37"/>
    <s v="Saponaria"/>
    <x v="0"/>
  </r>
  <r>
    <s v="Sarcopoterium"/>
    <x v="1936"/>
    <x v="3"/>
    <x v="3"/>
    <s v="Sarcopoterium"/>
    <x v="0"/>
  </r>
  <r>
    <s v="Sarcostemma"/>
    <x v="1937"/>
    <x v="9"/>
    <x v="9"/>
    <s v="NA"/>
    <x v="0"/>
  </r>
  <r>
    <s v="Sassafras"/>
    <x v="1938"/>
    <x v="37"/>
    <x v="90"/>
    <s v="Sassafras"/>
    <x v="0"/>
  </r>
  <r>
    <s v="Satchys"/>
    <x v="1939"/>
    <x v="9"/>
    <x v="9"/>
    <s v="NA"/>
    <x v="0"/>
  </r>
  <r>
    <s v="Satureja"/>
    <x v="1940"/>
    <x v="5"/>
    <x v="16"/>
    <s v="Satureja"/>
    <x v="0"/>
  </r>
  <r>
    <s v="Saussurea"/>
    <x v="1941"/>
    <x v="7"/>
    <x v="7"/>
    <s v="Saussurea"/>
    <x v="0"/>
  </r>
  <r>
    <s v="Saussurea"/>
    <x v="1942"/>
    <x v="7"/>
    <x v="7"/>
    <s v="Saussurea"/>
    <x v="0"/>
  </r>
  <r>
    <s v="Sauvagesia"/>
    <x v="1943"/>
    <x v="25"/>
    <x v="162"/>
    <s v="Sauvagesia"/>
    <x v="0"/>
  </r>
  <r>
    <s v="Sauvagesia"/>
    <x v="1944"/>
    <x v="25"/>
    <x v="162"/>
    <s v="Sauvagesia"/>
    <x v="0"/>
  </r>
  <r>
    <s v="Saxifraga"/>
    <x v="1945"/>
    <x v="13"/>
    <x v="52"/>
    <s v="Saxifraga"/>
    <x v="0"/>
  </r>
  <r>
    <s v="Saxifraga"/>
    <x v="1945"/>
    <x v="32"/>
    <x v="73"/>
    <s v="Saxifraga"/>
    <x v="0"/>
  </r>
  <r>
    <s v="Saxifraga"/>
    <x v="1945"/>
    <x v="13"/>
    <x v="52"/>
    <s v="Ligularia"/>
    <x v="1"/>
  </r>
  <r>
    <s v="Saxifraga"/>
    <x v="1945"/>
    <x v="13"/>
    <x v="52"/>
    <s v="Geum"/>
    <x v="1"/>
  </r>
  <r>
    <s v="Saxifraga"/>
    <x v="1946"/>
    <x v="13"/>
    <x v="52"/>
    <s v="Saxifraga"/>
    <x v="0"/>
  </r>
  <r>
    <s v="Saxifraga"/>
    <x v="1946"/>
    <x v="32"/>
    <x v="73"/>
    <s v="Saxifraga"/>
    <x v="0"/>
  </r>
  <r>
    <s v="Saxifraga"/>
    <x v="1946"/>
    <x v="13"/>
    <x v="52"/>
    <s v="Ligularia"/>
    <x v="1"/>
  </r>
  <r>
    <s v="Saxifraga"/>
    <x v="1946"/>
    <x v="13"/>
    <x v="52"/>
    <s v="Geum"/>
    <x v="1"/>
  </r>
  <r>
    <s v="Saxifraga"/>
    <x v="1947"/>
    <x v="13"/>
    <x v="52"/>
    <s v="Saxifraga"/>
    <x v="0"/>
  </r>
  <r>
    <s v="Saxifraga"/>
    <x v="1947"/>
    <x v="32"/>
    <x v="73"/>
    <s v="Saxifraga"/>
    <x v="0"/>
  </r>
  <r>
    <s v="Saxifraga"/>
    <x v="1947"/>
    <x v="13"/>
    <x v="52"/>
    <s v="Ligularia"/>
    <x v="1"/>
  </r>
  <r>
    <s v="Saxifraga"/>
    <x v="1947"/>
    <x v="13"/>
    <x v="52"/>
    <s v="Geum"/>
    <x v="1"/>
  </r>
  <r>
    <s v="Saxifraga"/>
    <x v="1948"/>
    <x v="13"/>
    <x v="52"/>
    <s v="Saxifraga"/>
    <x v="0"/>
  </r>
  <r>
    <s v="Saxifraga"/>
    <x v="1948"/>
    <x v="32"/>
    <x v="73"/>
    <s v="Saxifraga"/>
    <x v="0"/>
  </r>
  <r>
    <s v="Saxifraga"/>
    <x v="1948"/>
    <x v="13"/>
    <x v="52"/>
    <s v="Ligularia"/>
    <x v="1"/>
  </r>
  <r>
    <s v="Saxifraga"/>
    <x v="1948"/>
    <x v="13"/>
    <x v="52"/>
    <s v="Geum"/>
    <x v="1"/>
  </r>
  <r>
    <s v="Saxifraga"/>
    <x v="1949"/>
    <x v="13"/>
    <x v="52"/>
    <s v="Saxifraga"/>
    <x v="0"/>
  </r>
  <r>
    <s v="Saxifraga"/>
    <x v="1949"/>
    <x v="32"/>
    <x v="73"/>
    <s v="Saxifraga"/>
    <x v="0"/>
  </r>
  <r>
    <s v="Saxifraga"/>
    <x v="1949"/>
    <x v="13"/>
    <x v="52"/>
    <s v="Ligularia"/>
    <x v="1"/>
  </r>
  <r>
    <s v="Saxifraga"/>
    <x v="1949"/>
    <x v="13"/>
    <x v="52"/>
    <s v="Geum"/>
    <x v="1"/>
  </r>
  <r>
    <s v="Saxifraga"/>
    <x v="1950"/>
    <x v="13"/>
    <x v="52"/>
    <s v="Saxifraga"/>
    <x v="0"/>
  </r>
  <r>
    <s v="Saxifraga"/>
    <x v="1950"/>
    <x v="32"/>
    <x v="73"/>
    <s v="Saxifraga"/>
    <x v="0"/>
  </r>
  <r>
    <s v="Saxifraga"/>
    <x v="1950"/>
    <x v="13"/>
    <x v="52"/>
    <s v="Ligularia"/>
    <x v="1"/>
  </r>
  <r>
    <s v="Saxifraga"/>
    <x v="1950"/>
    <x v="13"/>
    <x v="52"/>
    <s v="Geum"/>
    <x v="1"/>
  </r>
  <r>
    <s v="Saxifraga"/>
    <x v="1951"/>
    <x v="13"/>
    <x v="52"/>
    <s v="Saxifraga"/>
    <x v="0"/>
  </r>
  <r>
    <s v="Saxifraga"/>
    <x v="1951"/>
    <x v="32"/>
    <x v="73"/>
    <s v="Saxifraga"/>
    <x v="0"/>
  </r>
  <r>
    <s v="Saxifraga"/>
    <x v="1951"/>
    <x v="13"/>
    <x v="52"/>
    <s v="Ligularia"/>
    <x v="1"/>
  </r>
  <r>
    <s v="Saxifraga"/>
    <x v="1951"/>
    <x v="13"/>
    <x v="52"/>
    <s v="Geum"/>
    <x v="1"/>
  </r>
  <r>
    <s v="Saxifraga"/>
    <x v="1952"/>
    <x v="13"/>
    <x v="52"/>
    <s v="Saxifraga"/>
    <x v="0"/>
  </r>
  <r>
    <s v="Saxifraga"/>
    <x v="1952"/>
    <x v="32"/>
    <x v="73"/>
    <s v="Saxifraga"/>
    <x v="0"/>
  </r>
  <r>
    <s v="Saxifraga"/>
    <x v="1952"/>
    <x v="13"/>
    <x v="52"/>
    <s v="Ligularia"/>
    <x v="1"/>
  </r>
  <r>
    <s v="Saxifraga"/>
    <x v="1952"/>
    <x v="13"/>
    <x v="52"/>
    <s v="Geum"/>
    <x v="1"/>
  </r>
  <r>
    <s v="Saxifraga"/>
    <x v="1953"/>
    <x v="13"/>
    <x v="52"/>
    <s v="Saxifraga"/>
    <x v="0"/>
  </r>
  <r>
    <s v="Saxifraga"/>
    <x v="1953"/>
    <x v="32"/>
    <x v="73"/>
    <s v="Saxifraga"/>
    <x v="0"/>
  </r>
  <r>
    <s v="Saxifraga"/>
    <x v="1953"/>
    <x v="13"/>
    <x v="52"/>
    <s v="Ligularia"/>
    <x v="1"/>
  </r>
  <r>
    <s v="Saxifraga"/>
    <x v="1953"/>
    <x v="13"/>
    <x v="52"/>
    <s v="Geum"/>
    <x v="1"/>
  </r>
  <r>
    <s v="Scabiosa"/>
    <x v="1954"/>
    <x v="0"/>
    <x v="0"/>
    <s v="Scabiosa"/>
    <x v="0"/>
  </r>
  <r>
    <s v="Scabiosa"/>
    <x v="1955"/>
    <x v="0"/>
    <x v="0"/>
    <s v="Scabiosa"/>
    <x v="0"/>
  </r>
  <r>
    <s v="Scabiosa"/>
    <x v="1956"/>
    <x v="0"/>
    <x v="0"/>
    <s v="Scabiosa"/>
    <x v="0"/>
  </r>
  <r>
    <s v="Scaevola"/>
    <x v="1957"/>
    <x v="7"/>
    <x v="148"/>
    <s v="Scaevola"/>
    <x v="0"/>
  </r>
  <r>
    <s v="Scaevola"/>
    <x v="1957"/>
    <x v="7"/>
    <x v="148"/>
    <s v="Lobelia"/>
    <x v="1"/>
  </r>
  <r>
    <s v="Scaevola"/>
    <x v="1957"/>
    <x v="7"/>
    <x v="148"/>
    <s v="Cerbera"/>
    <x v="1"/>
  </r>
  <r>
    <s v="Scaevola"/>
    <x v="1958"/>
    <x v="7"/>
    <x v="148"/>
    <s v="Scaevola"/>
    <x v="0"/>
  </r>
  <r>
    <s v="Scaevola"/>
    <x v="1958"/>
    <x v="7"/>
    <x v="148"/>
    <s v="Lobelia"/>
    <x v="1"/>
  </r>
  <r>
    <s v="Scaevola"/>
    <x v="1958"/>
    <x v="7"/>
    <x v="148"/>
    <s v="Cerbera"/>
    <x v="1"/>
  </r>
  <r>
    <s v="Scalesia"/>
    <x v="1959"/>
    <x v="7"/>
    <x v="7"/>
    <s v="Scalesia"/>
    <x v="0"/>
  </r>
  <r>
    <s v="Scalesia"/>
    <x v="1960"/>
    <x v="7"/>
    <x v="7"/>
    <s v="Scalesia"/>
    <x v="0"/>
  </r>
  <r>
    <s v="Scalesia"/>
    <x v="1961"/>
    <x v="7"/>
    <x v="7"/>
    <s v="Scalesia"/>
    <x v="0"/>
  </r>
  <r>
    <s v="Scalesia"/>
    <x v="1962"/>
    <x v="7"/>
    <x v="7"/>
    <s v="Scalesia"/>
    <x v="0"/>
  </r>
  <r>
    <s v="Scalesia"/>
    <x v="1963"/>
    <x v="7"/>
    <x v="7"/>
    <s v="Scalesia"/>
    <x v="0"/>
  </r>
  <r>
    <s v="Scaligeria"/>
    <x v="1964"/>
    <x v="10"/>
    <x v="10"/>
    <s v="Scaligeria"/>
    <x v="0"/>
  </r>
  <r>
    <s v="Scandix"/>
    <x v="1965"/>
    <x v="10"/>
    <x v="10"/>
    <s v="Scandix"/>
    <x v="0"/>
  </r>
  <r>
    <s v="Scandix"/>
    <x v="1966"/>
    <x v="10"/>
    <x v="10"/>
    <s v="Scandix"/>
    <x v="0"/>
  </r>
  <r>
    <s v="Scaveola"/>
    <x v="1967"/>
    <x v="9"/>
    <x v="9"/>
    <s v="NA"/>
    <x v="0"/>
  </r>
  <r>
    <s v="Schefflera"/>
    <x v="1968"/>
    <x v="10"/>
    <x v="42"/>
    <s v="Schefflera"/>
    <x v="0"/>
  </r>
  <r>
    <s v="Schima"/>
    <x v="1969"/>
    <x v="12"/>
    <x v="12"/>
    <s v="Schima"/>
    <x v="0"/>
  </r>
  <r>
    <s v="Schima"/>
    <x v="1969"/>
    <x v="4"/>
    <x v="18"/>
    <s v="Schima"/>
    <x v="0"/>
  </r>
  <r>
    <s v="Schinus"/>
    <x v="1970"/>
    <x v="6"/>
    <x v="74"/>
    <s v="Schinus"/>
    <x v="0"/>
  </r>
  <r>
    <s v="Schizanthus"/>
    <x v="1971"/>
    <x v="32"/>
    <x v="58"/>
    <s v="Schizanthus"/>
    <x v="0"/>
  </r>
  <r>
    <s v="Schizanthus"/>
    <x v="1972"/>
    <x v="32"/>
    <x v="58"/>
    <s v="Schizanthus"/>
    <x v="0"/>
  </r>
  <r>
    <s v="Schizophragma"/>
    <x v="1973"/>
    <x v="9"/>
    <x v="9"/>
    <s v="NA"/>
    <x v="0"/>
  </r>
  <r>
    <s v="Scilla"/>
    <x v="1974"/>
    <x v="20"/>
    <x v="49"/>
    <s v="Bartsia"/>
    <x v="1"/>
  </r>
  <r>
    <s v="Scilla"/>
    <x v="1974"/>
    <x v="20"/>
    <x v="49"/>
    <s v="Scilla"/>
    <x v="0"/>
  </r>
  <r>
    <s v="Scirpus"/>
    <x v="1975"/>
    <x v="4"/>
    <x v="79"/>
    <s v="Scirpus"/>
    <x v="0"/>
  </r>
  <r>
    <s v="Scleria"/>
    <x v="1976"/>
    <x v="4"/>
    <x v="79"/>
    <s v="Scleria"/>
    <x v="0"/>
  </r>
  <r>
    <s v="Scolymus"/>
    <x v="1977"/>
    <x v="7"/>
    <x v="7"/>
    <s v="Scolymus"/>
    <x v="0"/>
  </r>
  <r>
    <s v="Scorzonea"/>
    <x v="1978"/>
    <x v="9"/>
    <x v="9"/>
    <s v="NA"/>
    <x v="0"/>
  </r>
  <r>
    <s v="Scorzonera"/>
    <x v="1979"/>
    <x v="7"/>
    <x v="7"/>
    <s v="Scorzonera"/>
    <x v="0"/>
  </r>
  <r>
    <s v="Scorzonera"/>
    <x v="1980"/>
    <x v="7"/>
    <x v="7"/>
    <s v="Scorzonera"/>
    <x v="0"/>
  </r>
  <r>
    <s v="Scrophularia"/>
    <x v="1981"/>
    <x v="5"/>
    <x v="17"/>
    <s v="Scrophularia"/>
    <x v="0"/>
  </r>
  <r>
    <s v="Scrophularia"/>
    <x v="1982"/>
    <x v="5"/>
    <x v="17"/>
    <s v="Scrophularia"/>
    <x v="0"/>
  </r>
  <r>
    <s v="Scutellaria"/>
    <x v="1983"/>
    <x v="5"/>
    <x v="16"/>
    <s v="Scutellaria"/>
    <x v="0"/>
  </r>
  <r>
    <s v="Scutellaria"/>
    <x v="1984"/>
    <x v="5"/>
    <x v="16"/>
    <s v="Scutellaria"/>
    <x v="0"/>
  </r>
  <r>
    <s v="Scutellaria"/>
    <x v="1985"/>
    <x v="5"/>
    <x v="16"/>
    <s v="Scutellaria"/>
    <x v="0"/>
  </r>
  <r>
    <s v="Scutellaria"/>
    <x v="1986"/>
    <x v="5"/>
    <x v="16"/>
    <s v="Scutellaria"/>
    <x v="0"/>
  </r>
  <r>
    <s v="Scutellaria"/>
    <x v="1987"/>
    <x v="5"/>
    <x v="16"/>
    <s v="Scutellaria"/>
    <x v="0"/>
  </r>
  <r>
    <s v="Scypanthus"/>
    <x v="1988"/>
    <x v="9"/>
    <x v="9"/>
    <s v="NA"/>
    <x v="0"/>
  </r>
  <r>
    <s v="Sebatia"/>
    <x v="1989"/>
    <x v="9"/>
    <x v="9"/>
    <s v="NA"/>
    <x v="0"/>
  </r>
  <r>
    <s v="Securinega"/>
    <x v="1990"/>
    <x v="25"/>
    <x v="38"/>
    <s v="Securinega"/>
    <x v="0"/>
  </r>
  <r>
    <s v="Sedum"/>
    <x v="1991"/>
    <x v="13"/>
    <x v="19"/>
    <s v="Clementsia"/>
    <x v="1"/>
  </r>
  <r>
    <s v="Sedum"/>
    <x v="1991"/>
    <x v="13"/>
    <x v="19"/>
    <s v="Sedum"/>
    <x v="0"/>
  </r>
  <r>
    <s v="Sedum"/>
    <x v="1992"/>
    <x v="13"/>
    <x v="19"/>
    <s v="Clementsia"/>
    <x v="1"/>
  </r>
  <r>
    <s v="Sedum"/>
    <x v="1992"/>
    <x v="13"/>
    <x v="19"/>
    <s v="Sedum"/>
    <x v="0"/>
  </r>
  <r>
    <s v="Sedum"/>
    <x v="1993"/>
    <x v="13"/>
    <x v="19"/>
    <s v="Clementsia"/>
    <x v="1"/>
  </r>
  <r>
    <s v="Sedum"/>
    <x v="1993"/>
    <x v="13"/>
    <x v="19"/>
    <s v="Sedum"/>
    <x v="0"/>
  </r>
  <r>
    <s v="Sedum"/>
    <x v="1994"/>
    <x v="13"/>
    <x v="19"/>
    <s v="Clementsia"/>
    <x v="1"/>
  </r>
  <r>
    <s v="Sedum"/>
    <x v="1994"/>
    <x v="13"/>
    <x v="19"/>
    <s v="Sedum"/>
    <x v="0"/>
  </r>
  <r>
    <s v="Senecio"/>
    <x v="1995"/>
    <x v="7"/>
    <x v="7"/>
    <s v="Erechthites"/>
    <x v="1"/>
  </r>
  <r>
    <s v="Senecio"/>
    <x v="1995"/>
    <x v="7"/>
    <x v="7"/>
    <s v="Senecio"/>
    <x v="0"/>
  </r>
  <r>
    <s v="Senecio"/>
    <x v="1996"/>
    <x v="7"/>
    <x v="7"/>
    <s v="Erechthites"/>
    <x v="1"/>
  </r>
  <r>
    <s v="Senecio"/>
    <x v="1996"/>
    <x v="7"/>
    <x v="7"/>
    <s v="Senecio"/>
    <x v="0"/>
  </r>
  <r>
    <s v="Senecio"/>
    <x v="1997"/>
    <x v="7"/>
    <x v="7"/>
    <s v="Erechthites"/>
    <x v="1"/>
  </r>
  <r>
    <s v="Senecio"/>
    <x v="1997"/>
    <x v="7"/>
    <x v="7"/>
    <s v="Senecio"/>
    <x v="0"/>
  </r>
  <r>
    <s v="Senecio"/>
    <x v="1998"/>
    <x v="7"/>
    <x v="7"/>
    <s v="Erechthites"/>
    <x v="1"/>
  </r>
  <r>
    <s v="Senecio"/>
    <x v="1998"/>
    <x v="7"/>
    <x v="7"/>
    <s v="Senecio"/>
    <x v="0"/>
  </r>
  <r>
    <s v="Senecio"/>
    <x v="1999"/>
    <x v="7"/>
    <x v="7"/>
    <s v="Erechthites"/>
    <x v="1"/>
  </r>
  <r>
    <s v="Senecio"/>
    <x v="1999"/>
    <x v="7"/>
    <x v="7"/>
    <s v="Senecio"/>
    <x v="0"/>
  </r>
  <r>
    <s v="Senecio"/>
    <x v="2000"/>
    <x v="7"/>
    <x v="7"/>
    <s v="Erechthites"/>
    <x v="1"/>
  </r>
  <r>
    <s v="Senecio"/>
    <x v="2000"/>
    <x v="7"/>
    <x v="7"/>
    <s v="Senecio"/>
    <x v="0"/>
  </r>
  <r>
    <s v="Senecio"/>
    <x v="2001"/>
    <x v="7"/>
    <x v="7"/>
    <s v="Erechthites"/>
    <x v="1"/>
  </r>
  <r>
    <s v="Senecio"/>
    <x v="2001"/>
    <x v="7"/>
    <x v="7"/>
    <s v="Senecio"/>
    <x v="0"/>
  </r>
  <r>
    <s v="Senecio"/>
    <x v="2002"/>
    <x v="7"/>
    <x v="7"/>
    <s v="Erechthites"/>
    <x v="1"/>
  </r>
  <r>
    <s v="Senecio"/>
    <x v="2002"/>
    <x v="7"/>
    <x v="7"/>
    <s v="Senecio"/>
    <x v="0"/>
  </r>
  <r>
    <s v="Senecio"/>
    <x v="2003"/>
    <x v="7"/>
    <x v="7"/>
    <s v="Erechthites"/>
    <x v="1"/>
  </r>
  <r>
    <s v="Senecio"/>
    <x v="2003"/>
    <x v="7"/>
    <x v="7"/>
    <s v="Senecio"/>
    <x v="0"/>
  </r>
  <r>
    <s v="Senecio"/>
    <x v="2004"/>
    <x v="7"/>
    <x v="7"/>
    <s v="Erechthites"/>
    <x v="1"/>
  </r>
  <r>
    <s v="Senecio"/>
    <x v="2004"/>
    <x v="7"/>
    <x v="7"/>
    <s v="Senecio"/>
    <x v="0"/>
  </r>
  <r>
    <s v="Senecio"/>
    <x v="2005"/>
    <x v="7"/>
    <x v="7"/>
    <s v="Erechthites"/>
    <x v="1"/>
  </r>
  <r>
    <s v="Senecio"/>
    <x v="2005"/>
    <x v="7"/>
    <x v="7"/>
    <s v="Senecio"/>
    <x v="0"/>
  </r>
  <r>
    <s v="Senecio"/>
    <x v="2006"/>
    <x v="7"/>
    <x v="7"/>
    <s v="Erechthites"/>
    <x v="1"/>
  </r>
  <r>
    <s v="Senecio"/>
    <x v="2006"/>
    <x v="7"/>
    <x v="7"/>
    <s v="Senecio"/>
    <x v="0"/>
  </r>
  <r>
    <s v="Senecio"/>
    <x v="2007"/>
    <x v="7"/>
    <x v="7"/>
    <s v="Erechthites"/>
    <x v="1"/>
  </r>
  <r>
    <s v="Senecio"/>
    <x v="2007"/>
    <x v="7"/>
    <x v="7"/>
    <s v="Senecio"/>
    <x v="0"/>
  </r>
  <r>
    <s v="Senecio"/>
    <x v="2008"/>
    <x v="7"/>
    <x v="7"/>
    <s v="Erechthites"/>
    <x v="1"/>
  </r>
  <r>
    <s v="Senecio"/>
    <x v="2008"/>
    <x v="7"/>
    <x v="7"/>
    <s v="Senecio"/>
    <x v="0"/>
  </r>
  <r>
    <s v="Senecio"/>
    <x v="2009"/>
    <x v="7"/>
    <x v="7"/>
    <s v="Erechthites"/>
    <x v="1"/>
  </r>
  <r>
    <s v="Senecio"/>
    <x v="2009"/>
    <x v="7"/>
    <x v="7"/>
    <s v="Senecio"/>
    <x v="0"/>
  </r>
  <r>
    <s v="Senecio"/>
    <x v="2010"/>
    <x v="7"/>
    <x v="7"/>
    <s v="Erechthites"/>
    <x v="1"/>
  </r>
  <r>
    <s v="Senecio"/>
    <x v="2010"/>
    <x v="7"/>
    <x v="7"/>
    <s v="Senecio"/>
    <x v="0"/>
  </r>
  <r>
    <s v="Senecio"/>
    <x v="2011"/>
    <x v="7"/>
    <x v="7"/>
    <s v="Erechthites"/>
    <x v="1"/>
  </r>
  <r>
    <s v="Senecio"/>
    <x v="2011"/>
    <x v="7"/>
    <x v="7"/>
    <s v="Senecio"/>
    <x v="0"/>
  </r>
  <r>
    <s v="Senecio"/>
    <x v="2012"/>
    <x v="7"/>
    <x v="7"/>
    <s v="Erechthites"/>
    <x v="1"/>
  </r>
  <r>
    <s v="Senecio"/>
    <x v="2012"/>
    <x v="7"/>
    <x v="7"/>
    <s v="Senecio"/>
    <x v="0"/>
  </r>
  <r>
    <s v="Senecio"/>
    <x v="2013"/>
    <x v="7"/>
    <x v="7"/>
    <s v="Erechthites"/>
    <x v="1"/>
  </r>
  <r>
    <s v="Senecio"/>
    <x v="2013"/>
    <x v="7"/>
    <x v="7"/>
    <s v="Senecio"/>
    <x v="0"/>
  </r>
  <r>
    <s v="Senecio"/>
    <x v="2014"/>
    <x v="7"/>
    <x v="7"/>
    <s v="Erechthites"/>
    <x v="1"/>
  </r>
  <r>
    <s v="Senecio"/>
    <x v="2014"/>
    <x v="7"/>
    <x v="7"/>
    <s v="Senecio"/>
    <x v="0"/>
  </r>
  <r>
    <s v="Senecio"/>
    <x v="2015"/>
    <x v="7"/>
    <x v="7"/>
    <s v="Erechthites"/>
    <x v="1"/>
  </r>
  <r>
    <s v="Senecio"/>
    <x v="2015"/>
    <x v="7"/>
    <x v="7"/>
    <s v="Senecio"/>
    <x v="0"/>
  </r>
  <r>
    <s v="Senecio"/>
    <x v="2016"/>
    <x v="7"/>
    <x v="7"/>
    <s v="Erechthites"/>
    <x v="1"/>
  </r>
  <r>
    <s v="Senecio"/>
    <x v="2016"/>
    <x v="7"/>
    <x v="7"/>
    <s v="Senecio"/>
    <x v="0"/>
  </r>
  <r>
    <s v="Senecio"/>
    <x v="2017"/>
    <x v="7"/>
    <x v="7"/>
    <s v="Erechthites"/>
    <x v="1"/>
  </r>
  <r>
    <s v="Senecio"/>
    <x v="2017"/>
    <x v="7"/>
    <x v="7"/>
    <s v="Senecio"/>
    <x v="0"/>
  </r>
  <r>
    <s v="Senecio"/>
    <x v="2018"/>
    <x v="7"/>
    <x v="7"/>
    <s v="Erechthites"/>
    <x v="1"/>
  </r>
  <r>
    <s v="Senecio"/>
    <x v="2018"/>
    <x v="7"/>
    <x v="7"/>
    <s v="Senecio"/>
    <x v="0"/>
  </r>
  <r>
    <s v="Senecio"/>
    <x v="2019"/>
    <x v="7"/>
    <x v="7"/>
    <s v="Erechthites"/>
    <x v="1"/>
  </r>
  <r>
    <s v="Senecio"/>
    <x v="2019"/>
    <x v="7"/>
    <x v="7"/>
    <s v="Senecio"/>
    <x v="0"/>
  </r>
  <r>
    <s v="Senecio"/>
    <x v="2020"/>
    <x v="7"/>
    <x v="7"/>
    <s v="Erechthites"/>
    <x v="1"/>
  </r>
  <r>
    <s v="Senecio"/>
    <x v="2020"/>
    <x v="7"/>
    <x v="7"/>
    <s v="Senecio"/>
    <x v="0"/>
  </r>
  <r>
    <s v="Senecio"/>
    <x v="2021"/>
    <x v="7"/>
    <x v="7"/>
    <s v="Erechthites"/>
    <x v="1"/>
  </r>
  <r>
    <s v="Senecio"/>
    <x v="2021"/>
    <x v="7"/>
    <x v="7"/>
    <s v="Senecio"/>
    <x v="0"/>
  </r>
  <r>
    <s v="Senecio"/>
    <x v="2022"/>
    <x v="7"/>
    <x v="7"/>
    <s v="Erechthites"/>
    <x v="1"/>
  </r>
  <r>
    <s v="Senecio"/>
    <x v="2022"/>
    <x v="7"/>
    <x v="7"/>
    <s v="Senecio"/>
    <x v="0"/>
  </r>
  <r>
    <s v="Senecio"/>
    <x v="2023"/>
    <x v="7"/>
    <x v="7"/>
    <s v="Erechthites"/>
    <x v="1"/>
  </r>
  <r>
    <s v="Senecio"/>
    <x v="2023"/>
    <x v="7"/>
    <x v="7"/>
    <s v="Senecio"/>
    <x v="0"/>
  </r>
  <r>
    <s v="Senecio"/>
    <x v="2024"/>
    <x v="7"/>
    <x v="7"/>
    <s v="Erechthites"/>
    <x v="1"/>
  </r>
  <r>
    <s v="Senecio"/>
    <x v="2024"/>
    <x v="7"/>
    <x v="7"/>
    <s v="Senecio"/>
    <x v="0"/>
  </r>
  <r>
    <s v="Serissa"/>
    <x v="2025"/>
    <x v="9"/>
    <x v="9"/>
    <s v="NA"/>
    <x v="0"/>
  </r>
  <r>
    <s v="Serratula"/>
    <x v="2026"/>
    <x v="7"/>
    <x v="7"/>
    <s v="Serratula"/>
    <x v="0"/>
  </r>
  <r>
    <s v="Sesuvium"/>
    <x v="2027"/>
    <x v="8"/>
    <x v="81"/>
    <s v="Sesuvium"/>
    <x v="0"/>
  </r>
  <r>
    <s v="Setaria"/>
    <x v="2028"/>
    <x v="4"/>
    <x v="18"/>
    <s v="Setaria"/>
    <x v="0"/>
  </r>
  <r>
    <s v="Seymeria"/>
    <x v="2029"/>
    <x v="5"/>
    <x v="15"/>
    <s v="Seymeria"/>
    <x v="0"/>
  </r>
  <r>
    <s v="Sherardia"/>
    <x v="2030"/>
    <x v="22"/>
    <x v="39"/>
    <s v="Dillenia"/>
    <x v="1"/>
  </r>
  <r>
    <s v="Sherardia"/>
    <x v="2030"/>
    <x v="22"/>
    <x v="39"/>
    <s v="Sherardia"/>
    <x v="0"/>
  </r>
  <r>
    <s v="Sherardia"/>
    <x v="2030"/>
    <x v="5"/>
    <x v="144"/>
    <s v="Sherardia"/>
    <x v="0"/>
  </r>
  <r>
    <s v="Shultesia"/>
    <x v="2031"/>
    <x v="9"/>
    <x v="9"/>
    <s v="NA"/>
    <x v="0"/>
  </r>
  <r>
    <s v="Sicyos"/>
    <x v="2032"/>
    <x v="27"/>
    <x v="41"/>
    <s v="Sicyos"/>
    <x v="0"/>
  </r>
  <r>
    <s v="Sida"/>
    <x v="2033"/>
    <x v="1"/>
    <x v="1"/>
    <s v="Sida"/>
    <x v="0"/>
  </r>
  <r>
    <s v="Sida"/>
    <x v="2033"/>
    <x v="32"/>
    <x v="73"/>
    <s v="Sida"/>
    <x v="0"/>
  </r>
  <r>
    <s v="Sida"/>
    <x v="2033"/>
    <x v="11"/>
    <x v="77"/>
    <s v="Sida"/>
    <x v="0"/>
  </r>
  <r>
    <s v="Sida"/>
    <x v="2034"/>
    <x v="1"/>
    <x v="1"/>
    <s v="Sida"/>
    <x v="0"/>
  </r>
  <r>
    <s v="Sida"/>
    <x v="2034"/>
    <x v="32"/>
    <x v="73"/>
    <s v="Sida"/>
    <x v="0"/>
  </r>
  <r>
    <s v="Sida"/>
    <x v="2034"/>
    <x v="11"/>
    <x v="77"/>
    <s v="Sida"/>
    <x v="0"/>
  </r>
  <r>
    <s v="Sida"/>
    <x v="2035"/>
    <x v="1"/>
    <x v="1"/>
    <s v="Sida"/>
    <x v="0"/>
  </r>
  <r>
    <s v="Sida"/>
    <x v="2035"/>
    <x v="32"/>
    <x v="73"/>
    <s v="Sida"/>
    <x v="0"/>
  </r>
  <r>
    <s v="Sida"/>
    <x v="2035"/>
    <x v="11"/>
    <x v="77"/>
    <s v="Sida"/>
    <x v="0"/>
  </r>
  <r>
    <s v="Sida"/>
    <x v="2036"/>
    <x v="1"/>
    <x v="1"/>
    <s v="Sida"/>
    <x v="0"/>
  </r>
  <r>
    <s v="Sida"/>
    <x v="2036"/>
    <x v="32"/>
    <x v="73"/>
    <s v="Sida"/>
    <x v="0"/>
  </r>
  <r>
    <s v="Sida"/>
    <x v="2036"/>
    <x v="11"/>
    <x v="77"/>
    <s v="Sida"/>
    <x v="0"/>
  </r>
  <r>
    <s v="Sida"/>
    <x v="2037"/>
    <x v="1"/>
    <x v="1"/>
    <s v="Sida"/>
    <x v="0"/>
  </r>
  <r>
    <s v="Sida"/>
    <x v="2037"/>
    <x v="32"/>
    <x v="73"/>
    <s v="Sida"/>
    <x v="0"/>
  </r>
  <r>
    <s v="Sida"/>
    <x v="2037"/>
    <x v="11"/>
    <x v="77"/>
    <s v="Sida"/>
    <x v="0"/>
  </r>
  <r>
    <s v="Sideritis"/>
    <x v="2038"/>
    <x v="5"/>
    <x v="16"/>
    <s v="Sideritis"/>
    <x v="0"/>
  </r>
  <r>
    <s v="Sideritis"/>
    <x v="2039"/>
    <x v="5"/>
    <x v="16"/>
    <s v="Sideritis"/>
    <x v="0"/>
  </r>
  <r>
    <s v="Sideroxylon"/>
    <x v="2040"/>
    <x v="12"/>
    <x v="145"/>
    <s v="Sideroxylon"/>
    <x v="0"/>
  </r>
  <r>
    <s v="Sideroxylon"/>
    <x v="2040"/>
    <x v="12"/>
    <x v="145"/>
    <s v="Edgeworthia"/>
    <x v="1"/>
  </r>
  <r>
    <s v="Sideroxylon"/>
    <x v="2041"/>
    <x v="12"/>
    <x v="145"/>
    <s v="Sideroxylon"/>
    <x v="0"/>
  </r>
  <r>
    <s v="Sideroxylon"/>
    <x v="2041"/>
    <x v="12"/>
    <x v="145"/>
    <s v="Edgeworthia"/>
    <x v="1"/>
  </r>
  <r>
    <s v="Siegesbeckia"/>
    <x v="2042"/>
    <x v="7"/>
    <x v="7"/>
    <s v="Siegesbeckia"/>
    <x v="0"/>
  </r>
  <r>
    <s v="Sieversia"/>
    <x v="2043"/>
    <x v="3"/>
    <x v="3"/>
    <s v="Sieversia"/>
    <x v="0"/>
  </r>
  <r>
    <s v="Sieversia"/>
    <x v="2044"/>
    <x v="3"/>
    <x v="3"/>
    <s v="Sieversia"/>
    <x v="0"/>
  </r>
  <r>
    <s v="Silene"/>
    <x v="2045"/>
    <x v="8"/>
    <x v="37"/>
    <s v="Melandrium"/>
    <x v="1"/>
  </r>
  <r>
    <s v="Silene"/>
    <x v="2045"/>
    <x v="8"/>
    <x v="37"/>
    <s v="Silene"/>
    <x v="0"/>
  </r>
  <r>
    <s v="Silene"/>
    <x v="2045"/>
    <x v="8"/>
    <x v="37"/>
    <s v="Lychnis"/>
    <x v="1"/>
  </r>
  <r>
    <s v="Silene"/>
    <x v="2046"/>
    <x v="8"/>
    <x v="37"/>
    <s v="Melandrium"/>
    <x v="1"/>
  </r>
  <r>
    <s v="Silene"/>
    <x v="2046"/>
    <x v="8"/>
    <x v="37"/>
    <s v="Silene"/>
    <x v="0"/>
  </r>
  <r>
    <s v="Silene"/>
    <x v="2046"/>
    <x v="8"/>
    <x v="37"/>
    <s v="Lychnis"/>
    <x v="1"/>
  </r>
  <r>
    <s v="Silene"/>
    <x v="2047"/>
    <x v="8"/>
    <x v="37"/>
    <s v="Melandrium"/>
    <x v="1"/>
  </r>
  <r>
    <s v="Silene"/>
    <x v="2047"/>
    <x v="8"/>
    <x v="37"/>
    <s v="Silene"/>
    <x v="0"/>
  </r>
  <r>
    <s v="Silene"/>
    <x v="2047"/>
    <x v="8"/>
    <x v="37"/>
    <s v="Lychnis"/>
    <x v="1"/>
  </r>
  <r>
    <s v="Silene"/>
    <x v="2048"/>
    <x v="8"/>
    <x v="37"/>
    <s v="Melandrium"/>
    <x v="1"/>
  </r>
  <r>
    <s v="Silene"/>
    <x v="2048"/>
    <x v="8"/>
    <x v="37"/>
    <s v="Silene"/>
    <x v="0"/>
  </r>
  <r>
    <s v="Silene"/>
    <x v="2048"/>
    <x v="8"/>
    <x v="37"/>
    <s v="Lychnis"/>
    <x v="1"/>
  </r>
  <r>
    <s v="Silene"/>
    <x v="2049"/>
    <x v="8"/>
    <x v="37"/>
    <s v="Melandrium"/>
    <x v="1"/>
  </r>
  <r>
    <s v="Silene"/>
    <x v="2049"/>
    <x v="8"/>
    <x v="37"/>
    <s v="Silene"/>
    <x v="0"/>
  </r>
  <r>
    <s v="Silene"/>
    <x v="2049"/>
    <x v="8"/>
    <x v="37"/>
    <s v="Lychnis"/>
    <x v="1"/>
  </r>
  <r>
    <s v="Silene"/>
    <x v="2050"/>
    <x v="8"/>
    <x v="37"/>
    <s v="Melandrium"/>
    <x v="1"/>
  </r>
  <r>
    <s v="Silene"/>
    <x v="2050"/>
    <x v="8"/>
    <x v="37"/>
    <s v="Silene"/>
    <x v="0"/>
  </r>
  <r>
    <s v="Silene"/>
    <x v="2050"/>
    <x v="8"/>
    <x v="37"/>
    <s v="Lychnis"/>
    <x v="1"/>
  </r>
  <r>
    <s v="Silene"/>
    <x v="2051"/>
    <x v="8"/>
    <x v="37"/>
    <s v="Melandrium"/>
    <x v="1"/>
  </r>
  <r>
    <s v="Silene"/>
    <x v="2051"/>
    <x v="8"/>
    <x v="37"/>
    <s v="Silene"/>
    <x v="0"/>
  </r>
  <r>
    <s v="Silene"/>
    <x v="2051"/>
    <x v="8"/>
    <x v="37"/>
    <s v="Lychnis"/>
    <x v="1"/>
  </r>
  <r>
    <s v="Silene"/>
    <x v="2052"/>
    <x v="8"/>
    <x v="37"/>
    <s v="Melandrium"/>
    <x v="1"/>
  </r>
  <r>
    <s v="Silene"/>
    <x v="2052"/>
    <x v="8"/>
    <x v="37"/>
    <s v="Silene"/>
    <x v="0"/>
  </r>
  <r>
    <s v="Silene"/>
    <x v="2052"/>
    <x v="8"/>
    <x v="37"/>
    <s v="Lychnis"/>
    <x v="1"/>
  </r>
  <r>
    <s v="Silene"/>
    <x v="2053"/>
    <x v="8"/>
    <x v="37"/>
    <s v="Melandrium"/>
    <x v="1"/>
  </r>
  <r>
    <s v="Silene"/>
    <x v="2053"/>
    <x v="8"/>
    <x v="37"/>
    <s v="Silene"/>
    <x v="0"/>
  </r>
  <r>
    <s v="Silene"/>
    <x v="2053"/>
    <x v="8"/>
    <x v="37"/>
    <s v="Lychnis"/>
    <x v="1"/>
  </r>
  <r>
    <s v="Silphium"/>
    <x v="2054"/>
    <x v="7"/>
    <x v="7"/>
    <s v="Silphium"/>
    <x v="0"/>
  </r>
  <r>
    <s v="Silphium"/>
    <x v="2055"/>
    <x v="7"/>
    <x v="7"/>
    <s v="Silphium"/>
    <x v="0"/>
  </r>
  <r>
    <s v="Silphium"/>
    <x v="2056"/>
    <x v="7"/>
    <x v="7"/>
    <s v="Silphium"/>
    <x v="0"/>
  </r>
  <r>
    <s v="Silphium"/>
    <x v="2057"/>
    <x v="7"/>
    <x v="7"/>
    <s v="Silphium"/>
    <x v="0"/>
  </r>
  <r>
    <s v="Sinningia"/>
    <x v="2058"/>
    <x v="5"/>
    <x v="51"/>
    <s v="Sinningia"/>
    <x v="0"/>
  </r>
  <r>
    <s v="Sipanea"/>
    <x v="2059"/>
    <x v="22"/>
    <x v="39"/>
    <s v="Sipanea"/>
    <x v="0"/>
  </r>
  <r>
    <s v="Siphanthera"/>
    <x v="2060"/>
    <x v="17"/>
    <x v="61"/>
    <s v="Siphanthera"/>
    <x v="0"/>
  </r>
  <r>
    <s v="Sisymbrium"/>
    <x v="2061"/>
    <x v="23"/>
    <x v="33"/>
    <s v="Sisymbrium"/>
    <x v="0"/>
  </r>
  <r>
    <s v="Sisymbrium"/>
    <x v="2062"/>
    <x v="23"/>
    <x v="33"/>
    <s v="Sisymbrium"/>
    <x v="0"/>
  </r>
  <r>
    <s v="Sisyranthus"/>
    <x v="2063"/>
    <x v="22"/>
    <x v="31"/>
    <s v="Sisyranthus"/>
    <x v="0"/>
  </r>
  <r>
    <s v="Sisyrinchium"/>
    <x v="2064"/>
    <x v="20"/>
    <x v="29"/>
    <s v="Sisyrinchium"/>
    <x v="0"/>
  </r>
  <r>
    <s v="Sisyrinchium"/>
    <x v="2065"/>
    <x v="20"/>
    <x v="29"/>
    <s v="Sisyrinchium"/>
    <x v="0"/>
  </r>
  <r>
    <s v="Sisyrinchium"/>
    <x v="2066"/>
    <x v="20"/>
    <x v="29"/>
    <s v="Sisyrinchium"/>
    <x v="0"/>
  </r>
  <r>
    <s v="Sisyrinchium"/>
    <x v="2067"/>
    <x v="20"/>
    <x v="29"/>
    <s v="Sisyrinchium"/>
    <x v="0"/>
  </r>
  <r>
    <s v="Sisyrinchium"/>
    <x v="2068"/>
    <x v="20"/>
    <x v="29"/>
    <s v="Sisyrinchium"/>
    <x v="0"/>
  </r>
  <r>
    <s v="Sisyrinchium"/>
    <x v="2069"/>
    <x v="20"/>
    <x v="29"/>
    <s v="Sisyrinchium"/>
    <x v="0"/>
  </r>
  <r>
    <s v="Sium"/>
    <x v="2070"/>
    <x v="10"/>
    <x v="10"/>
    <s v="Sium"/>
    <x v="0"/>
  </r>
  <r>
    <s v="Smilacina"/>
    <x v="2071"/>
    <x v="19"/>
    <x v="26"/>
    <s v="Smilacina"/>
    <x v="0"/>
  </r>
  <r>
    <s v="Smilacina"/>
    <x v="2072"/>
    <x v="19"/>
    <x v="26"/>
    <s v="Smilacina"/>
    <x v="0"/>
  </r>
  <r>
    <s v="Smilacina"/>
    <x v="2073"/>
    <x v="19"/>
    <x v="26"/>
    <s v="Smilacina"/>
    <x v="0"/>
  </r>
  <r>
    <s v="Smilax"/>
    <x v="2074"/>
    <x v="19"/>
    <x v="184"/>
    <s v="Smilax"/>
    <x v="0"/>
  </r>
  <r>
    <s v="Smilax"/>
    <x v="2075"/>
    <x v="19"/>
    <x v="184"/>
    <s v="Smilax"/>
    <x v="0"/>
  </r>
  <r>
    <s v="Smilax"/>
    <x v="2076"/>
    <x v="19"/>
    <x v="184"/>
    <s v="Smilax"/>
    <x v="0"/>
  </r>
  <r>
    <s v="Smilax"/>
    <x v="2077"/>
    <x v="19"/>
    <x v="184"/>
    <s v="Smilax"/>
    <x v="0"/>
  </r>
  <r>
    <s v="Sobralia"/>
    <x v="2078"/>
    <x v="20"/>
    <x v="67"/>
    <s v="Sobralia"/>
    <x v="0"/>
  </r>
  <r>
    <s v="Solanum"/>
    <x v="2079"/>
    <x v="32"/>
    <x v="58"/>
    <s v="Lycopersicon"/>
    <x v="1"/>
  </r>
  <r>
    <s v="Solanum"/>
    <x v="2079"/>
    <x v="32"/>
    <x v="58"/>
    <s v="Solanum"/>
    <x v="0"/>
  </r>
  <r>
    <s v="Solanum"/>
    <x v="2080"/>
    <x v="32"/>
    <x v="58"/>
    <s v="Lycopersicon"/>
    <x v="1"/>
  </r>
  <r>
    <s v="Solanum"/>
    <x v="2080"/>
    <x v="32"/>
    <x v="58"/>
    <s v="Solanum"/>
    <x v="0"/>
  </r>
  <r>
    <s v="Solanum"/>
    <x v="2081"/>
    <x v="32"/>
    <x v="58"/>
    <s v="Lycopersicon"/>
    <x v="1"/>
  </r>
  <r>
    <s v="Solanum"/>
    <x v="2081"/>
    <x v="32"/>
    <x v="58"/>
    <s v="Solanum"/>
    <x v="0"/>
  </r>
  <r>
    <s v="Solanum"/>
    <x v="2082"/>
    <x v="32"/>
    <x v="58"/>
    <s v="Lycopersicon"/>
    <x v="1"/>
  </r>
  <r>
    <s v="Solanum"/>
    <x v="2082"/>
    <x v="32"/>
    <x v="58"/>
    <s v="Solanum"/>
    <x v="0"/>
  </r>
  <r>
    <s v="Solanum"/>
    <x v="2083"/>
    <x v="32"/>
    <x v="58"/>
    <s v="Lycopersicon"/>
    <x v="1"/>
  </r>
  <r>
    <s v="Solanum"/>
    <x v="2083"/>
    <x v="32"/>
    <x v="58"/>
    <s v="Solanum"/>
    <x v="0"/>
  </r>
  <r>
    <s v="Solanum"/>
    <x v="2084"/>
    <x v="32"/>
    <x v="58"/>
    <s v="Lycopersicon"/>
    <x v="1"/>
  </r>
  <r>
    <s v="Solanum"/>
    <x v="2084"/>
    <x v="32"/>
    <x v="58"/>
    <s v="Solanum"/>
    <x v="0"/>
  </r>
  <r>
    <s v="Solanum"/>
    <x v="2085"/>
    <x v="32"/>
    <x v="58"/>
    <s v="Lycopersicon"/>
    <x v="1"/>
  </r>
  <r>
    <s v="Solanum"/>
    <x v="2085"/>
    <x v="32"/>
    <x v="58"/>
    <s v="Solanum"/>
    <x v="0"/>
  </r>
  <r>
    <s v="Solanum"/>
    <x v="2086"/>
    <x v="32"/>
    <x v="58"/>
    <s v="Lycopersicon"/>
    <x v="1"/>
  </r>
  <r>
    <s v="Solanum"/>
    <x v="2086"/>
    <x v="32"/>
    <x v="58"/>
    <s v="Solanum"/>
    <x v="0"/>
  </r>
  <r>
    <s v="Solanum"/>
    <x v="2087"/>
    <x v="32"/>
    <x v="58"/>
    <s v="Lycopersicon"/>
    <x v="1"/>
  </r>
  <r>
    <s v="Solanum"/>
    <x v="2087"/>
    <x v="32"/>
    <x v="58"/>
    <s v="Solanum"/>
    <x v="0"/>
  </r>
  <r>
    <s v="Solanum"/>
    <x v="2088"/>
    <x v="32"/>
    <x v="58"/>
    <s v="Lycopersicon"/>
    <x v="1"/>
  </r>
  <r>
    <s v="Solanum"/>
    <x v="2088"/>
    <x v="32"/>
    <x v="58"/>
    <s v="Solanum"/>
    <x v="0"/>
  </r>
  <r>
    <s v="Solenomelus"/>
    <x v="2089"/>
    <x v="20"/>
    <x v="29"/>
    <s v="Solenomelus"/>
    <x v="0"/>
  </r>
  <r>
    <s v="Solidago"/>
    <x v="2090"/>
    <x v="7"/>
    <x v="7"/>
    <s v="Solidago"/>
    <x v="0"/>
  </r>
  <r>
    <s v="Solidago"/>
    <x v="2091"/>
    <x v="7"/>
    <x v="7"/>
    <s v="Solidago"/>
    <x v="0"/>
  </r>
  <r>
    <s v="Solidago"/>
    <x v="2092"/>
    <x v="7"/>
    <x v="7"/>
    <s v="Solidago"/>
    <x v="0"/>
  </r>
  <r>
    <s v="Solidago"/>
    <x v="2093"/>
    <x v="7"/>
    <x v="7"/>
    <s v="Solidago"/>
    <x v="0"/>
  </r>
  <r>
    <s v="Solidago"/>
    <x v="2094"/>
    <x v="7"/>
    <x v="7"/>
    <s v="Solidago"/>
    <x v="0"/>
  </r>
  <r>
    <s v="Solidago"/>
    <x v="2095"/>
    <x v="7"/>
    <x v="7"/>
    <s v="Solidago"/>
    <x v="0"/>
  </r>
  <r>
    <s v="Solidago"/>
    <x v="2096"/>
    <x v="7"/>
    <x v="7"/>
    <s v="Solidago"/>
    <x v="0"/>
  </r>
  <r>
    <s v="Solidago"/>
    <x v="2097"/>
    <x v="7"/>
    <x v="7"/>
    <s v="Solidago"/>
    <x v="0"/>
  </r>
  <r>
    <s v="Solidago"/>
    <x v="2098"/>
    <x v="7"/>
    <x v="7"/>
    <s v="Solidago"/>
    <x v="0"/>
  </r>
  <r>
    <s v="Solidago"/>
    <x v="2099"/>
    <x v="7"/>
    <x v="7"/>
    <s v="Solidago"/>
    <x v="0"/>
  </r>
  <r>
    <s v="Solidago"/>
    <x v="2100"/>
    <x v="7"/>
    <x v="7"/>
    <s v="Solidago"/>
    <x v="0"/>
  </r>
  <r>
    <s v="Solidago"/>
    <x v="2101"/>
    <x v="7"/>
    <x v="7"/>
    <s v="Solidago"/>
    <x v="0"/>
  </r>
  <r>
    <s v="Solidago"/>
    <x v="2102"/>
    <x v="7"/>
    <x v="7"/>
    <s v="Solidago"/>
    <x v="0"/>
  </r>
  <r>
    <s v="Solidago"/>
    <x v="2103"/>
    <x v="7"/>
    <x v="7"/>
    <s v="Solidago"/>
    <x v="0"/>
  </r>
  <r>
    <s v="Solidago"/>
    <x v="2104"/>
    <x v="7"/>
    <x v="7"/>
    <s v="Solidago"/>
    <x v="0"/>
  </r>
  <r>
    <s v="Sommerfeltia"/>
    <x v="2105"/>
    <x v="7"/>
    <x v="7"/>
    <s v="Sommerfeltia"/>
    <x v="0"/>
  </r>
  <r>
    <s v="Sonchus"/>
    <x v="2106"/>
    <x v="7"/>
    <x v="7"/>
    <s v="Sonchus"/>
    <x v="0"/>
  </r>
  <r>
    <s v="Sonchus"/>
    <x v="2107"/>
    <x v="7"/>
    <x v="7"/>
    <s v="Sonchus"/>
    <x v="0"/>
  </r>
  <r>
    <s v="Sonchus"/>
    <x v="2108"/>
    <x v="7"/>
    <x v="7"/>
    <s v="Sonchus"/>
    <x v="0"/>
  </r>
  <r>
    <s v="Sonchus"/>
    <x v="2109"/>
    <x v="7"/>
    <x v="7"/>
    <s v="Sonchus"/>
    <x v="0"/>
  </r>
  <r>
    <s v="Sonchus"/>
    <x v="2110"/>
    <x v="7"/>
    <x v="7"/>
    <s v="Sonchus"/>
    <x v="0"/>
  </r>
  <r>
    <s v="Sonchus"/>
    <x v="2111"/>
    <x v="7"/>
    <x v="7"/>
    <s v="Sonchus"/>
    <x v="0"/>
  </r>
  <r>
    <s v="Sophora"/>
    <x v="2112"/>
    <x v="2"/>
    <x v="2"/>
    <s v="Sophora"/>
    <x v="0"/>
  </r>
  <r>
    <s v="Sophora"/>
    <x v="2112"/>
    <x v="2"/>
    <x v="2"/>
    <s v="Patrinia"/>
    <x v="1"/>
  </r>
  <r>
    <s v="Sorbus"/>
    <x v="2113"/>
    <x v="3"/>
    <x v="3"/>
    <s v="Sorbus"/>
    <x v="0"/>
  </r>
  <r>
    <s v="Soulamea"/>
    <x v="2114"/>
    <x v="6"/>
    <x v="84"/>
    <s v="Soulamea"/>
    <x v="0"/>
  </r>
  <r>
    <s v="Spartium"/>
    <x v="2115"/>
    <x v="2"/>
    <x v="2"/>
    <s v="Spartium"/>
    <x v="0"/>
  </r>
  <r>
    <s v="Spartocytisus"/>
    <x v="2116"/>
    <x v="9"/>
    <x v="9"/>
    <s v="NA"/>
    <x v="0"/>
  </r>
  <r>
    <s v="Specularia"/>
    <x v="2117"/>
    <x v="7"/>
    <x v="14"/>
    <s v="Specularia"/>
    <x v="0"/>
  </r>
  <r>
    <s v="Spermacoce"/>
    <x v="2118"/>
    <x v="22"/>
    <x v="39"/>
    <s v="Spermacoce"/>
    <x v="0"/>
  </r>
  <r>
    <s v="Spermacoce"/>
    <x v="2118"/>
    <x v="22"/>
    <x v="39"/>
    <s v="Borreria"/>
    <x v="1"/>
  </r>
  <r>
    <s v="Spilanthes"/>
    <x v="2119"/>
    <x v="7"/>
    <x v="7"/>
    <s v="Spilanthes"/>
    <x v="0"/>
  </r>
  <r>
    <s v="Spilanthes"/>
    <x v="2120"/>
    <x v="7"/>
    <x v="7"/>
    <s v="Spilanthes"/>
    <x v="0"/>
  </r>
  <r>
    <s v="Spiraea"/>
    <x v="2121"/>
    <x v="3"/>
    <x v="3"/>
    <s v="Spiraea"/>
    <x v="0"/>
  </r>
  <r>
    <s v="Spiraea"/>
    <x v="2122"/>
    <x v="3"/>
    <x v="3"/>
    <s v="Spiraea"/>
    <x v="0"/>
  </r>
  <r>
    <s v="Spiraea"/>
    <x v="2123"/>
    <x v="3"/>
    <x v="3"/>
    <s v="Spiraea"/>
    <x v="0"/>
  </r>
  <r>
    <s v="Spiraea"/>
    <x v="2124"/>
    <x v="3"/>
    <x v="3"/>
    <s v="Spiraea"/>
    <x v="0"/>
  </r>
  <r>
    <s v="Spiraea"/>
    <x v="2125"/>
    <x v="3"/>
    <x v="3"/>
    <s v="Spiraea"/>
    <x v="0"/>
  </r>
  <r>
    <s v="Spiraea"/>
    <x v="2126"/>
    <x v="3"/>
    <x v="3"/>
    <s v="Spiraea"/>
    <x v="0"/>
  </r>
  <r>
    <s v="Spiranthes"/>
    <x v="2127"/>
    <x v="20"/>
    <x v="67"/>
    <s v="Ibidium"/>
    <x v="1"/>
  </r>
  <r>
    <s v="Spiranthes"/>
    <x v="2127"/>
    <x v="20"/>
    <x v="67"/>
    <s v="Spiranthes"/>
    <x v="0"/>
  </r>
  <r>
    <s v="Spiranthes"/>
    <x v="2128"/>
    <x v="20"/>
    <x v="67"/>
    <s v="Ibidium"/>
    <x v="1"/>
  </r>
  <r>
    <s v="Spiranthes"/>
    <x v="2128"/>
    <x v="20"/>
    <x v="67"/>
    <s v="Spiranthes"/>
    <x v="0"/>
  </r>
  <r>
    <s v="Spuriopimpinella"/>
    <x v="2129"/>
    <x v="10"/>
    <x v="10"/>
    <s v="Spuriopimpinella"/>
    <x v="0"/>
  </r>
  <r>
    <s v="Stachtarpheta"/>
    <x v="2130"/>
    <x v="9"/>
    <x v="9"/>
    <s v="NA"/>
    <x v="0"/>
  </r>
  <r>
    <s v="Stachys"/>
    <x v="2131"/>
    <x v="5"/>
    <x v="16"/>
    <s v="Stachys"/>
    <x v="0"/>
  </r>
  <r>
    <s v="Stachys"/>
    <x v="2132"/>
    <x v="5"/>
    <x v="16"/>
    <s v="Stachys"/>
    <x v="0"/>
  </r>
  <r>
    <s v="Stachys"/>
    <x v="2133"/>
    <x v="5"/>
    <x v="16"/>
    <s v="Stachys"/>
    <x v="0"/>
  </r>
  <r>
    <s v="Stachys"/>
    <x v="2134"/>
    <x v="5"/>
    <x v="16"/>
    <s v="Stachys"/>
    <x v="0"/>
  </r>
  <r>
    <s v="Stachytapheta"/>
    <x v="2135"/>
    <x v="9"/>
    <x v="9"/>
    <s v="NA"/>
    <x v="0"/>
  </r>
  <r>
    <s v="Stachytarpheta"/>
    <x v="2136"/>
    <x v="5"/>
    <x v="144"/>
    <s v="Stachytarpheta"/>
    <x v="0"/>
  </r>
  <r>
    <s v="Stachytarpheta"/>
    <x v="2136"/>
    <x v="5"/>
    <x v="144"/>
    <s v="Sherardia"/>
    <x v="1"/>
  </r>
  <r>
    <s v="Stachyurus"/>
    <x v="2137"/>
    <x v="26"/>
    <x v="185"/>
    <s v="Stachyurus"/>
    <x v="0"/>
  </r>
  <r>
    <s v="Stackhousia"/>
    <x v="2138"/>
    <x v="35"/>
    <x v="86"/>
    <s v="Stackhousia"/>
    <x v="0"/>
  </r>
  <r>
    <s v="Stanleya"/>
    <x v="2139"/>
    <x v="23"/>
    <x v="33"/>
    <s v="Stanleya"/>
    <x v="0"/>
  </r>
  <r>
    <s v="Staphylea"/>
    <x v="2140"/>
    <x v="26"/>
    <x v="186"/>
    <s v="Staphylea"/>
    <x v="0"/>
  </r>
  <r>
    <s v="Staphylea"/>
    <x v="2140"/>
    <x v="26"/>
    <x v="186"/>
    <s v="Euscaphis"/>
    <x v="1"/>
  </r>
  <r>
    <s v="Staphylea"/>
    <x v="2141"/>
    <x v="26"/>
    <x v="186"/>
    <s v="Staphylea"/>
    <x v="0"/>
  </r>
  <r>
    <s v="Staphylea"/>
    <x v="2141"/>
    <x v="26"/>
    <x v="186"/>
    <s v="Euscaphis"/>
    <x v="1"/>
  </r>
  <r>
    <s v="Stauntonia"/>
    <x v="2142"/>
    <x v="11"/>
    <x v="20"/>
    <s v="Stauntonia"/>
    <x v="0"/>
  </r>
  <r>
    <s v="Stauracanthus"/>
    <x v="2143"/>
    <x v="2"/>
    <x v="2"/>
    <s v="Stauracanthus"/>
    <x v="0"/>
  </r>
  <r>
    <s v="Stegolepsis"/>
    <x v="2144"/>
    <x v="9"/>
    <x v="9"/>
    <s v="NA"/>
    <x v="0"/>
  </r>
  <r>
    <s v="Steironema"/>
    <x v="2145"/>
    <x v="9"/>
    <x v="9"/>
    <s v="NA"/>
    <x v="0"/>
  </r>
  <r>
    <s v="Steironema"/>
    <x v="2146"/>
    <x v="9"/>
    <x v="9"/>
    <s v="NA"/>
    <x v="0"/>
  </r>
  <r>
    <s v="Steironema"/>
    <x v="2147"/>
    <x v="9"/>
    <x v="9"/>
    <s v="NA"/>
    <x v="0"/>
  </r>
  <r>
    <s v="Stellaria"/>
    <x v="2148"/>
    <x v="8"/>
    <x v="37"/>
    <s v="Stellaria"/>
    <x v="0"/>
  </r>
  <r>
    <s v="Stellaria"/>
    <x v="2148"/>
    <x v="13"/>
    <x v="187"/>
    <s v="Stellaria"/>
    <x v="0"/>
  </r>
  <r>
    <s v="Stellaria"/>
    <x v="2149"/>
    <x v="8"/>
    <x v="37"/>
    <s v="Stellaria"/>
    <x v="0"/>
  </r>
  <r>
    <s v="Stellaria"/>
    <x v="2149"/>
    <x v="13"/>
    <x v="187"/>
    <s v="Stellaria"/>
    <x v="0"/>
  </r>
  <r>
    <s v="Stellaria"/>
    <x v="2150"/>
    <x v="8"/>
    <x v="37"/>
    <s v="Stellaria"/>
    <x v="0"/>
  </r>
  <r>
    <s v="Stellaria"/>
    <x v="2150"/>
    <x v="13"/>
    <x v="187"/>
    <s v="Stellaria"/>
    <x v="0"/>
  </r>
  <r>
    <s v="Stellaria"/>
    <x v="2151"/>
    <x v="8"/>
    <x v="37"/>
    <s v="Stellaria"/>
    <x v="0"/>
  </r>
  <r>
    <s v="Stellaria"/>
    <x v="2151"/>
    <x v="13"/>
    <x v="187"/>
    <s v="Stellaria"/>
    <x v="0"/>
  </r>
  <r>
    <s v="Stellaria"/>
    <x v="2152"/>
    <x v="8"/>
    <x v="37"/>
    <s v="Stellaria"/>
    <x v="0"/>
  </r>
  <r>
    <s v="Stellaria"/>
    <x v="2152"/>
    <x v="13"/>
    <x v="187"/>
    <s v="Stellaria"/>
    <x v="0"/>
  </r>
  <r>
    <s v="Stellaria"/>
    <x v="2153"/>
    <x v="8"/>
    <x v="37"/>
    <s v="Stellaria"/>
    <x v="0"/>
  </r>
  <r>
    <s v="Stellaria"/>
    <x v="2153"/>
    <x v="13"/>
    <x v="187"/>
    <s v="Stellaria"/>
    <x v="0"/>
  </r>
  <r>
    <s v="Stellaria"/>
    <x v="2154"/>
    <x v="8"/>
    <x v="37"/>
    <s v="Stellaria"/>
    <x v="0"/>
  </r>
  <r>
    <s v="Stellaria"/>
    <x v="2154"/>
    <x v="13"/>
    <x v="187"/>
    <s v="Stellaria"/>
    <x v="0"/>
  </r>
  <r>
    <s v="Stellaria"/>
    <x v="2155"/>
    <x v="8"/>
    <x v="37"/>
    <s v="Stellaria"/>
    <x v="0"/>
  </r>
  <r>
    <s v="Stellaria"/>
    <x v="2155"/>
    <x v="13"/>
    <x v="187"/>
    <s v="Stellaria"/>
    <x v="0"/>
  </r>
  <r>
    <s v="Stellaria"/>
    <x v="2156"/>
    <x v="8"/>
    <x v="37"/>
    <s v="Stellaria"/>
    <x v="0"/>
  </r>
  <r>
    <s v="Stellaria"/>
    <x v="2156"/>
    <x v="13"/>
    <x v="187"/>
    <s v="Stellaria"/>
    <x v="0"/>
  </r>
  <r>
    <s v="Stenactis"/>
    <x v="2157"/>
    <x v="9"/>
    <x v="9"/>
    <s v="NA"/>
    <x v="0"/>
  </r>
  <r>
    <s v="Stenanthium"/>
    <x v="2158"/>
    <x v="19"/>
    <x v="153"/>
    <s v="Stenanthium"/>
    <x v="0"/>
  </r>
  <r>
    <s v="Stenodraba"/>
    <x v="2159"/>
    <x v="23"/>
    <x v="33"/>
    <s v="Stenodraba"/>
    <x v="0"/>
  </r>
  <r>
    <s v="Stephanandra"/>
    <x v="2160"/>
    <x v="9"/>
    <x v="9"/>
    <s v="NA"/>
    <x v="0"/>
  </r>
  <r>
    <s v="Sternbergia"/>
    <x v="2161"/>
    <x v="20"/>
    <x v="27"/>
    <s v="Sternbergia"/>
    <x v="0"/>
  </r>
  <r>
    <s v="Stevia"/>
    <x v="2162"/>
    <x v="7"/>
    <x v="7"/>
    <s v="Stevia"/>
    <x v="0"/>
  </r>
  <r>
    <s v="Stewartia"/>
    <x v="2163"/>
    <x v="12"/>
    <x v="12"/>
    <s v="Stewartia"/>
    <x v="0"/>
  </r>
  <r>
    <s v="Stigmaphyllon"/>
    <x v="2164"/>
    <x v="25"/>
    <x v="56"/>
    <s v="Stigmaphyllon"/>
    <x v="0"/>
  </r>
  <r>
    <s v="Stigmaphyllon"/>
    <x v="2165"/>
    <x v="25"/>
    <x v="56"/>
    <s v="Stigmaphyllon"/>
    <x v="0"/>
  </r>
  <r>
    <s v="Stigmaphyllon"/>
    <x v="2166"/>
    <x v="25"/>
    <x v="56"/>
    <s v="Stigmaphyllon"/>
    <x v="0"/>
  </r>
  <r>
    <s v="Stigmaphyllon"/>
    <x v="2167"/>
    <x v="25"/>
    <x v="56"/>
    <s v="Stigmaphyllon"/>
    <x v="0"/>
  </r>
  <r>
    <s v="Stillingia"/>
    <x v="2168"/>
    <x v="25"/>
    <x v="44"/>
    <s v="Stillingia"/>
    <x v="0"/>
  </r>
  <r>
    <s v="Stillingia"/>
    <x v="2169"/>
    <x v="25"/>
    <x v="44"/>
    <s v="Stillingia"/>
    <x v="0"/>
  </r>
  <r>
    <s v="Strophostyles"/>
    <x v="2170"/>
    <x v="2"/>
    <x v="2"/>
    <s v="Strophostyles"/>
    <x v="0"/>
  </r>
  <r>
    <s v="Strophostyles"/>
    <x v="2171"/>
    <x v="2"/>
    <x v="2"/>
    <s v="Strophostyles"/>
    <x v="0"/>
  </r>
  <r>
    <s v="Stylidium"/>
    <x v="2172"/>
    <x v="7"/>
    <x v="116"/>
    <s v="Stylidium"/>
    <x v="0"/>
  </r>
  <r>
    <s v="Stylosanthes"/>
    <x v="2173"/>
    <x v="2"/>
    <x v="2"/>
    <s v="Stylosanthes"/>
    <x v="0"/>
  </r>
  <r>
    <s v="Stylosanthes"/>
    <x v="2174"/>
    <x v="2"/>
    <x v="2"/>
    <s v="Stylosanthes"/>
    <x v="0"/>
  </r>
  <r>
    <s v="Styrax"/>
    <x v="2175"/>
    <x v="12"/>
    <x v="188"/>
    <s v="Styrax"/>
    <x v="0"/>
  </r>
  <r>
    <s v="Suriana"/>
    <x v="2176"/>
    <x v="2"/>
    <x v="189"/>
    <s v="Suriana"/>
    <x v="0"/>
  </r>
  <r>
    <s v="Suriana"/>
    <x v="2176"/>
    <x v="8"/>
    <x v="169"/>
    <s v="Suriana"/>
    <x v="0"/>
  </r>
  <r>
    <s v="Swertia"/>
    <x v="2177"/>
    <x v="7"/>
    <x v="7"/>
    <s v="Swertia"/>
    <x v="0"/>
  </r>
  <r>
    <s v="Swertia"/>
    <x v="2177"/>
    <x v="22"/>
    <x v="118"/>
    <s v="Swertia"/>
    <x v="0"/>
  </r>
  <r>
    <s v="Swertia"/>
    <x v="2178"/>
    <x v="7"/>
    <x v="7"/>
    <s v="Swertia"/>
    <x v="0"/>
  </r>
  <r>
    <s v="Swertia"/>
    <x v="2178"/>
    <x v="22"/>
    <x v="118"/>
    <s v="Swertia"/>
    <x v="0"/>
  </r>
  <r>
    <s v="Swida"/>
    <x v="2179"/>
    <x v="9"/>
    <x v="9"/>
    <s v="NA"/>
    <x v="0"/>
  </r>
  <r>
    <s v="Swida"/>
    <x v="2180"/>
    <x v="9"/>
    <x v="9"/>
    <s v="NA"/>
    <x v="0"/>
  </r>
  <r>
    <s v="Swida"/>
    <x v="2181"/>
    <x v="9"/>
    <x v="9"/>
    <s v="NA"/>
    <x v="0"/>
  </r>
  <r>
    <s v="Symphiotrichum"/>
    <x v="2182"/>
    <x v="9"/>
    <x v="9"/>
    <s v="NA"/>
    <x v="0"/>
  </r>
  <r>
    <s v="Symphoricarpos"/>
    <x v="2183"/>
    <x v="0"/>
    <x v="0"/>
    <s v="Symphoricarpos"/>
    <x v="0"/>
  </r>
  <r>
    <s v="Symplocos"/>
    <x v="2184"/>
    <x v="12"/>
    <x v="190"/>
    <s v="Symplocos"/>
    <x v="0"/>
  </r>
  <r>
    <s v="Symplocos"/>
    <x v="2184"/>
    <x v="12"/>
    <x v="190"/>
    <s v="Alstonia"/>
    <x v="1"/>
  </r>
  <r>
    <s v="Symplocos"/>
    <x v="2185"/>
    <x v="12"/>
    <x v="190"/>
    <s v="Symplocos"/>
    <x v="0"/>
  </r>
  <r>
    <s v="Symplocos"/>
    <x v="2185"/>
    <x v="12"/>
    <x v="190"/>
    <s v="Alstonia"/>
    <x v="1"/>
  </r>
  <r>
    <s v="Synqonanthus"/>
    <x v="2186"/>
    <x v="9"/>
    <x v="9"/>
    <s v="NA"/>
    <x v="0"/>
  </r>
  <r>
    <s v="Synurus"/>
    <x v="2187"/>
    <x v="7"/>
    <x v="7"/>
    <s v="Synurus"/>
    <x v="0"/>
  </r>
  <r>
    <s v="Synurus"/>
    <x v="2188"/>
    <x v="7"/>
    <x v="7"/>
    <s v="Synurus"/>
    <x v="0"/>
  </r>
  <r>
    <s v="Syringa"/>
    <x v="2189"/>
    <x v="13"/>
    <x v="52"/>
    <s v="Syringa"/>
    <x v="0"/>
  </r>
  <r>
    <s v="Syringa"/>
    <x v="2189"/>
    <x v="5"/>
    <x v="127"/>
    <s v="Syringa"/>
    <x v="0"/>
  </r>
  <r>
    <s v="Syzygium"/>
    <x v="2190"/>
    <x v="22"/>
    <x v="128"/>
    <s v="Syzygium"/>
    <x v="0"/>
  </r>
  <r>
    <s v="Syzygium"/>
    <x v="2190"/>
    <x v="17"/>
    <x v="34"/>
    <s v="Syzygium"/>
    <x v="0"/>
  </r>
  <r>
    <s v="Syzygium"/>
    <x v="2191"/>
    <x v="22"/>
    <x v="128"/>
    <s v="Syzygium"/>
    <x v="0"/>
  </r>
  <r>
    <s v="Syzygium"/>
    <x v="2191"/>
    <x v="17"/>
    <x v="34"/>
    <s v="Syzygium"/>
    <x v="0"/>
  </r>
  <r>
    <s v="Syzygium"/>
    <x v="2192"/>
    <x v="22"/>
    <x v="128"/>
    <s v="Syzygium"/>
    <x v="0"/>
  </r>
  <r>
    <s v="Syzygium"/>
    <x v="2192"/>
    <x v="17"/>
    <x v="34"/>
    <s v="Syzygium"/>
    <x v="0"/>
  </r>
  <r>
    <s v="Syzygium"/>
    <x v="2193"/>
    <x v="22"/>
    <x v="128"/>
    <s v="Syzygium"/>
    <x v="0"/>
  </r>
  <r>
    <s v="Syzygium"/>
    <x v="2193"/>
    <x v="17"/>
    <x v="34"/>
    <s v="Syzygium"/>
    <x v="0"/>
  </r>
  <r>
    <s v="Syzygium"/>
    <x v="2194"/>
    <x v="22"/>
    <x v="128"/>
    <s v="Syzygium"/>
    <x v="0"/>
  </r>
  <r>
    <s v="Syzygium"/>
    <x v="2194"/>
    <x v="17"/>
    <x v="34"/>
    <s v="Syzygium"/>
    <x v="0"/>
  </r>
  <r>
    <s v="Syzygium"/>
    <x v="2195"/>
    <x v="22"/>
    <x v="128"/>
    <s v="Syzygium"/>
    <x v="0"/>
  </r>
  <r>
    <s v="Syzygium"/>
    <x v="2195"/>
    <x v="17"/>
    <x v="34"/>
    <s v="Syzygium"/>
    <x v="0"/>
  </r>
  <r>
    <s v="Syzygium"/>
    <x v="2196"/>
    <x v="22"/>
    <x v="128"/>
    <s v="Syzygium"/>
    <x v="0"/>
  </r>
  <r>
    <s v="Syzygium"/>
    <x v="2196"/>
    <x v="17"/>
    <x v="34"/>
    <s v="Syzygium"/>
    <x v="0"/>
  </r>
  <r>
    <s v="Tabernaemontana"/>
    <x v="2197"/>
    <x v="22"/>
    <x v="31"/>
    <s v="Tabernaemontana"/>
    <x v="0"/>
  </r>
  <r>
    <s v="Tabernaemontana"/>
    <x v="2197"/>
    <x v="22"/>
    <x v="31"/>
    <s v="Reichardia"/>
    <x v="1"/>
  </r>
  <r>
    <s v="Taenidia"/>
    <x v="2198"/>
    <x v="10"/>
    <x v="10"/>
    <s v="Taenidia"/>
    <x v="0"/>
  </r>
  <r>
    <s v="Tanacetum"/>
    <x v="2199"/>
    <x v="7"/>
    <x v="7"/>
    <s v="Tanacetum"/>
    <x v="0"/>
  </r>
  <r>
    <s v="Tarasa"/>
    <x v="2200"/>
    <x v="1"/>
    <x v="1"/>
    <s v="Tarasa"/>
    <x v="0"/>
  </r>
  <r>
    <s v="Taraxacum"/>
    <x v="2201"/>
    <x v="7"/>
    <x v="7"/>
    <s v="Taraxacum"/>
    <x v="0"/>
  </r>
  <r>
    <s v="Taraxacum"/>
    <x v="2201"/>
    <x v="18"/>
    <x v="25"/>
    <s v="Taraxacum"/>
    <x v="0"/>
  </r>
  <r>
    <s v="Taraxacum"/>
    <x v="2202"/>
    <x v="7"/>
    <x v="7"/>
    <s v="Taraxacum"/>
    <x v="0"/>
  </r>
  <r>
    <s v="Taraxacum"/>
    <x v="2202"/>
    <x v="18"/>
    <x v="25"/>
    <s v="Taraxacum"/>
    <x v="0"/>
  </r>
  <r>
    <s v="Taraxacum"/>
    <x v="2203"/>
    <x v="7"/>
    <x v="7"/>
    <s v="Taraxacum"/>
    <x v="0"/>
  </r>
  <r>
    <s v="Taraxacum"/>
    <x v="2203"/>
    <x v="18"/>
    <x v="25"/>
    <s v="Taraxacum"/>
    <x v="0"/>
  </r>
  <r>
    <s v="Taraxacum"/>
    <x v="2204"/>
    <x v="7"/>
    <x v="7"/>
    <s v="Taraxacum"/>
    <x v="0"/>
  </r>
  <r>
    <s v="Taraxacum"/>
    <x v="2204"/>
    <x v="18"/>
    <x v="25"/>
    <s v="Taraxacum"/>
    <x v="0"/>
  </r>
  <r>
    <s v="Taraxacum"/>
    <x v="2205"/>
    <x v="7"/>
    <x v="7"/>
    <s v="Taraxacum"/>
    <x v="0"/>
  </r>
  <r>
    <s v="Taraxacum"/>
    <x v="2205"/>
    <x v="18"/>
    <x v="25"/>
    <s v="Taraxacum"/>
    <x v="0"/>
  </r>
  <r>
    <s v="Taraxacum"/>
    <x v="2206"/>
    <x v="7"/>
    <x v="7"/>
    <s v="Taraxacum"/>
    <x v="0"/>
  </r>
  <r>
    <s v="Taraxacum"/>
    <x v="2206"/>
    <x v="18"/>
    <x v="25"/>
    <s v="Taraxacum"/>
    <x v="0"/>
  </r>
  <r>
    <s v="Taraxacum"/>
    <x v="2207"/>
    <x v="7"/>
    <x v="7"/>
    <s v="Taraxacum"/>
    <x v="0"/>
  </r>
  <r>
    <s v="Taraxacum"/>
    <x v="2207"/>
    <x v="18"/>
    <x v="25"/>
    <s v="Taraxacum"/>
    <x v="0"/>
  </r>
  <r>
    <s v="Tecoma"/>
    <x v="2208"/>
    <x v="5"/>
    <x v="75"/>
    <s v="Tecoma"/>
    <x v="0"/>
  </r>
  <r>
    <s v="Tephrosia"/>
    <x v="2209"/>
    <x v="2"/>
    <x v="2"/>
    <s v="Tephrosia"/>
    <x v="0"/>
  </r>
  <r>
    <s v="Tepualia"/>
    <x v="2210"/>
    <x v="17"/>
    <x v="34"/>
    <s v="Tepualia"/>
    <x v="0"/>
  </r>
  <r>
    <s v="Ternstroemia"/>
    <x v="2211"/>
    <x v="12"/>
    <x v="9"/>
    <s v="Ternstroemia"/>
    <x v="0"/>
  </r>
  <r>
    <s v="Ternstroemia"/>
    <x v="2211"/>
    <x v="12"/>
    <x v="124"/>
    <s v="Ternstroemia"/>
    <x v="0"/>
  </r>
  <r>
    <s v="Tetraglochin"/>
    <x v="2212"/>
    <x v="3"/>
    <x v="3"/>
    <s v="Tetraglochin"/>
    <x v="0"/>
  </r>
  <r>
    <s v="Tetramerium"/>
    <x v="2213"/>
    <x v="5"/>
    <x v="5"/>
    <s v="Tetramerium"/>
    <x v="0"/>
  </r>
  <r>
    <s v="Tetrazygia"/>
    <x v="2214"/>
    <x v="9"/>
    <x v="9"/>
    <s v="NA"/>
    <x v="0"/>
  </r>
  <r>
    <s v="Teucrium"/>
    <x v="2215"/>
    <x v="5"/>
    <x v="16"/>
    <s v="Teucrium"/>
    <x v="0"/>
  </r>
  <r>
    <s v="Teucrium"/>
    <x v="2216"/>
    <x v="5"/>
    <x v="16"/>
    <s v="Teucrium"/>
    <x v="0"/>
  </r>
  <r>
    <s v="Thalia"/>
    <x v="2217"/>
    <x v="21"/>
    <x v="191"/>
    <s v="Thalia"/>
    <x v="0"/>
  </r>
  <r>
    <s v="Thalictrum"/>
    <x v="2218"/>
    <x v="11"/>
    <x v="11"/>
    <s v="Thalictrum"/>
    <x v="0"/>
  </r>
  <r>
    <s v="Thalictrum"/>
    <x v="2219"/>
    <x v="11"/>
    <x v="11"/>
    <s v="Thalictrum"/>
    <x v="0"/>
  </r>
  <r>
    <s v="Thalictrum"/>
    <x v="2220"/>
    <x v="11"/>
    <x v="11"/>
    <s v="Thalictrum"/>
    <x v="0"/>
  </r>
  <r>
    <s v="Thalictrum"/>
    <x v="2221"/>
    <x v="11"/>
    <x v="11"/>
    <s v="Thalictrum"/>
    <x v="0"/>
  </r>
  <r>
    <s v="Thapsia"/>
    <x v="2222"/>
    <x v="10"/>
    <x v="10"/>
    <s v="Thapsia"/>
    <x v="0"/>
  </r>
  <r>
    <s v="Thaspium"/>
    <x v="2223"/>
    <x v="10"/>
    <x v="10"/>
    <s v="Thaspium"/>
    <x v="0"/>
  </r>
  <r>
    <s v="Thaspium"/>
    <x v="2224"/>
    <x v="10"/>
    <x v="10"/>
    <s v="Thaspium"/>
    <x v="0"/>
  </r>
  <r>
    <s v="Thelesperma"/>
    <x v="2225"/>
    <x v="7"/>
    <x v="7"/>
    <s v="Thelesperma"/>
    <x v="0"/>
  </r>
  <r>
    <s v="Thermopsis"/>
    <x v="2226"/>
    <x v="2"/>
    <x v="2"/>
    <s v="Thermopsis"/>
    <x v="0"/>
  </r>
  <r>
    <s v="Thespesia"/>
    <x v="2227"/>
    <x v="1"/>
    <x v="1"/>
    <s v="Thespesia"/>
    <x v="0"/>
  </r>
  <r>
    <s v="Thunbergia"/>
    <x v="2228"/>
    <x v="5"/>
    <x v="5"/>
    <s v="Thunbergia"/>
    <x v="0"/>
  </r>
  <r>
    <s v="Thymelaea"/>
    <x v="2229"/>
    <x v="1"/>
    <x v="108"/>
    <s v="Thymelaea"/>
    <x v="0"/>
  </r>
  <r>
    <s v="Thymelaea"/>
    <x v="2230"/>
    <x v="1"/>
    <x v="108"/>
    <s v="Thymelaea"/>
    <x v="0"/>
  </r>
  <r>
    <s v="Thymelaea"/>
    <x v="2231"/>
    <x v="1"/>
    <x v="108"/>
    <s v="Thymelaea"/>
    <x v="0"/>
  </r>
  <r>
    <s v="Thymus"/>
    <x v="2232"/>
    <x v="5"/>
    <x v="16"/>
    <s v="Thymus"/>
    <x v="0"/>
  </r>
  <r>
    <s v="Thymus"/>
    <x v="2233"/>
    <x v="5"/>
    <x v="16"/>
    <s v="Thymus"/>
    <x v="0"/>
  </r>
  <r>
    <s v="Tiarella"/>
    <x v="2234"/>
    <x v="13"/>
    <x v="52"/>
    <s v="Tiarella"/>
    <x v="0"/>
  </r>
  <r>
    <s v="Tibouchina"/>
    <x v="2235"/>
    <x v="17"/>
    <x v="61"/>
    <s v="Tibouchina"/>
    <x v="0"/>
  </r>
  <r>
    <s v="Tilia"/>
    <x v="2236"/>
    <x v="1"/>
    <x v="1"/>
    <s v="Tilia"/>
    <x v="0"/>
  </r>
  <r>
    <s v="Tilia"/>
    <x v="2237"/>
    <x v="1"/>
    <x v="1"/>
    <s v="Tilia"/>
    <x v="0"/>
  </r>
  <r>
    <s v="Tilia"/>
    <x v="2238"/>
    <x v="1"/>
    <x v="1"/>
    <s v="Tilia"/>
    <x v="0"/>
  </r>
  <r>
    <s v="Tillandsia"/>
    <x v="2239"/>
    <x v="4"/>
    <x v="4"/>
    <s v="Tillandsia"/>
    <x v="0"/>
  </r>
  <r>
    <s v="Tillandsia"/>
    <x v="2239"/>
    <x v="20"/>
    <x v="49"/>
    <s v="Tillandsia"/>
    <x v="0"/>
  </r>
  <r>
    <s v="Tillandsia"/>
    <x v="2240"/>
    <x v="4"/>
    <x v="4"/>
    <s v="Tillandsia"/>
    <x v="0"/>
  </r>
  <r>
    <s v="Tillandsia"/>
    <x v="2240"/>
    <x v="20"/>
    <x v="49"/>
    <s v="Tillandsia"/>
    <x v="0"/>
  </r>
  <r>
    <s v="Timonius"/>
    <x v="2241"/>
    <x v="22"/>
    <x v="39"/>
    <s v="Timonius"/>
    <x v="0"/>
  </r>
  <r>
    <s v="Tococa"/>
    <x v="2242"/>
    <x v="9"/>
    <x v="9"/>
    <s v="NA"/>
    <x v="0"/>
  </r>
  <r>
    <s v="Toddalia"/>
    <x v="2243"/>
    <x v="9"/>
    <x v="9"/>
    <s v="NA"/>
    <x v="0"/>
  </r>
  <r>
    <s v="Tolpis"/>
    <x v="2244"/>
    <x v="7"/>
    <x v="7"/>
    <s v="Swertia"/>
    <x v="1"/>
  </r>
  <r>
    <s v="Tolpis"/>
    <x v="2244"/>
    <x v="7"/>
    <x v="7"/>
    <s v="Tolpis"/>
    <x v="0"/>
  </r>
  <r>
    <s v="Tordylium"/>
    <x v="2245"/>
    <x v="10"/>
    <x v="10"/>
    <s v="Tordylium"/>
    <x v="0"/>
  </r>
  <r>
    <s v="Torilis"/>
    <x v="2246"/>
    <x v="10"/>
    <x v="10"/>
    <s v="Torilis"/>
    <x v="0"/>
  </r>
  <r>
    <s v="Tournefortia"/>
    <x v="2247"/>
    <x v="18"/>
    <x v="134"/>
    <s v="Argusia"/>
    <x v="1"/>
  </r>
  <r>
    <s v="Tournefortia"/>
    <x v="2247"/>
    <x v="18"/>
    <x v="134"/>
    <s v="Tournefortia"/>
    <x v="0"/>
  </r>
  <r>
    <s v="Tournefortia"/>
    <x v="2248"/>
    <x v="18"/>
    <x v="134"/>
    <s v="Argusia"/>
    <x v="1"/>
  </r>
  <r>
    <s v="Tournefortia"/>
    <x v="2248"/>
    <x v="18"/>
    <x v="134"/>
    <s v="Tournefortia"/>
    <x v="0"/>
  </r>
  <r>
    <s v="Tradescantia"/>
    <x v="2249"/>
    <x v="38"/>
    <x v="101"/>
    <s v="Tradescantia"/>
    <x v="0"/>
  </r>
  <r>
    <s v="Tradescantia"/>
    <x v="2250"/>
    <x v="38"/>
    <x v="101"/>
    <s v="Tradescantia"/>
    <x v="0"/>
  </r>
  <r>
    <s v="Tradescantia"/>
    <x v="2251"/>
    <x v="38"/>
    <x v="101"/>
    <s v="Tradescantia"/>
    <x v="0"/>
  </r>
  <r>
    <s v="Tradescantia"/>
    <x v="2252"/>
    <x v="38"/>
    <x v="101"/>
    <s v="Tradescantia"/>
    <x v="0"/>
  </r>
  <r>
    <s v="Tradescantia"/>
    <x v="2253"/>
    <x v="38"/>
    <x v="101"/>
    <s v="Tradescantia"/>
    <x v="0"/>
  </r>
  <r>
    <s v="Tragopogon"/>
    <x v="2254"/>
    <x v="7"/>
    <x v="7"/>
    <s v="Tragopogon"/>
    <x v="0"/>
  </r>
  <r>
    <s v="Trema"/>
    <x v="2255"/>
    <x v="3"/>
    <x v="192"/>
    <s v="Trema"/>
    <x v="0"/>
  </r>
  <r>
    <s v="Tremastelma"/>
    <x v="2256"/>
    <x v="9"/>
    <x v="9"/>
    <s v="NA"/>
    <x v="0"/>
  </r>
  <r>
    <s v="Trfolium"/>
    <x v="2257"/>
    <x v="9"/>
    <x v="9"/>
    <s v="NA"/>
    <x v="0"/>
  </r>
  <r>
    <s v="Tribulus"/>
    <x v="2258"/>
    <x v="43"/>
    <x v="125"/>
    <s v="Tribulus"/>
    <x v="0"/>
  </r>
  <r>
    <s v="Trichocereus"/>
    <x v="2259"/>
    <x v="8"/>
    <x v="130"/>
    <s v="Trichocereus"/>
    <x v="0"/>
  </r>
  <r>
    <s v="Tricyrtis"/>
    <x v="2260"/>
    <x v="19"/>
    <x v="26"/>
    <s v="Tricyrtis"/>
    <x v="0"/>
  </r>
  <r>
    <s v="Tricyrtis"/>
    <x v="2260"/>
    <x v="20"/>
    <x v="97"/>
    <s v="Tricyrtis"/>
    <x v="0"/>
  </r>
  <r>
    <s v="Trientalis"/>
    <x v="2261"/>
    <x v="9"/>
    <x v="9"/>
    <s v="NA"/>
    <x v="0"/>
  </r>
  <r>
    <s v="Trientalis"/>
    <x v="2262"/>
    <x v="9"/>
    <x v="9"/>
    <s v="NA"/>
    <x v="0"/>
  </r>
  <r>
    <s v="Trifolium"/>
    <x v="2263"/>
    <x v="2"/>
    <x v="2"/>
    <s v="Trifolium"/>
    <x v="0"/>
  </r>
  <r>
    <s v="Trifolium"/>
    <x v="2264"/>
    <x v="2"/>
    <x v="2"/>
    <s v="Trifolium"/>
    <x v="0"/>
  </r>
  <r>
    <s v="Trifolium"/>
    <x v="2265"/>
    <x v="2"/>
    <x v="2"/>
    <s v="Trifolium"/>
    <x v="0"/>
  </r>
  <r>
    <s v="Trifolium"/>
    <x v="2266"/>
    <x v="2"/>
    <x v="2"/>
    <s v="Trifolium"/>
    <x v="0"/>
  </r>
  <r>
    <s v="Trifolium"/>
    <x v="2267"/>
    <x v="2"/>
    <x v="2"/>
    <s v="Trifolium"/>
    <x v="0"/>
  </r>
  <r>
    <s v="Trifolium"/>
    <x v="2268"/>
    <x v="2"/>
    <x v="2"/>
    <s v="Trifolium"/>
    <x v="0"/>
  </r>
  <r>
    <s v="Trifolium"/>
    <x v="2269"/>
    <x v="2"/>
    <x v="2"/>
    <s v="Trifolium"/>
    <x v="0"/>
  </r>
  <r>
    <s v="Trifolium"/>
    <x v="2270"/>
    <x v="2"/>
    <x v="2"/>
    <s v="Trifolium"/>
    <x v="0"/>
  </r>
  <r>
    <s v="Trifolium"/>
    <x v="2271"/>
    <x v="2"/>
    <x v="2"/>
    <s v="Trifolium"/>
    <x v="0"/>
  </r>
  <r>
    <s v="Trigonotis"/>
    <x v="2272"/>
    <x v="18"/>
    <x v="25"/>
    <s v="Trigonotis"/>
    <x v="0"/>
  </r>
  <r>
    <s v="Trillium"/>
    <x v="2273"/>
    <x v="19"/>
    <x v="153"/>
    <s v="Trillium"/>
    <x v="0"/>
  </r>
  <r>
    <s v="Trillium"/>
    <x v="2274"/>
    <x v="19"/>
    <x v="153"/>
    <s v="Trillium"/>
    <x v="0"/>
  </r>
  <r>
    <s v="Trillium"/>
    <x v="2275"/>
    <x v="19"/>
    <x v="153"/>
    <s v="Trillium"/>
    <x v="0"/>
  </r>
  <r>
    <s v="Triosteum"/>
    <x v="2276"/>
    <x v="0"/>
    <x v="0"/>
    <s v="Triosteum"/>
    <x v="0"/>
  </r>
  <r>
    <s v="Tripleurospermum"/>
    <x v="2277"/>
    <x v="7"/>
    <x v="7"/>
    <s v="Tripleurospermum"/>
    <x v="0"/>
  </r>
  <r>
    <s v="Tripterospermum"/>
    <x v="2278"/>
    <x v="22"/>
    <x v="118"/>
    <s v="Tripterospermum"/>
    <x v="0"/>
  </r>
  <r>
    <s v="Tristagama"/>
    <x v="2279"/>
    <x v="9"/>
    <x v="9"/>
    <s v="NA"/>
    <x v="0"/>
  </r>
  <r>
    <s v="Tristagama"/>
    <x v="2280"/>
    <x v="9"/>
    <x v="9"/>
    <s v="NA"/>
    <x v="0"/>
  </r>
  <r>
    <s v="Tristagama"/>
    <x v="2281"/>
    <x v="9"/>
    <x v="9"/>
    <s v="NA"/>
    <x v="0"/>
  </r>
  <r>
    <s v="Tristerix"/>
    <x v="2282"/>
    <x v="30"/>
    <x v="55"/>
    <s v="Tristerix"/>
    <x v="0"/>
  </r>
  <r>
    <s v="Tristhema"/>
    <x v="2283"/>
    <x v="9"/>
    <x v="9"/>
    <s v="NA"/>
    <x v="0"/>
  </r>
  <r>
    <s v="Trixis"/>
    <x v="2284"/>
    <x v="7"/>
    <x v="7"/>
    <s v="Trixis"/>
    <x v="0"/>
  </r>
  <r>
    <s v="Trochetia"/>
    <x v="2285"/>
    <x v="9"/>
    <x v="9"/>
    <s v="NA"/>
    <x v="0"/>
  </r>
  <r>
    <s v="Trollius"/>
    <x v="2286"/>
    <x v="11"/>
    <x v="11"/>
    <s v="Trollius"/>
    <x v="0"/>
  </r>
  <r>
    <s v="Trollius"/>
    <x v="2287"/>
    <x v="11"/>
    <x v="11"/>
    <s v="Trollius"/>
    <x v="0"/>
  </r>
  <r>
    <s v="Tropaeolum"/>
    <x v="2288"/>
    <x v="23"/>
    <x v="193"/>
    <s v="Tropaeolum"/>
    <x v="0"/>
  </r>
  <r>
    <s v="Tropaeolum"/>
    <x v="2289"/>
    <x v="23"/>
    <x v="193"/>
    <s v="Tropaeolum"/>
    <x v="0"/>
  </r>
  <r>
    <s v="Tropaeolum"/>
    <x v="2290"/>
    <x v="23"/>
    <x v="193"/>
    <s v="Tropaeolum"/>
    <x v="0"/>
  </r>
  <r>
    <s v="Turnera"/>
    <x v="2291"/>
    <x v="25"/>
    <x v="194"/>
    <s v="Turnera"/>
    <x v="0"/>
  </r>
  <r>
    <s v="Turnera"/>
    <x v="2292"/>
    <x v="25"/>
    <x v="194"/>
    <s v="Turnera"/>
    <x v="0"/>
  </r>
  <r>
    <s v="Turnera"/>
    <x v="2293"/>
    <x v="25"/>
    <x v="194"/>
    <s v="Turnera"/>
    <x v="0"/>
  </r>
  <r>
    <s v="Turraea"/>
    <x v="2294"/>
    <x v="6"/>
    <x v="129"/>
    <s v="Turraea"/>
    <x v="0"/>
  </r>
  <r>
    <s v="Typha"/>
    <x v="2295"/>
    <x v="4"/>
    <x v="195"/>
    <s v="Typha"/>
    <x v="0"/>
  </r>
  <r>
    <s v="Tyttnera"/>
    <x v="2296"/>
    <x v="9"/>
    <x v="9"/>
    <s v="NA"/>
    <x v="0"/>
  </r>
  <r>
    <s v="Ugni"/>
    <x v="2297"/>
    <x v="17"/>
    <x v="34"/>
    <s v="Ugni"/>
    <x v="0"/>
  </r>
  <r>
    <s v="Ugni"/>
    <x v="2298"/>
    <x v="17"/>
    <x v="34"/>
    <s v="Ugni"/>
    <x v="0"/>
  </r>
  <r>
    <s v="Ulex"/>
    <x v="2299"/>
    <x v="2"/>
    <x v="2"/>
    <s v="Spartium"/>
    <x v="1"/>
  </r>
  <r>
    <s v="Ulex"/>
    <x v="2299"/>
    <x v="2"/>
    <x v="2"/>
    <s v="Ulex"/>
    <x v="0"/>
  </r>
  <r>
    <s v="Ulex"/>
    <x v="2300"/>
    <x v="2"/>
    <x v="2"/>
    <s v="Spartium"/>
    <x v="1"/>
  </r>
  <r>
    <s v="Ulex"/>
    <x v="2300"/>
    <x v="2"/>
    <x v="2"/>
    <s v="Ulex"/>
    <x v="0"/>
  </r>
  <r>
    <s v="Ulmus"/>
    <x v="2301"/>
    <x v="3"/>
    <x v="196"/>
    <s v="Ulmus"/>
    <x v="0"/>
  </r>
  <r>
    <s v="Ulmus"/>
    <x v="2302"/>
    <x v="3"/>
    <x v="196"/>
    <s v="Ulmus"/>
    <x v="0"/>
  </r>
  <r>
    <s v="Ulmus"/>
    <x v="2303"/>
    <x v="3"/>
    <x v="196"/>
    <s v="Ulmus"/>
    <x v="0"/>
  </r>
  <r>
    <s v="Umbellifer"/>
    <x v="2304"/>
    <x v="9"/>
    <x v="9"/>
    <s v="NA"/>
    <x v="0"/>
  </r>
  <r>
    <s v="Unidentified"/>
    <x v="2305"/>
    <x v="9"/>
    <x v="9"/>
    <s v="NA"/>
    <x v="0"/>
  </r>
  <r>
    <s v="Unidentified"/>
    <x v="2306"/>
    <x v="9"/>
    <x v="9"/>
    <s v="NA"/>
    <x v="0"/>
  </r>
  <r>
    <s v="Unidentified"/>
    <x v="2307"/>
    <x v="9"/>
    <x v="9"/>
    <s v="NA"/>
    <x v="0"/>
  </r>
  <r>
    <s v="Unidentified"/>
    <x v="2308"/>
    <x v="9"/>
    <x v="9"/>
    <s v="NA"/>
    <x v="0"/>
  </r>
  <r>
    <s v="Unidentified"/>
    <x v="2309"/>
    <x v="9"/>
    <x v="9"/>
    <s v="NA"/>
    <x v="0"/>
  </r>
  <r>
    <s v="Unidentified"/>
    <x v="2310"/>
    <x v="9"/>
    <x v="9"/>
    <s v="NA"/>
    <x v="0"/>
  </r>
  <r>
    <s v="Unidentified"/>
    <x v="2311"/>
    <x v="9"/>
    <x v="9"/>
    <s v="NA"/>
    <x v="0"/>
  </r>
  <r>
    <s v="Unidentified"/>
    <x v="2312"/>
    <x v="9"/>
    <x v="9"/>
    <s v="NA"/>
    <x v="0"/>
  </r>
  <r>
    <s v="Unidentified"/>
    <x v="2313"/>
    <x v="9"/>
    <x v="9"/>
    <s v="NA"/>
    <x v="0"/>
  </r>
  <r>
    <s v="Unidentified"/>
    <x v="2314"/>
    <x v="9"/>
    <x v="9"/>
    <s v="NA"/>
    <x v="0"/>
  </r>
  <r>
    <s v="Unidentified"/>
    <x v="2315"/>
    <x v="9"/>
    <x v="9"/>
    <s v="NA"/>
    <x v="0"/>
  </r>
  <r>
    <s v="Unidentified"/>
    <x v="2316"/>
    <x v="9"/>
    <x v="9"/>
    <s v="NA"/>
    <x v="0"/>
  </r>
  <r>
    <s v="Unidentified"/>
    <x v="2317"/>
    <x v="9"/>
    <x v="9"/>
    <s v="NA"/>
    <x v="0"/>
  </r>
  <r>
    <s v="Urechites"/>
    <x v="2318"/>
    <x v="9"/>
    <x v="9"/>
    <s v="NA"/>
    <x v="0"/>
  </r>
  <r>
    <s v="Urginea"/>
    <x v="2319"/>
    <x v="9"/>
    <x v="9"/>
    <s v="NA"/>
    <x v="0"/>
  </r>
  <r>
    <s v="Urospermum"/>
    <x v="2320"/>
    <x v="7"/>
    <x v="7"/>
    <s v="Urospermum"/>
    <x v="0"/>
  </r>
  <r>
    <s v="Urospermum"/>
    <x v="2320"/>
    <x v="10"/>
    <x v="10"/>
    <s v="Urospermum"/>
    <x v="0"/>
  </r>
  <r>
    <s v="Uvularia"/>
    <x v="2321"/>
    <x v="19"/>
    <x v="115"/>
    <s v="Uvularia"/>
    <x v="0"/>
  </r>
  <r>
    <s v="Uvularia"/>
    <x v="2322"/>
    <x v="19"/>
    <x v="115"/>
    <s v="Uvularia"/>
    <x v="0"/>
  </r>
  <r>
    <s v="Vaccinium"/>
    <x v="2323"/>
    <x v="12"/>
    <x v="36"/>
    <s v="Vaccinium"/>
    <x v="0"/>
  </r>
  <r>
    <s v="Vaccinium"/>
    <x v="2324"/>
    <x v="12"/>
    <x v="36"/>
    <s v="Vaccinium"/>
    <x v="0"/>
  </r>
  <r>
    <s v="Vaccinium"/>
    <x v="2325"/>
    <x v="12"/>
    <x v="36"/>
    <s v="Vaccinium"/>
    <x v="0"/>
  </r>
  <r>
    <s v="Vaccinium"/>
    <x v="2326"/>
    <x v="12"/>
    <x v="36"/>
    <s v="Vaccinium"/>
    <x v="0"/>
  </r>
  <r>
    <s v="Vaccinium"/>
    <x v="2327"/>
    <x v="12"/>
    <x v="36"/>
    <s v="Vaccinium"/>
    <x v="0"/>
  </r>
  <r>
    <s v="Vaccinium"/>
    <x v="2328"/>
    <x v="12"/>
    <x v="36"/>
    <s v="Vaccinium"/>
    <x v="0"/>
  </r>
  <r>
    <s v="Vaccinium"/>
    <x v="2329"/>
    <x v="12"/>
    <x v="36"/>
    <s v="Vaccinium"/>
    <x v="0"/>
  </r>
  <r>
    <s v="Vaccinium"/>
    <x v="2330"/>
    <x v="12"/>
    <x v="36"/>
    <s v="Vaccinium"/>
    <x v="0"/>
  </r>
  <r>
    <s v="Valeriana"/>
    <x v="2331"/>
    <x v="0"/>
    <x v="0"/>
    <s v="Valeriana"/>
    <x v="0"/>
  </r>
  <r>
    <s v="Valeriana"/>
    <x v="2332"/>
    <x v="0"/>
    <x v="0"/>
    <s v="Valeriana"/>
    <x v="0"/>
  </r>
  <r>
    <s v="Valeriana"/>
    <x v="2333"/>
    <x v="0"/>
    <x v="0"/>
    <s v="Valeriana"/>
    <x v="0"/>
  </r>
  <r>
    <s v="Valeriana"/>
    <x v="2334"/>
    <x v="0"/>
    <x v="0"/>
    <s v="Valeriana"/>
    <x v="0"/>
  </r>
  <r>
    <s v="Valeriana"/>
    <x v="2335"/>
    <x v="0"/>
    <x v="0"/>
    <s v="Valeriana"/>
    <x v="0"/>
  </r>
  <r>
    <s v="Valeriana"/>
    <x v="2336"/>
    <x v="0"/>
    <x v="0"/>
    <s v="Valeriana"/>
    <x v="0"/>
  </r>
  <r>
    <s v="Valeriana"/>
    <x v="2337"/>
    <x v="0"/>
    <x v="0"/>
    <s v="Valeriana"/>
    <x v="0"/>
  </r>
  <r>
    <s v="Valerianella"/>
    <x v="2338"/>
    <x v="0"/>
    <x v="197"/>
    <s v="Valerianella"/>
    <x v="0"/>
  </r>
  <r>
    <s v="Valerianella"/>
    <x v="2338"/>
    <x v="0"/>
    <x v="0"/>
    <s v="Valerianella"/>
    <x v="0"/>
  </r>
  <r>
    <s v="Vallesia"/>
    <x v="2339"/>
    <x v="22"/>
    <x v="31"/>
    <s v="Vallesia"/>
    <x v="0"/>
  </r>
  <r>
    <s v="Veratrum"/>
    <x v="2340"/>
    <x v="19"/>
    <x v="153"/>
    <s v="Veratrum"/>
    <x v="0"/>
  </r>
  <r>
    <s v="Veratrum"/>
    <x v="2341"/>
    <x v="19"/>
    <x v="153"/>
    <s v="Veratrum"/>
    <x v="0"/>
  </r>
  <r>
    <s v="Verbascum"/>
    <x v="2342"/>
    <x v="5"/>
    <x v="17"/>
    <s v="Verbascum"/>
    <x v="0"/>
  </r>
  <r>
    <s v="Verbascum"/>
    <x v="2343"/>
    <x v="5"/>
    <x v="17"/>
    <s v="Verbascum"/>
    <x v="0"/>
  </r>
  <r>
    <s v="Verbascum"/>
    <x v="2344"/>
    <x v="5"/>
    <x v="17"/>
    <s v="Verbascum"/>
    <x v="0"/>
  </r>
  <r>
    <s v="Verbena"/>
    <x v="2345"/>
    <x v="5"/>
    <x v="144"/>
    <s v="Glandularia"/>
    <x v="1"/>
  </r>
  <r>
    <s v="Verbena"/>
    <x v="2345"/>
    <x v="5"/>
    <x v="144"/>
    <s v="Verbena"/>
    <x v="0"/>
  </r>
  <r>
    <s v="Verbena"/>
    <x v="2346"/>
    <x v="5"/>
    <x v="144"/>
    <s v="Glandularia"/>
    <x v="1"/>
  </r>
  <r>
    <s v="Verbena"/>
    <x v="2346"/>
    <x v="5"/>
    <x v="144"/>
    <s v="Verbena"/>
    <x v="0"/>
  </r>
  <r>
    <s v="Verbena"/>
    <x v="2347"/>
    <x v="5"/>
    <x v="144"/>
    <s v="Glandularia"/>
    <x v="1"/>
  </r>
  <r>
    <s v="Verbena"/>
    <x v="2347"/>
    <x v="5"/>
    <x v="144"/>
    <s v="Verbena"/>
    <x v="0"/>
  </r>
  <r>
    <s v="Verbena"/>
    <x v="2348"/>
    <x v="5"/>
    <x v="144"/>
    <s v="Glandularia"/>
    <x v="1"/>
  </r>
  <r>
    <s v="Verbena"/>
    <x v="2348"/>
    <x v="5"/>
    <x v="144"/>
    <s v="Verbena"/>
    <x v="0"/>
  </r>
  <r>
    <s v="Verbena"/>
    <x v="2349"/>
    <x v="5"/>
    <x v="144"/>
    <s v="Glandularia"/>
    <x v="1"/>
  </r>
  <r>
    <s v="Verbena"/>
    <x v="2349"/>
    <x v="5"/>
    <x v="144"/>
    <s v="Verbena"/>
    <x v="0"/>
  </r>
  <r>
    <s v="Verbena"/>
    <x v="2350"/>
    <x v="5"/>
    <x v="144"/>
    <s v="Glandularia"/>
    <x v="1"/>
  </r>
  <r>
    <s v="Verbena"/>
    <x v="2350"/>
    <x v="5"/>
    <x v="144"/>
    <s v="Verbena"/>
    <x v="0"/>
  </r>
  <r>
    <s v="Verbena"/>
    <x v="2351"/>
    <x v="5"/>
    <x v="144"/>
    <s v="Glandularia"/>
    <x v="1"/>
  </r>
  <r>
    <s v="Verbena"/>
    <x v="2351"/>
    <x v="5"/>
    <x v="144"/>
    <s v="Verbena"/>
    <x v="0"/>
  </r>
  <r>
    <s v="Verbena"/>
    <x v="2352"/>
    <x v="5"/>
    <x v="144"/>
    <s v="Glandularia"/>
    <x v="1"/>
  </r>
  <r>
    <s v="Verbena"/>
    <x v="2352"/>
    <x v="5"/>
    <x v="144"/>
    <s v="Verbena"/>
    <x v="0"/>
  </r>
  <r>
    <s v="Verbena"/>
    <x v="2353"/>
    <x v="5"/>
    <x v="144"/>
    <s v="Glandularia"/>
    <x v="1"/>
  </r>
  <r>
    <s v="Verbena"/>
    <x v="2353"/>
    <x v="5"/>
    <x v="144"/>
    <s v="Verbena"/>
    <x v="0"/>
  </r>
  <r>
    <s v="Verbesina"/>
    <x v="2354"/>
    <x v="7"/>
    <x v="7"/>
    <s v="Actinomeris"/>
    <x v="1"/>
  </r>
  <r>
    <s v="Verbesina"/>
    <x v="2354"/>
    <x v="7"/>
    <x v="7"/>
    <s v="Verbesina"/>
    <x v="0"/>
  </r>
  <r>
    <s v="Verbesina"/>
    <x v="2355"/>
    <x v="7"/>
    <x v="7"/>
    <s v="Actinomeris"/>
    <x v="1"/>
  </r>
  <r>
    <s v="Verbesina"/>
    <x v="2355"/>
    <x v="7"/>
    <x v="7"/>
    <s v="Verbesina"/>
    <x v="0"/>
  </r>
  <r>
    <s v="Vernonia"/>
    <x v="2356"/>
    <x v="7"/>
    <x v="7"/>
    <s v="Cacalia"/>
    <x v="1"/>
  </r>
  <r>
    <s v="Vernonia"/>
    <x v="2356"/>
    <x v="7"/>
    <x v="7"/>
    <s v="Vernonia"/>
    <x v="0"/>
  </r>
  <r>
    <s v="Vernonia"/>
    <x v="2357"/>
    <x v="7"/>
    <x v="7"/>
    <s v="Cacalia"/>
    <x v="1"/>
  </r>
  <r>
    <s v="Vernonia"/>
    <x v="2357"/>
    <x v="7"/>
    <x v="7"/>
    <s v="Vernonia"/>
    <x v="0"/>
  </r>
  <r>
    <s v="Vernonia"/>
    <x v="2358"/>
    <x v="7"/>
    <x v="7"/>
    <s v="Cacalia"/>
    <x v="1"/>
  </r>
  <r>
    <s v="Vernonia"/>
    <x v="2358"/>
    <x v="7"/>
    <x v="7"/>
    <s v="Vernonia"/>
    <x v="0"/>
  </r>
  <r>
    <s v="Vernonia"/>
    <x v="2359"/>
    <x v="7"/>
    <x v="7"/>
    <s v="Cacalia"/>
    <x v="1"/>
  </r>
  <r>
    <s v="Vernonia"/>
    <x v="2359"/>
    <x v="7"/>
    <x v="7"/>
    <s v="Vernonia"/>
    <x v="0"/>
  </r>
  <r>
    <s v="Vernonia"/>
    <x v="2360"/>
    <x v="7"/>
    <x v="7"/>
    <s v="Cacalia"/>
    <x v="1"/>
  </r>
  <r>
    <s v="Vernonia"/>
    <x v="2360"/>
    <x v="7"/>
    <x v="7"/>
    <s v="Vernonia"/>
    <x v="0"/>
  </r>
  <r>
    <s v="Veronica"/>
    <x v="2361"/>
    <x v="5"/>
    <x v="54"/>
    <s v="Veronica"/>
    <x v="0"/>
  </r>
  <r>
    <s v="Veronica"/>
    <x v="2361"/>
    <x v="5"/>
    <x v="54"/>
    <s v="Parahebe"/>
    <x v="1"/>
  </r>
  <r>
    <s v="Veronica"/>
    <x v="2361"/>
    <x v="5"/>
    <x v="54"/>
    <s v="Hebe"/>
    <x v="1"/>
  </r>
  <r>
    <s v="Veronica"/>
    <x v="2362"/>
    <x v="5"/>
    <x v="54"/>
    <s v="Veronica"/>
    <x v="0"/>
  </r>
  <r>
    <s v="Veronica"/>
    <x v="2362"/>
    <x v="5"/>
    <x v="54"/>
    <s v="Parahebe"/>
    <x v="1"/>
  </r>
  <r>
    <s v="Veronica"/>
    <x v="2362"/>
    <x v="5"/>
    <x v="54"/>
    <s v="Hebe"/>
    <x v="1"/>
  </r>
  <r>
    <s v="Veronica"/>
    <x v="2363"/>
    <x v="5"/>
    <x v="54"/>
    <s v="Veronica"/>
    <x v="0"/>
  </r>
  <r>
    <s v="Veronica"/>
    <x v="2363"/>
    <x v="5"/>
    <x v="54"/>
    <s v="Parahebe"/>
    <x v="1"/>
  </r>
  <r>
    <s v="Veronica"/>
    <x v="2363"/>
    <x v="5"/>
    <x v="54"/>
    <s v="Hebe"/>
    <x v="1"/>
  </r>
  <r>
    <s v="Veronica"/>
    <x v="2364"/>
    <x v="5"/>
    <x v="54"/>
    <s v="Veronica"/>
    <x v="0"/>
  </r>
  <r>
    <s v="Veronica"/>
    <x v="2364"/>
    <x v="5"/>
    <x v="54"/>
    <s v="Parahebe"/>
    <x v="1"/>
  </r>
  <r>
    <s v="Veronica"/>
    <x v="2364"/>
    <x v="5"/>
    <x v="54"/>
    <s v="Hebe"/>
    <x v="1"/>
  </r>
  <r>
    <s v="Veronica"/>
    <x v="2365"/>
    <x v="5"/>
    <x v="54"/>
    <s v="Veronica"/>
    <x v="0"/>
  </r>
  <r>
    <s v="Veronica"/>
    <x v="2365"/>
    <x v="5"/>
    <x v="54"/>
    <s v="Parahebe"/>
    <x v="1"/>
  </r>
  <r>
    <s v="Veronica"/>
    <x v="2365"/>
    <x v="5"/>
    <x v="54"/>
    <s v="Hebe"/>
    <x v="1"/>
  </r>
  <r>
    <s v="Veronica"/>
    <x v="2366"/>
    <x v="5"/>
    <x v="54"/>
    <s v="Veronica"/>
    <x v="0"/>
  </r>
  <r>
    <s v="Veronica"/>
    <x v="2366"/>
    <x v="5"/>
    <x v="54"/>
    <s v="Parahebe"/>
    <x v="1"/>
  </r>
  <r>
    <s v="Veronica"/>
    <x v="2366"/>
    <x v="5"/>
    <x v="54"/>
    <s v="Hebe"/>
    <x v="1"/>
  </r>
  <r>
    <s v="Veronica"/>
    <x v="2367"/>
    <x v="5"/>
    <x v="54"/>
    <s v="Veronica"/>
    <x v="0"/>
  </r>
  <r>
    <s v="Veronica"/>
    <x v="2367"/>
    <x v="5"/>
    <x v="54"/>
    <s v="Parahebe"/>
    <x v="1"/>
  </r>
  <r>
    <s v="Veronica"/>
    <x v="2367"/>
    <x v="5"/>
    <x v="54"/>
    <s v="Hebe"/>
    <x v="1"/>
  </r>
  <r>
    <s v="Veronica"/>
    <x v="2368"/>
    <x v="5"/>
    <x v="54"/>
    <s v="Veronica"/>
    <x v="0"/>
  </r>
  <r>
    <s v="Veronica"/>
    <x v="2368"/>
    <x v="5"/>
    <x v="54"/>
    <s v="Parahebe"/>
    <x v="1"/>
  </r>
  <r>
    <s v="Veronica"/>
    <x v="2368"/>
    <x v="5"/>
    <x v="54"/>
    <s v="Hebe"/>
    <x v="1"/>
  </r>
  <r>
    <s v="Veronica"/>
    <x v="2369"/>
    <x v="5"/>
    <x v="54"/>
    <s v="Veronica"/>
    <x v="0"/>
  </r>
  <r>
    <s v="Veronica"/>
    <x v="2369"/>
    <x v="5"/>
    <x v="54"/>
    <s v="Parahebe"/>
    <x v="1"/>
  </r>
  <r>
    <s v="Veronica"/>
    <x v="2369"/>
    <x v="5"/>
    <x v="54"/>
    <s v="Hebe"/>
    <x v="1"/>
  </r>
  <r>
    <s v="Veronicastrum"/>
    <x v="2370"/>
    <x v="5"/>
    <x v="54"/>
    <s v="Veronicastrum"/>
    <x v="0"/>
  </r>
  <r>
    <s v="Veronicastrum"/>
    <x v="2371"/>
    <x v="5"/>
    <x v="54"/>
    <s v="Veronicastrum"/>
    <x v="0"/>
  </r>
  <r>
    <s v="Viburnum"/>
    <x v="2372"/>
    <x v="0"/>
    <x v="183"/>
    <s v="Viburnum"/>
    <x v="0"/>
  </r>
  <r>
    <s v="Viburnum"/>
    <x v="2373"/>
    <x v="0"/>
    <x v="183"/>
    <s v="Viburnum"/>
    <x v="0"/>
  </r>
  <r>
    <s v="Viburnum"/>
    <x v="2374"/>
    <x v="0"/>
    <x v="183"/>
    <s v="Viburnum"/>
    <x v="0"/>
  </r>
  <r>
    <s v="Viburnum"/>
    <x v="2375"/>
    <x v="0"/>
    <x v="183"/>
    <s v="Viburnum"/>
    <x v="0"/>
  </r>
  <r>
    <s v="Viburnum"/>
    <x v="2376"/>
    <x v="0"/>
    <x v="183"/>
    <s v="Viburnum"/>
    <x v="0"/>
  </r>
  <r>
    <s v="Viburnum"/>
    <x v="2377"/>
    <x v="0"/>
    <x v="183"/>
    <s v="Viburnum"/>
    <x v="0"/>
  </r>
  <r>
    <s v="Viburnum"/>
    <x v="2378"/>
    <x v="0"/>
    <x v="183"/>
    <s v="Viburnum"/>
    <x v="0"/>
  </r>
  <r>
    <s v="Viburnum"/>
    <x v="2379"/>
    <x v="0"/>
    <x v="183"/>
    <s v="Viburnum"/>
    <x v="0"/>
  </r>
  <r>
    <s v="Viburnum"/>
    <x v="2380"/>
    <x v="0"/>
    <x v="183"/>
    <s v="Viburnum"/>
    <x v="0"/>
  </r>
  <r>
    <s v="Vicea"/>
    <x v="2381"/>
    <x v="9"/>
    <x v="9"/>
    <s v="NA"/>
    <x v="0"/>
  </r>
  <r>
    <s v="Vicia"/>
    <x v="2382"/>
    <x v="2"/>
    <x v="2"/>
    <s v="Vicia"/>
    <x v="0"/>
  </r>
  <r>
    <s v="Vicia"/>
    <x v="2383"/>
    <x v="2"/>
    <x v="2"/>
    <s v="Vicia"/>
    <x v="0"/>
  </r>
  <r>
    <s v="Vicia"/>
    <x v="2384"/>
    <x v="2"/>
    <x v="2"/>
    <s v="Vicia"/>
    <x v="0"/>
  </r>
  <r>
    <s v="Vicia"/>
    <x v="2385"/>
    <x v="2"/>
    <x v="2"/>
    <s v="Vicia"/>
    <x v="0"/>
  </r>
  <r>
    <s v="Vicia"/>
    <x v="2386"/>
    <x v="2"/>
    <x v="2"/>
    <s v="Vicia"/>
    <x v="0"/>
  </r>
  <r>
    <s v="Vicia"/>
    <x v="2387"/>
    <x v="2"/>
    <x v="2"/>
    <s v="Vicia"/>
    <x v="0"/>
  </r>
  <r>
    <s v="Vicia"/>
    <x v="2388"/>
    <x v="2"/>
    <x v="2"/>
    <s v="Vicia"/>
    <x v="0"/>
  </r>
  <r>
    <s v="Vigna"/>
    <x v="2389"/>
    <x v="2"/>
    <x v="2"/>
    <s v="Vigna"/>
    <x v="0"/>
  </r>
  <r>
    <s v="Vigna"/>
    <x v="2390"/>
    <x v="2"/>
    <x v="2"/>
    <s v="Vigna"/>
    <x v="0"/>
  </r>
  <r>
    <s v="Viola"/>
    <x v="2391"/>
    <x v="25"/>
    <x v="138"/>
    <s v="Viola"/>
    <x v="0"/>
  </r>
  <r>
    <s v="Viola"/>
    <x v="2392"/>
    <x v="25"/>
    <x v="138"/>
    <s v="Viola"/>
    <x v="0"/>
  </r>
  <r>
    <s v="Viola"/>
    <x v="2393"/>
    <x v="25"/>
    <x v="138"/>
    <s v="Viola"/>
    <x v="0"/>
  </r>
  <r>
    <s v="Viola"/>
    <x v="2394"/>
    <x v="25"/>
    <x v="138"/>
    <s v="Viola"/>
    <x v="0"/>
  </r>
  <r>
    <s v="Viola"/>
    <x v="2395"/>
    <x v="25"/>
    <x v="138"/>
    <s v="Viola"/>
    <x v="0"/>
  </r>
  <r>
    <s v="Viola"/>
    <x v="2396"/>
    <x v="25"/>
    <x v="138"/>
    <s v="Viola"/>
    <x v="0"/>
  </r>
  <r>
    <s v="Viola"/>
    <x v="2397"/>
    <x v="25"/>
    <x v="138"/>
    <s v="Viola"/>
    <x v="0"/>
  </r>
  <r>
    <s v="Viola"/>
    <x v="2398"/>
    <x v="25"/>
    <x v="138"/>
    <s v="Viola"/>
    <x v="0"/>
  </r>
  <r>
    <s v="Viola"/>
    <x v="2399"/>
    <x v="25"/>
    <x v="138"/>
    <s v="Viola"/>
    <x v="0"/>
  </r>
  <r>
    <s v="Viola"/>
    <x v="2400"/>
    <x v="25"/>
    <x v="138"/>
    <s v="Viola"/>
    <x v="0"/>
  </r>
  <r>
    <s v="Viola"/>
    <x v="2401"/>
    <x v="25"/>
    <x v="138"/>
    <s v="Viola"/>
    <x v="0"/>
  </r>
  <r>
    <s v="Viola"/>
    <x v="2402"/>
    <x v="25"/>
    <x v="138"/>
    <s v="Viola"/>
    <x v="0"/>
  </r>
  <r>
    <s v="Viola"/>
    <x v="2403"/>
    <x v="25"/>
    <x v="138"/>
    <s v="Viola"/>
    <x v="0"/>
  </r>
  <r>
    <s v="Viola"/>
    <x v="2404"/>
    <x v="25"/>
    <x v="138"/>
    <s v="Viola"/>
    <x v="0"/>
  </r>
  <r>
    <s v="Viola"/>
    <x v="2405"/>
    <x v="25"/>
    <x v="138"/>
    <s v="Viola"/>
    <x v="0"/>
  </r>
  <r>
    <s v="Viola"/>
    <x v="2406"/>
    <x v="25"/>
    <x v="138"/>
    <s v="Viola"/>
    <x v="0"/>
  </r>
  <r>
    <s v="Viola"/>
    <x v="2407"/>
    <x v="25"/>
    <x v="138"/>
    <s v="Viola"/>
    <x v="0"/>
  </r>
  <r>
    <s v="Viola"/>
    <x v="2408"/>
    <x v="25"/>
    <x v="138"/>
    <s v="Viola"/>
    <x v="0"/>
  </r>
  <r>
    <s v="Viola"/>
    <x v="2409"/>
    <x v="25"/>
    <x v="138"/>
    <s v="Viola"/>
    <x v="0"/>
  </r>
  <r>
    <s v="Viola"/>
    <x v="2410"/>
    <x v="25"/>
    <x v="138"/>
    <s v="Viola"/>
    <x v="0"/>
  </r>
  <r>
    <s v="Viola"/>
    <x v="2411"/>
    <x v="25"/>
    <x v="138"/>
    <s v="Viola"/>
    <x v="0"/>
  </r>
  <r>
    <s v="Vismia"/>
    <x v="2412"/>
    <x v="25"/>
    <x v="131"/>
    <s v="Vismia"/>
    <x v="0"/>
  </r>
  <r>
    <s v="Vitex"/>
    <x v="2413"/>
    <x v="5"/>
    <x v="16"/>
    <s v="Vitex"/>
    <x v="0"/>
  </r>
  <r>
    <s v="Vitex"/>
    <x v="2414"/>
    <x v="5"/>
    <x v="16"/>
    <s v="Vitex"/>
    <x v="0"/>
  </r>
  <r>
    <s v="Vitis"/>
    <x v="2415"/>
    <x v="24"/>
    <x v="35"/>
    <s v="Vitis"/>
    <x v="0"/>
  </r>
  <r>
    <s v="Vitis"/>
    <x v="2416"/>
    <x v="24"/>
    <x v="35"/>
    <s v="Vitis"/>
    <x v="0"/>
  </r>
  <r>
    <s v="Vriesea"/>
    <x v="2417"/>
    <x v="4"/>
    <x v="4"/>
    <s v="Vriesea"/>
    <x v="0"/>
  </r>
  <r>
    <s v="Vriesea"/>
    <x v="2418"/>
    <x v="4"/>
    <x v="4"/>
    <s v="Vriesea"/>
    <x v="0"/>
  </r>
  <r>
    <s v="Vriesea"/>
    <x v="2419"/>
    <x v="4"/>
    <x v="4"/>
    <s v="Vriesea"/>
    <x v="0"/>
  </r>
  <r>
    <s v="Vriesea"/>
    <x v="2420"/>
    <x v="4"/>
    <x v="4"/>
    <s v="Vriesea"/>
    <x v="0"/>
  </r>
  <r>
    <s v="Vriesea"/>
    <x v="2421"/>
    <x v="4"/>
    <x v="4"/>
    <s v="Vriesea"/>
    <x v="0"/>
  </r>
  <r>
    <s v="Vriesea"/>
    <x v="2422"/>
    <x v="4"/>
    <x v="4"/>
    <s v="Vriesea"/>
    <x v="0"/>
  </r>
  <r>
    <s v="Vriesea"/>
    <x v="2423"/>
    <x v="4"/>
    <x v="4"/>
    <s v="Vriesea"/>
    <x v="0"/>
  </r>
  <r>
    <s v="Vriesea"/>
    <x v="2424"/>
    <x v="4"/>
    <x v="4"/>
    <s v="Vriesea"/>
    <x v="0"/>
  </r>
  <r>
    <s v="VVedelia"/>
    <x v="2425"/>
    <x v="9"/>
    <x v="9"/>
    <s v="NA"/>
    <x v="0"/>
  </r>
  <r>
    <s v="Wahlenbergia"/>
    <x v="2426"/>
    <x v="25"/>
    <x v="198"/>
    <s v="Wahlenbergia"/>
    <x v="0"/>
  </r>
  <r>
    <s v="Wahlenbergia"/>
    <x v="2426"/>
    <x v="7"/>
    <x v="14"/>
    <s v="Wahlenbergia"/>
    <x v="0"/>
  </r>
  <r>
    <s v="Wahlenbergia"/>
    <x v="2427"/>
    <x v="25"/>
    <x v="198"/>
    <s v="Wahlenbergia"/>
    <x v="0"/>
  </r>
  <r>
    <s v="Wahlenbergia"/>
    <x v="2427"/>
    <x v="7"/>
    <x v="14"/>
    <s v="Wahlenbergia"/>
    <x v="0"/>
  </r>
  <r>
    <s v="Wallenia"/>
    <x v="2428"/>
    <x v="12"/>
    <x v="43"/>
    <s v="Wallenia"/>
    <x v="0"/>
  </r>
  <r>
    <s v="Waltheria"/>
    <x v="2429"/>
    <x v="1"/>
    <x v="1"/>
    <s v="Waltheria"/>
    <x v="0"/>
  </r>
  <r>
    <s v="Waltheria"/>
    <x v="2430"/>
    <x v="1"/>
    <x v="1"/>
    <s v="Waltheria"/>
    <x v="0"/>
  </r>
  <r>
    <s v="Warneckea"/>
    <x v="2431"/>
    <x v="17"/>
    <x v="61"/>
    <s v="Warneckea"/>
    <x v="0"/>
  </r>
  <r>
    <s v="Wedelia"/>
    <x v="2432"/>
    <x v="7"/>
    <x v="7"/>
    <s v="Wedelia"/>
    <x v="0"/>
  </r>
  <r>
    <s v="Wedelia"/>
    <x v="2433"/>
    <x v="7"/>
    <x v="7"/>
    <s v="Wedelia"/>
    <x v="0"/>
  </r>
  <r>
    <s v="Weigela"/>
    <x v="2434"/>
    <x v="0"/>
    <x v="0"/>
    <s v="Weigela"/>
    <x v="0"/>
  </r>
  <r>
    <s v="Weigela"/>
    <x v="2434"/>
    <x v="33"/>
    <x v="199"/>
    <s v="Weigela"/>
    <x v="0"/>
  </r>
  <r>
    <s v="Weigela"/>
    <x v="2435"/>
    <x v="0"/>
    <x v="0"/>
    <s v="Weigela"/>
    <x v="0"/>
  </r>
  <r>
    <s v="Weigela"/>
    <x v="2435"/>
    <x v="33"/>
    <x v="199"/>
    <s v="Weigela"/>
    <x v="0"/>
  </r>
  <r>
    <s v="Weigela"/>
    <x v="2436"/>
    <x v="0"/>
    <x v="0"/>
    <s v="Weigela"/>
    <x v="0"/>
  </r>
  <r>
    <s v="Weigela"/>
    <x v="2436"/>
    <x v="33"/>
    <x v="199"/>
    <s v="Weigela"/>
    <x v="0"/>
  </r>
  <r>
    <s v="Wendtandia"/>
    <x v="2437"/>
    <x v="9"/>
    <x v="9"/>
    <s v="NA"/>
    <x v="0"/>
  </r>
  <r>
    <s v="Werneria"/>
    <x v="2438"/>
    <x v="7"/>
    <x v="7"/>
    <s v="Werneria"/>
    <x v="0"/>
  </r>
  <r>
    <s v="Wigginsia"/>
    <x v="2439"/>
    <x v="9"/>
    <x v="9"/>
    <s v="NA"/>
    <x v="0"/>
  </r>
  <r>
    <s v="Wikstroemia"/>
    <x v="2440"/>
    <x v="1"/>
    <x v="108"/>
    <s v="Wikstroemia"/>
    <x v="0"/>
  </r>
  <r>
    <s v="Wisteria"/>
    <x v="2441"/>
    <x v="2"/>
    <x v="2"/>
    <s v="Wisteria"/>
    <x v="0"/>
  </r>
  <r>
    <s v="Wittrochia"/>
    <x v="2442"/>
    <x v="9"/>
    <x v="9"/>
    <s v="NA"/>
    <x v="0"/>
  </r>
  <r>
    <s v="Xylopia"/>
    <x v="2443"/>
    <x v="46"/>
    <x v="200"/>
    <s v="Xylopia"/>
    <x v="0"/>
  </r>
  <r>
    <s v="Xyris"/>
    <x v="2444"/>
    <x v="4"/>
    <x v="201"/>
    <s v="Xyris"/>
    <x v="0"/>
  </r>
  <r>
    <s v="Xyris"/>
    <x v="2445"/>
    <x v="4"/>
    <x v="201"/>
    <s v="Xyris"/>
    <x v="0"/>
  </r>
  <r>
    <s v="Xyris"/>
    <x v="2446"/>
    <x v="4"/>
    <x v="201"/>
    <s v="Xyris"/>
    <x v="0"/>
  </r>
  <r>
    <s v="Xyris"/>
    <x v="2447"/>
    <x v="4"/>
    <x v="201"/>
    <s v="Xyris"/>
    <x v="0"/>
  </r>
  <r>
    <s v="Xyris"/>
    <x v="2448"/>
    <x v="4"/>
    <x v="201"/>
    <s v="Xyris"/>
    <x v="0"/>
  </r>
  <r>
    <s v="Xysmalobium"/>
    <x v="2449"/>
    <x v="22"/>
    <x v="31"/>
    <s v="Xysmalobium"/>
    <x v="0"/>
  </r>
  <r>
    <s v="Xysmalobium"/>
    <x v="2450"/>
    <x v="22"/>
    <x v="31"/>
    <s v="Xysmalobium"/>
    <x v="0"/>
  </r>
  <r>
    <s v="Youngia"/>
    <x v="2451"/>
    <x v="7"/>
    <x v="7"/>
    <s v="Youngia"/>
    <x v="0"/>
  </r>
  <r>
    <s v="Youngia"/>
    <x v="2452"/>
    <x v="7"/>
    <x v="7"/>
    <s v="Youngia"/>
    <x v="0"/>
  </r>
  <r>
    <s v="Zanthoxylum"/>
    <x v="2453"/>
    <x v="6"/>
    <x v="93"/>
    <s v="Zanthoxylum"/>
    <x v="0"/>
  </r>
  <r>
    <s v="Zanthoxylum"/>
    <x v="2453"/>
    <x v="6"/>
    <x v="93"/>
    <s v="Toddalia"/>
    <x v="1"/>
  </r>
  <r>
    <s v="Zea"/>
    <x v="2454"/>
    <x v="4"/>
    <x v="18"/>
    <s v="Zea"/>
    <x v="0"/>
  </r>
  <r>
    <s v="Zizia"/>
    <x v="2455"/>
    <x v="10"/>
    <x v="10"/>
    <s v="Zizia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0">
  <r>
    <s v="Abelia"/>
    <x v="0"/>
    <s v="Dipsacales"/>
    <s v="Caprifoliaceae"/>
    <x v="0"/>
    <s v="TRUE"/>
    <x v="0"/>
  </r>
  <r>
    <s v="Abelia"/>
    <x v="1"/>
    <s v="Dipsacales"/>
    <s v="Caprifoliaceae"/>
    <x v="0"/>
    <s v="TRUE"/>
    <x v="0"/>
  </r>
  <r>
    <s v="Abelia"/>
    <x v="2"/>
    <s v="Dipsacales"/>
    <s v="Caprifoliaceae"/>
    <x v="0"/>
    <s v="TRUE"/>
    <x v="0"/>
  </r>
  <r>
    <s v="Abelmoschus"/>
    <x v="3"/>
    <s v="Malvales"/>
    <s v="Malvaceae"/>
    <x v="1"/>
    <s v="TRUE"/>
    <x v="0"/>
  </r>
  <r>
    <s v="Abutilon"/>
    <x v="4"/>
    <s v="Malvales"/>
    <s v="Malvaceae"/>
    <x v="2"/>
    <s v="TRUE"/>
    <x v="0"/>
  </r>
  <r>
    <s v="Abutilon"/>
    <x v="5"/>
    <s v="Malvales"/>
    <s v="Malvaceae"/>
    <x v="2"/>
    <s v="TRUE"/>
    <x v="0"/>
  </r>
  <r>
    <s v="Abutilon"/>
    <x v="6"/>
    <s v="Malvales"/>
    <s v="Malvaceae"/>
    <x v="2"/>
    <s v="TRUE"/>
    <x v="0"/>
  </r>
  <r>
    <s v="Acacia"/>
    <x v="7"/>
    <s v="Fabales"/>
    <s v="Fabaceae"/>
    <x v="3"/>
    <s v="TRUE"/>
    <x v="0"/>
  </r>
  <r>
    <s v="Acacia"/>
    <x v="8"/>
    <s v="Fabales"/>
    <s v="Fabaceae"/>
    <x v="3"/>
    <s v="TRUE"/>
    <x v="0"/>
  </r>
  <r>
    <s v="Acaena"/>
    <x v="9"/>
    <s v="Rosales"/>
    <s v="Rosaceae"/>
    <x v="4"/>
    <s v="TRUE"/>
    <x v="0"/>
  </r>
  <r>
    <s v="Acanthostachys"/>
    <x v="10"/>
    <s v="Poales"/>
    <s v="Bromeliaceae"/>
    <x v="5"/>
    <s v="TRUE"/>
    <x v="0"/>
  </r>
  <r>
    <s v="Acanthus"/>
    <x v="11"/>
    <s v="Lamiales"/>
    <s v="Acanthaceae"/>
    <x v="6"/>
    <s v="TRUE"/>
    <x v="0"/>
  </r>
  <r>
    <s v="Acer"/>
    <x v="12"/>
    <s v="Sapindales"/>
    <s v="Sapindaceae"/>
    <x v="7"/>
    <s v="TRUE"/>
    <x v="0"/>
  </r>
  <r>
    <s v="Acer"/>
    <x v="13"/>
    <s v="Sapindales"/>
    <s v="Sapindaceae"/>
    <x v="7"/>
    <s v="TRUE"/>
    <x v="0"/>
  </r>
  <r>
    <s v="Acer"/>
    <x v="14"/>
    <s v="Sapindales"/>
    <s v="Sapindaceae"/>
    <x v="7"/>
    <s v="TRUE"/>
    <x v="0"/>
  </r>
  <r>
    <s v="Acer"/>
    <x v="15"/>
    <s v="Sapindales"/>
    <s v="Sapindaceae"/>
    <x v="7"/>
    <s v="TRUE"/>
    <x v="0"/>
  </r>
  <r>
    <s v="Acer"/>
    <x v="16"/>
    <s v="Sapindales"/>
    <s v="Sapindaceae"/>
    <x v="7"/>
    <s v="TRUE"/>
    <x v="0"/>
  </r>
  <r>
    <s v="Acer"/>
    <x v="17"/>
    <s v="Sapindales"/>
    <s v="Sapindaceae"/>
    <x v="7"/>
    <s v="TRUE"/>
    <x v="0"/>
  </r>
  <r>
    <s v="Acer"/>
    <x v="18"/>
    <s v="Sapindales"/>
    <s v="Sapindaceae"/>
    <x v="7"/>
    <s v="TRUE"/>
    <x v="0"/>
  </r>
  <r>
    <s v="Acer"/>
    <x v="19"/>
    <s v="Sapindales"/>
    <s v="Sapindaceae"/>
    <x v="7"/>
    <s v="TRUE"/>
    <x v="0"/>
  </r>
  <r>
    <s v="Achillea"/>
    <x v="20"/>
    <s v="Asterales"/>
    <s v="Asteraceae"/>
    <x v="8"/>
    <s v="TRUE"/>
    <x v="0"/>
  </r>
  <r>
    <s v="Achillea"/>
    <x v="21"/>
    <s v="Asterales"/>
    <s v="Asteraceae"/>
    <x v="8"/>
    <s v="TRUE"/>
    <x v="0"/>
  </r>
  <r>
    <s v="Achyranthes"/>
    <x v="22"/>
    <s v="Caryophyllales"/>
    <s v="Amaranthaceae"/>
    <x v="9"/>
    <s v="TRUE"/>
    <x v="0"/>
  </r>
  <r>
    <s v="Achyrocline"/>
    <x v="23"/>
    <s v="Asterales"/>
    <s v="Asteraceae"/>
    <x v="10"/>
    <s v="TRUE"/>
    <x v="0"/>
  </r>
  <r>
    <s v="Aciphylla"/>
    <x v="24"/>
    <s v="NA"/>
    <s v="NA"/>
    <x v="11"/>
    <s v="TRUE"/>
    <x v="1"/>
  </r>
  <r>
    <s v="Aciphylla"/>
    <x v="24"/>
    <s v="Apiales"/>
    <s v="Apiaceae"/>
    <x v="11"/>
    <s v="TRUE"/>
    <x v="1"/>
  </r>
  <r>
    <s v="Aciphylla"/>
    <x v="25"/>
    <s v="NA"/>
    <s v="NA"/>
    <x v="11"/>
    <s v="TRUE"/>
    <x v="1"/>
  </r>
  <r>
    <s v="Aciphylla"/>
    <x v="25"/>
    <s v="Apiales"/>
    <s v="Apiaceae"/>
    <x v="11"/>
    <s v="TRUE"/>
    <x v="1"/>
  </r>
  <r>
    <s v="Aciphylla"/>
    <x v="26"/>
    <s v="NA"/>
    <s v="NA"/>
    <x v="11"/>
    <s v="TRUE"/>
    <x v="1"/>
  </r>
  <r>
    <s v="Aciphylla"/>
    <x v="26"/>
    <s v="Apiales"/>
    <s v="Apiaceae"/>
    <x v="11"/>
    <s v="TRUE"/>
    <x v="1"/>
  </r>
  <r>
    <s v="Aciphylla"/>
    <x v="27"/>
    <s v="NA"/>
    <s v="NA"/>
    <x v="11"/>
    <s v="TRUE"/>
    <x v="1"/>
  </r>
  <r>
    <s v="Aciphylla"/>
    <x v="27"/>
    <s v="Apiales"/>
    <s v="Apiaceae"/>
    <x v="11"/>
    <s v="TRUE"/>
    <x v="1"/>
  </r>
  <r>
    <s v="Aconitum"/>
    <x v="28"/>
    <s v="Ranunculales"/>
    <s v="Ranunculaceae"/>
    <x v="12"/>
    <s v="TRUE"/>
    <x v="0"/>
  </r>
  <r>
    <s v="Aconitum"/>
    <x v="29"/>
    <s v="Ranunculales"/>
    <s v="Ranunculaceae"/>
    <x v="12"/>
    <s v="TRUE"/>
    <x v="0"/>
  </r>
  <r>
    <s v="Aconitum"/>
    <x v="30"/>
    <s v="Ranunculales"/>
    <s v="Ranunculaceae"/>
    <x v="12"/>
    <s v="TRUE"/>
    <x v="0"/>
  </r>
  <r>
    <s v="Aconitum"/>
    <x v="31"/>
    <s v="Ranunculales"/>
    <s v="Ranunculaceae"/>
    <x v="12"/>
    <s v="TRUE"/>
    <x v="0"/>
  </r>
  <r>
    <s v="Actea"/>
    <x v="32"/>
    <s v="NA"/>
    <s v="NA"/>
    <x v="13"/>
    <s v="TRUE"/>
    <x v="0"/>
  </r>
  <r>
    <s v="Actinidia"/>
    <x v="33"/>
    <s v="Ericales"/>
    <s v="Theaceae"/>
    <x v="14"/>
    <s v="TRUE"/>
    <x v="1"/>
  </r>
  <r>
    <s v="Actinidia"/>
    <x v="33"/>
    <s v="Ericales"/>
    <s v="Actinidiaceae"/>
    <x v="14"/>
    <s v="TRUE"/>
    <x v="1"/>
  </r>
  <r>
    <s v="Actinidia"/>
    <x v="34"/>
    <s v="Ericales"/>
    <s v="Theaceae"/>
    <x v="14"/>
    <s v="TRUE"/>
    <x v="1"/>
  </r>
  <r>
    <s v="Actinidia"/>
    <x v="34"/>
    <s v="Ericales"/>
    <s v="Actinidiaceae"/>
    <x v="14"/>
    <s v="TRUE"/>
    <x v="1"/>
  </r>
  <r>
    <s v="Actinomeris"/>
    <x v="35"/>
    <s v="NA"/>
    <s v="NA"/>
    <x v="13"/>
    <s v="TRUE"/>
    <x v="0"/>
  </r>
  <r>
    <s v="Adenocarpus"/>
    <x v="36"/>
    <s v="Fabales"/>
    <s v="Fabaceae"/>
    <x v="15"/>
    <s v="TRUE"/>
    <x v="0"/>
  </r>
  <r>
    <s v="Adenocarpus"/>
    <x v="37"/>
    <s v="Fabales"/>
    <s v="Fabaceae"/>
    <x v="15"/>
    <s v="TRUE"/>
    <x v="0"/>
  </r>
  <r>
    <s v="Adenocaulon"/>
    <x v="38"/>
    <s v="Asterales"/>
    <s v="Asteraceae"/>
    <x v="16"/>
    <s v="TRUE"/>
    <x v="0"/>
  </r>
  <r>
    <s v="Adenophora"/>
    <x v="39"/>
    <s v="Asterales"/>
    <s v="Campanulaceae"/>
    <x v="17"/>
    <s v="TRUE"/>
    <x v="0"/>
  </r>
  <r>
    <s v="Adesmia"/>
    <x v="40"/>
    <s v="Fabales"/>
    <s v="Fabaceae"/>
    <x v="18"/>
    <s v="TRUE"/>
    <x v="0"/>
  </r>
  <r>
    <s v="Adesmia"/>
    <x v="41"/>
    <s v="Fabales"/>
    <s v="Fabaceae"/>
    <x v="18"/>
    <s v="TRUE"/>
    <x v="0"/>
  </r>
  <r>
    <s v="Adesmia"/>
    <x v="42"/>
    <s v="Fabales"/>
    <s v="Fabaceae"/>
    <x v="18"/>
    <s v="TRUE"/>
    <x v="0"/>
  </r>
  <r>
    <s v="Adesmia"/>
    <x v="43"/>
    <s v="Fabales"/>
    <s v="Fabaceae"/>
    <x v="18"/>
    <s v="TRUE"/>
    <x v="0"/>
  </r>
  <r>
    <s v="Adesmia"/>
    <x v="44"/>
    <s v="Fabales"/>
    <s v="Fabaceae"/>
    <x v="18"/>
    <s v="TRUE"/>
    <x v="0"/>
  </r>
  <r>
    <s v="Adesmia"/>
    <x v="45"/>
    <s v="Fabales"/>
    <s v="Fabaceae"/>
    <x v="18"/>
    <s v="TRUE"/>
    <x v="0"/>
  </r>
  <r>
    <s v="Adesmia"/>
    <x v="46"/>
    <s v="Fabales"/>
    <s v="Fabaceae"/>
    <x v="18"/>
    <s v="TRUE"/>
    <x v="0"/>
  </r>
  <r>
    <s v="Adesmia"/>
    <x v="47"/>
    <s v="Fabales"/>
    <s v="Fabaceae"/>
    <x v="18"/>
    <s v="TRUE"/>
    <x v="0"/>
  </r>
  <r>
    <s v="Adesmia"/>
    <x v="48"/>
    <s v="Fabales"/>
    <s v="Fabaceae"/>
    <x v="18"/>
    <s v="TRUE"/>
    <x v="0"/>
  </r>
  <r>
    <s v="Adesmia"/>
    <x v="49"/>
    <s v="Fabales"/>
    <s v="Fabaceae"/>
    <x v="18"/>
    <s v="TRUE"/>
    <x v="0"/>
  </r>
  <r>
    <s v="Adesmia"/>
    <x v="50"/>
    <s v="Fabales"/>
    <s v="Fabaceae"/>
    <x v="18"/>
    <s v="TRUE"/>
    <x v="0"/>
  </r>
  <r>
    <s v="Aechmea"/>
    <x v="51"/>
    <s v="Poales"/>
    <s v="Bromeliaceae"/>
    <x v="19"/>
    <s v="TRUE"/>
    <x v="0"/>
  </r>
  <r>
    <s v="Aechmea"/>
    <x v="52"/>
    <s v="Poales"/>
    <s v="Bromeliaceae"/>
    <x v="19"/>
    <s v="TRUE"/>
    <x v="0"/>
  </r>
  <r>
    <s v="Aechmea"/>
    <x v="53"/>
    <s v="Poales"/>
    <s v="Bromeliaceae"/>
    <x v="19"/>
    <s v="TRUE"/>
    <x v="0"/>
  </r>
  <r>
    <s v="Aechmea"/>
    <x v="54"/>
    <s v="Poales"/>
    <s v="Bromeliaceae"/>
    <x v="19"/>
    <s v="TRUE"/>
    <x v="0"/>
  </r>
  <r>
    <s v="Aechmea"/>
    <x v="55"/>
    <s v="Poales"/>
    <s v="Bromeliaceae"/>
    <x v="19"/>
    <s v="TRUE"/>
    <x v="0"/>
  </r>
  <r>
    <s v="Aechmea"/>
    <x v="56"/>
    <s v="Poales"/>
    <s v="Bromeliaceae"/>
    <x v="19"/>
    <s v="TRUE"/>
    <x v="0"/>
  </r>
  <r>
    <s v="Aechmea"/>
    <x v="57"/>
    <s v="Poales"/>
    <s v="Bromeliaceae"/>
    <x v="19"/>
    <s v="TRUE"/>
    <x v="0"/>
  </r>
  <r>
    <s v="Aechmea"/>
    <x v="58"/>
    <s v="Poales"/>
    <s v="Bromeliaceae"/>
    <x v="19"/>
    <s v="TRUE"/>
    <x v="0"/>
  </r>
  <r>
    <s v="Aechmea"/>
    <x v="59"/>
    <s v="Poales"/>
    <s v="Bromeliaceae"/>
    <x v="19"/>
    <s v="TRUE"/>
    <x v="0"/>
  </r>
  <r>
    <s v="Aechmea"/>
    <x v="60"/>
    <s v="Poales"/>
    <s v="Bromeliaceae"/>
    <x v="19"/>
    <s v="TRUE"/>
    <x v="0"/>
  </r>
  <r>
    <s v="Aeginetia"/>
    <x v="61"/>
    <s v="Lamiales"/>
    <s v="Orobanchaceae"/>
    <x v="20"/>
    <s v="TRUE"/>
    <x v="0"/>
  </r>
  <r>
    <s v="Aegopodium"/>
    <x v="62"/>
    <s v="Apiales"/>
    <s v="Apiaceae"/>
    <x v="21"/>
    <s v="TRUE"/>
    <x v="0"/>
  </r>
  <r>
    <s v="Aeschynomene"/>
    <x v="63"/>
    <s v="Fabales"/>
    <s v="Fabaceae"/>
    <x v="22"/>
    <s v="TRUE"/>
    <x v="0"/>
  </r>
  <r>
    <s v="Aeschynomene"/>
    <x v="64"/>
    <s v="Fabales"/>
    <s v="Fabaceae"/>
    <x v="22"/>
    <s v="TRUE"/>
    <x v="0"/>
  </r>
  <r>
    <s v="Aesculus"/>
    <x v="65"/>
    <s v="Sapindales"/>
    <s v="Sapindaceae"/>
    <x v="23"/>
    <s v="TRUE"/>
    <x v="0"/>
  </r>
  <r>
    <s v="Aesculus"/>
    <x v="66"/>
    <s v="Sapindales"/>
    <s v="Sapindaceae"/>
    <x v="23"/>
    <s v="TRUE"/>
    <x v="0"/>
  </r>
  <r>
    <s v="Aesculus"/>
    <x v="67"/>
    <s v="Sapindales"/>
    <s v="Sapindaceae"/>
    <x v="23"/>
    <s v="TRUE"/>
    <x v="0"/>
  </r>
  <r>
    <s v="Aesculus"/>
    <x v="68"/>
    <s v="Sapindales"/>
    <s v="Sapindaceae"/>
    <x v="23"/>
    <s v="TRUE"/>
    <x v="0"/>
  </r>
  <r>
    <s v="Aesculus"/>
    <x v="69"/>
    <s v="Sapindales"/>
    <s v="Sapindaceae"/>
    <x v="23"/>
    <s v="TRUE"/>
    <x v="0"/>
  </r>
  <r>
    <s v="Aetheorrina"/>
    <x v="70"/>
    <s v="NA"/>
    <s v="NA"/>
    <x v="13"/>
    <s v="TRUE"/>
    <x v="0"/>
  </r>
  <r>
    <s v="Aethusa"/>
    <x v="71"/>
    <s v="Apiales"/>
    <s v="Apiaceae"/>
    <x v="24"/>
    <s v="TRUE"/>
    <x v="0"/>
  </r>
  <r>
    <s v="Agastache"/>
    <x v="72"/>
    <s v="Lamiales"/>
    <s v="Lamiaceae"/>
    <x v="25"/>
    <s v="TRUE"/>
    <x v="0"/>
  </r>
  <r>
    <s v="Agastache"/>
    <x v="73"/>
    <s v="Lamiales"/>
    <s v="Lamiaceae"/>
    <x v="25"/>
    <s v="TRUE"/>
    <x v="0"/>
  </r>
  <r>
    <s v="Agauria"/>
    <x v="74"/>
    <s v="NA"/>
    <s v="NA"/>
    <x v="13"/>
    <s v="TRUE"/>
    <x v="0"/>
  </r>
  <r>
    <s v="Ageratum"/>
    <x v="75"/>
    <s v="Asterales"/>
    <s v="Asteraceae"/>
    <x v="26"/>
    <s v="TRUE"/>
    <x v="1"/>
  </r>
  <r>
    <s v="Ageratum"/>
    <x v="75"/>
    <s v="Lamiales"/>
    <s v="Scrophulariaceae"/>
    <x v="26"/>
    <s v="TRUE"/>
    <x v="1"/>
  </r>
  <r>
    <s v="Ageratum"/>
    <x v="76"/>
    <s v="Asterales"/>
    <s v="Asteraceae"/>
    <x v="26"/>
    <s v="TRUE"/>
    <x v="1"/>
  </r>
  <r>
    <s v="Ageratum"/>
    <x v="76"/>
    <s v="Lamiales"/>
    <s v="Scrophulariaceae"/>
    <x v="26"/>
    <s v="TRUE"/>
    <x v="1"/>
  </r>
  <r>
    <s v="Ageretina"/>
    <x v="77"/>
    <s v="NA"/>
    <s v="NA"/>
    <x v="13"/>
    <s v="TRUE"/>
    <x v="0"/>
  </r>
  <r>
    <s v="Agrimonia"/>
    <x v="78"/>
    <s v="Rosales"/>
    <s v="Rosaceae"/>
    <x v="27"/>
    <s v="TRUE"/>
    <x v="0"/>
  </r>
  <r>
    <s v="Agrimonia"/>
    <x v="79"/>
    <s v="Rosales"/>
    <s v="Rosaceae"/>
    <x v="27"/>
    <s v="TRUE"/>
    <x v="0"/>
  </r>
  <r>
    <s v="Agrimonia"/>
    <x v="80"/>
    <s v="Rosales"/>
    <s v="Rosaceae"/>
    <x v="27"/>
    <s v="TRUE"/>
    <x v="0"/>
  </r>
  <r>
    <s v="Agrostis"/>
    <x v="81"/>
    <s v="Poales"/>
    <s v="Poaceae"/>
    <x v="28"/>
    <s v="TRUE"/>
    <x v="0"/>
  </r>
  <r>
    <s v="Aichryson"/>
    <x v="82"/>
    <s v="Saxifragales"/>
    <s v="Crassulaceae"/>
    <x v="29"/>
    <s v="TRUE"/>
    <x v="0"/>
  </r>
  <r>
    <s v="Ainsliaea"/>
    <x v="83"/>
    <s v="Asterales"/>
    <s v="Asteraceae"/>
    <x v="30"/>
    <s v="TRUE"/>
    <x v="0"/>
  </r>
  <r>
    <s v="Ajuga"/>
    <x v="84"/>
    <s v="Lamiales"/>
    <s v="Lamiaceae"/>
    <x v="31"/>
    <s v="TRUE"/>
    <x v="0"/>
  </r>
  <r>
    <s v="Ajuga"/>
    <x v="85"/>
    <s v="Lamiales"/>
    <s v="Lamiaceae"/>
    <x v="31"/>
    <s v="TRUE"/>
    <x v="0"/>
  </r>
  <r>
    <s v="Akebia"/>
    <x v="86"/>
    <s v="Ranunculales"/>
    <s v="Lardizabalaceae"/>
    <x v="32"/>
    <s v="TRUE"/>
    <x v="0"/>
  </r>
  <r>
    <s v="Alangium"/>
    <x v="87"/>
    <s v="Cornales"/>
    <s v="Cornaceae"/>
    <x v="33"/>
    <s v="TRUE"/>
    <x v="0"/>
  </r>
  <r>
    <s v="Albizzia"/>
    <x v="88"/>
    <s v="Fabales"/>
    <s v="Fabaceae"/>
    <x v="34"/>
    <s v="TRUE"/>
    <x v="0"/>
  </r>
  <r>
    <s v="Alcea"/>
    <x v="89"/>
    <s v="Malvales"/>
    <s v="Malvaceae"/>
    <x v="35"/>
    <s v="TRUE"/>
    <x v="0"/>
  </r>
  <r>
    <s v="Aletris"/>
    <x v="90"/>
    <s v="Dioscoreales"/>
    <s v="Nartheciaceae"/>
    <x v="36"/>
    <s v="TRUE"/>
    <x v="0"/>
  </r>
  <r>
    <s v="Alisma"/>
    <x v="91"/>
    <s v="Alismatales"/>
    <s v="Alismataceae"/>
    <x v="37"/>
    <s v="TRUE"/>
    <x v="0"/>
  </r>
  <r>
    <s v="Alisma"/>
    <x v="92"/>
    <s v="Alismatales"/>
    <s v="Alismataceae"/>
    <x v="37"/>
    <s v="TRUE"/>
    <x v="0"/>
  </r>
  <r>
    <s v="Alium"/>
    <x v="93"/>
    <s v="NA"/>
    <s v="NA"/>
    <x v="13"/>
    <s v="TRUE"/>
    <x v="0"/>
  </r>
  <r>
    <s v="Alkanna"/>
    <x v="94"/>
    <s v="Myrtales"/>
    <s v="Lythraceae"/>
    <x v="38"/>
    <s v="TRUE"/>
    <x v="1"/>
  </r>
  <r>
    <s v="Alkanna"/>
    <x v="94"/>
    <s v="Boraginales"/>
    <s v="Boraginaceae"/>
    <x v="38"/>
    <s v="TRUE"/>
    <x v="1"/>
  </r>
  <r>
    <s v="Allium"/>
    <x v="95"/>
    <s v="Liliales"/>
    <s v="Liliaceae"/>
    <x v="39"/>
    <s v="TRUE"/>
    <x v="1"/>
  </r>
  <r>
    <s v="Allium"/>
    <x v="95"/>
    <s v="Asparagales"/>
    <s v="Amaryllidaceae"/>
    <x v="39"/>
    <s v="TRUE"/>
    <x v="1"/>
  </r>
  <r>
    <s v="Allium"/>
    <x v="96"/>
    <s v="Liliales"/>
    <s v="Liliaceae"/>
    <x v="39"/>
    <s v="TRUE"/>
    <x v="1"/>
  </r>
  <r>
    <s v="Allium"/>
    <x v="96"/>
    <s v="Asparagales"/>
    <s v="Amaryllidaceae"/>
    <x v="39"/>
    <s v="TRUE"/>
    <x v="1"/>
  </r>
  <r>
    <s v="Allium"/>
    <x v="97"/>
    <s v="Liliales"/>
    <s v="Liliaceae"/>
    <x v="39"/>
    <s v="TRUE"/>
    <x v="1"/>
  </r>
  <r>
    <s v="Allium"/>
    <x v="97"/>
    <s v="Asparagales"/>
    <s v="Amaryllidaceae"/>
    <x v="39"/>
    <s v="TRUE"/>
    <x v="1"/>
  </r>
  <r>
    <s v="Allium"/>
    <x v="98"/>
    <s v="Liliales"/>
    <s v="Liliaceae"/>
    <x v="39"/>
    <s v="TRUE"/>
    <x v="1"/>
  </r>
  <r>
    <s v="Allium"/>
    <x v="98"/>
    <s v="Asparagales"/>
    <s v="Amaryllidaceae"/>
    <x v="39"/>
    <s v="TRUE"/>
    <x v="1"/>
  </r>
  <r>
    <s v="Allium"/>
    <x v="99"/>
    <s v="Liliales"/>
    <s v="Liliaceae"/>
    <x v="39"/>
    <s v="TRUE"/>
    <x v="1"/>
  </r>
  <r>
    <s v="Allium"/>
    <x v="99"/>
    <s v="Asparagales"/>
    <s v="Amaryllidaceae"/>
    <x v="39"/>
    <s v="TRUE"/>
    <x v="1"/>
  </r>
  <r>
    <s v="Allium"/>
    <x v="100"/>
    <s v="Liliales"/>
    <s v="Liliaceae"/>
    <x v="39"/>
    <s v="TRUE"/>
    <x v="1"/>
  </r>
  <r>
    <s v="Allium"/>
    <x v="100"/>
    <s v="Asparagales"/>
    <s v="Amaryllidaceae"/>
    <x v="39"/>
    <s v="TRUE"/>
    <x v="1"/>
  </r>
  <r>
    <s v="Alocasia"/>
    <x v="101"/>
    <s v="Alismatales"/>
    <s v="Araceae"/>
    <x v="40"/>
    <s v="TRUE"/>
    <x v="0"/>
  </r>
  <r>
    <s v="Alophia"/>
    <x v="102"/>
    <s v="Asparagales"/>
    <s v="Iridaceae"/>
    <x v="41"/>
    <s v="TRUE"/>
    <x v="0"/>
  </r>
  <r>
    <s v="Alpinia"/>
    <x v="103"/>
    <s v="Zingiberales"/>
    <s v="Zingiberaceae"/>
    <x v="42"/>
    <s v="TRUE"/>
    <x v="0"/>
  </r>
  <r>
    <s v="Alpinia"/>
    <x v="104"/>
    <s v="Zingiberales"/>
    <s v="Zingiberaceae"/>
    <x v="42"/>
    <s v="TRUE"/>
    <x v="0"/>
  </r>
  <r>
    <s v="Alpinia"/>
    <x v="105"/>
    <s v="Zingiberales"/>
    <s v="Zingiberaceae"/>
    <x v="42"/>
    <s v="TRUE"/>
    <x v="0"/>
  </r>
  <r>
    <s v="Alstonia"/>
    <x v="106"/>
    <s v="Gentianales"/>
    <s v="Apocynaceae"/>
    <x v="43"/>
    <s v="TRUE"/>
    <x v="0"/>
  </r>
  <r>
    <s v="Alstroemeria"/>
    <x v="107"/>
    <s v="Liliales"/>
    <s v="Alstroemeriaceae"/>
    <x v="44"/>
    <s v="TRUE"/>
    <x v="1"/>
  </r>
  <r>
    <s v="Alstroemeria"/>
    <x v="107"/>
    <s v="Asparagales"/>
    <s v="Amaryllidaceae"/>
    <x v="44"/>
    <s v="TRUE"/>
    <x v="1"/>
  </r>
  <r>
    <s v="Alstromemeria"/>
    <x v="108"/>
    <s v="NA"/>
    <s v="NA"/>
    <x v="13"/>
    <s v="TRUE"/>
    <x v="0"/>
  </r>
  <r>
    <s v="Alternanthera"/>
    <x v="109"/>
    <s v="Caryophyllales"/>
    <s v="Amaranthaceae"/>
    <x v="45"/>
    <s v="TRUE"/>
    <x v="0"/>
  </r>
  <r>
    <s v="Alyssum"/>
    <x v="110"/>
    <s v="Brassicales"/>
    <s v="Brassicaceae"/>
    <x v="46"/>
    <s v="TRUE"/>
    <x v="0"/>
  </r>
  <r>
    <s v="Amaranthus"/>
    <x v="111"/>
    <s v="Caryophyllales"/>
    <s v="Amaranthaceae"/>
    <x v="47"/>
    <s v="TRUE"/>
    <x v="0"/>
  </r>
  <r>
    <s v="Ambrosia"/>
    <x v="112"/>
    <s v="Asterales"/>
    <s v="Asteraceae"/>
    <x v="48"/>
    <s v="TRUE"/>
    <x v="0"/>
  </r>
  <r>
    <s v="Amelanchier"/>
    <x v="113"/>
    <s v="Rosales"/>
    <s v="Rosaceae"/>
    <x v="49"/>
    <s v="TRUE"/>
    <x v="0"/>
  </r>
  <r>
    <s v="Ammannia"/>
    <x v="114"/>
    <s v="Myrtales"/>
    <s v="Lythraceae"/>
    <x v="50"/>
    <s v="TRUE"/>
    <x v="0"/>
  </r>
  <r>
    <s v="Amomyrtus"/>
    <x v="115"/>
    <s v="Myrtales"/>
    <s v="Myrtaceae"/>
    <x v="51"/>
    <s v="TRUE"/>
    <x v="0"/>
  </r>
  <r>
    <s v="Amomyrtus"/>
    <x v="116"/>
    <s v="Myrtales"/>
    <s v="Myrtaceae"/>
    <x v="51"/>
    <s v="TRUE"/>
    <x v="0"/>
  </r>
  <r>
    <s v="Amorpha"/>
    <x v="117"/>
    <s v="Fabales"/>
    <s v="Fabaceae"/>
    <x v="52"/>
    <s v="TRUE"/>
    <x v="0"/>
  </r>
  <r>
    <s v="Amorpha"/>
    <x v="118"/>
    <s v="Fabales"/>
    <s v="Fabaceae"/>
    <x v="52"/>
    <s v="TRUE"/>
    <x v="0"/>
  </r>
  <r>
    <s v="Ampelopsis"/>
    <x v="119"/>
    <s v="Vitales"/>
    <s v="Vitaceae"/>
    <x v="53"/>
    <s v="TRUE"/>
    <x v="0"/>
  </r>
  <r>
    <s v="Ampetopsis"/>
    <x v="120"/>
    <s v="NA"/>
    <s v="NA"/>
    <x v="13"/>
    <s v="TRUE"/>
    <x v="0"/>
  </r>
  <r>
    <s v="Amphicarpa"/>
    <x v="121"/>
    <s v="NA"/>
    <s v="NA"/>
    <x v="13"/>
    <s v="TRUE"/>
    <x v="0"/>
  </r>
  <r>
    <s v="Amphicarpaea"/>
    <x v="122"/>
    <s v="Fabales"/>
    <s v="Fabaceae"/>
    <x v="54"/>
    <s v="TRUE"/>
    <x v="0"/>
  </r>
  <r>
    <s v="Anacyclus"/>
    <x v="123"/>
    <s v="Asterales"/>
    <s v="Asteraceae"/>
    <x v="55"/>
    <s v="TRUE"/>
    <x v="0"/>
  </r>
  <r>
    <s v="Anagallis"/>
    <x v="124"/>
    <s v="NA"/>
    <s v="NA"/>
    <x v="13"/>
    <s v="TRUE"/>
    <x v="0"/>
  </r>
  <r>
    <s v="Anagallis"/>
    <x v="125"/>
    <s v="NA"/>
    <s v="NA"/>
    <x v="13"/>
    <s v="TRUE"/>
    <x v="0"/>
  </r>
  <r>
    <s v="Anaphalis"/>
    <x v="126"/>
    <s v="Asterales"/>
    <s v="Asteraceae"/>
    <x v="56"/>
    <s v="TRUE"/>
    <x v="0"/>
  </r>
  <r>
    <s v="Anarthrophyllum"/>
    <x v="127"/>
    <s v="Fabales"/>
    <s v="Fabaceae"/>
    <x v="57"/>
    <s v="TRUE"/>
    <x v="0"/>
  </r>
  <r>
    <s v="Anarthrophyllum"/>
    <x v="128"/>
    <s v="Fabales"/>
    <s v="Fabaceae"/>
    <x v="57"/>
    <s v="TRUE"/>
    <x v="0"/>
  </r>
  <r>
    <s v="Anchusa"/>
    <x v="129"/>
    <s v="Boraginales"/>
    <s v="Boraginaceae"/>
    <x v="58"/>
    <s v="TRUE"/>
    <x v="0"/>
  </r>
  <r>
    <s v="Anchusa"/>
    <x v="130"/>
    <s v="Boraginales"/>
    <s v="Boraginaceae"/>
    <x v="58"/>
    <s v="TRUE"/>
    <x v="0"/>
  </r>
  <r>
    <s v="Andromeda"/>
    <x v="131"/>
    <s v="Ericales"/>
    <s v="Ericaceae"/>
    <x v="59"/>
    <s v="TRUE"/>
    <x v="0"/>
  </r>
  <r>
    <s v="Andryala"/>
    <x v="132"/>
    <s v="Asterales"/>
    <s v="Asteraceae"/>
    <x v="60"/>
    <s v="TRUE"/>
    <x v="0"/>
  </r>
  <r>
    <s v="Anemone"/>
    <x v="133"/>
    <s v="Ranunculales"/>
    <s v="Ranunculaceae"/>
    <x v="61"/>
    <s v="TRUE"/>
    <x v="0"/>
  </r>
  <r>
    <s v="Anemone"/>
    <x v="134"/>
    <s v="Ranunculales"/>
    <s v="Ranunculaceae"/>
    <x v="61"/>
    <s v="TRUE"/>
    <x v="0"/>
  </r>
  <r>
    <s v="Anemone"/>
    <x v="135"/>
    <s v="Ranunculales"/>
    <s v="Ranunculaceae"/>
    <x v="61"/>
    <s v="TRUE"/>
    <x v="0"/>
  </r>
  <r>
    <s v="Anemonella"/>
    <x v="136"/>
    <s v="Ranunculales"/>
    <s v="Ranunculaceae"/>
    <x v="62"/>
    <s v="TRUE"/>
    <x v="0"/>
  </r>
  <r>
    <s v="Anethum"/>
    <x v="137"/>
    <s v="Apiales"/>
    <s v="Apiaceae"/>
    <x v="63"/>
    <s v="TRUE"/>
    <x v="0"/>
  </r>
  <r>
    <s v="Angelica"/>
    <x v="138"/>
    <s v="Apiales"/>
    <s v="Apiaceae"/>
    <x v="64"/>
    <s v="TRUE"/>
    <x v="0"/>
  </r>
  <r>
    <s v="Angelica"/>
    <x v="139"/>
    <s v="Apiales"/>
    <s v="Apiaceae"/>
    <x v="64"/>
    <s v="TRUE"/>
    <x v="0"/>
  </r>
  <r>
    <s v="Angelica"/>
    <x v="140"/>
    <s v="Apiales"/>
    <s v="Apiaceae"/>
    <x v="64"/>
    <s v="TRUE"/>
    <x v="0"/>
  </r>
  <r>
    <s v="Angelica"/>
    <x v="141"/>
    <s v="Apiales"/>
    <s v="Apiaceae"/>
    <x v="64"/>
    <s v="TRUE"/>
    <x v="0"/>
  </r>
  <r>
    <s v="Angelica"/>
    <x v="142"/>
    <s v="Apiales"/>
    <s v="Apiaceae"/>
    <x v="64"/>
    <s v="TRUE"/>
    <x v="0"/>
  </r>
  <r>
    <s v="Angelica"/>
    <x v="143"/>
    <s v="Apiales"/>
    <s v="Apiaceae"/>
    <x v="64"/>
    <s v="TRUE"/>
    <x v="0"/>
  </r>
  <r>
    <s v="Anisotome"/>
    <x v="144"/>
    <s v="Apiales"/>
    <s v="Apiaceae"/>
    <x v="65"/>
    <s v="TRUE"/>
    <x v="0"/>
  </r>
  <r>
    <s v="Anisotome"/>
    <x v="145"/>
    <s v="Apiales"/>
    <s v="Apiaceae"/>
    <x v="65"/>
    <s v="TRUE"/>
    <x v="0"/>
  </r>
  <r>
    <s v="Antennaria"/>
    <x v="146"/>
    <s v="Asterales"/>
    <s v="Asteraceae"/>
    <x v="66"/>
    <s v="TRUE"/>
    <x v="0"/>
  </r>
  <r>
    <s v="Antennaria"/>
    <x v="147"/>
    <s v="Asterales"/>
    <s v="Asteraceae"/>
    <x v="66"/>
    <s v="TRUE"/>
    <x v="0"/>
  </r>
  <r>
    <s v="Antenoron"/>
    <x v="148"/>
    <s v="NA"/>
    <s v="NA"/>
    <x v="13"/>
    <s v="TRUE"/>
    <x v="0"/>
  </r>
  <r>
    <s v="Anthemis"/>
    <x v="149"/>
    <s v="Asterales"/>
    <s v="Asteraceae"/>
    <x v="67"/>
    <s v="TRUE"/>
    <x v="0"/>
  </r>
  <r>
    <s v="Anthriscus"/>
    <x v="150"/>
    <s v="Apiales"/>
    <s v="Apiaceae"/>
    <x v="68"/>
    <s v="TRUE"/>
    <x v="0"/>
  </r>
  <r>
    <s v="Anthriscus"/>
    <x v="151"/>
    <s v="Apiales"/>
    <s v="Apiaceae"/>
    <x v="68"/>
    <s v="TRUE"/>
    <x v="0"/>
  </r>
  <r>
    <s v="Anthyllis"/>
    <x v="152"/>
    <s v="Caryophyllales"/>
    <s v="Caryophyllaceae"/>
    <x v="69"/>
    <s v="TRUE"/>
    <x v="1"/>
  </r>
  <r>
    <s v="Anthyllis"/>
    <x v="152"/>
    <s v="Fabales"/>
    <s v="Fabaceae"/>
    <x v="69"/>
    <s v="TRUE"/>
    <x v="1"/>
  </r>
  <r>
    <s v="Antidesma"/>
    <x v="153"/>
    <s v="Malpighiales"/>
    <s v="Phyllanthaceae"/>
    <x v="70"/>
    <s v="TRUE"/>
    <x v="0"/>
  </r>
  <r>
    <s v="Antidesma"/>
    <x v="154"/>
    <s v="Malpighiales"/>
    <s v="Phyllanthaceae"/>
    <x v="70"/>
    <s v="TRUE"/>
    <x v="0"/>
  </r>
  <r>
    <s v="Antirhea"/>
    <x v="155"/>
    <s v="Gentianales"/>
    <s v="Rubiaceae"/>
    <x v="71"/>
    <s v="TRUE"/>
    <x v="0"/>
  </r>
  <r>
    <s v="Aphloia"/>
    <x v="156"/>
    <s v="Crossosomatales"/>
    <s v="Aphloiaceae"/>
    <x v="72"/>
    <s v="TRUE"/>
    <x v="0"/>
  </r>
  <r>
    <s v="Apios"/>
    <x v="157"/>
    <s v="Fabales"/>
    <s v="Fabaceae"/>
    <x v="73"/>
    <s v="TRUE"/>
    <x v="0"/>
  </r>
  <r>
    <s v="Apocynum"/>
    <x v="158"/>
    <s v="Gentianales"/>
    <s v="Apocynaceae"/>
    <x v="74"/>
    <s v="TRUE"/>
    <x v="0"/>
  </r>
  <r>
    <s v="Apocynum"/>
    <x v="159"/>
    <s v="Gentianales"/>
    <s v="Apocynaceae"/>
    <x v="74"/>
    <s v="TRUE"/>
    <x v="0"/>
  </r>
  <r>
    <s v="Apodanthera"/>
    <x v="160"/>
    <s v="Cucurbitales"/>
    <s v="Cucurbitaceae"/>
    <x v="75"/>
    <s v="TRUE"/>
    <x v="0"/>
  </r>
  <r>
    <s v="Appolonias"/>
    <x v="161"/>
    <s v="NA"/>
    <s v="NA"/>
    <x v="13"/>
    <s v="TRUE"/>
    <x v="0"/>
  </r>
  <r>
    <s v="Aquilegia"/>
    <x v="162"/>
    <s v="Ranunculales"/>
    <s v="Ranunculaceae"/>
    <x v="76"/>
    <s v="TRUE"/>
    <x v="0"/>
  </r>
  <r>
    <s v="Aquilegia"/>
    <x v="163"/>
    <s v="Ranunculales"/>
    <s v="Ranunculaceae"/>
    <x v="76"/>
    <s v="TRUE"/>
    <x v="0"/>
  </r>
  <r>
    <s v="Aquilegia"/>
    <x v="164"/>
    <s v="Ranunculales"/>
    <s v="Ranunculaceae"/>
    <x v="76"/>
    <s v="TRUE"/>
    <x v="0"/>
  </r>
  <r>
    <s v="Aquilegia"/>
    <x v="165"/>
    <s v="Ranunculales"/>
    <s v="Ranunculaceae"/>
    <x v="76"/>
    <s v="TRUE"/>
    <x v="0"/>
  </r>
  <r>
    <s v="Arabis"/>
    <x v="166"/>
    <s v="Brassicales"/>
    <s v="Brassicaceae"/>
    <x v="77"/>
    <s v="TRUE"/>
    <x v="0"/>
  </r>
  <r>
    <s v="Arabis"/>
    <x v="167"/>
    <s v="Brassicales"/>
    <s v="Brassicaceae"/>
    <x v="77"/>
    <s v="TRUE"/>
    <x v="0"/>
  </r>
  <r>
    <s v="Arabis"/>
    <x v="168"/>
    <s v="Brassicales"/>
    <s v="Brassicaceae"/>
    <x v="77"/>
    <s v="TRUE"/>
    <x v="0"/>
  </r>
  <r>
    <s v="Arabis"/>
    <x v="169"/>
    <s v="Brassicales"/>
    <s v="Brassicaceae"/>
    <x v="77"/>
    <s v="TRUE"/>
    <x v="0"/>
  </r>
  <r>
    <s v="Arabis"/>
    <x v="170"/>
    <s v="Brassicales"/>
    <s v="Brassicaceae"/>
    <x v="77"/>
    <s v="TRUE"/>
    <x v="0"/>
  </r>
  <r>
    <s v="Arabis"/>
    <x v="171"/>
    <s v="Brassicales"/>
    <s v="Brassicaceae"/>
    <x v="77"/>
    <s v="TRUE"/>
    <x v="0"/>
  </r>
  <r>
    <s v="Arabis"/>
    <x v="172"/>
    <s v="Brassicales"/>
    <s v="Brassicaceae"/>
    <x v="77"/>
    <s v="TRUE"/>
    <x v="0"/>
  </r>
  <r>
    <s v="Aragalus"/>
    <x v="173"/>
    <s v="NA"/>
    <s v="NA"/>
    <x v="13"/>
    <s v="TRUE"/>
    <x v="0"/>
  </r>
  <r>
    <s v="Aralia"/>
    <x v="174"/>
    <s v="Apiales"/>
    <s v="Araliaceae"/>
    <x v="78"/>
    <s v="TRUE"/>
    <x v="0"/>
  </r>
  <r>
    <s v="Aralia"/>
    <x v="175"/>
    <s v="Apiales"/>
    <s v="Araliaceae"/>
    <x v="78"/>
    <s v="TRUE"/>
    <x v="0"/>
  </r>
  <r>
    <s v="Aralta"/>
    <x v="176"/>
    <s v="NA"/>
    <s v="NA"/>
    <x v="13"/>
    <s v="TRUE"/>
    <x v="0"/>
  </r>
  <r>
    <s v="Arctium"/>
    <x v="177"/>
    <s v="Asterales"/>
    <s v="Asteraceae"/>
    <x v="79"/>
    <s v="TRUE"/>
    <x v="0"/>
  </r>
  <r>
    <s v="Arctostaphylus"/>
    <x v="178"/>
    <s v="NA"/>
    <s v="NA"/>
    <x v="13"/>
    <s v="TRUE"/>
    <x v="0"/>
  </r>
  <r>
    <s v="Ardisia"/>
    <x v="179"/>
    <s v="Ericales"/>
    <s v="Primulaceae"/>
    <x v="80"/>
    <s v="TRUE"/>
    <x v="0"/>
  </r>
  <r>
    <s v="Ardisia"/>
    <x v="180"/>
    <s v="Ericales"/>
    <s v="Primulaceae"/>
    <x v="80"/>
    <s v="TRUE"/>
    <x v="0"/>
  </r>
  <r>
    <s v="Ardisia"/>
    <x v="181"/>
    <s v="Ericales"/>
    <s v="Primulaceae"/>
    <x v="80"/>
    <s v="TRUE"/>
    <x v="0"/>
  </r>
  <r>
    <s v="Arenaria"/>
    <x v="182"/>
    <s v="Brassicales"/>
    <s v="Brassicaceae"/>
    <x v="81"/>
    <s v="TRUE"/>
    <x v="1"/>
  </r>
  <r>
    <s v="Arenaria"/>
    <x v="182"/>
    <s v="Caryophyllales"/>
    <s v="Caryophyllaceae"/>
    <x v="81"/>
    <s v="TRUE"/>
    <x v="1"/>
  </r>
  <r>
    <s v="Argusia"/>
    <x v="183"/>
    <s v="NA"/>
    <s v="NA"/>
    <x v="13"/>
    <s v="TRUE"/>
    <x v="0"/>
  </r>
  <r>
    <s v="Argyranthemum"/>
    <x v="184"/>
    <s v="Asterales"/>
    <s v="Asteraceae"/>
    <x v="82"/>
    <s v="TRUE"/>
    <x v="0"/>
  </r>
  <r>
    <s v="Argyranthemum"/>
    <x v="185"/>
    <s v="Asterales"/>
    <s v="Asteraceae"/>
    <x v="82"/>
    <s v="TRUE"/>
    <x v="0"/>
  </r>
  <r>
    <s v="Argyranthemum"/>
    <x v="186"/>
    <s v="Asterales"/>
    <s v="Asteraceae"/>
    <x v="82"/>
    <s v="TRUE"/>
    <x v="0"/>
  </r>
  <r>
    <s v="Argyranthemum"/>
    <x v="187"/>
    <s v="Asterales"/>
    <s v="Asteraceae"/>
    <x v="82"/>
    <s v="TRUE"/>
    <x v="0"/>
  </r>
  <r>
    <s v="Argythamnia"/>
    <x v="188"/>
    <s v="Malpighiales"/>
    <s v="Euphorbiaceae"/>
    <x v="83"/>
    <s v="TRUE"/>
    <x v="0"/>
  </r>
  <r>
    <s v="Arisaema"/>
    <x v="189"/>
    <s v="Alismatales"/>
    <s v="Araceae"/>
    <x v="84"/>
    <s v="TRUE"/>
    <x v="0"/>
  </r>
  <r>
    <s v="Arisaema"/>
    <x v="190"/>
    <s v="Alismatales"/>
    <s v="Araceae"/>
    <x v="84"/>
    <s v="TRUE"/>
    <x v="0"/>
  </r>
  <r>
    <s v="Arisarum"/>
    <x v="191"/>
    <s v="Alismatales"/>
    <s v="Araceae"/>
    <x v="85"/>
    <s v="TRUE"/>
    <x v="0"/>
  </r>
  <r>
    <s v="Aristolochia"/>
    <x v="192"/>
    <s v="Piperales"/>
    <s v="Aristolochiaceae"/>
    <x v="86"/>
    <s v="TRUE"/>
    <x v="0"/>
  </r>
  <r>
    <s v="Aristotelia"/>
    <x v="193"/>
    <s v="Oxalidales"/>
    <s v="Elaeocarpaceae"/>
    <x v="87"/>
    <s v="TRUE"/>
    <x v="0"/>
  </r>
  <r>
    <s v="Arjona"/>
    <x v="194"/>
    <s v="Santalales"/>
    <s v="Schoepfiaceae"/>
    <x v="88"/>
    <s v="TRUE"/>
    <x v="0"/>
  </r>
  <r>
    <s v="Arjona"/>
    <x v="195"/>
    <s v="Santalales"/>
    <s v="Schoepfiaceae"/>
    <x v="88"/>
    <s v="TRUE"/>
    <x v="0"/>
  </r>
  <r>
    <s v="Armeria"/>
    <x v="196"/>
    <s v="Caryophyllales"/>
    <s v="Plumbaginaceae"/>
    <x v="89"/>
    <s v="TRUE"/>
    <x v="0"/>
  </r>
  <r>
    <s v="Armeria"/>
    <x v="197"/>
    <s v="Caryophyllales"/>
    <s v="Plumbaginaceae"/>
    <x v="89"/>
    <s v="TRUE"/>
    <x v="0"/>
  </r>
  <r>
    <s v="Arnica"/>
    <x v="198"/>
    <s v="Asterales"/>
    <s v="Asteraceae"/>
    <x v="90"/>
    <s v="TRUE"/>
    <x v="0"/>
  </r>
  <r>
    <s v="Arnica"/>
    <x v="199"/>
    <s v="Asterales"/>
    <s v="Asteraceae"/>
    <x v="90"/>
    <s v="TRUE"/>
    <x v="0"/>
  </r>
  <r>
    <s v="Arnica"/>
    <x v="200"/>
    <s v="Asterales"/>
    <s v="Asteraceae"/>
    <x v="90"/>
    <s v="TRUE"/>
    <x v="0"/>
  </r>
  <r>
    <s v="Aronia"/>
    <x v="201"/>
    <s v="Rosales"/>
    <s v="Rosaceae"/>
    <x v="91"/>
    <s v="TRUE"/>
    <x v="0"/>
  </r>
  <r>
    <s v="Aruncus"/>
    <x v="202"/>
    <s v="Rosales"/>
    <s v="Rosaceae"/>
    <x v="92"/>
    <s v="TRUE"/>
    <x v="0"/>
  </r>
  <r>
    <s v="Aruncus"/>
    <x v="203"/>
    <s v="Rosales"/>
    <s v="Rosaceae"/>
    <x v="92"/>
    <s v="TRUE"/>
    <x v="0"/>
  </r>
  <r>
    <s v="Ascerates"/>
    <x v="204"/>
    <s v="NA"/>
    <s v="NA"/>
    <x v="13"/>
    <s v="TRUE"/>
    <x v="0"/>
  </r>
  <r>
    <s v="Ascerates"/>
    <x v="205"/>
    <s v="NA"/>
    <s v="NA"/>
    <x v="13"/>
    <s v="TRUE"/>
    <x v="0"/>
  </r>
  <r>
    <s v="Asclepias"/>
    <x v="206"/>
    <s v="Gentianales"/>
    <s v="Apocynaceae"/>
    <x v="93"/>
    <s v="TRUE"/>
    <x v="0"/>
  </r>
  <r>
    <s v="Asclepias"/>
    <x v="207"/>
    <s v="Gentianales"/>
    <s v="Apocynaceae"/>
    <x v="93"/>
    <s v="TRUE"/>
    <x v="0"/>
  </r>
  <r>
    <s v="Asclepias"/>
    <x v="208"/>
    <s v="Gentianales"/>
    <s v="Apocynaceae"/>
    <x v="93"/>
    <s v="TRUE"/>
    <x v="0"/>
  </r>
  <r>
    <s v="Asclepias"/>
    <x v="209"/>
    <s v="Gentianales"/>
    <s v="Apocynaceae"/>
    <x v="93"/>
    <s v="TRUE"/>
    <x v="0"/>
  </r>
  <r>
    <s v="Asclepias"/>
    <x v="210"/>
    <s v="Gentianales"/>
    <s v="Apocynaceae"/>
    <x v="93"/>
    <s v="TRUE"/>
    <x v="0"/>
  </r>
  <r>
    <s v="Asclepias"/>
    <x v="211"/>
    <s v="Gentianales"/>
    <s v="Apocynaceae"/>
    <x v="93"/>
    <s v="TRUE"/>
    <x v="0"/>
  </r>
  <r>
    <s v="Asclepias"/>
    <x v="212"/>
    <s v="Gentianales"/>
    <s v="Apocynaceae"/>
    <x v="93"/>
    <s v="TRUE"/>
    <x v="0"/>
  </r>
  <r>
    <s v="Asclepias"/>
    <x v="213"/>
    <s v="Gentianales"/>
    <s v="Apocynaceae"/>
    <x v="93"/>
    <s v="TRUE"/>
    <x v="0"/>
  </r>
  <r>
    <s v="Asclepias"/>
    <x v="214"/>
    <s v="Gentianales"/>
    <s v="Apocynaceae"/>
    <x v="93"/>
    <s v="TRUE"/>
    <x v="0"/>
  </r>
  <r>
    <s v="Asclepias"/>
    <x v="215"/>
    <s v="Gentianales"/>
    <s v="Apocynaceae"/>
    <x v="93"/>
    <s v="TRUE"/>
    <x v="0"/>
  </r>
  <r>
    <s v="Ascleptas"/>
    <x v="216"/>
    <s v="NA"/>
    <s v="NA"/>
    <x v="13"/>
    <s v="TRUE"/>
    <x v="0"/>
  </r>
  <r>
    <s v="Asiminia"/>
    <x v="217"/>
    <s v="NA"/>
    <s v="NA"/>
    <x v="13"/>
    <s v="TRUE"/>
    <x v="0"/>
  </r>
  <r>
    <s v="Asparagus"/>
    <x v="218"/>
    <s v="Asparagales"/>
    <s v="Asparagaceae"/>
    <x v="94"/>
    <s v="TRUE"/>
    <x v="1"/>
  </r>
  <r>
    <s v="Asparagus"/>
    <x v="218"/>
    <s v="Liliales"/>
    <s v="Liliaceae"/>
    <x v="94"/>
    <s v="TRUE"/>
    <x v="1"/>
  </r>
  <r>
    <s v="Asparagus"/>
    <x v="219"/>
    <s v="Asparagales"/>
    <s v="Asparagaceae"/>
    <x v="94"/>
    <s v="TRUE"/>
    <x v="1"/>
  </r>
  <r>
    <s v="Asparagus"/>
    <x v="219"/>
    <s v="Liliales"/>
    <s v="Liliaceae"/>
    <x v="94"/>
    <s v="TRUE"/>
    <x v="1"/>
  </r>
  <r>
    <s v="Asparagus"/>
    <x v="220"/>
    <s v="Asparagales"/>
    <s v="Asparagaceae"/>
    <x v="94"/>
    <s v="TRUE"/>
    <x v="1"/>
  </r>
  <r>
    <s v="Asparagus"/>
    <x v="220"/>
    <s v="Liliales"/>
    <s v="Liliaceae"/>
    <x v="94"/>
    <s v="TRUE"/>
    <x v="1"/>
  </r>
  <r>
    <s v="Asparagus"/>
    <x v="221"/>
    <s v="Asparagales"/>
    <s v="Asparagaceae"/>
    <x v="94"/>
    <s v="TRUE"/>
    <x v="1"/>
  </r>
  <r>
    <s v="Asparagus"/>
    <x v="221"/>
    <s v="Liliales"/>
    <s v="Liliaceae"/>
    <x v="94"/>
    <s v="TRUE"/>
    <x v="1"/>
  </r>
  <r>
    <s v="Asperula"/>
    <x v="222"/>
    <s v="Gentianales"/>
    <s v="Rubiaceae"/>
    <x v="95"/>
    <s v="TRUE"/>
    <x v="0"/>
  </r>
  <r>
    <s v="Asphodelus"/>
    <x v="223"/>
    <s v="Liliales"/>
    <s v="Liliaceae"/>
    <x v="96"/>
    <s v="TRUE"/>
    <x v="1"/>
  </r>
  <r>
    <s v="Asphodelus"/>
    <x v="223"/>
    <s v="Asparagales"/>
    <s v="Asphodelaceae"/>
    <x v="96"/>
    <s v="TRUE"/>
    <x v="1"/>
  </r>
  <r>
    <s v="Aspidonepsis"/>
    <x v="224"/>
    <s v="Gentianales"/>
    <s v="Apocynaceae"/>
    <x v="97"/>
    <s v="TRUE"/>
    <x v="0"/>
  </r>
  <r>
    <s v="Aster"/>
    <x v="225"/>
    <s v="Asterales"/>
    <s v="Asteraceae"/>
    <x v="98"/>
    <s v="TRUE"/>
    <x v="0"/>
  </r>
  <r>
    <s v="Aster"/>
    <x v="226"/>
    <s v="Asterales"/>
    <s v="Asteraceae"/>
    <x v="98"/>
    <s v="TRUE"/>
    <x v="0"/>
  </r>
  <r>
    <s v="Aster"/>
    <x v="227"/>
    <s v="Asterales"/>
    <s v="Asteraceae"/>
    <x v="98"/>
    <s v="TRUE"/>
    <x v="0"/>
  </r>
  <r>
    <s v="Aster"/>
    <x v="228"/>
    <s v="Asterales"/>
    <s v="Asteraceae"/>
    <x v="98"/>
    <s v="TRUE"/>
    <x v="0"/>
  </r>
  <r>
    <s v="Aster"/>
    <x v="229"/>
    <s v="Asterales"/>
    <s v="Asteraceae"/>
    <x v="98"/>
    <s v="TRUE"/>
    <x v="0"/>
  </r>
  <r>
    <s v="Aster"/>
    <x v="230"/>
    <s v="Asterales"/>
    <s v="Asteraceae"/>
    <x v="98"/>
    <s v="TRUE"/>
    <x v="0"/>
  </r>
  <r>
    <s v="Aster"/>
    <x v="231"/>
    <s v="Asterales"/>
    <s v="Asteraceae"/>
    <x v="98"/>
    <s v="TRUE"/>
    <x v="0"/>
  </r>
  <r>
    <s v="Aster"/>
    <x v="232"/>
    <s v="Asterales"/>
    <s v="Asteraceae"/>
    <x v="98"/>
    <s v="TRUE"/>
    <x v="0"/>
  </r>
  <r>
    <s v="Aster"/>
    <x v="233"/>
    <s v="Asterales"/>
    <s v="Asteraceae"/>
    <x v="98"/>
    <s v="TRUE"/>
    <x v="0"/>
  </r>
  <r>
    <s v="Aster"/>
    <x v="234"/>
    <s v="Asterales"/>
    <s v="Asteraceae"/>
    <x v="98"/>
    <s v="TRUE"/>
    <x v="0"/>
  </r>
  <r>
    <s v="Aster"/>
    <x v="235"/>
    <s v="Asterales"/>
    <s v="Asteraceae"/>
    <x v="98"/>
    <s v="TRUE"/>
    <x v="0"/>
  </r>
  <r>
    <s v="Aster"/>
    <x v="236"/>
    <s v="Asterales"/>
    <s v="Asteraceae"/>
    <x v="98"/>
    <s v="TRUE"/>
    <x v="0"/>
  </r>
  <r>
    <s v="Aster"/>
    <x v="237"/>
    <s v="Asterales"/>
    <s v="Asteraceae"/>
    <x v="98"/>
    <s v="TRUE"/>
    <x v="0"/>
  </r>
  <r>
    <s v="Aster"/>
    <x v="238"/>
    <s v="Asterales"/>
    <s v="Asteraceae"/>
    <x v="98"/>
    <s v="TRUE"/>
    <x v="0"/>
  </r>
  <r>
    <s v="Aster"/>
    <x v="239"/>
    <s v="Asterales"/>
    <s v="Asteraceae"/>
    <x v="98"/>
    <s v="TRUE"/>
    <x v="0"/>
  </r>
  <r>
    <s v="Aster"/>
    <x v="240"/>
    <s v="Asterales"/>
    <s v="Asteraceae"/>
    <x v="98"/>
    <s v="TRUE"/>
    <x v="0"/>
  </r>
  <r>
    <s v="Aster"/>
    <x v="241"/>
    <s v="Asterales"/>
    <s v="Asteraceae"/>
    <x v="98"/>
    <s v="TRUE"/>
    <x v="0"/>
  </r>
  <r>
    <s v="Asteranthera"/>
    <x v="242"/>
    <s v="Lamiales"/>
    <s v="Gesneriaceae"/>
    <x v="99"/>
    <s v="TRUE"/>
    <x v="0"/>
  </r>
  <r>
    <s v="Asteriscium"/>
    <x v="243"/>
    <s v="Apiales"/>
    <s v="Apiaceae"/>
    <x v="100"/>
    <s v="TRUE"/>
    <x v="1"/>
  </r>
  <r>
    <s v="Asteriscium"/>
    <x v="243"/>
    <s v="Asterales"/>
    <s v="Asteraceae"/>
    <x v="100"/>
    <s v="TRUE"/>
    <x v="1"/>
  </r>
  <r>
    <s v="Astilbe"/>
    <x v="244"/>
    <s v="Saxifragales"/>
    <s v="Saxifragaceae"/>
    <x v="101"/>
    <s v="TRUE"/>
    <x v="0"/>
  </r>
  <r>
    <s v="Astragalus"/>
    <x v="245"/>
    <s v="Fabales"/>
    <s v="Fabaceae"/>
    <x v="102"/>
    <s v="TRUE"/>
    <x v="0"/>
  </r>
  <r>
    <s v="Astragalus"/>
    <x v="246"/>
    <s v="Fabales"/>
    <s v="Fabaceae"/>
    <x v="102"/>
    <s v="TRUE"/>
    <x v="0"/>
  </r>
  <r>
    <s v="Astragalus"/>
    <x v="247"/>
    <s v="Fabales"/>
    <s v="Fabaceae"/>
    <x v="102"/>
    <s v="TRUE"/>
    <x v="0"/>
  </r>
  <r>
    <s v="Astragalus"/>
    <x v="248"/>
    <s v="Fabales"/>
    <s v="Fabaceae"/>
    <x v="102"/>
    <s v="TRUE"/>
    <x v="0"/>
  </r>
  <r>
    <s v="Astragalus"/>
    <x v="249"/>
    <s v="Fabales"/>
    <s v="Fabaceae"/>
    <x v="102"/>
    <s v="TRUE"/>
    <x v="0"/>
  </r>
  <r>
    <s v="Astragalus"/>
    <x v="250"/>
    <s v="Fabales"/>
    <s v="Fabaceae"/>
    <x v="102"/>
    <s v="TRUE"/>
    <x v="0"/>
  </r>
  <r>
    <s v="Astragalus"/>
    <x v="251"/>
    <s v="Fabales"/>
    <s v="Fabaceae"/>
    <x v="102"/>
    <s v="TRUE"/>
    <x v="0"/>
  </r>
  <r>
    <s v="Astragalus"/>
    <x v="252"/>
    <s v="Fabales"/>
    <s v="Fabaceae"/>
    <x v="102"/>
    <s v="TRUE"/>
    <x v="0"/>
  </r>
  <r>
    <s v="Astragalus"/>
    <x v="253"/>
    <s v="Fabales"/>
    <s v="Fabaceae"/>
    <x v="102"/>
    <s v="TRUE"/>
    <x v="0"/>
  </r>
  <r>
    <s v="Astragalus"/>
    <x v="254"/>
    <s v="Fabales"/>
    <s v="Fabaceae"/>
    <x v="102"/>
    <s v="TRUE"/>
    <x v="0"/>
  </r>
  <r>
    <s v="Aucuba"/>
    <x v="255"/>
    <s v="Garryales"/>
    <s v="Garryaceae"/>
    <x v="103"/>
    <s v="TRUE"/>
    <x v="0"/>
  </r>
  <r>
    <s v="Avicennia"/>
    <x v="256"/>
    <s v="Lamiales"/>
    <s v="Acanthaceae"/>
    <x v="104"/>
    <s v="TRUE"/>
    <x v="0"/>
  </r>
  <r>
    <s v="Azorella"/>
    <x v="257"/>
    <s v="Apiales"/>
    <s v="Apiaceae"/>
    <x v="105"/>
    <s v="TRUE"/>
    <x v="0"/>
  </r>
  <r>
    <s v="Azorella"/>
    <x v="258"/>
    <s v="Apiales"/>
    <s v="Apiaceae"/>
    <x v="105"/>
    <s v="TRUE"/>
    <x v="0"/>
  </r>
  <r>
    <s v="Azorella"/>
    <x v="259"/>
    <s v="Apiales"/>
    <s v="Apiaceae"/>
    <x v="105"/>
    <s v="TRUE"/>
    <x v="0"/>
  </r>
  <r>
    <s v="Azorella"/>
    <x v="260"/>
    <s v="Apiales"/>
    <s v="Apiaceae"/>
    <x v="105"/>
    <s v="TRUE"/>
    <x v="0"/>
  </r>
  <r>
    <s v="Azorina"/>
    <x v="261"/>
    <s v="NA"/>
    <s v="NA"/>
    <x v="13"/>
    <s v="TRUE"/>
    <x v="0"/>
  </r>
  <r>
    <s v="Baccharis"/>
    <x v="262"/>
    <s v="Asterales"/>
    <s v="Asteraceae"/>
    <x v="106"/>
    <s v="TRUE"/>
    <x v="0"/>
  </r>
  <r>
    <s v="Baccharis"/>
    <x v="263"/>
    <s v="Asterales"/>
    <s v="Asteraceae"/>
    <x v="106"/>
    <s v="TRUE"/>
    <x v="0"/>
  </r>
  <r>
    <s v="Baccharis"/>
    <x v="264"/>
    <s v="Asterales"/>
    <s v="Asteraceae"/>
    <x v="106"/>
    <s v="TRUE"/>
    <x v="0"/>
  </r>
  <r>
    <s v="Baccharis"/>
    <x v="265"/>
    <s v="Asterales"/>
    <s v="Asteraceae"/>
    <x v="106"/>
    <s v="TRUE"/>
    <x v="0"/>
  </r>
  <r>
    <s v="Baccharis"/>
    <x v="266"/>
    <s v="Asterales"/>
    <s v="Asteraceae"/>
    <x v="106"/>
    <s v="TRUE"/>
    <x v="0"/>
  </r>
  <r>
    <s v="Bacopa"/>
    <x v="267"/>
    <s v="Lamiales"/>
    <s v="Plantaginaceae"/>
    <x v="107"/>
    <s v="TRUE"/>
    <x v="0"/>
  </r>
  <r>
    <s v="Badula"/>
    <x v="268"/>
    <s v="Ericales"/>
    <s v="Primulaceae"/>
    <x v="108"/>
    <s v="TRUE"/>
    <x v="0"/>
  </r>
  <r>
    <s v="Badula"/>
    <x v="269"/>
    <s v="Ericales"/>
    <s v="Primulaceae"/>
    <x v="108"/>
    <s v="TRUE"/>
    <x v="0"/>
  </r>
  <r>
    <s v="Baeckia"/>
    <x v="270"/>
    <s v="Myrtales"/>
    <s v="Myrtaceae"/>
    <x v="109"/>
    <s v="TRUE"/>
    <x v="0"/>
  </r>
  <r>
    <s v="Bakerella"/>
    <x v="271"/>
    <s v="Santalales"/>
    <s v="Loranthaceae"/>
    <x v="110"/>
    <s v="TRUE"/>
    <x v="0"/>
  </r>
  <r>
    <s v="Ballota"/>
    <x v="272"/>
    <s v="Lamiales"/>
    <s v="Lamiaceae"/>
    <x v="111"/>
    <s v="TRUE"/>
    <x v="0"/>
  </r>
  <r>
    <s v="Banisteriopsis"/>
    <x v="273"/>
    <s v="Malpighiales"/>
    <s v="Malpighiaceae"/>
    <x v="112"/>
    <s v="TRUE"/>
    <x v="0"/>
  </r>
  <r>
    <s v="Banisteriopsis"/>
    <x v="274"/>
    <s v="Malpighiales"/>
    <s v="Malpighiaceae"/>
    <x v="112"/>
    <s v="TRUE"/>
    <x v="0"/>
  </r>
  <r>
    <s v="Banisteriopsis"/>
    <x v="275"/>
    <s v="Malpighiales"/>
    <s v="Malpighiaceae"/>
    <x v="112"/>
    <s v="TRUE"/>
    <x v="0"/>
  </r>
  <r>
    <s v="Baptisia"/>
    <x v="276"/>
    <s v="Fabales"/>
    <s v="Fabaceae"/>
    <x v="113"/>
    <s v="TRUE"/>
    <x v="0"/>
  </r>
  <r>
    <s v="Baptisia"/>
    <x v="277"/>
    <s v="Fabales"/>
    <s v="Fabaceae"/>
    <x v="113"/>
    <s v="TRUE"/>
    <x v="0"/>
  </r>
  <r>
    <s v="Barneoudia"/>
    <x v="278"/>
    <s v="NA"/>
    <s v="NA"/>
    <x v="13"/>
    <s v="TRUE"/>
    <x v="0"/>
  </r>
  <r>
    <s v="Barneoudia"/>
    <x v="279"/>
    <s v="NA"/>
    <s v="NA"/>
    <x v="13"/>
    <s v="TRUE"/>
    <x v="0"/>
  </r>
  <r>
    <s v="Barringtonia"/>
    <x v="280"/>
    <s v="Ericales"/>
    <s v="Lecythidaceae"/>
    <x v="114"/>
    <s v="TRUE"/>
    <x v="0"/>
  </r>
  <r>
    <s v="Bartsia"/>
    <x v="281"/>
    <s v="Lamiales"/>
    <s v="Orobanchaceae"/>
    <x v="115"/>
    <s v="TRUE"/>
    <x v="0"/>
  </r>
  <r>
    <s v="Bastardia"/>
    <x v="282"/>
    <s v="NA"/>
    <s v="NA"/>
    <x v="13"/>
    <s v="TRUE"/>
    <x v="0"/>
  </r>
  <r>
    <s v="Bauhinia"/>
    <x v="283"/>
    <s v="Fabales"/>
    <s v="Fabaceae"/>
    <x v="116"/>
    <s v="TRUE"/>
    <x v="1"/>
  </r>
  <r>
    <s v="Bauhinia"/>
    <x v="283"/>
    <s v="Solanales"/>
    <s v="Solanaceae"/>
    <x v="116"/>
    <s v="TRUE"/>
    <x v="1"/>
  </r>
  <r>
    <s v="Bauhinia"/>
    <x v="284"/>
    <s v="Fabales"/>
    <s v="Fabaceae"/>
    <x v="116"/>
    <s v="TRUE"/>
    <x v="1"/>
  </r>
  <r>
    <s v="Bauhinia"/>
    <x v="284"/>
    <s v="Solanales"/>
    <s v="Solanaceae"/>
    <x v="116"/>
    <s v="TRUE"/>
    <x v="1"/>
  </r>
  <r>
    <s v="Befaria"/>
    <x v="285"/>
    <s v="Ericales"/>
    <s v="Ericaceae"/>
    <x v="117"/>
    <s v="TRUE"/>
    <x v="0"/>
  </r>
  <r>
    <s v="Belamcanda"/>
    <x v="286"/>
    <s v="NA"/>
    <s v="NA"/>
    <x v="13"/>
    <s v="TRUE"/>
    <x v="0"/>
  </r>
  <r>
    <s v="Bellardia"/>
    <x v="287"/>
    <s v="Lamiales"/>
    <s v="Orobanchaceae"/>
    <x v="118"/>
    <s v="TRUE"/>
    <x v="0"/>
  </r>
  <r>
    <s v="Bellis"/>
    <x v="288"/>
    <s v="Asterales"/>
    <s v="Asteraceae"/>
    <x v="119"/>
    <s v="TRUE"/>
    <x v="0"/>
  </r>
  <r>
    <s v="Benthamida"/>
    <x v="289"/>
    <s v="NA"/>
    <s v="NA"/>
    <x v="13"/>
    <s v="TRUE"/>
    <x v="0"/>
  </r>
  <r>
    <s v="Benthamidia"/>
    <x v="290"/>
    <s v="NA"/>
    <s v="NA"/>
    <x v="13"/>
    <s v="TRUE"/>
    <x v="0"/>
  </r>
  <r>
    <s v="Berberis"/>
    <x v="291"/>
    <s v="Ranunculales"/>
    <s v="Berberidaceae"/>
    <x v="120"/>
    <s v="TRUE"/>
    <x v="0"/>
  </r>
  <r>
    <s v="Berberis"/>
    <x v="292"/>
    <s v="Ranunculales"/>
    <s v="Berberidaceae"/>
    <x v="120"/>
    <s v="TRUE"/>
    <x v="0"/>
  </r>
  <r>
    <s v="Berberis"/>
    <x v="293"/>
    <s v="Ranunculales"/>
    <s v="Berberidaceae"/>
    <x v="120"/>
    <s v="TRUE"/>
    <x v="0"/>
  </r>
  <r>
    <s v="Berberis"/>
    <x v="294"/>
    <s v="Ranunculales"/>
    <s v="Berberidaceae"/>
    <x v="120"/>
    <s v="TRUE"/>
    <x v="0"/>
  </r>
  <r>
    <s v="Berberis"/>
    <x v="295"/>
    <s v="Ranunculales"/>
    <s v="Berberidaceae"/>
    <x v="120"/>
    <s v="TRUE"/>
    <x v="0"/>
  </r>
  <r>
    <s v="Bertiera"/>
    <x v="296"/>
    <s v="Gentianales"/>
    <s v="Rubiaceae"/>
    <x v="121"/>
    <s v="TRUE"/>
    <x v="0"/>
  </r>
  <r>
    <s v="Bertiera"/>
    <x v="297"/>
    <s v="Gentianales"/>
    <s v="Rubiaceae"/>
    <x v="121"/>
    <s v="TRUE"/>
    <x v="0"/>
  </r>
  <r>
    <s v="Besella"/>
    <x v="298"/>
    <s v="NA"/>
    <s v="NA"/>
    <x v="13"/>
    <s v="TRUE"/>
    <x v="0"/>
  </r>
  <r>
    <s v="Besmoscelis"/>
    <x v="299"/>
    <s v="NA"/>
    <s v="NA"/>
    <x v="13"/>
    <s v="TRUE"/>
    <x v="0"/>
  </r>
  <r>
    <s v="Beta"/>
    <x v="300"/>
    <s v="Caryophyllales"/>
    <s v="Amaranthaceae"/>
    <x v="122"/>
    <s v="TRUE"/>
    <x v="0"/>
  </r>
  <r>
    <s v="Beta"/>
    <x v="301"/>
    <s v="Caryophyllales"/>
    <s v="Amaranthaceae"/>
    <x v="122"/>
    <s v="TRUE"/>
    <x v="0"/>
  </r>
  <r>
    <s v="Bidens"/>
    <x v="302"/>
    <s v="Asterales"/>
    <s v="Asteraceae"/>
    <x v="123"/>
    <s v="TRUE"/>
    <x v="0"/>
  </r>
  <r>
    <s v="Bidens"/>
    <x v="303"/>
    <s v="Asterales"/>
    <s v="Asteraceae"/>
    <x v="123"/>
    <s v="TRUE"/>
    <x v="0"/>
  </r>
  <r>
    <s v="Bidens"/>
    <x v="304"/>
    <s v="Asterales"/>
    <s v="Asteraceae"/>
    <x v="123"/>
    <s v="TRUE"/>
    <x v="0"/>
  </r>
  <r>
    <s v="Bidens"/>
    <x v="305"/>
    <s v="Asterales"/>
    <s v="Asteraceae"/>
    <x v="123"/>
    <s v="TRUE"/>
    <x v="0"/>
  </r>
  <r>
    <s v="Bidens"/>
    <x v="306"/>
    <s v="Asterales"/>
    <s v="Asteraceae"/>
    <x v="123"/>
    <s v="TRUE"/>
    <x v="0"/>
  </r>
  <r>
    <s v="Bidens"/>
    <x v="307"/>
    <s v="Asterales"/>
    <s v="Asteraceae"/>
    <x v="123"/>
    <s v="TRUE"/>
    <x v="0"/>
  </r>
  <r>
    <s v="Billbergia"/>
    <x v="308"/>
    <s v="Poales"/>
    <s v="Bromeliaceae"/>
    <x v="124"/>
    <s v="TRUE"/>
    <x v="0"/>
  </r>
  <r>
    <s v="Biscutella"/>
    <x v="309"/>
    <s v="Brassicales"/>
    <s v="Brassicaceae"/>
    <x v="125"/>
    <s v="TRUE"/>
    <x v="0"/>
  </r>
  <r>
    <s v="Bistorta"/>
    <x v="310"/>
    <s v="Caryophyllales"/>
    <s v="Polygonaceae"/>
    <x v="126"/>
    <s v="TRUE"/>
    <x v="0"/>
  </r>
  <r>
    <s v="Bituminaria"/>
    <x v="311"/>
    <s v="Fabales"/>
    <s v="Fabaceae"/>
    <x v="127"/>
    <s v="TRUE"/>
    <x v="0"/>
  </r>
  <r>
    <s v="Blakea"/>
    <x v="312"/>
    <s v="Myrtales"/>
    <s v="Melastomataceae"/>
    <x v="128"/>
    <s v="TRUE"/>
    <x v="0"/>
  </r>
  <r>
    <s v="Blastus"/>
    <x v="313"/>
    <s v="Myrtales"/>
    <s v="Melastomataceae"/>
    <x v="129"/>
    <s v="TRUE"/>
    <x v="0"/>
  </r>
  <r>
    <s v="Blechum"/>
    <x v="314"/>
    <s v="Polypodiales"/>
    <s v="Blechnaceae"/>
    <x v="130"/>
    <s v="TRUE"/>
    <x v="0"/>
  </r>
  <r>
    <s v="Blephilia"/>
    <x v="315"/>
    <s v="Lamiales"/>
    <s v="Lamiaceae"/>
    <x v="131"/>
    <s v="TRUE"/>
    <x v="0"/>
  </r>
  <r>
    <s v="Blephilia"/>
    <x v="316"/>
    <s v="Lamiales"/>
    <s v="Lamiaceae"/>
    <x v="131"/>
    <s v="TRUE"/>
    <x v="0"/>
  </r>
  <r>
    <s v="Blumenbachia"/>
    <x v="317"/>
    <s v="Cornales"/>
    <s v="Loasaceae"/>
    <x v="132"/>
    <s v="TRUE"/>
    <x v="0"/>
  </r>
  <r>
    <s v="Boltonia"/>
    <x v="318"/>
    <s v="Asterales"/>
    <s v="Asteraceae"/>
    <x v="133"/>
    <s v="TRUE"/>
    <x v="0"/>
  </r>
  <r>
    <s v="Bonnetia"/>
    <x v="319"/>
    <s v="Malpighiales"/>
    <s v="Bonnetiaceae"/>
    <x v="134"/>
    <s v="TRUE"/>
    <x v="0"/>
  </r>
  <r>
    <s v="Borreria"/>
    <x v="320"/>
    <s v="NA"/>
    <s v="NA"/>
    <x v="13"/>
    <s v="TRUE"/>
    <x v="0"/>
  </r>
  <r>
    <s v="Borreria"/>
    <x v="321"/>
    <s v="NA"/>
    <s v="NA"/>
    <x v="13"/>
    <s v="TRUE"/>
    <x v="0"/>
  </r>
  <r>
    <s v="Bougainvillea"/>
    <x v="322"/>
    <s v="Caryophyllales"/>
    <s v="Nyctaginaceae"/>
    <x v="135"/>
    <s v="TRUE"/>
    <x v="0"/>
  </r>
  <r>
    <s v="Bourreria"/>
    <x v="323"/>
    <s v="Boraginales"/>
    <s v="Ehretiaceae"/>
    <x v="136"/>
    <s v="TRUE"/>
    <x v="1"/>
  </r>
  <r>
    <s v="Bourreria"/>
    <x v="323"/>
    <s v="Boraginales"/>
    <s v="Boraginaceae"/>
    <x v="136"/>
    <s v="TRUE"/>
    <x v="1"/>
  </r>
  <r>
    <s v="Bowlesia"/>
    <x v="324"/>
    <s v="Apiales"/>
    <s v="Apiaceae"/>
    <x v="137"/>
    <s v="TRUE"/>
    <x v="0"/>
  </r>
  <r>
    <s v="Brachycome"/>
    <x v="325"/>
    <s v="NA"/>
    <s v="NA"/>
    <x v="13"/>
    <s v="TRUE"/>
    <x v="0"/>
  </r>
  <r>
    <s v="Brachycome"/>
    <x v="326"/>
    <s v="NA"/>
    <s v="NA"/>
    <x v="13"/>
    <s v="TRUE"/>
    <x v="0"/>
  </r>
  <r>
    <s v="Brachycome"/>
    <x v="327"/>
    <s v="NA"/>
    <s v="NA"/>
    <x v="13"/>
    <s v="TRUE"/>
    <x v="0"/>
  </r>
  <r>
    <s v="Brachycome"/>
    <x v="328"/>
    <s v="NA"/>
    <s v="NA"/>
    <x v="13"/>
    <s v="TRUE"/>
    <x v="0"/>
  </r>
  <r>
    <s v="Brachycome"/>
    <x v="329"/>
    <s v="NA"/>
    <s v="NA"/>
    <x v="13"/>
    <s v="TRUE"/>
    <x v="0"/>
  </r>
  <r>
    <s v="Brachyome"/>
    <x v="330"/>
    <s v="NA"/>
    <s v="NA"/>
    <x v="13"/>
    <s v="TRUE"/>
    <x v="0"/>
  </r>
  <r>
    <s v="Brassica"/>
    <x v="331"/>
    <s v="Brassicales"/>
    <s v="Brassicaceae"/>
    <x v="138"/>
    <s v="TRUE"/>
    <x v="0"/>
  </r>
  <r>
    <s v="Brassica"/>
    <x v="332"/>
    <s v="Brassicales"/>
    <s v="Brassicaceae"/>
    <x v="138"/>
    <s v="TRUE"/>
    <x v="0"/>
  </r>
  <r>
    <s v="Brauneria"/>
    <x v="333"/>
    <s v="NA"/>
    <s v="NA"/>
    <x v="13"/>
    <s v="TRUE"/>
    <x v="0"/>
  </r>
  <r>
    <s v="Brauneria"/>
    <x v="334"/>
    <s v="NA"/>
    <s v="NA"/>
    <x v="13"/>
    <s v="TRUE"/>
    <x v="0"/>
  </r>
  <r>
    <s v="Braya"/>
    <x v="335"/>
    <s v="Brassicales"/>
    <s v="Brassicaceae"/>
    <x v="139"/>
    <s v="TRUE"/>
    <x v="0"/>
  </r>
  <r>
    <s v="Bredia"/>
    <x v="336"/>
    <s v="Myrtales"/>
    <s v="Melastomataceae"/>
    <x v="140"/>
    <s v="TRUE"/>
    <x v="0"/>
  </r>
  <r>
    <s v="Brocchinia"/>
    <x v="337"/>
    <s v="Poales"/>
    <s v="Bromeliaceae"/>
    <x v="141"/>
    <s v="TRUE"/>
    <x v="0"/>
  </r>
  <r>
    <s v="Broughtonia"/>
    <x v="338"/>
    <s v="Asparagales"/>
    <s v="Orchidaceae"/>
    <x v="142"/>
    <s v="TRUE"/>
    <x v="0"/>
  </r>
  <r>
    <s v="Buddleia"/>
    <x v="339"/>
    <s v="NA"/>
    <s v="NA"/>
    <x v="13"/>
    <s v="TRUE"/>
    <x v="0"/>
  </r>
  <r>
    <s v="Bunchosia"/>
    <x v="340"/>
    <s v="Malpighiales"/>
    <s v="Malpighiaceae"/>
    <x v="143"/>
    <s v="TRUE"/>
    <x v="0"/>
  </r>
  <r>
    <s v="Bursera"/>
    <x v="341"/>
    <s v="Sapindales"/>
    <s v="Burseraceae"/>
    <x v="144"/>
    <s v="TRUE"/>
    <x v="0"/>
  </r>
  <r>
    <s v="Bursera"/>
    <x v="342"/>
    <s v="Sapindales"/>
    <s v="Burseraceae"/>
    <x v="144"/>
    <s v="TRUE"/>
    <x v="0"/>
  </r>
  <r>
    <s v="Byrsonia"/>
    <x v="343"/>
    <s v="NA"/>
    <s v="NA"/>
    <x v="13"/>
    <s v="TRUE"/>
    <x v="0"/>
  </r>
  <r>
    <s v="Byrsonima"/>
    <x v="344"/>
    <s v="Malpighiales"/>
    <s v="Malpighiaceae"/>
    <x v="145"/>
    <s v="TRUE"/>
    <x v="0"/>
  </r>
  <r>
    <s v="Byrsonima"/>
    <x v="345"/>
    <s v="Malpighiales"/>
    <s v="Malpighiaceae"/>
    <x v="145"/>
    <s v="TRUE"/>
    <x v="0"/>
  </r>
  <r>
    <s v="Byrsonima"/>
    <x v="346"/>
    <s v="Malpighiales"/>
    <s v="Malpighiaceae"/>
    <x v="145"/>
    <s v="TRUE"/>
    <x v="0"/>
  </r>
  <r>
    <s v="Cacabus"/>
    <x v="347"/>
    <s v="NA"/>
    <s v="NA"/>
    <x v="13"/>
    <s v="TRUE"/>
    <x v="0"/>
  </r>
  <r>
    <s v="Cacalia"/>
    <x v="348"/>
    <s v="Asterales"/>
    <s v="Asteraceae"/>
    <x v="146"/>
    <s v="TRUE"/>
    <x v="0"/>
  </r>
  <r>
    <s v="Cacalia"/>
    <x v="349"/>
    <s v="Asterales"/>
    <s v="Asteraceae"/>
    <x v="146"/>
    <s v="TRUE"/>
    <x v="0"/>
  </r>
  <r>
    <s v="Cacalia"/>
    <x v="350"/>
    <s v="Asterales"/>
    <s v="Asteraceae"/>
    <x v="146"/>
    <s v="TRUE"/>
    <x v="0"/>
  </r>
  <r>
    <s v="Cacalia"/>
    <x v="351"/>
    <s v="Asterales"/>
    <s v="Asteraceae"/>
    <x v="146"/>
    <s v="TRUE"/>
    <x v="0"/>
  </r>
  <r>
    <s v="Cacalia"/>
    <x v="352"/>
    <s v="Asterales"/>
    <s v="Asteraceae"/>
    <x v="146"/>
    <s v="TRUE"/>
    <x v="0"/>
  </r>
  <r>
    <s v="Cacalia"/>
    <x v="353"/>
    <s v="Asterales"/>
    <s v="Asteraceae"/>
    <x v="146"/>
    <s v="TRUE"/>
    <x v="0"/>
  </r>
  <r>
    <s v="Caesalpinia"/>
    <x v="354"/>
    <s v="Fabales"/>
    <s v="Fabaceae"/>
    <x v="147"/>
    <s v="TRUE"/>
    <x v="0"/>
  </r>
  <r>
    <s v="Caiophora"/>
    <x v="355"/>
    <s v="Cornales"/>
    <s v="Loasaceae"/>
    <x v="148"/>
    <s v="TRUE"/>
    <x v="0"/>
  </r>
  <r>
    <s v="Calamagrostis"/>
    <x v="356"/>
    <s v="Poales"/>
    <s v="Poaceae"/>
    <x v="149"/>
    <s v="TRUE"/>
    <x v="0"/>
  </r>
  <r>
    <s v="Calandrinia"/>
    <x v="357"/>
    <s v="Caryophyllales"/>
    <s v="Montiaceae"/>
    <x v="150"/>
    <s v="TRUE"/>
    <x v="0"/>
  </r>
  <r>
    <s v="Calandrinia"/>
    <x v="358"/>
    <s v="Caryophyllales"/>
    <s v="Montiaceae"/>
    <x v="150"/>
    <s v="TRUE"/>
    <x v="0"/>
  </r>
  <r>
    <s v="Calandrinia"/>
    <x v="359"/>
    <s v="Caryophyllales"/>
    <s v="Montiaceae"/>
    <x v="150"/>
    <s v="TRUE"/>
    <x v="0"/>
  </r>
  <r>
    <s v="Calandrinia"/>
    <x v="360"/>
    <s v="Caryophyllales"/>
    <s v="Montiaceae"/>
    <x v="150"/>
    <s v="TRUE"/>
    <x v="0"/>
  </r>
  <r>
    <s v="Calandrinia"/>
    <x v="361"/>
    <s v="Caryophyllales"/>
    <s v="Montiaceae"/>
    <x v="150"/>
    <s v="TRUE"/>
    <x v="0"/>
  </r>
  <r>
    <s v="Calandrinia"/>
    <x v="362"/>
    <s v="Caryophyllales"/>
    <s v="Montiaceae"/>
    <x v="150"/>
    <s v="TRUE"/>
    <x v="0"/>
  </r>
  <r>
    <s v="Calandrinia"/>
    <x v="363"/>
    <s v="Caryophyllales"/>
    <s v="Montiaceae"/>
    <x v="150"/>
    <s v="TRUE"/>
    <x v="0"/>
  </r>
  <r>
    <s v="Calceolaria"/>
    <x v="364"/>
    <s v="Lamiales"/>
    <s v="Calceolariaceae"/>
    <x v="151"/>
    <s v="TRUE"/>
    <x v="0"/>
  </r>
  <r>
    <s v="Calceolaria"/>
    <x v="365"/>
    <s v="Lamiales"/>
    <s v="Calceolariaceae"/>
    <x v="151"/>
    <s v="TRUE"/>
    <x v="0"/>
  </r>
  <r>
    <s v="Calceolaria"/>
    <x v="366"/>
    <s v="Lamiales"/>
    <s v="Calceolariaceae"/>
    <x v="151"/>
    <s v="TRUE"/>
    <x v="0"/>
  </r>
  <r>
    <s v="Calceolaria"/>
    <x v="367"/>
    <s v="Lamiales"/>
    <s v="Calceolariaceae"/>
    <x v="151"/>
    <s v="TRUE"/>
    <x v="0"/>
  </r>
  <r>
    <s v="Calceolaria"/>
    <x v="368"/>
    <s v="Lamiales"/>
    <s v="Calceolariaceae"/>
    <x v="151"/>
    <s v="TRUE"/>
    <x v="0"/>
  </r>
  <r>
    <s v="Caldcluvia"/>
    <x v="369"/>
    <s v="Oxalidales"/>
    <s v="Cunoniaceae"/>
    <x v="152"/>
    <s v="TRUE"/>
    <x v="0"/>
  </r>
  <r>
    <s v="Calea"/>
    <x v="370"/>
    <s v="Asterales"/>
    <s v="Asteraceae"/>
    <x v="153"/>
    <s v="TRUE"/>
    <x v="0"/>
  </r>
  <r>
    <s v="Calendula"/>
    <x v="371"/>
    <s v="Asterales"/>
    <s v="Asteraceae"/>
    <x v="154"/>
    <s v="TRUE"/>
    <x v="0"/>
  </r>
  <r>
    <s v="Calliandra"/>
    <x v="372"/>
    <s v="Fabales"/>
    <s v="Fabaceae"/>
    <x v="155"/>
    <s v="TRUE"/>
    <x v="0"/>
  </r>
  <r>
    <s v="Callicarpa"/>
    <x v="373"/>
    <s v="Lamiales"/>
    <s v="Lamiaceae"/>
    <x v="156"/>
    <s v="TRUE"/>
    <x v="0"/>
  </r>
  <r>
    <s v="Calluna"/>
    <x v="374"/>
    <s v="Ericales"/>
    <s v="Ericaceae"/>
    <x v="157"/>
    <s v="TRUE"/>
    <x v="0"/>
  </r>
  <r>
    <s v="Calochortus"/>
    <x v="375"/>
    <s v="Liliales"/>
    <s v="Liliaceae"/>
    <x v="158"/>
    <s v="TRUE"/>
    <x v="0"/>
  </r>
  <r>
    <s v="Calophyllum"/>
    <x v="376"/>
    <s v="Malpighiales"/>
    <s v="Calophyllaceae"/>
    <x v="159"/>
    <s v="TRUE"/>
    <x v="0"/>
  </r>
  <r>
    <s v="Calophyllum"/>
    <x v="377"/>
    <s v="Malpighiales"/>
    <s v="Calophyllaceae"/>
    <x v="159"/>
    <s v="TRUE"/>
    <x v="0"/>
  </r>
  <r>
    <s v="Calopogon"/>
    <x v="378"/>
    <s v="Asparagales"/>
    <s v="Orchidaceae"/>
    <x v="160"/>
    <s v="TRUE"/>
    <x v="0"/>
  </r>
  <r>
    <s v="Caltha"/>
    <x v="379"/>
    <s v="Ranunculales"/>
    <s v="Ranunculaceae"/>
    <x v="161"/>
    <s v="TRUE"/>
    <x v="1"/>
  </r>
  <r>
    <s v="Caltha"/>
    <x v="379"/>
    <s v="Asterales"/>
    <s v="Asteraceae"/>
    <x v="161"/>
    <s v="TRUE"/>
    <x v="1"/>
  </r>
  <r>
    <s v="Caltha"/>
    <x v="380"/>
    <s v="Ranunculales"/>
    <s v="Ranunculaceae"/>
    <x v="161"/>
    <s v="TRUE"/>
    <x v="1"/>
  </r>
  <r>
    <s v="Caltha"/>
    <x v="380"/>
    <s v="Asterales"/>
    <s v="Asteraceae"/>
    <x v="161"/>
    <s v="TRUE"/>
    <x v="1"/>
  </r>
  <r>
    <s v="Calystegia"/>
    <x v="381"/>
    <s v="Solanales"/>
    <s v="Convolvulaceae"/>
    <x v="162"/>
    <s v="TRUE"/>
    <x v="0"/>
  </r>
  <r>
    <s v="Calystegia"/>
    <x v="382"/>
    <s v="Solanales"/>
    <s v="Convolvulaceae"/>
    <x v="162"/>
    <s v="TRUE"/>
    <x v="0"/>
  </r>
  <r>
    <s v="Camassia"/>
    <x v="383"/>
    <s v="Asparagales"/>
    <s v="Asparagaceae"/>
    <x v="163"/>
    <s v="TRUE"/>
    <x v="0"/>
  </r>
  <r>
    <s v="Camellia"/>
    <x v="384"/>
    <s v="Ericales"/>
    <s v="Theaceae"/>
    <x v="164"/>
    <s v="TRUE"/>
    <x v="0"/>
  </r>
  <r>
    <s v="Camellia"/>
    <x v="385"/>
    <s v="Ericales"/>
    <s v="Theaceae"/>
    <x v="164"/>
    <s v="TRUE"/>
    <x v="0"/>
  </r>
  <r>
    <s v="Campanula"/>
    <x v="386"/>
    <s v="Asterales"/>
    <s v="Campanulaceae"/>
    <x v="165"/>
    <s v="TRUE"/>
    <x v="0"/>
  </r>
  <r>
    <s v="Campanula"/>
    <x v="387"/>
    <s v="Asterales"/>
    <s v="Campanulaceae"/>
    <x v="165"/>
    <s v="TRUE"/>
    <x v="0"/>
  </r>
  <r>
    <s v="Campanula"/>
    <x v="388"/>
    <s v="Asterales"/>
    <s v="Campanulaceae"/>
    <x v="165"/>
    <s v="TRUE"/>
    <x v="0"/>
  </r>
  <r>
    <s v="Campanula"/>
    <x v="389"/>
    <s v="Asterales"/>
    <s v="Campanulaceae"/>
    <x v="165"/>
    <s v="TRUE"/>
    <x v="0"/>
  </r>
  <r>
    <s v="Campnosperma"/>
    <x v="390"/>
    <s v="Sapindales"/>
    <s v="Anacardiaceae"/>
    <x v="166"/>
    <s v="TRUE"/>
    <x v="0"/>
  </r>
  <r>
    <s v="Campsis"/>
    <x v="391"/>
    <s v="Lamiales"/>
    <s v="Bignoniaceae"/>
    <x v="167"/>
    <s v="TRUE"/>
    <x v="0"/>
  </r>
  <r>
    <s v="Campsis"/>
    <x v="392"/>
    <s v="Lamiales"/>
    <s v="Bignoniaceae"/>
    <x v="167"/>
    <s v="TRUE"/>
    <x v="0"/>
  </r>
  <r>
    <s v="Canavalia"/>
    <x v="393"/>
    <s v="Fabales"/>
    <s v="Fabaceae"/>
    <x v="168"/>
    <s v="TRUE"/>
    <x v="0"/>
  </r>
  <r>
    <s v="Canistrum"/>
    <x v="394"/>
    <s v="Poales"/>
    <s v="Bromeliaceae"/>
    <x v="169"/>
    <s v="TRUE"/>
    <x v="0"/>
  </r>
  <r>
    <s v="Canna"/>
    <x v="395"/>
    <s v="Zingiberales"/>
    <s v="Cannaceae"/>
    <x v="170"/>
    <s v="TRUE"/>
    <x v="0"/>
  </r>
  <r>
    <s v="Canna"/>
    <x v="396"/>
    <s v="Zingiberales"/>
    <s v="Cannaceae"/>
    <x v="170"/>
    <s v="TRUE"/>
    <x v="0"/>
  </r>
  <r>
    <s v="Canthium"/>
    <x v="397"/>
    <s v="Gentianales"/>
    <s v="Rubiaceae"/>
    <x v="171"/>
    <s v="TRUE"/>
    <x v="0"/>
  </r>
  <r>
    <s v="Caperonia"/>
    <x v="398"/>
    <s v="Malpighiales"/>
    <s v="Euphorbiaceae"/>
    <x v="172"/>
    <s v="TRUE"/>
    <x v="0"/>
  </r>
  <r>
    <s v="Capnoides"/>
    <x v="399"/>
    <s v="Ranunculales"/>
    <s v="Papaveraceae"/>
    <x v="173"/>
    <s v="TRUE"/>
    <x v="0"/>
  </r>
  <r>
    <s v="Capparis"/>
    <x v="400"/>
    <s v="Brassicales"/>
    <s v="Capparaceae"/>
    <x v="174"/>
    <s v="TRUE"/>
    <x v="0"/>
  </r>
  <r>
    <s v="Capparis"/>
    <x v="401"/>
    <s v="Brassicales"/>
    <s v="Capparaceae"/>
    <x v="174"/>
    <s v="TRUE"/>
    <x v="0"/>
  </r>
  <r>
    <s v="Capraria"/>
    <x v="402"/>
    <s v="Lamiales"/>
    <s v="Scrophulariaceae"/>
    <x v="175"/>
    <s v="TRUE"/>
    <x v="0"/>
  </r>
  <r>
    <s v="Capsella"/>
    <x v="403"/>
    <s v="Brassicales"/>
    <s v="Brassicaceae"/>
    <x v="176"/>
    <s v="TRUE"/>
    <x v="0"/>
  </r>
  <r>
    <s v="Capsicum"/>
    <x v="404"/>
    <s v="Solanales"/>
    <s v="Solanaceae"/>
    <x v="177"/>
    <s v="TRUE"/>
    <x v="0"/>
  </r>
  <r>
    <s v="Cardamine"/>
    <x v="405"/>
    <s v="Brassicales"/>
    <s v="Brassicaceae"/>
    <x v="178"/>
    <s v="TRUE"/>
    <x v="0"/>
  </r>
  <r>
    <s v="Cardamine"/>
    <x v="406"/>
    <s v="Brassicales"/>
    <s v="Brassicaceae"/>
    <x v="178"/>
    <s v="TRUE"/>
    <x v="0"/>
  </r>
  <r>
    <s v="Cardamine"/>
    <x v="407"/>
    <s v="Brassicales"/>
    <s v="Brassicaceae"/>
    <x v="178"/>
    <s v="TRUE"/>
    <x v="0"/>
  </r>
  <r>
    <s v="Cardamine"/>
    <x v="408"/>
    <s v="Brassicales"/>
    <s v="Brassicaceae"/>
    <x v="178"/>
    <s v="TRUE"/>
    <x v="0"/>
  </r>
  <r>
    <s v="Cardamine"/>
    <x v="409"/>
    <s v="Brassicales"/>
    <s v="Brassicaceae"/>
    <x v="178"/>
    <s v="TRUE"/>
    <x v="0"/>
  </r>
  <r>
    <s v="Cardamine"/>
    <x v="410"/>
    <s v="Brassicales"/>
    <s v="Brassicaceae"/>
    <x v="178"/>
    <s v="TRUE"/>
    <x v="0"/>
  </r>
  <r>
    <s v="Cardaria"/>
    <x v="411"/>
    <s v="NA"/>
    <s v="NA"/>
    <x v="13"/>
    <s v="TRUE"/>
    <x v="0"/>
  </r>
  <r>
    <s v="Cardiandra"/>
    <x v="412"/>
    <s v="NA"/>
    <s v="NA"/>
    <x v="13"/>
    <s v="TRUE"/>
    <x v="0"/>
  </r>
  <r>
    <s v="Cardiospermum"/>
    <x v="413"/>
    <s v="Sapindales"/>
    <s v="Sapindaceae"/>
    <x v="179"/>
    <s v="TRUE"/>
    <x v="0"/>
  </r>
  <r>
    <s v="Carduus"/>
    <x v="414"/>
    <s v="Asterales"/>
    <s v="Asteraceae"/>
    <x v="180"/>
    <s v="TRUE"/>
    <x v="0"/>
  </r>
  <r>
    <s v="Carduus"/>
    <x v="415"/>
    <s v="Asterales"/>
    <s v="Asteraceae"/>
    <x v="180"/>
    <s v="TRUE"/>
    <x v="0"/>
  </r>
  <r>
    <s v="Carduus"/>
    <x v="416"/>
    <s v="Asterales"/>
    <s v="Asteraceae"/>
    <x v="180"/>
    <s v="TRUE"/>
    <x v="0"/>
  </r>
  <r>
    <s v="Carduus"/>
    <x v="417"/>
    <s v="Asterales"/>
    <s v="Asteraceae"/>
    <x v="180"/>
    <s v="TRUE"/>
    <x v="0"/>
  </r>
  <r>
    <s v="Carex"/>
    <x v="418"/>
    <s v="Poales"/>
    <s v="Cyperaceae"/>
    <x v="181"/>
    <s v="TRUE"/>
    <x v="0"/>
  </r>
  <r>
    <s v="Carica"/>
    <x v="419"/>
    <s v="Brassicales"/>
    <s v="Caricaceae"/>
    <x v="182"/>
    <s v="TRUE"/>
    <x v="0"/>
  </r>
  <r>
    <s v="Carmichaelia"/>
    <x v="420"/>
    <s v="Fabales"/>
    <s v="Fabaceae"/>
    <x v="183"/>
    <s v="TRUE"/>
    <x v="0"/>
  </r>
  <r>
    <s v="Carolus"/>
    <x v="421"/>
    <s v="Malpighiales"/>
    <s v="Malpighiaceae"/>
    <x v="184"/>
    <s v="TRUE"/>
    <x v="0"/>
  </r>
  <r>
    <s v="Carpesium"/>
    <x v="422"/>
    <s v="Asterales"/>
    <s v="Asteraceae"/>
    <x v="185"/>
    <s v="TRUE"/>
    <x v="0"/>
  </r>
  <r>
    <s v="Carpobrotus"/>
    <x v="423"/>
    <s v="Caryophyllales"/>
    <s v="Aizoaceae"/>
    <x v="186"/>
    <s v="TRUE"/>
    <x v="0"/>
  </r>
  <r>
    <s v="Caryopteris"/>
    <x v="424"/>
    <s v="Lamiales"/>
    <s v="Lamiaceae"/>
    <x v="187"/>
    <s v="TRUE"/>
    <x v="0"/>
  </r>
  <r>
    <s v="Casearia"/>
    <x v="425"/>
    <s v="Malpighiales"/>
    <s v="Salicaceae"/>
    <x v="188"/>
    <s v="TRUE"/>
    <x v="0"/>
  </r>
  <r>
    <s v="Cassia"/>
    <x v="426"/>
    <s v="Fabales"/>
    <s v="Fabaceae"/>
    <x v="189"/>
    <s v="TRUE"/>
    <x v="0"/>
  </r>
  <r>
    <s v="Cassia"/>
    <x v="427"/>
    <s v="Fabales"/>
    <s v="Fabaceae"/>
    <x v="189"/>
    <s v="TRUE"/>
    <x v="0"/>
  </r>
  <r>
    <s v="Cassia"/>
    <x v="428"/>
    <s v="Fabales"/>
    <s v="Fabaceae"/>
    <x v="189"/>
    <s v="TRUE"/>
    <x v="0"/>
  </r>
  <r>
    <s v="Cassia"/>
    <x v="429"/>
    <s v="Fabales"/>
    <s v="Fabaceae"/>
    <x v="189"/>
    <s v="TRUE"/>
    <x v="0"/>
  </r>
  <r>
    <s v="Cassia"/>
    <x v="430"/>
    <s v="Fabales"/>
    <s v="Fabaceae"/>
    <x v="189"/>
    <s v="TRUE"/>
    <x v="0"/>
  </r>
  <r>
    <s v="Cassia"/>
    <x v="431"/>
    <s v="Fabales"/>
    <s v="Fabaceae"/>
    <x v="189"/>
    <s v="TRUE"/>
    <x v="0"/>
  </r>
  <r>
    <s v="Cassinia"/>
    <x v="432"/>
    <s v="Asterales"/>
    <s v="Asteraceae"/>
    <x v="190"/>
    <s v="TRUE"/>
    <x v="0"/>
  </r>
  <r>
    <s v="Cassinia"/>
    <x v="433"/>
    <s v="Asterales"/>
    <s v="Asteraceae"/>
    <x v="190"/>
    <s v="TRUE"/>
    <x v="0"/>
  </r>
  <r>
    <s v="Cassinia"/>
    <x v="434"/>
    <s v="Asterales"/>
    <s v="Asteraceae"/>
    <x v="190"/>
    <s v="TRUE"/>
    <x v="0"/>
  </r>
  <r>
    <s v="Cassiope"/>
    <x v="435"/>
    <s v="Ericales"/>
    <s v="Ericaceae"/>
    <x v="191"/>
    <s v="TRUE"/>
    <x v="0"/>
  </r>
  <r>
    <s v="Cassiope"/>
    <x v="436"/>
    <s v="Ericales"/>
    <s v="Ericaceae"/>
    <x v="191"/>
    <s v="TRUE"/>
    <x v="0"/>
  </r>
  <r>
    <s v="Castalia"/>
    <x v="437"/>
    <s v="NA"/>
    <s v="NA"/>
    <x v="13"/>
    <s v="TRUE"/>
    <x v="0"/>
  </r>
  <r>
    <s v="Castanea"/>
    <x v="438"/>
    <s v="Fagales"/>
    <s v="Fagaceae"/>
    <x v="192"/>
    <s v="TRUE"/>
    <x v="0"/>
  </r>
  <r>
    <s v="Castanopsis"/>
    <x v="439"/>
    <s v="Fagales"/>
    <s v="Fagaceae"/>
    <x v="193"/>
    <s v="TRUE"/>
    <x v="0"/>
  </r>
  <r>
    <s v="Castela"/>
    <x v="440"/>
    <s v="Sapindales"/>
    <s v="Simaroubaceae"/>
    <x v="194"/>
    <s v="TRUE"/>
    <x v="0"/>
  </r>
  <r>
    <s v="Castilleia"/>
    <x v="441"/>
    <s v="NA"/>
    <s v="NA"/>
    <x v="13"/>
    <s v="TRUE"/>
    <x v="0"/>
  </r>
  <r>
    <s v="Castilleja"/>
    <x v="442"/>
    <s v="Lamiales"/>
    <s v="Orobanchaceae"/>
    <x v="195"/>
    <s v="TRUE"/>
    <x v="0"/>
  </r>
  <r>
    <s v="Catasetum"/>
    <x v="443"/>
    <s v="Asparagales"/>
    <s v="Orchidaceae"/>
    <x v="196"/>
    <s v="TRUE"/>
    <x v="0"/>
  </r>
  <r>
    <s v="Catharanthus"/>
    <x v="444"/>
    <s v="Gentianales"/>
    <s v="Apocynaceae"/>
    <x v="197"/>
    <s v="TRUE"/>
    <x v="0"/>
  </r>
  <r>
    <s v="Caulophyllum"/>
    <x v="445"/>
    <s v="Ranunculales"/>
    <s v="Berberidaceae"/>
    <x v="198"/>
    <s v="TRUE"/>
    <x v="0"/>
  </r>
  <r>
    <s v="Cayratia"/>
    <x v="446"/>
    <s v="Vitales"/>
    <s v="Vitaceae"/>
    <x v="199"/>
    <s v="TRUE"/>
    <x v="0"/>
  </r>
  <r>
    <s v="Ceanothus"/>
    <x v="447"/>
    <s v="Rosales"/>
    <s v="Rhamnaceae"/>
    <x v="200"/>
    <s v="TRUE"/>
    <x v="0"/>
  </r>
  <r>
    <s v="Ceballosia"/>
    <x v="448"/>
    <s v="NA"/>
    <s v="NA"/>
    <x v="13"/>
    <s v="TRUE"/>
    <x v="0"/>
  </r>
  <r>
    <s v="Cedronella"/>
    <x v="449"/>
    <s v="Lamiales"/>
    <s v="Lamiaceae"/>
    <x v="201"/>
    <s v="TRUE"/>
    <x v="0"/>
  </r>
  <r>
    <s v="Celastrus"/>
    <x v="450"/>
    <s v="Celastrales"/>
    <s v="Celastraceae"/>
    <x v="202"/>
    <s v="TRUE"/>
    <x v="0"/>
  </r>
  <r>
    <s v="Celmisia"/>
    <x v="451"/>
    <s v="Asterales"/>
    <s v="Asteraceae"/>
    <x v="203"/>
    <s v="TRUE"/>
    <x v="0"/>
  </r>
  <r>
    <s v="Celmisia"/>
    <x v="452"/>
    <s v="Asterales"/>
    <s v="Asteraceae"/>
    <x v="203"/>
    <s v="TRUE"/>
    <x v="0"/>
  </r>
  <r>
    <s v="Celmisia"/>
    <x v="453"/>
    <s v="Asterales"/>
    <s v="Asteraceae"/>
    <x v="203"/>
    <s v="TRUE"/>
    <x v="0"/>
  </r>
  <r>
    <s v="Celmisia"/>
    <x v="454"/>
    <s v="Asterales"/>
    <s v="Asteraceae"/>
    <x v="203"/>
    <s v="TRUE"/>
    <x v="0"/>
  </r>
  <r>
    <s v="Celmisia"/>
    <x v="455"/>
    <s v="Asterales"/>
    <s v="Asteraceae"/>
    <x v="203"/>
    <s v="TRUE"/>
    <x v="0"/>
  </r>
  <r>
    <s v="Celmisia"/>
    <x v="456"/>
    <s v="Asterales"/>
    <s v="Asteraceae"/>
    <x v="203"/>
    <s v="TRUE"/>
    <x v="0"/>
  </r>
  <r>
    <s v="Celmisia"/>
    <x v="457"/>
    <s v="Asterales"/>
    <s v="Asteraceae"/>
    <x v="203"/>
    <s v="TRUE"/>
    <x v="0"/>
  </r>
  <r>
    <s v="Celmisia"/>
    <x v="458"/>
    <s v="Asterales"/>
    <s v="Asteraceae"/>
    <x v="203"/>
    <s v="TRUE"/>
    <x v="0"/>
  </r>
  <r>
    <s v="Celmisia"/>
    <x v="459"/>
    <s v="Asterales"/>
    <s v="Asteraceae"/>
    <x v="203"/>
    <s v="TRUE"/>
    <x v="0"/>
  </r>
  <r>
    <s v="Celmisia"/>
    <x v="460"/>
    <s v="Asterales"/>
    <s v="Asteraceae"/>
    <x v="203"/>
    <s v="TRUE"/>
    <x v="0"/>
  </r>
  <r>
    <s v="Centaurea"/>
    <x v="461"/>
    <s v="Asterales"/>
    <s v="Asteraceae"/>
    <x v="204"/>
    <s v="TRUE"/>
    <x v="0"/>
  </r>
  <r>
    <s v="Centaurea"/>
    <x v="462"/>
    <s v="Asterales"/>
    <s v="Asteraceae"/>
    <x v="204"/>
    <s v="TRUE"/>
    <x v="0"/>
  </r>
  <r>
    <s v="Centaurea"/>
    <x v="463"/>
    <s v="Asterales"/>
    <s v="Asteraceae"/>
    <x v="204"/>
    <s v="TRUE"/>
    <x v="0"/>
  </r>
  <r>
    <s v="Centaurea"/>
    <x v="464"/>
    <s v="Asterales"/>
    <s v="Asteraceae"/>
    <x v="204"/>
    <s v="TRUE"/>
    <x v="0"/>
  </r>
  <r>
    <s v="Centrosema"/>
    <x v="465"/>
    <s v="Fabales"/>
    <s v="Fabaceae"/>
    <x v="205"/>
    <s v="TRUE"/>
    <x v="0"/>
  </r>
  <r>
    <s v="Cephalantera"/>
    <x v="466"/>
    <s v="NA"/>
    <s v="NA"/>
    <x v="13"/>
    <s v="TRUE"/>
    <x v="0"/>
  </r>
  <r>
    <s v="Cephalanthus"/>
    <x v="467"/>
    <s v="Gentianales"/>
    <s v="Rubiaceae"/>
    <x v="206"/>
    <s v="TRUE"/>
    <x v="0"/>
  </r>
  <r>
    <s v="Cerastium"/>
    <x v="468"/>
    <s v="Caryophyllales"/>
    <s v="Caryophyllaceae"/>
    <x v="207"/>
    <s v="TRUE"/>
    <x v="0"/>
  </r>
  <r>
    <s v="Cerastium"/>
    <x v="469"/>
    <s v="Caryophyllales"/>
    <s v="Caryophyllaceae"/>
    <x v="207"/>
    <s v="TRUE"/>
    <x v="0"/>
  </r>
  <r>
    <s v="Cerastium"/>
    <x v="470"/>
    <s v="Caryophyllales"/>
    <s v="Caryophyllaceae"/>
    <x v="207"/>
    <s v="TRUE"/>
    <x v="0"/>
  </r>
  <r>
    <s v="Cerastium"/>
    <x v="471"/>
    <s v="Caryophyllales"/>
    <s v="Caryophyllaceae"/>
    <x v="207"/>
    <s v="TRUE"/>
    <x v="0"/>
  </r>
  <r>
    <s v="Cerastium"/>
    <x v="472"/>
    <s v="Caryophyllales"/>
    <s v="Caryophyllaceae"/>
    <x v="207"/>
    <s v="TRUE"/>
    <x v="0"/>
  </r>
  <r>
    <s v="Cerastium"/>
    <x v="473"/>
    <s v="Caryophyllales"/>
    <s v="Caryophyllaceae"/>
    <x v="207"/>
    <s v="TRUE"/>
    <x v="0"/>
  </r>
  <r>
    <s v="Cerastium"/>
    <x v="474"/>
    <s v="Caryophyllales"/>
    <s v="Caryophyllaceae"/>
    <x v="207"/>
    <s v="TRUE"/>
    <x v="0"/>
  </r>
  <r>
    <s v="Cerastium"/>
    <x v="475"/>
    <s v="Caryophyllales"/>
    <s v="Caryophyllaceae"/>
    <x v="207"/>
    <s v="TRUE"/>
    <x v="0"/>
  </r>
  <r>
    <s v="Cerastium"/>
    <x v="476"/>
    <s v="Caryophyllales"/>
    <s v="Caryophyllaceae"/>
    <x v="207"/>
    <s v="TRUE"/>
    <x v="0"/>
  </r>
  <r>
    <s v="Cerbera"/>
    <x v="477"/>
    <s v="Gentianales"/>
    <s v="Apocynaceae"/>
    <x v="208"/>
    <s v="TRUE"/>
    <x v="0"/>
  </r>
  <r>
    <s v="Cercis"/>
    <x v="478"/>
    <s v="Fabales"/>
    <s v="Fabaceae"/>
    <x v="209"/>
    <s v="TRUE"/>
    <x v="0"/>
  </r>
  <r>
    <s v="Cercis"/>
    <x v="479"/>
    <s v="Fabales"/>
    <s v="Fabaceae"/>
    <x v="209"/>
    <s v="TRUE"/>
    <x v="0"/>
  </r>
  <r>
    <s v="Chaerophyllum"/>
    <x v="480"/>
    <s v="Apiales"/>
    <s v="Apiaceae"/>
    <x v="210"/>
    <s v="TRUE"/>
    <x v="0"/>
  </r>
  <r>
    <s v="Chaerophyllum"/>
    <x v="481"/>
    <s v="Apiales"/>
    <s v="Apiaceae"/>
    <x v="210"/>
    <s v="TRUE"/>
    <x v="0"/>
  </r>
  <r>
    <s v="Chaetanthera"/>
    <x v="482"/>
    <s v="Asterales"/>
    <s v="Asteraceae"/>
    <x v="211"/>
    <s v="TRUE"/>
    <x v="0"/>
  </r>
  <r>
    <s v="Chaetanthera"/>
    <x v="483"/>
    <s v="Asterales"/>
    <s v="Asteraceae"/>
    <x v="211"/>
    <s v="TRUE"/>
    <x v="0"/>
  </r>
  <r>
    <s v="Chaetanthera"/>
    <x v="484"/>
    <s v="Asterales"/>
    <s v="Asteraceae"/>
    <x v="211"/>
    <s v="TRUE"/>
    <x v="0"/>
  </r>
  <r>
    <s v="Chaetanthera"/>
    <x v="485"/>
    <s v="Asterales"/>
    <s v="Asteraceae"/>
    <x v="211"/>
    <s v="TRUE"/>
    <x v="0"/>
  </r>
  <r>
    <s v="Chaetanthera"/>
    <x v="486"/>
    <s v="Asterales"/>
    <s v="Asteraceae"/>
    <x v="211"/>
    <s v="TRUE"/>
    <x v="0"/>
  </r>
  <r>
    <s v="Chaetanthera"/>
    <x v="487"/>
    <s v="Asterales"/>
    <s v="Asteraceae"/>
    <x v="211"/>
    <s v="TRUE"/>
    <x v="0"/>
  </r>
  <r>
    <s v="Chamaecrista"/>
    <x v="488"/>
    <s v="Fabales"/>
    <s v="Fabaceae"/>
    <x v="212"/>
    <s v="TRUE"/>
    <x v="0"/>
  </r>
  <r>
    <s v="Chamaedaphne"/>
    <x v="489"/>
    <s v="Ericales"/>
    <s v="Ericaceae"/>
    <x v="213"/>
    <s v="TRUE"/>
    <x v="0"/>
  </r>
  <r>
    <s v="Chamaenerion"/>
    <x v="490"/>
    <s v="Myrtales"/>
    <s v="Onagraceae"/>
    <x v="214"/>
    <s v="TRUE"/>
    <x v="0"/>
  </r>
  <r>
    <s v="Chamaenerium"/>
    <x v="491"/>
    <s v="NA"/>
    <s v="NA"/>
    <x v="13"/>
    <s v="TRUE"/>
    <x v="0"/>
  </r>
  <r>
    <s v="Chamaerops"/>
    <x v="492"/>
    <s v="Arecales"/>
    <s v="Arecaceae"/>
    <x v="215"/>
    <s v="TRUE"/>
    <x v="0"/>
  </r>
  <r>
    <s v="Chamerion"/>
    <x v="493"/>
    <s v="Myrtales"/>
    <s v="Onagraceae"/>
    <x v="216"/>
    <s v="TRUE"/>
    <x v="0"/>
  </r>
  <r>
    <s v="Chamomilla"/>
    <x v="494"/>
    <s v="NA"/>
    <s v="NA"/>
    <x v="13"/>
    <s v="TRUE"/>
    <x v="0"/>
  </r>
  <r>
    <s v="Chamomilla"/>
    <x v="495"/>
    <s v="NA"/>
    <s v="NA"/>
    <x v="13"/>
    <s v="TRUE"/>
    <x v="0"/>
  </r>
  <r>
    <s v="Chassalia"/>
    <x v="496"/>
    <s v="Gentianales"/>
    <s v="Rubiaceae"/>
    <x v="217"/>
    <s v="TRUE"/>
    <x v="0"/>
  </r>
  <r>
    <s v="Chassalia"/>
    <x v="497"/>
    <s v="Gentianales"/>
    <s v="Rubiaceae"/>
    <x v="217"/>
    <s v="TRUE"/>
    <x v="0"/>
  </r>
  <r>
    <s v="Chassalia"/>
    <x v="498"/>
    <s v="Gentianales"/>
    <s v="Rubiaceae"/>
    <x v="217"/>
    <s v="TRUE"/>
    <x v="0"/>
  </r>
  <r>
    <s v="Chelidonium"/>
    <x v="499"/>
    <s v="Ranunculales"/>
    <s v="Papaveraceae"/>
    <x v="218"/>
    <s v="TRUE"/>
    <x v="0"/>
  </r>
  <r>
    <s v="Chicocca"/>
    <x v="500"/>
    <s v="NA"/>
    <s v="NA"/>
    <x v="13"/>
    <s v="TRUE"/>
    <x v="0"/>
  </r>
  <r>
    <s v="Chimaphila"/>
    <x v="501"/>
    <s v="Ericales"/>
    <s v="Ericaceae"/>
    <x v="219"/>
    <s v="TRUE"/>
    <x v="0"/>
  </r>
  <r>
    <s v="Chiococa"/>
    <x v="502"/>
    <s v="NA"/>
    <s v="NA"/>
    <x v="13"/>
    <s v="TRUE"/>
    <x v="0"/>
  </r>
  <r>
    <s v="Chionographis"/>
    <x v="503"/>
    <s v="NA"/>
    <s v="NA"/>
    <x v="13"/>
    <s v="TRUE"/>
    <x v="0"/>
  </r>
  <r>
    <s v="Chondrilla"/>
    <x v="504"/>
    <s v="Asterales"/>
    <s v="Asteraceae"/>
    <x v="220"/>
    <s v="TRUE"/>
    <x v="0"/>
  </r>
  <r>
    <s v="Chondrilla"/>
    <x v="505"/>
    <s v="Asterales"/>
    <s v="Asteraceae"/>
    <x v="220"/>
    <s v="TRUE"/>
    <x v="0"/>
  </r>
  <r>
    <s v="Chromolanea"/>
    <x v="506"/>
    <s v="NA"/>
    <s v="NA"/>
    <x v="13"/>
    <s v="TRUE"/>
    <x v="0"/>
  </r>
  <r>
    <s v="Chrysanthemum"/>
    <x v="507"/>
    <s v="Asterales"/>
    <s v="Asteraceae"/>
    <x v="221"/>
    <s v="TRUE"/>
    <x v="0"/>
  </r>
  <r>
    <s v="Chrysanthemum"/>
    <x v="508"/>
    <s v="Asterales"/>
    <s v="Asteraceae"/>
    <x v="221"/>
    <s v="TRUE"/>
    <x v="0"/>
  </r>
  <r>
    <s v="Chrysanthemum"/>
    <x v="509"/>
    <s v="Asterales"/>
    <s v="Asteraceae"/>
    <x v="221"/>
    <s v="TRUE"/>
    <x v="0"/>
  </r>
  <r>
    <s v="Chrysobalanus"/>
    <x v="510"/>
    <s v="Malpighiales"/>
    <s v="Chrysobalanaceae"/>
    <x v="222"/>
    <s v="TRUE"/>
    <x v="0"/>
  </r>
  <r>
    <s v="Chrysopsis"/>
    <x v="511"/>
    <s v="Asterales"/>
    <s v="Asteraceae"/>
    <x v="223"/>
    <s v="TRUE"/>
    <x v="0"/>
  </r>
  <r>
    <s v="Chuquiraga"/>
    <x v="512"/>
    <s v="Asterales"/>
    <s v="Asteraceae"/>
    <x v="224"/>
    <s v="TRUE"/>
    <x v="0"/>
  </r>
  <r>
    <s v="Cicuta"/>
    <x v="513"/>
    <s v="Apiales"/>
    <s v="Apiaceae"/>
    <x v="225"/>
    <s v="TRUE"/>
    <x v="0"/>
  </r>
  <r>
    <s v="Cimicifuga"/>
    <x v="514"/>
    <s v="NA"/>
    <s v="NA"/>
    <x v="13"/>
    <s v="TRUE"/>
    <x v="0"/>
  </r>
  <r>
    <s v="Cimicifuga"/>
    <x v="515"/>
    <s v="NA"/>
    <s v="NA"/>
    <x v="13"/>
    <s v="TRUE"/>
    <x v="0"/>
  </r>
  <r>
    <s v="Cinnamomum"/>
    <x v="516"/>
    <s v="Laurales"/>
    <s v="Lauraceae"/>
    <x v="226"/>
    <s v="TRUE"/>
    <x v="0"/>
  </r>
  <r>
    <s v="Cinnamomum"/>
    <x v="517"/>
    <s v="Laurales"/>
    <s v="Lauraceae"/>
    <x v="226"/>
    <s v="TRUE"/>
    <x v="0"/>
  </r>
  <r>
    <s v="Cinnamomum"/>
    <x v="518"/>
    <s v="Laurales"/>
    <s v="Lauraceae"/>
    <x v="226"/>
    <s v="TRUE"/>
    <x v="0"/>
  </r>
  <r>
    <s v="Circaea"/>
    <x v="519"/>
    <s v="Myrtales"/>
    <s v="Onagraceae"/>
    <x v="227"/>
    <s v="TRUE"/>
    <x v="0"/>
  </r>
  <r>
    <s v="Cirsium"/>
    <x v="520"/>
    <s v="Asterales"/>
    <s v="Asteraceae"/>
    <x v="228"/>
    <s v="TRUE"/>
    <x v="0"/>
  </r>
  <r>
    <s v="Cirsium"/>
    <x v="521"/>
    <s v="Asterales"/>
    <s v="Asteraceae"/>
    <x v="228"/>
    <s v="TRUE"/>
    <x v="0"/>
  </r>
  <r>
    <s v="Cirsium"/>
    <x v="522"/>
    <s v="Asterales"/>
    <s v="Asteraceae"/>
    <x v="228"/>
    <s v="TRUE"/>
    <x v="0"/>
  </r>
  <r>
    <s v="Cirsium"/>
    <x v="523"/>
    <s v="Asterales"/>
    <s v="Asteraceae"/>
    <x v="228"/>
    <s v="TRUE"/>
    <x v="0"/>
  </r>
  <r>
    <s v="Cirsium"/>
    <x v="524"/>
    <s v="Asterales"/>
    <s v="Asteraceae"/>
    <x v="228"/>
    <s v="TRUE"/>
    <x v="0"/>
  </r>
  <r>
    <s v="Cirsium"/>
    <x v="525"/>
    <s v="Asterales"/>
    <s v="Asteraceae"/>
    <x v="228"/>
    <s v="TRUE"/>
    <x v="0"/>
  </r>
  <r>
    <s v="Cirsium"/>
    <x v="526"/>
    <s v="Asterales"/>
    <s v="Asteraceae"/>
    <x v="228"/>
    <s v="TRUE"/>
    <x v="0"/>
  </r>
  <r>
    <s v="Cirsium"/>
    <x v="527"/>
    <s v="Asterales"/>
    <s v="Asteraceae"/>
    <x v="228"/>
    <s v="TRUE"/>
    <x v="0"/>
  </r>
  <r>
    <s v="Cirsium"/>
    <x v="528"/>
    <s v="Asterales"/>
    <s v="Asteraceae"/>
    <x v="228"/>
    <s v="TRUE"/>
    <x v="0"/>
  </r>
  <r>
    <s v="Cirsium"/>
    <x v="529"/>
    <s v="Asterales"/>
    <s v="Asteraceae"/>
    <x v="228"/>
    <s v="TRUE"/>
    <x v="0"/>
  </r>
  <r>
    <s v="Cirsium"/>
    <x v="530"/>
    <s v="Asterales"/>
    <s v="Asteraceae"/>
    <x v="228"/>
    <s v="TRUE"/>
    <x v="0"/>
  </r>
  <r>
    <s v="Cirsium"/>
    <x v="531"/>
    <s v="Asterales"/>
    <s v="Asteraceae"/>
    <x v="228"/>
    <s v="TRUE"/>
    <x v="0"/>
  </r>
  <r>
    <s v="Cirsium"/>
    <x v="532"/>
    <s v="Asterales"/>
    <s v="Asteraceae"/>
    <x v="228"/>
    <s v="TRUE"/>
    <x v="0"/>
  </r>
  <r>
    <s v="Cirsium"/>
    <x v="533"/>
    <s v="Asterales"/>
    <s v="Asteraceae"/>
    <x v="228"/>
    <s v="TRUE"/>
    <x v="0"/>
  </r>
  <r>
    <s v="Cirsium"/>
    <x v="534"/>
    <s v="Asterales"/>
    <s v="Asteraceae"/>
    <x v="228"/>
    <s v="TRUE"/>
    <x v="0"/>
  </r>
  <r>
    <s v="Cirsium"/>
    <x v="535"/>
    <s v="Asterales"/>
    <s v="Asteraceae"/>
    <x v="228"/>
    <s v="TRUE"/>
    <x v="0"/>
  </r>
  <r>
    <s v="Cirsium"/>
    <x v="536"/>
    <s v="Asterales"/>
    <s v="Asteraceae"/>
    <x v="228"/>
    <s v="TRUE"/>
    <x v="0"/>
  </r>
  <r>
    <s v="Cissus"/>
    <x v="537"/>
    <s v="Vitales"/>
    <s v="Vitaceae"/>
    <x v="229"/>
    <s v="TRUE"/>
    <x v="0"/>
  </r>
  <r>
    <s v="Cistus"/>
    <x v="538"/>
    <s v="Ericales"/>
    <s v="Balsaminaceae"/>
    <x v="230"/>
    <s v="TRUE"/>
    <x v="1"/>
  </r>
  <r>
    <s v="Cistus"/>
    <x v="538"/>
    <s v="Malvales"/>
    <s v="Cistaceae"/>
    <x v="230"/>
    <s v="TRUE"/>
    <x v="1"/>
  </r>
  <r>
    <s v="Cistus"/>
    <x v="539"/>
    <s v="Ericales"/>
    <s v="Balsaminaceae"/>
    <x v="230"/>
    <s v="TRUE"/>
    <x v="1"/>
  </r>
  <r>
    <s v="Cistus"/>
    <x v="539"/>
    <s v="Malvales"/>
    <s v="Cistaceae"/>
    <x v="230"/>
    <s v="TRUE"/>
    <x v="1"/>
  </r>
  <r>
    <s v="Cistus"/>
    <x v="540"/>
    <s v="Ericales"/>
    <s v="Balsaminaceae"/>
    <x v="230"/>
    <s v="TRUE"/>
    <x v="1"/>
  </r>
  <r>
    <s v="Cistus"/>
    <x v="540"/>
    <s v="Malvales"/>
    <s v="Cistaceae"/>
    <x v="230"/>
    <s v="TRUE"/>
    <x v="1"/>
  </r>
  <r>
    <s v="Cistus"/>
    <x v="541"/>
    <s v="Ericales"/>
    <s v="Balsaminaceae"/>
    <x v="230"/>
    <s v="TRUE"/>
    <x v="1"/>
  </r>
  <r>
    <s v="Cistus"/>
    <x v="541"/>
    <s v="Malvales"/>
    <s v="Cistaceae"/>
    <x v="230"/>
    <s v="TRUE"/>
    <x v="1"/>
  </r>
  <r>
    <s v="Cistus"/>
    <x v="542"/>
    <s v="Ericales"/>
    <s v="Balsaminaceae"/>
    <x v="230"/>
    <s v="TRUE"/>
    <x v="1"/>
  </r>
  <r>
    <s v="Cistus"/>
    <x v="542"/>
    <s v="Malvales"/>
    <s v="Cistaceae"/>
    <x v="230"/>
    <s v="TRUE"/>
    <x v="1"/>
  </r>
  <r>
    <s v="Citrus"/>
    <x v="543"/>
    <s v="Sapindales"/>
    <s v="Rutaceae"/>
    <x v="231"/>
    <s v="TRUE"/>
    <x v="0"/>
  </r>
  <r>
    <s v="Cladrastis"/>
    <x v="544"/>
    <s v="Fabales"/>
    <s v="Fabaceae"/>
    <x v="232"/>
    <s v="TRUE"/>
    <x v="0"/>
  </r>
  <r>
    <s v="Claoxylon"/>
    <x v="545"/>
    <s v="Malpighiales"/>
    <s v="Euphorbiaceae"/>
    <x v="233"/>
    <s v="TRUE"/>
    <x v="0"/>
  </r>
  <r>
    <s v="Claoxylon"/>
    <x v="546"/>
    <s v="Malpighiales"/>
    <s v="Euphorbiaceae"/>
    <x v="233"/>
    <s v="TRUE"/>
    <x v="0"/>
  </r>
  <r>
    <s v="Clarkia"/>
    <x v="547"/>
    <s v="Myrtales"/>
    <s v="Onagraceae"/>
    <x v="234"/>
    <s v="TRUE"/>
    <x v="0"/>
  </r>
  <r>
    <s v="Claytonia"/>
    <x v="548"/>
    <s v="Caryophyllales"/>
    <s v="Montiaceae"/>
    <x v="235"/>
    <s v="TRUE"/>
    <x v="1"/>
  </r>
  <r>
    <s v="Claytonia"/>
    <x v="548"/>
    <s v="Solanales"/>
    <s v="Montiniaceae"/>
    <x v="235"/>
    <s v="TRUE"/>
    <x v="1"/>
  </r>
  <r>
    <s v="Cleanthes"/>
    <x v="549"/>
    <s v="NA"/>
    <s v="NA"/>
    <x v="13"/>
    <s v="TRUE"/>
    <x v="0"/>
  </r>
  <r>
    <s v="Clematis"/>
    <x v="550"/>
    <s v="Ranunculales"/>
    <s v="Ranunculaceae"/>
    <x v="236"/>
    <s v="TRUE"/>
    <x v="0"/>
  </r>
  <r>
    <s v="Clematis"/>
    <x v="551"/>
    <s v="Ranunculales"/>
    <s v="Ranunculaceae"/>
    <x v="236"/>
    <s v="TRUE"/>
    <x v="0"/>
  </r>
  <r>
    <s v="Clematis"/>
    <x v="552"/>
    <s v="Ranunculales"/>
    <s v="Ranunculaceae"/>
    <x v="236"/>
    <s v="TRUE"/>
    <x v="0"/>
  </r>
  <r>
    <s v="Clematis"/>
    <x v="553"/>
    <s v="Ranunculales"/>
    <s v="Ranunculaceae"/>
    <x v="236"/>
    <s v="TRUE"/>
    <x v="0"/>
  </r>
  <r>
    <s v="Clematis"/>
    <x v="554"/>
    <s v="Ranunculales"/>
    <s v="Ranunculaceae"/>
    <x v="236"/>
    <s v="TRUE"/>
    <x v="0"/>
  </r>
  <r>
    <s v="Clematis"/>
    <x v="555"/>
    <s v="Ranunculales"/>
    <s v="Ranunculaceae"/>
    <x v="236"/>
    <s v="TRUE"/>
    <x v="0"/>
  </r>
  <r>
    <s v="Clementsia"/>
    <x v="556"/>
    <s v="NA"/>
    <s v="NA"/>
    <x v="13"/>
    <s v="TRUE"/>
    <x v="0"/>
  </r>
  <r>
    <s v="Cleome"/>
    <x v="557"/>
    <s v="Brassicales"/>
    <s v="Cleomaceae"/>
    <x v="237"/>
    <s v="TRUE"/>
    <x v="0"/>
  </r>
  <r>
    <s v="Clerodendron"/>
    <x v="558"/>
    <s v="NA"/>
    <s v="NA"/>
    <x v="13"/>
    <s v="TRUE"/>
    <x v="0"/>
  </r>
  <r>
    <s v="Clerodendrum"/>
    <x v="559"/>
    <s v="Lamiales"/>
    <s v="Lamiaceae"/>
    <x v="238"/>
    <s v="TRUE"/>
    <x v="0"/>
  </r>
  <r>
    <s v="Clerodendrum"/>
    <x v="560"/>
    <s v="Lamiales"/>
    <s v="Lamiaceae"/>
    <x v="238"/>
    <s v="TRUE"/>
    <x v="0"/>
  </r>
  <r>
    <s v="Clerodendrum"/>
    <x v="561"/>
    <s v="Lamiales"/>
    <s v="Lamiaceae"/>
    <x v="238"/>
    <s v="TRUE"/>
    <x v="0"/>
  </r>
  <r>
    <s v="Clerodendrum"/>
    <x v="562"/>
    <s v="Lamiales"/>
    <s v="Lamiaceae"/>
    <x v="238"/>
    <s v="TRUE"/>
    <x v="0"/>
  </r>
  <r>
    <s v="Clethra"/>
    <x v="563"/>
    <s v="Ericales"/>
    <s v="Clethraceae"/>
    <x v="239"/>
    <s v="TRUE"/>
    <x v="0"/>
  </r>
  <r>
    <s v="Clethra"/>
    <x v="564"/>
    <s v="Ericales"/>
    <s v="Clethraceae"/>
    <x v="239"/>
    <s v="TRUE"/>
    <x v="0"/>
  </r>
  <r>
    <s v="Clidemia"/>
    <x v="565"/>
    <s v="NA"/>
    <s v="NA"/>
    <x v="13"/>
    <s v="TRUE"/>
    <x v="0"/>
  </r>
  <r>
    <s v="Clinopodium"/>
    <x v="566"/>
    <s v="Lamiales"/>
    <s v="Lamiaceae"/>
    <x v="240"/>
    <s v="TRUE"/>
    <x v="0"/>
  </r>
  <r>
    <s v="Clinopodium"/>
    <x v="567"/>
    <s v="Lamiales"/>
    <s v="Lamiaceae"/>
    <x v="240"/>
    <s v="TRUE"/>
    <x v="0"/>
  </r>
  <r>
    <s v="Clintonia"/>
    <x v="568"/>
    <s v="Liliales"/>
    <s v="Liliaceae"/>
    <x v="241"/>
    <s v="TRUE"/>
    <x v="1"/>
  </r>
  <r>
    <s v="Clintonia"/>
    <x v="568"/>
    <s v="Asparagales"/>
    <s v="Convallariaceae"/>
    <x v="241"/>
    <s v="TRUE"/>
    <x v="1"/>
  </r>
  <r>
    <s v="Clusia"/>
    <x v="569"/>
    <s v="Malpighiales"/>
    <s v="Clusiaceae"/>
    <x v="242"/>
    <s v="TRUE"/>
    <x v="0"/>
  </r>
  <r>
    <s v="Clusia"/>
    <x v="570"/>
    <s v="Malpighiales"/>
    <s v="Clusiaceae"/>
    <x v="242"/>
    <s v="TRUE"/>
    <x v="0"/>
  </r>
  <r>
    <s v="Coccoloba"/>
    <x v="571"/>
    <s v="Caryophyllales"/>
    <s v="Polygonaceae"/>
    <x v="243"/>
    <s v="TRUE"/>
    <x v="0"/>
  </r>
  <r>
    <s v="Cochlearia"/>
    <x v="572"/>
    <s v="Brassicales"/>
    <s v="Brassicaceae"/>
    <x v="244"/>
    <s v="TRUE"/>
    <x v="0"/>
  </r>
  <r>
    <s v="Codonopsis"/>
    <x v="573"/>
    <s v="Asterales"/>
    <s v="Campanulaceae"/>
    <x v="245"/>
    <s v="TRUE"/>
    <x v="0"/>
  </r>
  <r>
    <s v="Coffea"/>
    <x v="574"/>
    <s v="Gentianales"/>
    <s v="Rubiaceae"/>
    <x v="246"/>
    <s v="TRUE"/>
    <x v="0"/>
  </r>
  <r>
    <s v="Coffea"/>
    <x v="575"/>
    <s v="Gentianales"/>
    <s v="Rubiaceae"/>
    <x v="246"/>
    <s v="TRUE"/>
    <x v="0"/>
  </r>
  <r>
    <s v="Coffea"/>
    <x v="576"/>
    <s v="Gentianales"/>
    <s v="Rubiaceae"/>
    <x v="246"/>
    <s v="TRUE"/>
    <x v="0"/>
  </r>
  <r>
    <s v="Colea"/>
    <x v="577"/>
    <s v="Lamiales"/>
    <s v="Bignoniaceae"/>
    <x v="247"/>
    <s v="TRUE"/>
    <x v="0"/>
  </r>
  <r>
    <s v="Colletia"/>
    <x v="578"/>
    <s v="Rosales"/>
    <s v="Rhamnaceae"/>
    <x v="248"/>
    <s v="TRUE"/>
    <x v="0"/>
  </r>
  <r>
    <s v="Collinsia"/>
    <x v="579"/>
    <s v="Lamiales"/>
    <s v="Plantaginaceae"/>
    <x v="249"/>
    <s v="TRUE"/>
    <x v="0"/>
  </r>
  <r>
    <s v="Collomia"/>
    <x v="580"/>
    <s v="Ericales"/>
    <s v="Polemoniaceae"/>
    <x v="250"/>
    <s v="TRUE"/>
    <x v="1"/>
  </r>
  <r>
    <s v="Collomia"/>
    <x v="580"/>
    <s v="Asterales"/>
    <s v="Asteraceae"/>
    <x v="250"/>
    <s v="TRUE"/>
    <x v="1"/>
  </r>
  <r>
    <s v="Comandra"/>
    <x v="581"/>
    <s v="Santalales"/>
    <s v="Comandraceae"/>
    <x v="251"/>
    <s v="TRUE"/>
    <x v="0"/>
  </r>
  <r>
    <s v="Commelina"/>
    <x v="582"/>
    <s v="Commelinales"/>
    <s v="Commelinaceae"/>
    <x v="252"/>
    <s v="TRUE"/>
    <x v="0"/>
  </r>
  <r>
    <s v="Commelina"/>
    <x v="583"/>
    <s v="Commelinales"/>
    <s v="Commelinaceae"/>
    <x v="252"/>
    <s v="TRUE"/>
    <x v="0"/>
  </r>
  <r>
    <s v="Commicarpus"/>
    <x v="584"/>
    <s v="Caryophyllales"/>
    <s v="Nyctaginaceae"/>
    <x v="253"/>
    <s v="TRUE"/>
    <x v="0"/>
  </r>
  <r>
    <s v="Conium"/>
    <x v="585"/>
    <s v="Apiales"/>
    <s v="Apiaceae"/>
    <x v="254"/>
    <s v="TRUE"/>
    <x v="0"/>
  </r>
  <r>
    <s v="Conocarpus"/>
    <x v="586"/>
    <s v="Proteales"/>
    <s v="Proteaceae"/>
    <x v="255"/>
    <s v="TRUE"/>
    <x v="1"/>
  </r>
  <r>
    <s v="Conocarpus"/>
    <x v="586"/>
    <s v="Myrtales"/>
    <s v="Combretaceae"/>
    <x v="255"/>
    <s v="TRUE"/>
    <x v="1"/>
  </r>
  <r>
    <s v="Convolvulus"/>
    <x v="587"/>
    <s v="Solanales"/>
    <s v="Convolvulaceae"/>
    <x v="256"/>
    <s v="TRUE"/>
    <x v="0"/>
  </r>
  <r>
    <s v="Convolvulus"/>
    <x v="588"/>
    <s v="Solanales"/>
    <s v="Convolvulaceae"/>
    <x v="256"/>
    <s v="TRUE"/>
    <x v="0"/>
  </r>
  <r>
    <s v="Convolvulus"/>
    <x v="589"/>
    <s v="Solanales"/>
    <s v="Convolvulaceae"/>
    <x v="256"/>
    <s v="TRUE"/>
    <x v="0"/>
  </r>
  <r>
    <s v="Convolvulus"/>
    <x v="590"/>
    <s v="Solanales"/>
    <s v="Convolvulaceae"/>
    <x v="256"/>
    <s v="TRUE"/>
    <x v="0"/>
  </r>
  <r>
    <s v="Convolvulus"/>
    <x v="591"/>
    <s v="Solanales"/>
    <s v="Convolvulaceae"/>
    <x v="256"/>
    <s v="TRUE"/>
    <x v="0"/>
  </r>
  <r>
    <s v="Convolvulus"/>
    <x v="592"/>
    <s v="Solanales"/>
    <s v="Convolvulaceae"/>
    <x v="256"/>
    <s v="TRUE"/>
    <x v="0"/>
  </r>
  <r>
    <s v="Convolvulus"/>
    <x v="593"/>
    <s v="Solanales"/>
    <s v="Convolvulaceae"/>
    <x v="256"/>
    <s v="TRUE"/>
    <x v="0"/>
  </r>
  <r>
    <s v="Conyza"/>
    <x v="594"/>
    <s v="Asterales"/>
    <s v="Asteraceae"/>
    <x v="257"/>
    <s v="TRUE"/>
    <x v="0"/>
  </r>
  <r>
    <s v="Cordemoya"/>
    <x v="595"/>
    <s v="NA"/>
    <s v="NA"/>
    <x v="13"/>
    <s v="TRUE"/>
    <x v="0"/>
  </r>
  <r>
    <s v="Cordia"/>
    <x v="596"/>
    <s v="Lamiales"/>
    <s v="Lamiaceae"/>
    <x v="258"/>
    <s v="TRUE"/>
    <x v="1"/>
  </r>
  <r>
    <s v="Cordia"/>
    <x v="596"/>
    <s v="Boraginales"/>
    <s v="Cordiaceae"/>
    <x v="258"/>
    <s v="TRUE"/>
    <x v="1"/>
  </r>
  <r>
    <s v="Cordia"/>
    <x v="597"/>
    <s v="Lamiales"/>
    <s v="Lamiaceae"/>
    <x v="258"/>
    <s v="TRUE"/>
    <x v="1"/>
  </r>
  <r>
    <s v="Cordia"/>
    <x v="597"/>
    <s v="Boraginales"/>
    <s v="Cordiaceae"/>
    <x v="258"/>
    <s v="TRUE"/>
    <x v="1"/>
  </r>
  <r>
    <s v="Cordia"/>
    <x v="598"/>
    <s v="Lamiales"/>
    <s v="Lamiaceae"/>
    <x v="258"/>
    <s v="TRUE"/>
    <x v="1"/>
  </r>
  <r>
    <s v="Cordia"/>
    <x v="598"/>
    <s v="Boraginales"/>
    <s v="Cordiaceae"/>
    <x v="258"/>
    <s v="TRUE"/>
    <x v="1"/>
  </r>
  <r>
    <s v="Cordia"/>
    <x v="599"/>
    <s v="Lamiales"/>
    <s v="Lamiaceae"/>
    <x v="258"/>
    <s v="TRUE"/>
    <x v="1"/>
  </r>
  <r>
    <s v="Cordia"/>
    <x v="599"/>
    <s v="Boraginales"/>
    <s v="Cordiaceae"/>
    <x v="258"/>
    <s v="TRUE"/>
    <x v="1"/>
  </r>
  <r>
    <s v="Cordia"/>
    <x v="600"/>
    <s v="Lamiales"/>
    <s v="Lamiaceae"/>
    <x v="258"/>
    <s v="TRUE"/>
    <x v="1"/>
  </r>
  <r>
    <s v="Cordia"/>
    <x v="600"/>
    <s v="Boraginales"/>
    <s v="Cordiaceae"/>
    <x v="258"/>
    <s v="TRUE"/>
    <x v="1"/>
  </r>
  <r>
    <s v="Cordia"/>
    <x v="601"/>
    <s v="Lamiales"/>
    <s v="Lamiaceae"/>
    <x v="258"/>
    <s v="TRUE"/>
    <x v="1"/>
  </r>
  <r>
    <s v="Cordia"/>
    <x v="601"/>
    <s v="Boraginales"/>
    <s v="Cordiaceae"/>
    <x v="258"/>
    <s v="TRUE"/>
    <x v="1"/>
  </r>
  <r>
    <s v="Cordia"/>
    <x v="602"/>
    <s v="Lamiales"/>
    <s v="Lamiaceae"/>
    <x v="258"/>
    <s v="TRUE"/>
    <x v="1"/>
  </r>
  <r>
    <s v="Cordia"/>
    <x v="602"/>
    <s v="Boraginales"/>
    <s v="Cordiaceae"/>
    <x v="258"/>
    <s v="TRUE"/>
    <x v="1"/>
  </r>
  <r>
    <s v="Cordia"/>
    <x v="603"/>
    <s v="Lamiales"/>
    <s v="Lamiaceae"/>
    <x v="258"/>
    <s v="TRUE"/>
    <x v="1"/>
  </r>
  <r>
    <s v="Cordia"/>
    <x v="603"/>
    <s v="Boraginales"/>
    <s v="Cordiaceae"/>
    <x v="258"/>
    <s v="TRUE"/>
    <x v="1"/>
  </r>
  <r>
    <s v="Cordia"/>
    <x v="604"/>
    <s v="Lamiales"/>
    <s v="Lamiaceae"/>
    <x v="258"/>
    <s v="TRUE"/>
    <x v="1"/>
  </r>
  <r>
    <s v="Cordia"/>
    <x v="604"/>
    <s v="Boraginales"/>
    <s v="Cordiaceae"/>
    <x v="258"/>
    <s v="TRUE"/>
    <x v="1"/>
  </r>
  <r>
    <s v="Cordia"/>
    <x v="605"/>
    <s v="Lamiales"/>
    <s v="Lamiaceae"/>
    <x v="258"/>
    <s v="TRUE"/>
    <x v="1"/>
  </r>
  <r>
    <s v="Cordia"/>
    <x v="605"/>
    <s v="Boraginales"/>
    <s v="Cordiaceae"/>
    <x v="258"/>
    <s v="TRUE"/>
    <x v="1"/>
  </r>
  <r>
    <s v="Coreopsis"/>
    <x v="606"/>
    <s v="Asterales"/>
    <s v="Asteraceae"/>
    <x v="259"/>
    <s v="TRUE"/>
    <x v="0"/>
  </r>
  <r>
    <s v="Coreopsis"/>
    <x v="607"/>
    <s v="Asterales"/>
    <s v="Asteraceae"/>
    <x v="259"/>
    <s v="TRUE"/>
    <x v="0"/>
  </r>
  <r>
    <s v="Coreopsis"/>
    <x v="608"/>
    <s v="Asterales"/>
    <s v="Asteraceae"/>
    <x v="259"/>
    <s v="TRUE"/>
    <x v="0"/>
  </r>
  <r>
    <s v="Cornus"/>
    <x v="609"/>
    <s v="Cornales"/>
    <s v="Cornaceae"/>
    <x v="260"/>
    <s v="TRUE"/>
    <x v="0"/>
  </r>
  <r>
    <s v="Cornus"/>
    <x v="610"/>
    <s v="Cornales"/>
    <s v="Cornaceae"/>
    <x v="260"/>
    <s v="TRUE"/>
    <x v="0"/>
  </r>
  <r>
    <s v="Cornus"/>
    <x v="611"/>
    <s v="Cornales"/>
    <s v="Cornaceae"/>
    <x v="260"/>
    <s v="TRUE"/>
    <x v="0"/>
  </r>
  <r>
    <s v="Cornus"/>
    <x v="612"/>
    <s v="Cornales"/>
    <s v="Cornaceae"/>
    <x v="260"/>
    <s v="TRUE"/>
    <x v="0"/>
  </r>
  <r>
    <s v="Cornutia"/>
    <x v="613"/>
    <s v="Lamiales"/>
    <s v="Lamiaceae"/>
    <x v="261"/>
    <s v="TRUE"/>
    <x v="0"/>
  </r>
  <r>
    <s v="Corokia"/>
    <x v="614"/>
    <s v="Asterales"/>
    <s v="Argophyllaceae"/>
    <x v="262"/>
    <s v="TRUE"/>
    <x v="0"/>
  </r>
  <r>
    <s v="Corydalis"/>
    <x v="615"/>
    <s v="Ranunculales"/>
    <s v="Papaveraceae"/>
    <x v="263"/>
    <s v="TRUE"/>
    <x v="0"/>
  </r>
  <r>
    <s v="Corydalis"/>
    <x v="616"/>
    <s v="Ranunculales"/>
    <s v="Papaveraceae"/>
    <x v="263"/>
    <s v="TRUE"/>
    <x v="0"/>
  </r>
  <r>
    <s v="Corydalis"/>
    <x v="617"/>
    <s v="Ranunculales"/>
    <s v="Papaveraceae"/>
    <x v="263"/>
    <s v="TRUE"/>
    <x v="0"/>
  </r>
  <r>
    <s v="Cotula"/>
    <x v="618"/>
    <s v="Asterales"/>
    <s v="Asteraceae"/>
    <x v="264"/>
    <s v="TRUE"/>
    <x v="0"/>
  </r>
  <r>
    <s v="Craspedia"/>
    <x v="619"/>
    <s v="Asterales"/>
    <s v="Asteraceae"/>
    <x v="265"/>
    <s v="TRUE"/>
    <x v="0"/>
  </r>
  <r>
    <s v="Craspedia"/>
    <x v="620"/>
    <s v="Asterales"/>
    <s v="Asteraceae"/>
    <x v="265"/>
    <s v="TRUE"/>
    <x v="0"/>
  </r>
  <r>
    <s v="Crataegus"/>
    <x v="621"/>
    <s v="Rosales"/>
    <s v="Rosaceae"/>
    <x v="266"/>
    <s v="TRUE"/>
    <x v="0"/>
  </r>
  <r>
    <s v="Crataegus"/>
    <x v="622"/>
    <s v="Rosales"/>
    <s v="Rosaceae"/>
    <x v="266"/>
    <s v="TRUE"/>
    <x v="0"/>
  </r>
  <r>
    <s v="Crataegus"/>
    <x v="623"/>
    <s v="Rosales"/>
    <s v="Rosaceae"/>
    <x v="266"/>
    <s v="TRUE"/>
    <x v="0"/>
  </r>
  <r>
    <s v="Craterispermum"/>
    <x v="624"/>
    <s v="Gentianales"/>
    <s v="Rubiaceae"/>
    <x v="267"/>
    <s v="TRUE"/>
    <x v="0"/>
  </r>
  <r>
    <s v="Crepidiastrum"/>
    <x v="625"/>
    <s v="Asterales"/>
    <s v="Asteraceae"/>
    <x v="268"/>
    <s v="TRUE"/>
    <x v="0"/>
  </r>
  <r>
    <s v="Crepis"/>
    <x v="626"/>
    <s v="Asterales"/>
    <s v="Asteraceae"/>
    <x v="269"/>
    <s v="TRUE"/>
    <x v="0"/>
  </r>
  <r>
    <s v="Crepis"/>
    <x v="627"/>
    <s v="Asterales"/>
    <s v="Asteraceae"/>
    <x v="269"/>
    <s v="TRUE"/>
    <x v="0"/>
  </r>
  <r>
    <s v="Crithmum"/>
    <x v="628"/>
    <s v="Apiales"/>
    <s v="Apiaceae"/>
    <x v="270"/>
    <s v="TRUE"/>
    <x v="0"/>
  </r>
  <r>
    <s v="Crocus"/>
    <x v="629"/>
    <s v="Asparagales"/>
    <s v="Iridaceae"/>
    <x v="271"/>
    <s v="TRUE"/>
    <x v="0"/>
  </r>
  <r>
    <s v="Crocus"/>
    <x v="630"/>
    <s v="Asparagales"/>
    <s v="Iridaceae"/>
    <x v="271"/>
    <s v="TRUE"/>
    <x v="0"/>
  </r>
  <r>
    <s v="Croomia"/>
    <x v="631"/>
    <s v="Pandanales"/>
    <s v="Stemonaceae"/>
    <x v="272"/>
    <s v="TRUE"/>
    <x v="0"/>
  </r>
  <r>
    <s v="Crotalaria"/>
    <x v="632"/>
    <s v="Fabales"/>
    <s v="Fabaceae"/>
    <x v="273"/>
    <s v="TRUE"/>
    <x v="0"/>
  </r>
  <r>
    <s v="Crotalaria"/>
    <x v="633"/>
    <s v="Fabales"/>
    <s v="Fabaceae"/>
    <x v="273"/>
    <s v="TRUE"/>
    <x v="0"/>
  </r>
  <r>
    <s v="Crotalaria"/>
    <x v="634"/>
    <s v="Fabales"/>
    <s v="Fabaceae"/>
    <x v="273"/>
    <s v="TRUE"/>
    <x v="0"/>
  </r>
  <r>
    <s v="Croton"/>
    <x v="635"/>
    <s v="Malpighiales"/>
    <s v="Euphorbiaceae"/>
    <x v="274"/>
    <s v="TRUE"/>
    <x v="0"/>
  </r>
  <r>
    <s v="Croton"/>
    <x v="636"/>
    <s v="Malpighiales"/>
    <s v="Euphorbiaceae"/>
    <x v="274"/>
    <s v="TRUE"/>
    <x v="0"/>
  </r>
  <r>
    <s v="Croton"/>
    <x v="637"/>
    <s v="Malpighiales"/>
    <s v="Euphorbiaceae"/>
    <x v="274"/>
    <s v="TRUE"/>
    <x v="0"/>
  </r>
  <r>
    <s v="Croton"/>
    <x v="638"/>
    <s v="Malpighiales"/>
    <s v="Euphorbiaceae"/>
    <x v="274"/>
    <s v="TRUE"/>
    <x v="0"/>
  </r>
  <r>
    <s v="Croton"/>
    <x v="639"/>
    <s v="Malpighiales"/>
    <s v="Euphorbiaceae"/>
    <x v="274"/>
    <s v="TRUE"/>
    <x v="0"/>
  </r>
  <r>
    <s v="Crupina"/>
    <x v="640"/>
    <s v="Asterales"/>
    <s v="Asteraceae"/>
    <x v="275"/>
    <s v="TRUE"/>
    <x v="0"/>
  </r>
  <r>
    <s v="Cryptocarpus"/>
    <x v="641"/>
    <s v="Solanales"/>
    <s v="Convolvulaceae"/>
    <x v="276"/>
    <s v="TRUE"/>
    <x v="1"/>
  </r>
  <r>
    <s v="Cryptocarpus"/>
    <x v="641"/>
    <s v="Caryophyllales"/>
    <s v="Nyctaginaceae"/>
    <x v="276"/>
    <s v="TRUE"/>
    <x v="1"/>
  </r>
  <r>
    <s v="Cryptotaenia"/>
    <x v="642"/>
    <s v="Apiales"/>
    <s v="Apiaceae"/>
    <x v="277"/>
    <s v="TRUE"/>
    <x v="0"/>
  </r>
  <r>
    <s v="Cryptotaenia"/>
    <x v="643"/>
    <s v="Apiales"/>
    <s v="Apiaceae"/>
    <x v="277"/>
    <s v="TRUE"/>
    <x v="0"/>
  </r>
  <r>
    <s v="Cucurbita"/>
    <x v="644"/>
    <s v="Cucurbitales"/>
    <s v="Cucurbitaceae"/>
    <x v="278"/>
    <s v="TRUE"/>
    <x v="0"/>
  </r>
  <r>
    <s v="Cucurbita"/>
    <x v="645"/>
    <s v="Cucurbitales"/>
    <s v="Cucurbitaceae"/>
    <x v="278"/>
    <s v="TRUE"/>
    <x v="0"/>
  </r>
  <r>
    <s v="Cuphea"/>
    <x v="646"/>
    <s v="Fabales"/>
    <s v="Fabaceae"/>
    <x v="279"/>
    <s v="TRUE"/>
    <x v="1"/>
  </r>
  <r>
    <s v="Cuphea"/>
    <x v="646"/>
    <s v="Myrtales"/>
    <s v="Lythraceae"/>
    <x v="279"/>
    <s v="TRUE"/>
    <x v="1"/>
  </r>
  <r>
    <s v="Cuphea"/>
    <x v="647"/>
    <s v="Fabales"/>
    <s v="Fabaceae"/>
    <x v="279"/>
    <s v="TRUE"/>
    <x v="1"/>
  </r>
  <r>
    <s v="Cuphea"/>
    <x v="647"/>
    <s v="Myrtales"/>
    <s v="Lythraceae"/>
    <x v="279"/>
    <s v="TRUE"/>
    <x v="1"/>
  </r>
  <r>
    <s v="Cuphea"/>
    <x v="648"/>
    <s v="Fabales"/>
    <s v="Fabaceae"/>
    <x v="279"/>
    <s v="TRUE"/>
    <x v="1"/>
  </r>
  <r>
    <s v="Cuphea"/>
    <x v="648"/>
    <s v="Myrtales"/>
    <s v="Lythraceae"/>
    <x v="279"/>
    <s v="TRUE"/>
    <x v="1"/>
  </r>
  <r>
    <s v="Cuphea"/>
    <x v="649"/>
    <s v="Fabales"/>
    <s v="Fabaceae"/>
    <x v="279"/>
    <s v="TRUE"/>
    <x v="1"/>
  </r>
  <r>
    <s v="Cuphea"/>
    <x v="649"/>
    <s v="Myrtales"/>
    <s v="Lythraceae"/>
    <x v="279"/>
    <s v="TRUE"/>
    <x v="1"/>
  </r>
  <r>
    <s v="Cuscuta"/>
    <x v="650"/>
    <s v="Solanales"/>
    <s v="Convolvulaceae"/>
    <x v="280"/>
    <s v="TRUE"/>
    <x v="0"/>
  </r>
  <r>
    <s v="Cuscuta"/>
    <x v="651"/>
    <s v="Solanales"/>
    <s v="Convolvulaceae"/>
    <x v="280"/>
    <s v="TRUE"/>
    <x v="0"/>
  </r>
  <r>
    <s v="Cybianthus"/>
    <x v="652"/>
    <s v="Ericales"/>
    <s v="Primulaceae"/>
    <x v="281"/>
    <s v="TRUE"/>
    <x v="0"/>
  </r>
  <r>
    <s v="Cyclamen"/>
    <x v="653"/>
    <s v="Ericales"/>
    <s v="Primulaceae"/>
    <x v="282"/>
    <s v="TRUE"/>
    <x v="0"/>
  </r>
  <r>
    <s v="Cynanchum"/>
    <x v="654"/>
    <s v="Solanales"/>
    <s v="Solanaceae"/>
    <x v="283"/>
    <s v="TRUE"/>
    <x v="1"/>
  </r>
  <r>
    <s v="Cynanchum"/>
    <x v="654"/>
    <s v="Gentianales"/>
    <s v="Apocynaceae"/>
    <x v="283"/>
    <s v="TRUE"/>
    <x v="1"/>
  </r>
  <r>
    <s v="Cynanchum"/>
    <x v="655"/>
    <s v="Solanales"/>
    <s v="Solanaceae"/>
    <x v="283"/>
    <s v="TRUE"/>
    <x v="1"/>
  </r>
  <r>
    <s v="Cynanchum"/>
    <x v="655"/>
    <s v="Gentianales"/>
    <s v="Apocynaceae"/>
    <x v="283"/>
    <s v="TRUE"/>
    <x v="1"/>
  </r>
  <r>
    <s v="Cynara"/>
    <x v="656"/>
    <s v="Asterales"/>
    <s v="Asteraceae"/>
    <x v="284"/>
    <s v="TRUE"/>
    <x v="0"/>
  </r>
  <r>
    <s v="Cynoglossum"/>
    <x v="657"/>
    <s v="Boraginales"/>
    <s v="Boraginaceae"/>
    <x v="285"/>
    <s v="TRUE"/>
    <x v="0"/>
  </r>
  <r>
    <s v="Cynoglossum"/>
    <x v="658"/>
    <s v="Boraginales"/>
    <s v="Boraginaceae"/>
    <x v="285"/>
    <s v="TRUE"/>
    <x v="0"/>
  </r>
  <r>
    <s v="Cypella"/>
    <x v="659"/>
    <s v="Asparagales"/>
    <s v="Iridaceae"/>
    <x v="286"/>
    <s v="TRUE"/>
    <x v="0"/>
  </r>
  <r>
    <s v="Cypripedium"/>
    <x v="660"/>
    <s v="Asparagales"/>
    <s v="Orchidaceae"/>
    <x v="287"/>
    <s v="TRUE"/>
    <x v="0"/>
  </r>
  <r>
    <s v="Cypripedium"/>
    <x v="661"/>
    <s v="Asparagales"/>
    <s v="Orchidaceae"/>
    <x v="287"/>
    <s v="TRUE"/>
    <x v="0"/>
  </r>
  <r>
    <s v="Cypripedium"/>
    <x v="662"/>
    <s v="Asparagales"/>
    <s v="Orchidaceae"/>
    <x v="287"/>
    <s v="TRUE"/>
    <x v="0"/>
  </r>
  <r>
    <s v="Cyrilla"/>
    <x v="663"/>
    <s v="Lamiales"/>
    <s v="Gesneriaceae"/>
    <x v="288"/>
    <s v="TRUE"/>
    <x v="1"/>
  </r>
  <r>
    <s v="Cyrilla"/>
    <x v="663"/>
    <s v="Ericales"/>
    <s v="Cyrillaceae"/>
    <x v="288"/>
    <s v="TRUE"/>
    <x v="1"/>
  </r>
  <r>
    <s v="Cytisus"/>
    <x v="664"/>
    <s v="Fabales"/>
    <s v="Fabaceae"/>
    <x v="289"/>
    <s v="TRUE"/>
    <x v="0"/>
  </r>
  <r>
    <s v="Cytisus"/>
    <x v="665"/>
    <s v="Fabales"/>
    <s v="Fabaceae"/>
    <x v="289"/>
    <s v="TRUE"/>
    <x v="0"/>
  </r>
  <r>
    <s v="Cytisus"/>
    <x v="666"/>
    <s v="Fabales"/>
    <s v="Fabaceae"/>
    <x v="289"/>
    <s v="TRUE"/>
    <x v="0"/>
  </r>
  <r>
    <s v="Daphne"/>
    <x v="667"/>
    <s v="Malvales"/>
    <s v="Thymelaeaceae"/>
    <x v="290"/>
    <s v="TRUE"/>
    <x v="0"/>
  </r>
  <r>
    <s v="Daphnopsis"/>
    <x v="668"/>
    <s v="Malvales"/>
    <s v="Thymelaeaceae"/>
    <x v="291"/>
    <s v="TRUE"/>
    <x v="0"/>
  </r>
  <r>
    <s v="Darwiniothamnus"/>
    <x v="669"/>
    <s v="NA"/>
    <s v="NA"/>
    <x v="13"/>
    <s v="TRUE"/>
    <x v="0"/>
  </r>
  <r>
    <s v="Dasyphora"/>
    <x v="670"/>
    <s v="NA"/>
    <s v="NA"/>
    <x v="13"/>
    <s v="TRUE"/>
    <x v="0"/>
  </r>
  <r>
    <s v="Datura"/>
    <x v="671"/>
    <s v="Solanales"/>
    <s v="Solanaceae"/>
    <x v="292"/>
    <s v="TRUE"/>
    <x v="0"/>
  </r>
  <r>
    <s v="Datura"/>
    <x v="672"/>
    <s v="Solanales"/>
    <s v="Solanaceae"/>
    <x v="292"/>
    <s v="TRUE"/>
    <x v="0"/>
  </r>
  <r>
    <s v="Daucus"/>
    <x v="673"/>
    <s v="Apiales"/>
    <s v="Apiaceae"/>
    <x v="293"/>
    <s v="TRUE"/>
    <x v="0"/>
  </r>
  <r>
    <s v="Daucus"/>
    <x v="674"/>
    <s v="Apiales"/>
    <s v="Apiaceae"/>
    <x v="293"/>
    <s v="TRUE"/>
    <x v="0"/>
  </r>
  <r>
    <s v="Daucus"/>
    <x v="675"/>
    <s v="Apiales"/>
    <s v="Apiaceae"/>
    <x v="293"/>
    <s v="TRUE"/>
    <x v="0"/>
  </r>
  <r>
    <s v="Deckenia"/>
    <x v="676"/>
    <s v="Arecales"/>
    <s v="Arecaceae"/>
    <x v="294"/>
    <s v="TRUE"/>
    <x v="0"/>
  </r>
  <r>
    <s v="Declieuxia"/>
    <x v="677"/>
    <s v="Gentianales"/>
    <s v="Rubiaceae"/>
    <x v="295"/>
    <s v="TRUE"/>
    <x v="0"/>
  </r>
  <r>
    <s v="Delphinium"/>
    <x v="678"/>
    <s v="Ranunculales"/>
    <s v="Ranunculaceae"/>
    <x v="296"/>
    <s v="TRUE"/>
    <x v="0"/>
  </r>
  <r>
    <s v="Delphinium"/>
    <x v="679"/>
    <s v="Ranunculales"/>
    <s v="Ranunculaceae"/>
    <x v="296"/>
    <s v="TRUE"/>
    <x v="0"/>
  </r>
  <r>
    <s v="Delphinium"/>
    <x v="680"/>
    <s v="Ranunculales"/>
    <s v="Ranunculaceae"/>
    <x v="296"/>
    <s v="TRUE"/>
    <x v="0"/>
  </r>
  <r>
    <s v="Dendropanax"/>
    <x v="681"/>
    <s v="Apiales"/>
    <s v="Araliaceae"/>
    <x v="297"/>
    <s v="TRUE"/>
    <x v="0"/>
  </r>
  <r>
    <s v="Dendropanax"/>
    <x v="682"/>
    <s v="Apiales"/>
    <s v="Araliaceae"/>
    <x v="297"/>
    <s v="TRUE"/>
    <x v="0"/>
  </r>
  <r>
    <s v="Dendropanax"/>
    <x v="683"/>
    <s v="Apiales"/>
    <s v="Araliaceae"/>
    <x v="297"/>
    <s v="TRUE"/>
    <x v="0"/>
  </r>
  <r>
    <s v="Dentaria"/>
    <x v="684"/>
    <s v="NA"/>
    <s v="NA"/>
    <x v="13"/>
    <s v="TRUE"/>
    <x v="0"/>
  </r>
  <r>
    <s v="Desmodium"/>
    <x v="685"/>
    <s v="Fabales"/>
    <s v="Fabaceae"/>
    <x v="298"/>
    <s v="TRUE"/>
    <x v="0"/>
  </r>
  <r>
    <s v="Desmodium"/>
    <x v="686"/>
    <s v="Fabales"/>
    <s v="Fabaceae"/>
    <x v="298"/>
    <s v="TRUE"/>
    <x v="0"/>
  </r>
  <r>
    <s v="Desmodium"/>
    <x v="687"/>
    <s v="Fabales"/>
    <s v="Fabaceae"/>
    <x v="298"/>
    <s v="TRUE"/>
    <x v="0"/>
  </r>
  <r>
    <s v="Desmodium"/>
    <x v="688"/>
    <s v="Fabales"/>
    <s v="Fabaceae"/>
    <x v="298"/>
    <s v="TRUE"/>
    <x v="0"/>
  </r>
  <r>
    <s v="Desmodium"/>
    <x v="689"/>
    <s v="Fabales"/>
    <s v="Fabaceae"/>
    <x v="298"/>
    <s v="TRUE"/>
    <x v="0"/>
  </r>
  <r>
    <s v="Desmodium"/>
    <x v="690"/>
    <s v="Fabales"/>
    <s v="Fabaceae"/>
    <x v="298"/>
    <s v="TRUE"/>
    <x v="0"/>
  </r>
  <r>
    <s v="Desmodium"/>
    <x v="691"/>
    <s v="Fabales"/>
    <s v="Fabaceae"/>
    <x v="298"/>
    <s v="TRUE"/>
    <x v="0"/>
  </r>
  <r>
    <s v="Desmodium"/>
    <x v="692"/>
    <s v="Fabales"/>
    <s v="Fabaceae"/>
    <x v="298"/>
    <s v="TRUE"/>
    <x v="0"/>
  </r>
  <r>
    <s v="Desmodium"/>
    <x v="693"/>
    <s v="Fabales"/>
    <s v="Fabaceae"/>
    <x v="298"/>
    <s v="TRUE"/>
    <x v="0"/>
  </r>
  <r>
    <s v="Desmodium"/>
    <x v="694"/>
    <s v="Fabales"/>
    <s v="Fabaceae"/>
    <x v="298"/>
    <s v="TRUE"/>
    <x v="0"/>
  </r>
  <r>
    <s v="Desmodium"/>
    <x v="695"/>
    <s v="Fabales"/>
    <s v="Fabaceae"/>
    <x v="298"/>
    <s v="TRUE"/>
    <x v="0"/>
  </r>
  <r>
    <s v="Desmodium"/>
    <x v="696"/>
    <s v="Fabales"/>
    <s v="Fabaceae"/>
    <x v="298"/>
    <s v="TRUE"/>
    <x v="0"/>
  </r>
  <r>
    <s v="Desmodium"/>
    <x v="697"/>
    <s v="Fabales"/>
    <s v="Fabaceae"/>
    <x v="298"/>
    <s v="TRUE"/>
    <x v="0"/>
  </r>
  <r>
    <s v="Deutzia"/>
    <x v="698"/>
    <s v="Cornales"/>
    <s v="Hydrangeaceae"/>
    <x v="299"/>
    <s v="TRUE"/>
    <x v="0"/>
  </r>
  <r>
    <s v="Deutzia"/>
    <x v="699"/>
    <s v="Cornales"/>
    <s v="Hydrangeaceae"/>
    <x v="299"/>
    <s v="TRUE"/>
    <x v="0"/>
  </r>
  <r>
    <s v="Deutzia"/>
    <x v="700"/>
    <s v="Cornales"/>
    <s v="Hydrangeaceae"/>
    <x v="299"/>
    <s v="TRUE"/>
    <x v="0"/>
  </r>
  <r>
    <s v="Deutzia"/>
    <x v="701"/>
    <s v="Cornales"/>
    <s v="Hydrangeaceae"/>
    <x v="299"/>
    <s v="TRUE"/>
    <x v="0"/>
  </r>
  <r>
    <s v="Deutzia"/>
    <x v="702"/>
    <s v="Cornales"/>
    <s v="Hydrangeaceae"/>
    <x v="299"/>
    <s v="TRUE"/>
    <x v="0"/>
  </r>
  <r>
    <s v="Dianthera"/>
    <x v="703"/>
    <s v="Lamiales"/>
    <s v="Acanthaceae"/>
    <x v="300"/>
    <s v="TRUE"/>
    <x v="0"/>
  </r>
  <r>
    <s v="Dianthus"/>
    <x v="704"/>
    <s v="Caryophyllales"/>
    <s v="Caryophyllaceae"/>
    <x v="301"/>
    <s v="TRUE"/>
    <x v="0"/>
  </r>
  <r>
    <s v="Dianthus"/>
    <x v="705"/>
    <s v="Caryophyllales"/>
    <s v="Caryophyllaceae"/>
    <x v="301"/>
    <s v="TRUE"/>
    <x v="0"/>
  </r>
  <r>
    <s v="Dianthus"/>
    <x v="706"/>
    <s v="Caryophyllales"/>
    <s v="Caryophyllaceae"/>
    <x v="301"/>
    <s v="TRUE"/>
    <x v="0"/>
  </r>
  <r>
    <s v="Diapensia"/>
    <x v="707"/>
    <s v="Ericales"/>
    <s v="Diapensiaceae"/>
    <x v="302"/>
    <s v="TRUE"/>
    <x v="0"/>
  </r>
  <r>
    <s v="Dicella"/>
    <x v="708"/>
    <s v="Malpighiales"/>
    <s v="Malpighiaceae"/>
    <x v="303"/>
    <s v="TRUE"/>
    <x v="0"/>
  </r>
  <r>
    <s v="Dicentra"/>
    <x v="709"/>
    <s v="Ranunculales"/>
    <s v="Fumariaceae"/>
    <x v="304"/>
    <s v="TRUE"/>
    <x v="1"/>
  </r>
  <r>
    <s v="Dicentra"/>
    <x v="709"/>
    <s v="Ranunculales"/>
    <s v="Papaveraceae"/>
    <x v="304"/>
    <s v="TRUE"/>
    <x v="1"/>
  </r>
  <r>
    <s v="Dicentra"/>
    <x v="710"/>
    <s v="Ranunculales"/>
    <s v="Fumariaceae"/>
    <x v="304"/>
    <s v="TRUE"/>
    <x v="1"/>
  </r>
  <r>
    <s v="Dicentra"/>
    <x v="710"/>
    <s v="Ranunculales"/>
    <s v="Papaveraceae"/>
    <x v="304"/>
    <s v="TRUE"/>
    <x v="1"/>
  </r>
  <r>
    <s v="Digitalis"/>
    <x v="711"/>
    <s v="Lamiales"/>
    <s v="Plantaginaceae"/>
    <x v="305"/>
    <s v="TRUE"/>
    <x v="0"/>
  </r>
  <r>
    <s v="Digitaria"/>
    <x v="712"/>
    <s v="Poales"/>
    <s v="Poaceae"/>
    <x v="306"/>
    <s v="TRUE"/>
    <x v="0"/>
  </r>
  <r>
    <s v="Digomphia"/>
    <x v="713"/>
    <s v="Lamiales"/>
    <s v="Bignoniaceae"/>
    <x v="307"/>
    <s v="TRUE"/>
    <x v="0"/>
  </r>
  <r>
    <s v="Dillenia"/>
    <x v="714"/>
    <s v="Dilleniales"/>
    <s v="Dilleniaceae"/>
    <x v="308"/>
    <s v="TRUE"/>
    <x v="0"/>
  </r>
  <r>
    <s v="Dillenia"/>
    <x v="715"/>
    <s v="Dilleniales"/>
    <s v="Dilleniaceae"/>
    <x v="308"/>
    <s v="TRUE"/>
    <x v="0"/>
  </r>
  <r>
    <s v="Diodia"/>
    <x v="716"/>
    <s v="Gentianales"/>
    <s v="Rubiaceae"/>
    <x v="309"/>
    <s v="TRUE"/>
    <x v="0"/>
  </r>
  <r>
    <s v="Diodia"/>
    <x v="717"/>
    <s v="Gentianales"/>
    <s v="Rubiaceae"/>
    <x v="309"/>
    <s v="TRUE"/>
    <x v="0"/>
  </r>
  <r>
    <s v="Dioscorea"/>
    <x v="718"/>
    <s v="Dioscoreales"/>
    <s v="Dioscoreaceae"/>
    <x v="310"/>
    <s v="TRUE"/>
    <x v="0"/>
  </r>
  <r>
    <s v="Diospyros"/>
    <x v="719"/>
    <s v="Ericales"/>
    <s v="Ebenaceae"/>
    <x v="311"/>
    <s v="TRUE"/>
    <x v="0"/>
  </r>
  <r>
    <s v="Diospyros"/>
    <x v="720"/>
    <s v="Ericales"/>
    <s v="Ebenaceae"/>
    <x v="311"/>
    <s v="TRUE"/>
    <x v="0"/>
  </r>
  <r>
    <s v="Diospyros"/>
    <x v="721"/>
    <s v="Ericales"/>
    <s v="Ebenaceae"/>
    <x v="311"/>
    <s v="TRUE"/>
    <x v="0"/>
  </r>
  <r>
    <s v="Diospyrus"/>
    <x v="722"/>
    <s v="NA"/>
    <s v="NA"/>
    <x v="13"/>
    <s v="TRUE"/>
    <x v="0"/>
  </r>
  <r>
    <s v="Diplopterys"/>
    <x v="723"/>
    <s v="Malpighiales"/>
    <s v="Malpighiaceae"/>
    <x v="312"/>
    <s v="TRUE"/>
    <x v="0"/>
  </r>
  <r>
    <s v="Dipsacus"/>
    <x v="724"/>
    <s v="Dipsacales"/>
    <s v="Caprifoliaceae"/>
    <x v="313"/>
    <s v="TRUE"/>
    <x v="0"/>
  </r>
  <r>
    <s v="Dipsacus"/>
    <x v="725"/>
    <s v="Dipsacales"/>
    <s v="Caprifoliaceae"/>
    <x v="313"/>
    <s v="TRUE"/>
    <x v="0"/>
  </r>
  <r>
    <s v="Dirca"/>
    <x v="726"/>
    <s v="Malvales"/>
    <s v="Thymelaeaceae"/>
    <x v="314"/>
    <s v="TRUE"/>
    <x v="0"/>
  </r>
  <r>
    <s v="Discaria"/>
    <x v="727"/>
    <s v="Rosales"/>
    <s v="Rhamnaceae"/>
    <x v="315"/>
    <s v="TRUE"/>
    <x v="0"/>
  </r>
  <r>
    <s v="Discaria"/>
    <x v="728"/>
    <s v="Rosales"/>
    <s v="Rhamnaceae"/>
    <x v="315"/>
    <s v="TRUE"/>
    <x v="0"/>
  </r>
  <r>
    <s v="Discaria"/>
    <x v="729"/>
    <s v="Rosales"/>
    <s v="Rhamnaceae"/>
    <x v="315"/>
    <s v="TRUE"/>
    <x v="0"/>
  </r>
  <r>
    <s v="Discaria"/>
    <x v="730"/>
    <s v="Rosales"/>
    <s v="Rhamnaceae"/>
    <x v="315"/>
    <s v="TRUE"/>
    <x v="0"/>
  </r>
  <r>
    <s v="Disporum"/>
    <x v="731"/>
    <s v="Asparagales"/>
    <s v="Asparagaceae"/>
    <x v="316"/>
    <s v="TRUE"/>
    <x v="1"/>
  </r>
  <r>
    <s v="Disporum"/>
    <x v="731"/>
    <s v="Liliales"/>
    <s v="Colchicaceae"/>
    <x v="316"/>
    <s v="TRUE"/>
    <x v="1"/>
  </r>
  <r>
    <s v="Dittrichia"/>
    <x v="732"/>
    <s v="Asterales"/>
    <s v="Asteraceae"/>
    <x v="317"/>
    <s v="TRUE"/>
    <x v="0"/>
  </r>
  <r>
    <s v="Dodecatheon"/>
    <x v="733"/>
    <s v="Ericales"/>
    <s v="Primulaceae"/>
    <x v="318"/>
    <s v="TRUE"/>
    <x v="0"/>
  </r>
  <r>
    <s v="Dodonaea"/>
    <x v="734"/>
    <s v="Sapindales"/>
    <s v="Sapindaceae"/>
    <x v="319"/>
    <s v="TRUE"/>
    <x v="0"/>
  </r>
  <r>
    <s v="Donatia"/>
    <x v="735"/>
    <s v="Asterales"/>
    <s v="Stylidiaceae"/>
    <x v="320"/>
    <s v="TRUE"/>
    <x v="0"/>
  </r>
  <r>
    <s v="Doratoxylon"/>
    <x v="736"/>
    <s v="Sapindales"/>
    <s v="Sapindaceae"/>
    <x v="321"/>
    <s v="TRUE"/>
    <x v="0"/>
  </r>
  <r>
    <s v="Doratoxylon"/>
    <x v="737"/>
    <s v="Sapindales"/>
    <s v="Sapindaceae"/>
    <x v="321"/>
    <s v="TRUE"/>
    <x v="0"/>
  </r>
  <r>
    <s v="Dorychnium"/>
    <x v="738"/>
    <s v="Fabales"/>
    <s v="Fabaceae"/>
    <x v="322"/>
    <s v="TRUE"/>
    <x v="0"/>
  </r>
  <r>
    <s v="Draba"/>
    <x v="739"/>
    <s v="Brassicales"/>
    <s v="Brassicaceae"/>
    <x v="323"/>
    <s v="TRUE"/>
    <x v="0"/>
  </r>
  <r>
    <s v="Draba"/>
    <x v="740"/>
    <s v="Brassicales"/>
    <s v="Brassicaceae"/>
    <x v="323"/>
    <s v="TRUE"/>
    <x v="0"/>
  </r>
  <r>
    <s v="Draba"/>
    <x v="741"/>
    <s v="Brassicales"/>
    <s v="Brassicaceae"/>
    <x v="323"/>
    <s v="TRUE"/>
    <x v="0"/>
  </r>
  <r>
    <s v="Draba"/>
    <x v="742"/>
    <s v="Brassicales"/>
    <s v="Brassicaceae"/>
    <x v="323"/>
    <s v="TRUE"/>
    <x v="0"/>
  </r>
  <r>
    <s v="Draba"/>
    <x v="743"/>
    <s v="Brassicales"/>
    <s v="Brassicaceae"/>
    <x v="323"/>
    <s v="TRUE"/>
    <x v="0"/>
  </r>
  <r>
    <s v="Draba"/>
    <x v="744"/>
    <s v="Brassicales"/>
    <s v="Brassicaceae"/>
    <x v="323"/>
    <s v="TRUE"/>
    <x v="0"/>
  </r>
  <r>
    <s v="Draba"/>
    <x v="745"/>
    <s v="Brassicales"/>
    <s v="Brassicaceae"/>
    <x v="323"/>
    <s v="TRUE"/>
    <x v="0"/>
  </r>
  <r>
    <s v="Draba"/>
    <x v="746"/>
    <s v="Brassicales"/>
    <s v="Brassicaceae"/>
    <x v="323"/>
    <s v="TRUE"/>
    <x v="0"/>
  </r>
  <r>
    <s v="Draba"/>
    <x v="747"/>
    <s v="Brassicales"/>
    <s v="Brassicaceae"/>
    <x v="323"/>
    <s v="TRUE"/>
    <x v="0"/>
  </r>
  <r>
    <s v="Dracaena"/>
    <x v="748"/>
    <s v="Asparagales"/>
    <s v="Asparagaceae"/>
    <x v="324"/>
    <s v="TRUE"/>
    <x v="0"/>
  </r>
  <r>
    <s v="Dracaena"/>
    <x v="749"/>
    <s v="Asparagales"/>
    <s v="Asparagaceae"/>
    <x v="324"/>
    <s v="TRUE"/>
    <x v="0"/>
  </r>
  <r>
    <s v="Dracaena"/>
    <x v="750"/>
    <s v="Asparagales"/>
    <s v="Asparagaceae"/>
    <x v="324"/>
    <s v="TRUE"/>
    <x v="0"/>
  </r>
  <r>
    <s v="Dracophyllum"/>
    <x v="751"/>
    <s v="Ericales"/>
    <s v="Ericaceae"/>
    <x v="325"/>
    <s v="TRUE"/>
    <x v="0"/>
  </r>
  <r>
    <s v="Dracuphyllum"/>
    <x v="752"/>
    <s v="NA"/>
    <s v="NA"/>
    <x v="13"/>
    <s v="TRUE"/>
    <x v="0"/>
  </r>
  <r>
    <s v="Drapetes"/>
    <x v="753"/>
    <s v="Malvales"/>
    <s v="Thymelaeaceae"/>
    <x v="326"/>
    <s v="TRUE"/>
    <x v="0"/>
  </r>
  <r>
    <s v="Dryas"/>
    <x v="754"/>
    <s v="Rosales"/>
    <s v="Rosaceae"/>
    <x v="327"/>
    <s v="TRUE"/>
    <x v="0"/>
  </r>
  <r>
    <s v="Dryas"/>
    <x v="755"/>
    <s v="Rosales"/>
    <s v="Rosaceae"/>
    <x v="327"/>
    <s v="TRUE"/>
    <x v="0"/>
  </r>
  <r>
    <s v="Dryas"/>
    <x v="756"/>
    <s v="Rosales"/>
    <s v="Rosaceae"/>
    <x v="327"/>
    <s v="TRUE"/>
    <x v="0"/>
  </r>
  <r>
    <s v="Drymocallis"/>
    <x v="757"/>
    <s v="Rosales"/>
    <s v="Rosaceae"/>
    <x v="328"/>
    <s v="TRUE"/>
    <x v="0"/>
  </r>
  <r>
    <s v="Duchesnea"/>
    <x v="758"/>
    <s v="Rosales"/>
    <s v="Rosaceae"/>
    <x v="329"/>
    <s v="TRUE"/>
    <x v="0"/>
  </r>
  <r>
    <s v="Ebenus"/>
    <x v="759"/>
    <s v="Ericales"/>
    <s v="Ebenaceae"/>
    <x v="330"/>
    <s v="TRUE"/>
    <x v="1"/>
  </r>
  <r>
    <s v="Ebenus"/>
    <x v="759"/>
    <s v="Fabales"/>
    <s v="Fabaceae"/>
    <x v="330"/>
    <s v="TRUE"/>
    <x v="1"/>
  </r>
  <r>
    <s v="Ecballium"/>
    <x v="760"/>
    <s v="Cucurbitales"/>
    <s v="Cucurbitaceae"/>
    <x v="331"/>
    <s v="TRUE"/>
    <x v="0"/>
  </r>
  <r>
    <s v="Echinocystis"/>
    <x v="761"/>
    <s v="Cucurbitales"/>
    <s v="Cucurbitaceae"/>
    <x v="332"/>
    <s v="TRUE"/>
    <x v="0"/>
  </r>
  <r>
    <s v="Echinops"/>
    <x v="762"/>
    <s v="Asterales"/>
    <s v="Asteraceae"/>
    <x v="333"/>
    <s v="TRUE"/>
    <x v="0"/>
  </r>
  <r>
    <s v="Echinops"/>
    <x v="763"/>
    <s v="Asterales"/>
    <s v="Asteraceae"/>
    <x v="333"/>
    <s v="TRUE"/>
    <x v="0"/>
  </r>
  <r>
    <s v="Echium"/>
    <x v="764"/>
    <s v="Boraginales"/>
    <s v="Boraginaceae"/>
    <x v="334"/>
    <s v="TRUE"/>
    <x v="0"/>
  </r>
  <r>
    <s v="Echium"/>
    <x v="765"/>
    <s v="Boraginales"/>
    <s v="Boraginaceae"/>
    <x v="334"/>
    <s v="TRUE"/>
    <x v="0"/>
  </r>
  <r>
    <s v="Echium"/>
    <x v="766"/>
    <s v="Boraginales"/>
    <s v="Boraginaceae"/>
    <x v="334"/>
    <s v="TRUE"/>
    <x v="0"/>
  </r>
  <r>
    <s v="Echium"/>
    <x v="767"/>
    <s v="Boraginales"/>
    <s v="Boraginaceae"/>
    <x v="334"/>
    <s v="TRUE"/>
    <x v="0"/>
  </r>
  <r>
    <s v="Echium"/>
    <x v="768"/>
    <s v="Boraginales"/>
    <s v="Boraginaceae"/>
    <x v="334"/>
    <s v="TRUE"/>
    <x v="0"/>
  </r>
  <r>
    <s v="Echium"/>
    <x v="769"/>
    <s v="Boraginales"/>
    <s v="Boraginaceae"/>
    <x v="334"/>
    <s v="TRUE"/>
    <x v="0"/>
  </r>
  <r>
    <s v="Edgeworthia"/>
    <x v="770"/>
    <s v="Malvales"/>
    <s v="Thymelaeaceae"/>
    <x v="335"/>
    <s v="TRUE"/>
    <x v="0"/>
  </r>
  <r>
    <s v="Ehretia"/>
    <x v="771"/>
    <s v="Boraginales"/>
    <s v="Boraginaceae"/>
    <x v="336"/>
    <s v="TRUE"/>
    <x v="1"/>
  </r>
  <r>
    <s v="Ehretia"/>
    <x v="771"/>
    <s v="Boraginales"/>
    <s v="Ehretiaceae"/>
    <x v="336"/>
    <s v="TRUE"/>
    <x v="1"/>
  </r>
  <r>
    <s v="Elaeagnus"/>
    <x v="772"/>
    <s v="Rosales"/>
    <s v="Elaeagnaceae"/>
    <x v="337"/>
    <s v="TRUE"/>
    <x v="0"/>
  </r>
  <r>
    <s v="Elaeagnus"/>
    <x v="773"/>
    <s v="Rosales"/>
    <s v="Elaeagnaceae"/>
    <x v="337"/>
    <s v="TRUE"/>
    <x v="0"/>
  </r>
  <r>
    <s v="Elaeocarpus"/>
    <x v="774"/>
    <s v="Oxalidales"/>
    <s v="Elaeocarpaceae"/>
    <x v="338"/>
    <s v="TRUE"/>
    <x v="0"/>
  </r>
  <r>
    <s v="Elaeocarpus"/>
    <x v="775"/>
    <s v="Oxalidales"/>
    <s v="Elaeocarpaceae"/>
    <x v="338"/>
    <s v="TRUE"/>
    <x v="0"/>
  </r>
  <r>
    <s v="Elephantella"/>
    <x v="776"/>
    <s v="NA"/>
    <s v="NA"/>
    <x v="13"/>
    <s v="TRUE"/>
    <x v="0"/>
  </r>
  <r>
    <s v="Ellisia"/>
    <x v="777"/>
    <s v="Gentianales"/>
    <s v="Gentianaceae"/>
    <x v="339"/>
    <s v="TRUE"/>
    <x v="1"/>
  </r>
  <r>
    <s v="Ellisia"/>
    <x v="777"/>
    <s v="Boraginales"/>
    <s v="Hydrophyllaceae"/>
    <x v="339"/>
    <s v="TRUE"/>
    <x v="1"/>
  </r>
  <r>
    <s v="Embelia"/>
    <x v="778"/>
    <s v="Ericales"/>
    <s v="Primulaceae"/>
    <x v="340"/>
    <s v="TRUE"/>
    <x v="0"/>
  </r>
  <r>
    <s v="Embothrium"/>
    <x v="779"/>
    <s v="Proteales"/>
    <s v="Proteaceae"/>
    <x v="341"/>
    <s v="TRUE"/>
    <x v="0"/>
  </r>
  <r>
    <s v="Empetrum"/>
    <x v="780"/>
    <s v="Ericales"/>
    <s v="Ericaceae"/>
    <x v="342"/>
    <s v="TRUE"/>
    <x v="0"/>
  </r>
  <r>
    <s v="Encelia"/>
    <x v="781"/>
    <s v="Asterales"/>
    <s v="Asteraceae"/>
    <x v="343"/>
    <s v="TRUE"/>
    <x v="0"/>
  </r>
  <r>
    <s v="Enkianthus"/>
    <x v="782"/>
    <s v="Ericales"/>
    <s v="Ericaceae"/>
    <x v="344"/>
    <s v="TRUE"/>
    <x v="0"/>
  </r>
  <r>
    <s v="Enkianthus"/>
    <x v="783"/>
    <s v="Ericales"/>
    <s v="Ericaceae"/>
    <x v="344"/>
    <s v="TRUE"/>
    <x v="0"/>
  </r>
  <r>
    <s v="Epacris"/>
    <x v="784"/>
    <s v="Ericales"/>
    <s v="Ericaceae"/>
    <x v="345"/>
    <s v="TRUE"/>
    <x v="0"/>
  </r>
  <r>
    <s v="Epacris"/>
    <x v="785"/>
    <s v="Ericales"/>
    <s v="Ericaceae"/>
    <x v="345"/>
    <s v="TRUE"/>
    <x v="0"/>
  </r>
  <r>
    <s v="Epidendrum"/>
    <x v="786"/>
    <s v="Asparagales"/>
    <s v="Orchidaceae"/>
    <x v="346"/>
    <s v="TRUE"/>
    <x v="0"/>
  </r>
  <r>
    <s v="Epilobium"/>
    <x v="787"/>
    <s v="Myrtales"/>
    <s v="Onagraceae"/>
    <x v="347"/>
    <s v="TRUE"/>
    <x v="0"/>
  </r>
  <r>
    <s v="Epilobium"/>
    <x v="788"/>
    <s v="Myrtales"/>
    <s v="Onagraceae"/>
    <x v="347"/>
    <s v="TRUE"/>
    <x v="0"/>
  </r>
  <r>
    <s v="Epilobium"/>
    <x v="789"/>
    <s v="Myrtales"/>
    <s v="Onagraceae"/>
    <x v="347"/>
    <s v="TRUE"/>
    <x v="0"/>
  </r>
  <r>
    <s v="Epilobium"/>
    <x v="790"/>
    <s v="Myrtales"/>
    <s v="Onagraceae"/>
    <x v="347"/>
    <s v="TRUE"/>
    <x v="0"/>
  </r>
  <r>
    <s v="Epilobium"/>
    <x v="791"/>
    <s v="Myrtales"/>
    <s v="Onagraceae"/>
    <x v="347"/>
    <s v="TRUE"/>
    <x v="0"/>
  </r>
  <r>
    <s v="Epilobium"/>
    <x v="792"/>
    <s v="Myrtales"/>
    <s v="Onagraceae"/>
    <x v="347"/>
    <s v="TRUE"/>
    <x v="0"/>
  </r>
  <r>
    <s v="Epilobium"/>
    <x v="793"/>
    <s v="Myrtales"/>
    <s v="Onagraceae"/>
    <x v="347"/>
    <s v="TRUE"/>
    <x v="0"/>
  </r>
  <r>
    <s v="Epilobium"/>
    <x v="794"/>
    <s v="Myrtales"/>
    <s v="Onagraceae"/>
    <x v="347"/>
    <s v="TRUE"/>
    <x v="0"/>
  </r>
  <r>
    <s v="Epilobium"/>
    <x v="795"/>
    <s v="Myrtales"/>
    <s v="Onagraceae"/>
    <x v="347"/>
    <s v="TRUE"/>
    <x v="0"/>
  </r>
  <r>
    <s v="Epimedium"/>
    <x v="796"/>
    <s v="Ranunculales"/>
    <s v="Berberidaceae"/>
    <x v="348"/>
    <s v="TRUE"/>
    <x v="0"/>
  </r>
  <r>
    <s v="Epimedium"/>
    <x v="797"/>
    <s v="Ranunculales"/>
    <s v="Berberidaceae"/>
    <x v="348"/>
    <s v="TRUE"/>
    <x v="0"/>
  </r>
  <r>
    <s v="Epistephium"/>
    <x v="798"/>
    <s v="Asparagales"/>
    <s v="Orchidaceae"/>
    <x v="349"/>
    <s v="TRUE"/>
    <x v="0"/>
  </r>
  <r>
    <s v="Equium"/>
    <x v="799"/>
    <s v="NA"/>
    <s v="NA"/>
    <x v="13"/>
    <s v="TRUE"/>
    <x v="0"/>
  </r>
  <r>
    <s v="Erechthites"/>
    <x v="800"/>
    <s v="NA"/>
    <s v="NA"/>
    <x v="13"/>
    <s v="TRUE"/>
    <x v="0"/>
  </r>
  <r>
    <s v="Erica"/>
    <x v="801"/>
    <s v="Ericales"/>
    <s v="Ericaceae"/>
    <x v="350"/>
    <s v="TRUE"/>
    <x v="0"/>
  </r>
  <r>
    <s v="Erica"/>
    <x v="802"/>
    <s v="Ericales"/>
    <s v="Ericaceae"/>
    <x v="350"/>
    <s v="TRUE"/>
    <x v="0"/>
  </r>
  <r>
    <s v="Erica"/>
    <x v="803"/>
    <s v="Ericales"/>
    <s v="Ericaceae"/>
    <x v="350"/>
    <s v="TRUE"/>
    <x v="0"/>
  </r>
  <r>
    <s v="Erica"/>
    <x v="804"/>
    <s v="Ericales"/>
    <s v="Ericaceae"/>
    <x v="350"/>
    <s v="TRUE"/>
    <x v="0"/>
  </r>
  <r>
    <s v="Erigenia"/>
    <x v="805"/>
    <s v="Apiales"/>
    <s v="Apiaceae"/>
    <x v="351"/>
    <s v="TRUE"/>
    <x v="0"/>
  </r>
  <r>
    <s v="Erigeron"/>
    <x v="806"/>
    <s v="Asterales"/>
    <s v="Asteraceae"/>
    <x v="352"/>
    <s v="TRUE"/>
    <x v="0"/>
  </r>
  <r>
    <s v="Erigeron"/>
    <x v="807"/>
    <s v="Asterales"/>
    <s v="Asteraceae"/>
    <x v="352"/>
    <s v="TRUE"/>
    <x v="0"/>
  </r>
  <r>
    <s v="Erigeron"/>
    <x v="808"/>
    <s v="Asterales"/>
    <s v="Asteraceae"/>
    <x v="352"/>
    <s v="TRUE"/>
    <x v="0"/>
  </r>
  <r>
    <s v="Erigeron"/>
    <x v="809"/>
    <s v="Asterales"/>
    <s v="Asteraceae"/>
    <x v="352"/>
    <s v="TRUE"/>
    <x v="0"/>
  </r>
  <r>
    <s v="Erigeron"/>
    <x v="810"/>
    <s v="Asterales"/>
    <s v="Asteraceae"/>
    <x v="352"/>
    <s v="TRUE"/>
    <x v="0"/>
  </r>
  <r>
    <s v="Erigeron"/>
    <x v="811"/>
    <s v="Asterales"/>
    <s v="Asteraceae"/>
    <x v="352"/>
    <s v="TRUE"/>
    <x v="0"/>
  </r>
  <r>
    <s v="Erigeron"/>
    <x v="812"/>
    <s v="Asterales"/>
    <s v="Asteraceae"/>
    <x v="352"/>
    <s v="TRUE"/>
    <x v="0"/>
  </r>
  <r>
    <s v="Erigeron"/>
    <x v="813"/>
    <s v="Asterales"/>
    <s v="Asteraceae"/>
    <x v="352"/>
    <s v="TRUE"/>
    <x v="0"/>
  </r>
  <r>
    <s v="Erigeron"/>
    <x v="814"/>
    <s v="Asterales"/>
    <s v="Asteraceae"/>
    <x v="352"/>
    <s v="TRUE"/>
    <x v="0"/>
  </r>
  <r>
    <s v="Erigeron"/>
    <x v="815"/>
    <s v="Asterales"/>
    <s v="Asteraceae"/>
    <x v="352"/>
    <s v="TRUE"/>
    <x v="0"/>
  </r>
  <r>
    <s v="Erigeron"/>
    <x v="816"/>
    <s v="Asterales"/>
    <s v="Asteraceae"/>
    <x v="352"/>
    <s v="TRUE"/>
    <x v="0"/>
  </r>
  <r>
    <s v="Eriobotrya"/>
    <x v="817"/>
    <s v="NA"/>
    <s v="NA"/>
    <x v="13"/>
    <s v="TRUE"/>
    <x v="0"/>
  </r>
  <r>
    <s v="Eriopsis"/>
    <x v="818"/>
    <s v="Asparagales"/>
    <s v="Orchidaceae"/>
    <x v="353"/>
    <s v="TRUE"/>
    <x v="0"/>
  </r>
  <r>
    <s v="Erodium"/>
    <x v="819"/>
    <s v="Geraniales"/>
    <s v="Geraniaceae"/>
    <x v="354"/>
    <s v="TRUE"/>
    <x v="0"/>
  </r>
  <r>
    <s v="Erodium"/>
    <x v="820"/>
    <s v="Geraniales"/>
    <s v="Geraniaceae"/>
    <x v="354"/>
    <s v="TRUE"/>
    <x v="0"/>
  </r>
  <r>
    <s v="Eruca"/>
    <x v="821"/>
    <s v="Brassicales"/>
    <s v="Brassicaceae"/>
    <x v="355"/>
    <s v="TRUE"/>
    <x v="0"/>
  </r>
  <r>
    <s v="Eryngium"/>
    <x v="822"/>
    <s v="Apiales"/>
    <s v="Apiaceae"/>
    <x v="356"/>
    <s v="TRUE"/>
    <x v="0"/>
  </r>
  <r>
    <s v="Eryngium"/>
    <x v="823"/>
    <s v="Apiales"/>
    <s v="Apiaceae"/>
    <x v="356"/>
    <s v="TRUE"/>
    <x v="0"/>
  </r>
  <r>
    <s v="Eryngium"/>
    <x v="824"/>
    <s v="Apiales"/>
    <s v="Apiaceae"/>
    <x v="356"/>
    <s v="TRUE"/>
    <x v="0"/>
  </r>
  <r>
    <s v="Eryngium"/>
    <x v="825"/>
    <s v="Apiales"/>
    <s v="Apiaceae"/>
    <x v="356"/>
    <s v="TRUE"/>
    <x v="0"/>
  </r>
  <r>
    <s v="Eryngium"/>
    <x v="826"/>
    <s v="Apiales"/>
    <s v="Apiaceae"/>
    <x v="356"/>
    <s v="TRUE"/>
    <x v="0"/>
  </r>
  <r>
    <s v="Eryngium"/>
    <x v="827"/>
    <s v="Apiales"/>
    <s v="Apiaceae"/>
    <x v="356"/>
    <s v="TRUE"/>
    <x v="0"/>
  </r>
  <r>
    <s v="Erysimum"/>
    <x v="828"/>
    <s v="Brassicales"/>
    <s v="Brassicaceae"/>
    <x v="357"/>
    <s v="TRUE"/>
    <x v="0"/>
  </r>
  <r>
    <s v="Erysimum"/>
    <x v="829"/>
    <s v="Brassicales"/>
    <s v="Brassicaceae"/>
    <x v="357"/>
    <s v="TRUE"/>
    <x v="0"/>
  </r>
  <r>
    <s v="Erysimum"/>
    <x v="830"/>
    <s v="Brassicales"/>
    <s v="Brassicaceae"/>
    <x v="357"/>
    <s v="TRUE"/>
    <x v="0"/>
  </r>
  <r>
    <s v="Erysimum"/>
    <x v="831"/>
    <s v="Brassicales"/>
    <s v="Brassicaceae"/>
    <x v="357"/>
    <s v="TRUE"/>
    <x v="0"/>
  </r>
  <r>
    <s v="Erysimum"/>
    <x v="832"/>
    <s v="Brassicales"/>
    <s v="Brassicaceae"/>
    <x v="357"/>
    <s v="TRUE"/>
    <x v="0"/>
  </r>
  <r>
    <s v="Erythronium"/>
    <x v="833"/>
    <s v="Liliales"/>
    <s v="Liliaceae"/>
    <x v="358"/>
    <s v="TRUE"/>
    <x v="0"/>
  </r>
  <r>
    <s v="Erythronium"/>
    <x v="834"/>
    <s v="Liliales"/>
    <s v="Liliaceae"/>
    <x v="358"/>
    <s v="TRUE"/>
    <x v="0"/>
  </r>
  <r>
    <s v="Erythrospermum"/>
    <x v="835"/>
    <s v="Malpighiales"/>
    <s v="Achariaceae"/>
    <x v="359"/>
    <s v="TRUE"/>
    <x v="0"/>
  </r>
  <r>
    <s v="Erythroxylum"/>
    <x v="836"/>
    <s v="Malpighiales"/>
    <s v="Erythroxylaceae"/>
    <x v="360"/>
    <s v="TRUE"/>
    <x v="0"/>
  </r>
  <r>
    <s v="Erythroxylum"/>
    <x v="837"/>
    <s v="Malpighiales"/>
    <s v="Erythroxylaceae"/>
    <x v="360"/>
    <s v="TRUE"/>
    <x v="0"/>
  </r>
  <r>
    <s v="Eucryphia"/>
    <x v="838"/>
    <s v="Oxalidales"/>
    <s v="Cunoniaceae"/>
    <x v="361"/>
    <s v="TRUE"/>
    <x v="0"/>
  </r>
  <r>
    <s v="Eugenia"/>
    <x v="839"/>
    <s v="Myrtales"/>
    <s v="Myrtaceae"/>
    <x v="362"/>
    <s v="TRUE"/>
    <x v="0"/>
  </r>
  <r>
    <s v="Eulophus"/>
    <x v="840"/>
    <s v="NA"/>
    <s v="NA"/>
    <x v="13"/>
    <s v="TRUE"/>
    <x v="0"/>
  </r>
  <r>
    <s v="Euodia"/>
    <x v="841"/>
    <s v="Laurales"/>
    <s v="Lauraceae"/>
    <x v="363"/>
    <s v="TRUE"/>
    <x v="1"/>
  </r>
  <r>
    <s v="Euodia"/>
    <x v="841"/>
    <s v="Sapindales"/>
    <s v="Rutaceae"/>
    <x v="363"/>
    <s v="TRUE"/>
    <x v="1"/>
  </r>
  <r>
    <s v="Euodia"/>
    <x v="842"/>
    <s v="Laurales"/>
    <s v="Lauraceae"/>
    <x v="363"/>
    <s v="TRUE"/>
    <x v="1"/>
  </r>
  <r>
    <s v="Euodia"/>
    <x v="842"/>
    <s v="Sapindales"/>
    <s v="Rutaceae"/>
    <x v="363"/>
    <s v="TRUE"/>
    <x v="1"/>
  </r>
  <r>
    <s v="Euodia"/>
    <x v="843"/>
    <s v="Laurales"/>
    <s v="Lauraceae"/>
    <x v="363"/>
    <s v="TRUE"/>
    <x v="1"/>
  </r>
  <r>
    <s v="Euodia"/>
    <x v="843"/>
    <s v="Sapindales"/>
    <s v="Rutaceae"/>
    <x v="363"/>
    <s v="TRUE"/>
    <x v="1"/>
  </r>
  <r>
    <s v="Euodia"/>
    <x v="844"/>
    <s v="Laurales"/>
    <s v="Lauraceae"/>
    <x v="363"/>
    <s v="TRUE"/>
    <x v="1"/>
  </r>
  <r>
    <s v="Euodia"/>
    <x v="844"/>
    <s v="Sapindales"/>
    <s v="Rutaceae"/>
    <x v="363"/>
    <s v="TRUE"/>
    <x v="1"/>
  </r>
  <r>
    <s v="Euodia"/>
    <x v="845"/>
    <s v="Laurales"/>
    <s v="Lauraceae"/>
    <x v="363"/>
    <s v="TRUE"/>
    <x v="1"/>
  </r>
  <r>
    <s v="Euodia"/>
    <x v="845"/>
    <s v="Sapindales"/>
    <s v="Rutaceae"/>
    <x v="363"/>
    <s v="TRUE"/>
    <x v="1"/>
  </r>
  <r>
    <s v="Euonymus"/>
    <x v="846"/>
    <s v="Celastrales"/>
    <s v="Celastraceae"/>
    <x v="364"/>
    <s v="TRUE"/>
    <x v="0"/>
  </r>
  <r>
    <s v="Euonymus"/>
    <x v="847"/>
    <s v="Celastrales"/>
    <s v="Celastraceae"/>
    <x v="364"/>
    <s v="TRUE"/>
    <x v="0"/>
  </r>
  <r>
    <s v="Euonymus"/>
    <x v="848"/>
    <s v="Celastrales"/>
    <s v="Celastraceae"/>
    <x v="364"/>
    <s v="TRUE"/>
    <x v="0"/>
  </r>
  <r>
    <s v="Euonymus"/>
    <x v="849"/>
    <s v="Celastrales"/>
    <s v="Celastraceae"/>
    <x v="364"/>
    <s v="TRUE"/>
    <x v="0"/>
  </r>
  <r>
    <s v="Eupatorium"/>
    <x v="850"/>
    <s v="Asterales"/>
    <s v="Asteraceae"/>
    <x v="365"/>
    <s v="TRUE"/>
    <x v="0"/>
  </r>
  <r>
    <s v="Eupatorium"/>
    <x v="851"/>
    <s v="Asterales"/>
    <s v="Asteraceae"/>
    <x v="365"/>
    <s v="TRUE"/>
    <x v="0"/>
  </r>
  <r>
    <s v="Eupatorium"/>
    <x v="852"/>
    <s v="Asterales"/>
    <s v="Asteraceae"/>
    <x v="365"/>
    <s v="TRUE"/>
    <x v="0"/>
  </r>
  <r>
    <s v="Eupatorium"/>
    <x v="853"/>
    <s v="Asterales"/>
    <s v="Asteraceae"/>
    <x v="365"/>
    <s v="TRUE"/>
    <x v="0"/>
  </r>
  <r>
    <s v="Eupatorium"/>
    <x v="854"/>
    <s v="Asterales"/>
    <s v="Asteraceae"/>
    <x v="365"/>
    <s v="TRUE"/>
    <x v="0"/>
  </r>
  <r>
    <s v="Eupatorium"/>
    <x v="855"/>
    <s v="Asterales"/>
    <s v="Asteraceae"/>
    <x v="365"/>
    <s v="TRUE"/>
    <x v="0"/>
  </r>
  <r>
    <s v="Eupatorium"/>
    <x v="856"/>
    <s v="Asterales"/>
    <s v="Asteraceae"/>
    <x v="365"/>
    <s v="TRUE"/>
    <x v="0"/>
  </r>
  <r>
    <s v="Eupatorium"/>
    <x v="857"/>
    <s v="Asterales"/>
    <s v="Asteraceae"/>
    <x v="365"/>
    <s v="TRUE"/>
    <x v="0"/>
  </r>
  <r>
    <s v="Eupatorium"/>
    <x v="858"/>
    <s v="Asterales"/>
    <s v="Asteraceae"/>
    <x v="365"/>
    <s v="TRUE"/>
    <x v="0"/>
  </r>
  <r>
    <s v="Eupatorium"/>
    <x v="859"/>
    <s v="Asterales"/>
    <s v="Asteraceae"/>
    <x v="365"/>
    <s v="TRUE"/>
    <x v="0"/>
  </r>
  <r>
    <s v="Eupatorium"/>
    <x v="860"/>
    <s v="Asterales"/>
    <s v="Asteraceae"/>
    <x v="365"/>
    <s v="TRUE"/>
    <x v="0"/>
  </r>
  <r>
    <s v="Eupatorium"/>
    <x v="861"/>
    <s v="Asterales"/>
    <s v="Asteraceae"/>
    <x v="365"/>
    <s v="TRUE"/>
    <x v="0"/>
  </r>
  <r>
    <s v="Eupatorium"/>
    <x v="862"/>
    <s v="Asterales"/>
    <s v="Asteraceae"/>
    <x v="365"/>
    <s v="TRUE"/>
    <x v="0"/>
  </r>
  <r>
    <s v="Eupatorium"/>
    <x v="863"/>
    <s v="Asterales"/>
    <s v="Asteraceae"/>
    <x v="365"/>
    <s v="TRUE"/>
    <x v="0"/>
  </r>
  <r>
    <s v="Eupatorium"/>
    <x v="864"/>
    <s v="Asterales"/>
    <s v="Asteraceae"/>
    <x v="365"/>
    <s v="TRUE"/>
    <x v="0"/>
  </r>
  <r>
    <s v="Eupatorium"/>
    <x v="865"/>
    <s v="Asterales"/>
    <s v="Asteraceae"/>
    <x v="365"/>
    <s v="TRUE"/>
    <x v="0"/>
  </r>
  <r>
    <s v="Eupatorium"/>
    <x v="866"/>
    <s v="Asterales"/>
    <s v="Asteraceae"/>
    <x v="365"/>
    <s v="TRUE"/>
    <x v="0"/>
  </r>
  <r>
    <s v="Eupatorium"/>
    <x v="867"/>
    <s v="Asterales"/>
    <s v="Asteraceae"/>
    <x v="365"/>
    <s v="TRUE"/>
    <x v="0"/>
  </r>
  <r>
    <s v="Euphorbia"/>
    <x v="868"/>
    <s v="Malpighiales"/>
    <s v="Euphorbiaceae"/>
    <x v="366"/>
    <s v="TRUE"/>
    <x v="0"/>
  </r>
  <r>
    <s v="Euphorbia"/>
    <x v="869"/>
    <s v="Malpighiales"/>
    <s v="Euphorbiaceae"/>
    <x v="366"/>
    <s v="TRUE"/>
    <x v="0"/>
  </r>
  <r>
    <s v="Euphorbia"/>
    <x v="870"/>
    <s v="Malpighiales"/>
    <s v="Euphorbiaceae"/>
    <x v="366"/>
    <s v="TRUE"/>
    <x v="0"/>
  </r>
  <r>
    <s v="Euphorbia"/>
    <x v="871"/>
    <s v="Malpighiales"/>
    <s v="Euphorbiaceae"/>
    <x v="366"/>
    <s v="TRUE"/>
    <x v="0"/>
  </r>
  <r>
    <s v="Euphorbia"/>
    <x v="872"/>
    <s v="Malpighiales"/>
    <s v="Euphorbiaceae"/>
    <x v="366"/>
    <s v="TRUE"/>
    <x v="0"/>
  </r>
  <r>
    <s v="Euphorbia"/>
    <x v="873"/>
    <s v="Malpighiales"/>
    <s v="Euphorbiaceae"/>
    <x v="366"/>
    <s v="TRUE"/>
    <x v="0"/>
  </r>
  <r>
    <s v="Euphorbia"/>
    <x v="874"/>
    <s v="Malpighiales"/>
    <s v="Euphorbiaceae"/>
    <x v="366"/>
    <s v="TRUE"/>
    <x v="0"/>
  </r>
  <r>
    <s v="Euphorbia"/>
    <x v="875"/>
    <s v="Malpighiales"/>
    <s v="Euphorbiaceae"/>
    <x v="366"/>
    <s v="TRUE"/>
    <x v="0"/>
  </r>
  <r>
    <s v="Euphorbia"/>
    <x v="876"/>
    <s v="Malpighiales"/>
    <s v="Euphorbiaceae"/>
    <x v="366"/>
    <s v="TRUE"/>
    <x v="0"/>
  </r>
  <r>
    <s v="Euphorbia"/>
    <x v="877"/>
    <s v="Malpighiales"/>
    <s v="Euphorbiaceae"/>
    <x v="366"/>
    <s v="TRUE"/>
    <x v="0"/>
  </r>
  <r>
    <s v="Euphorbia"/>
    <x v="878"/>
    <s v="Malpighiales"/>
    <s v="Euphorbiaceae"/>
    <x v="366"/>
    <s v="TRUE"/>
    <x v="0"/>
  </r>
  <r>
    <s v="Euphrasia"/>
    <x v="879"/>
    <s v="Lamiales"/>
    <s v="Orobanchaceae"/>
    <x v="367"/>
    <s v="TRUE"/>
    <x v="0"/>
  </r>
  <r>
    <s v="Euphrasia"/>
    <x v="880"/>
    <s v="Lamiales"/>
    <s v="Orobanchaceae"/>
    <x v="367"/>
    <s v="TRUE"/>
    <x v="0"/>
  </r>
  <r>
    <s v="Euphrasia"/>
    <x v="881"/>
    <s v="Lamiales"/>
    <s v="Orobanchaceae"/>
    <x v="367"/>
    <s v="TRUE"/>
    <x v="0"/>
  </r>
  <r>
    <s v="Euphrasia"/>
    <x v="882"/>
    <s v="Lamiales"/>
    <s v="Orobanchaceae"/>
    <x v="367"/>
    <s v="TRUE"/>
    <x v="0"/>
  </r>
  <r>
    <s v="Euphrasia"/>
    <x v="883"/>
    <s v="Lamiales"/>
    <s v="Orobanchaceae"/>
    <x v="367"/>
    <s v="TRUE"/>
    <x v="0"/>
  </r>
  <r>
    <s v="Euptelea"/>
    <x v="884"/>
    <s v="Ranunculales"/>
    <s v="Eupteleaceae"/>
    <x v="368"/>
    <s v="TRUE"/>
    <x v="0"/>
  </r>
  <r>
    <s v="Eurya"/>
    <x v="885"/>
    <s v="Ericales"/>
    <s v="Pentaphylacaceae"/>
    <x v="369"/>
    <s v="TRUE"/>
    <x v="0"/>
  </r>
  <r>
    <s v="Euscaphis"/>
    <x v="886"/>
    <s v="NA"/>
    <s v="NA"/>
    <x v="13"/>
    <s v="TRUE"/>
    <x v="0"/>
  </r>
  <r>
    <s v="Eusteratis"/>
    <x v="887"/>
    <s v="NA"/>
    <s v="NA"/>
    <x v="13"/>
    <s v="TRUE"/>
    <x v="0"/>
  </r>
  <r>
    <s v="Evolvulus"/>
    <x v="888"/>
    <s v="Solanales"/>
    <s v="Convolvulaceae"/>
    <x v="370"/>
    <s v="TRUE"/>
    <x v="0"/>
  </r>
  <r>
    <s v="Evonymus"/>
    <x v="889"/>
    <s v="NA"/>
    <s v="NA"/>
    <x v="13"/>
    <s v="TRUE"/>
    <x v="0"/>
  </r>
  <r>
    <s v="Excoecaria"/>
    <x v="890"/>
    <s v="Malpighiales"/>
    <s v="Euphorbiaceae"/>
    <x v="371"/>
    <s v="TRUE"/>
    <x v="0"/>
  </r>
  <r>
    <s v="Fagonia"/>
    <x v="891"/>
    <s v="Zygophyllales"/>
    <s v="Zygophyllaceae"/>
    <x v="372"/>
    <s v="TRUE"/>
    <x v="0"/>
  </r>
  <r>
    <s v="Farfugium"/>
    <x v="892"/>
    <s v="Asterales"/>
    <s v="Asteraceae"/>
    <x v="373"/>
    <s v="TRUE"/>
    <x v="0"/>
  </r>
  <r>
    <s v="Fatsia"/>
    <x v="893"/>
    <s v="Apiales"/>
    <s v="Araliaceae"/>
    <x v="374"/>
    <s v="TRUE"/>
    <x v="0"/>
  </r>
  <r>
    <s v="Faujasiopsis"/>
    <x v="894"/>
    <s v="Asterales"/>
    <s v="Asteraceae"/>
    <x v="375"/>
    <s v="TRUE"/>
    <x v="0"/>
  </r>
  <r>
    <s v="Faujasiopsis"/>
    <x v="895"/>
    <s v="Asterales"/>
    <s v="Asteraceae"/>
    <x v="375"/>
    <s v="TRUE"/>
    <x v="0"/>
  </r>
  <r>
    <s v="Filipendula"/>
    <x v="896"/>
    <s v="Rosales"/>
    <s v="Rosaceae"/>
    <x v="376"/>
    <s v="TRUE"/>
    <x v="0"/>
  </r>
  <r>
    <s v="Filipendula"/>
    <x v="897"/>
    <s v="Rosales"/>
    <s v="Rosaceae"/>
    <x v="376"/>
    <s v="TRUE"/>
    <x v="0"/>
  </r>
  <r>
    <s v="Flagellaria"/>
    <x v="898"/>
    <s v="Ranunculales"/>
    <s v="Ranunculaceae"/>
    <x v="377"/>
    <s v="TRUE"/>
    <x v="1"/>
  </r>
  <r>
    <s v="Flagellaria"/>
    <x v="898"/>
    <s v="Poales"/>
    <s v="Flagellariaceae"/>
    <x v="377"/>
    <s v="TRUE"/>
    <x v="1"/>
  </r>
  <r>
    <s v="Foeniculum"/>
    <x v="899"/>
    <s v="Apiales"/>
    <s v="Apiaceae"/>
    <x v="378"/>
    <s v="TRUE"/>
    <x v="0"/>
  </r>
  <r>
    <s v="Forsythia"/>
    <x v="900"/>
    <s v="Lamiales"/>
    <s v="Oleaceae"/>
    <x v="379"/>
    <s v="TRUE"/>
    <x v="0"/>
  </r>
  <r>
    <s v="Fragaria"/>
    <x v="901"/>
    <s v="Rosales"/>
    <s v="Rosaceae"/>
    <x v="380"/>
    <s v="TRUE"/>
    <x v="0"/>
  </r>
  <r>
    <s v="Fragaria"/>
    <x v="902"/>
    <s v="Rosales"/>
    <s v="Rosaceae"/>
    <x v="380"/>
    <s v="TRUE"/>
    <x v="0"/>
  </r>
  <r>
    <s v="Fragaria"/>
    <x v="903"/>
    <s v="Rosales"/>
    <s v="Rosaceae"/>
    <x v="380"/>
    <s v="TRUE"/>
    <x v="0"/>
  </r>
  <r>
    <s v="Frasera"/>
    <x v="904"/>
    <s v="Gentianales"/>
    <s v="Gentianaceae"/>
    <x v="381"/>
    <s v="TRUE"/>
    <x v="0"/>
  </r>
  <r>
    <s v="Frasera"/>
    <x v="905"/>
    <s v="Gentianales"/>
    <s v="Gentianaceae"/>
    <x v="381"/>
    <s v="TRUE"/>
    <x v="0"/>
  </r>
  <r>
    <s v="Fraxinus"/>
    <x v="906"/>
    <s v="Lamiales"/>
    <s v="Oleaceae"/>
    <x v="382"/>
    <s v="TRUE"/>
    <x v="0"/>
  </r>
  <r>
    <s v="Fraxinus"/>
    <x v="907"/>
    <s v="Lamiales"/>
    <s v="Oleaceae"/>
    <x v="382"/>
    <s v="TRUE"/>
    <x v="0"/>
  </r>
  <r>
    <s v="Freesia"/>
    <x v="908"/>
    <s v="Asparagales"/>
    <s v="Iridaceae"/>
    <x v="383"/>
    <s v="TRUE"/>
    <x v="0"/>
  </r>
  <r>
    <s v="Freesia"/>
    <x v="909"/>
    <s v="Asparagales"/>
    <s v="Iridaceae"/>
    <x v="383"/>
    <s v="TRUE"/>
    <x v="0"/>
  </r>
  <r>
    <s v="Fritillaria"/>
    <x v="910"/>
    <s v="Liliales"/>
    <s v="Liliaceae"/>
    <x v="384"/>
    <s v="TRUE"/>
    <x v="0"/>
  </r>
  <r>
    <s v="Fumana"/>
    <x v="911"/>
    <s v="Malvales"/>
    <s v="Cistaceae"/>
    <x v="385"/>
    <s v="TRUE"/>
    <x v="0"/>
  </r>
  <r>
    <s v="Fumana"/>
    <x v="912"/>
    <s v="Malvales"/>
    <s v="Cistaceae"/>
    <x v="385"/>
    <s v="TRUE"/>
    <x v="0"/>
  </r>
  <r>
    <s v="Fumaria"/>
    <x v="913"/>
    <s v="Ranunculales"/>
    <s v="Papaveraceae"/>
    <x v="386"/>
    <s v="TRUE"/>
    <x v="0"/>
  </r>
  <r>
    <s v="Gaertnera"/>
    <x v="914"/>
    <s v="Gentianales"/>
    <s v="Rubiaceae"/>
    <x v="387"/>
    <s v="TRUE"/>
    <x v="0"/>
  </r>
  <r>
    <s v="Gaertnera"/>
    <x v="915"/>
    <s v="Gentianales"/>
    <s v="Rubiaceae"/>
    <x v="387"/>
    <s v="TRUE"/>
    <x v="0"/>
  </r>
  <r>
    <s v="Gaertnera"/>
    <x v="916"/>
    <s v="Gentianales"/>
    <s v="Rubiaceae"/>
    <x v="387"/>
    <s v="TRUE"/>
    <x v="0"/>
  </r>
  <r>
    <s v="Gaertnera"/>
    <x v="917"/>
    <s v="Gentianales"/>
    <s v="Rubiaceae"/>
    <x v="387"/>
    <s v="TRUE"/>
    <x v="0"/>
  </r>
  <r>
    <s v="Gaertnera"/>
    <x v="918"/>
    <s v="Gentianales"/>
    <s v="Rubiaceae"/>
    <x v="387"/>
    <s v="TRUE"/>
    <x v="0"/>
  </r>
  <r>
    <s v="Gaertnera"/>
    <x v="919"/>
    <s v="Gentianales"/>
    <s v="Rubiaceae"/>
    <x v="387"/>
    <s v="TRUE"/>
    <x v="0"/>
  </r>
  <r>
    <s v="Gaertnera"/>
    <x v="920"/>
    <s v="Gentianales"/>
    <s v="Rubiaceae"/>
    <x v="387"/>
    <s v="TRUE"/>
    <x v="0"/>
  </r>
  <r>
    <s v="Gaertnera"/>
    <x v="921"/>
    <s v="Gentianales"/>
    <s v="Rubiaceae"/>
    <x v="387"/>
    <s v="TRUE"/>
    <x v="0"/>
  </r>
  <r>
    <s v="Gaertnera"/>
    <x v="922"/>
    <s v="Gentianales"/>
    <s v="Rubiaceae"/>
    <x v="387"/>
    <s v="TRUE"/>
    <x v="0"/>
  </r>
  <r>
    <s v="Gaertnera"/>
    <x v="923"/>
    <s v="Gentianales"/>
    <s v="Rubiaceae"/>
    <x v="387"/>
    <s v="TRUE"/>
    <x v="0"/>
  </r>
  <r>
    <s v="Gaertnera"/>
    <x v="924"/>
    <s v="Gentianales"/>
    <s v="Rubiaceae"/>
    <x v="387"/>
    <s v="TRUE"/>
    <x v="0"/>
  </r>
  <r>
    <s v="Gaertnera"/>
    <x v="925"/>
    <s v="Gentianales"/>
    <s v="Rubiaceae"/>
    <x v="387"/>
    <s v="TRUE"/>
    <x v="0"/>
  </r>
  <r>
    <s v="Gaertnera"/>
    <x v="926"/>
    <s v="Gentianales"/>
    <s v="Rubiaceae"/>
    <x v="387"/>
    <s v="TRUE"/>
    <x v="0"/>
  </r>
  <r>
    <s v="Gaertnera"/>
    <x v="927"/>
    <s v="Gentianales"/>
    <s v="Rubiaceae"/>
    <x v="387"/>
    <s v="TRUE"/>
    <x v="0"/>
  </r>
  <r>
    <s v="Gagea"/>
    <x v="928"/>
    <s v="Liliales"/>
    <s v="Liliaceae"/>
    <x v="388"/>
    <s v="TRUE"/>
    <x v="0"/>
  </r>
  <r>
    <s v="Galactea"/>
    <x v="929"/>
    <s v="Fabales"/>
    <s v="Fabaceae"/>
    <x v="389"/>
    <s v="TRUE"/>
    <x v="0"/>
  </r>
  <r>
    <s v="Galactites"/>
    <x v="930"/>
    <s v="Asterales"/>
    <s v="Asteraceae"/>
    <x v="390"/>
    <s v="TRUE"/>
    <x v="0"/>
  </r>
  <r>
    <s v="Galactophora"/>
    <x v="931"/>
    <s v="Gentianales"/>
    <s v="Apocynaceae"/>
    <x v="391"/>
    <s v="TRUE"/>
    <x v="0"/>
  </r>
  <r>
    <s v="Galium"/>
    <x v="932"/>
    <s v="Gentianales"/>
    <s v="Rubiaceae"/>
    <x v="392"/>
    <s v="TRUE"/>
    <x v="0"/>
  </r>
  <r>
    <s v="Galium"/>
    <x v="933"/>
    <s v="Gentianales"/>
    <s v="Rubiaceae"/>
    <x v="392"/>
    <s v="TRUE"/>
    <x v="0"/>
  </r>
  <r>
    <s v="Galium"/>
    <x v="934"/>
    <s v="Gentianales"/>
    <s v="Rubiaceae"/>
    <x v="392"/>
    <s v="TRUE"/>
    <x v="0"/>
  </r>
  <r>
    <s v="Galium"/>
    <x v="935"/>
    <s v="Gentianales"/>
    <s v="Rubiaceae"/>
    <x v="392"/>
    <s v="TRUE"/>
    <x v="0"/>
  </r>
  <r>
    <s v="Galium"/>
    <x v="936"/>
    <s v="Gentianales"/>
    <s v="Rubiaceae"/>
    <x v="392"/>
    <s v="TRUE"/>
    <x v="0"/>
  </r>
  <r>
    <s v="Galium"/>
    <x v="937"/>
    <s v="Gentianales"/>
    <s v="Rubiaceae"/>
    <x v="392"/>
    <s v="TRUE"/>
    <x v="0"/>
  </r>
  <r>
    <s v="Galium"/>
    <x v="938"/>
    <s v="Gentianales"/>
    <s v="Rubiaceae"/>
    <x v="392"/>
    <s v="TRUE"/>
    <x v="0"/>
  </r>
  <r>
    <s v="Galium"/>
    <x v="939"/>
    <s v="Gentianales"/>
    <s v="Rubiaceae"/>
    <x v="392"/>
    <s v="TRUE"/>
    <x v="0"/>
  </r>
  <r>
    <s v="Galium"/>
    <x v="940"/>
    <s v="Gentianales"/>
    <s v="Rubiaceae"/>
    <x v="392"/>
    <s v="TRUE"/>
    <x v="0"/>
  </r>
  <r>
    <s v="Galvezia"/>
    <x v="941"/>
    <s v="Lamiales"/>
    <s v="Plantaginaceae"/>
    <x v="393"/>
    <s v="TRUE"/>
    <x v="0"/>
  </r>
  <r>
    <s v="Galvezia"/>
    <x v="942"/>
    <s v="Lamiales"/>
    <s v="Plantaginaceae"/>
    <x v="393"/>
    <s v="TRUE"/>
    <x v="0"/>
  </r>
  <r>
    <s v="Gamochaeta"/>
    <x v="943"/>
    <s v="Asterales"/>
    <s v="Asteraceae"/>
    <x v="394"/>
    <s v="TRUE"/>
    <x v="0"/>
  </r>
  <r>
    <s v="Gamochaeta"/>
    <x v="944"/>
    <s v="Asterales"/>
    <s v="Asteraceae"/>
    <x v="394"/>
    <s v="TRUE"/>
    <x v="0"/>
  </r>
  <r>
    <s v="Gastonia"/>
    <x v="945"/>
    <s v="NA"/>
    <s v="NA"/>
    <x v="13"/>
    <s v="TRUE"/>
    <x v="0"/>
  </r>
  <r>
    <s v="Gastonia"/>
    <x v="946"/>
    <s v="NA"/>
    <s v="NA"/>
    <x v="13"/>
    <s v="TRUE"/>
    <x v="0"/>
  </r>
  <r>
    <s v="Gaultheria"/>
    <x v="947"/>
    <s v="Ericales"/>
    <s v="Ericaceae"/>
    <x v="395"/>
    <s v="TRUE"/>
    <x v="0"/>
  </r>
  <r>
    <s v="Gaultheria"/>
    <x v="948"/>
    <s v="Ericales"/>
    <s v="Ericaceae"/>
    <x v="395"/>
    <s v="TRUE"/>
    <x v="0"/>
  </r>
  <r>
    <s v="Gaura"/>
    <x v="949"/>
    <s v="NA"/>
    <s v="NA"/>
    <x v="13"/>
    <s v="TRUE"/>
    <x v="0"/>
  </r>
  <r>
    <s v="Gavilea"/>
    <x v="950"/>
    <s v="Asparagales"/>
    <s v="Orchidaceae"/>
    <x v="396"/>
    <s v="TRUE"/>
    <x v="0"/>
  </r>
  <r>
    <s v="Gaylussacia"/>
    <x v="951"/>
    <s v="Ericales"/>
    <s v="Ericaceae"/>
    <x v="397"/>
    <s v="TRUE"/>
    <x v="0"/>
  </r>
  <r>
    <s v="Gelasine"/>
    <x v="952"/>
    <s v="Asparagales"/>
    <s v="Iridaceae"/>
    <x v="398"/>
    <s v="TRUE"/>
    <x v="0"/>
  </r>
  <r>
    <s v="Geniostoma"/>
    <x v="953"/>
    <s v="Gentianales"/>
    <s v="Loganiaceae"/>
    <x v="399"/>
    <s v="TRUE"/>
    <x v="0"/>
  </r>
  <r>
    <s v="Genista"/>
    <x v="954"/>
    <s v="Fabales"/>
    <s v="Fabaceae"/>
    <x v="400"/>
    <s v="TRUE"/>
    <x v="0"/>
  </r>
  <r>
    <s v="Gentiana"/>
    <x v="955"/>
    <s v="Gentianales"/>
    <s v="Gentianaceae"/>
    <x v="401"/>
    <s v="TRUE"/>
    <x v="0"/>
  </r>
  <r>
    <s v="Gentiana"/>
    <x v="956"/>
    <s v="Gentianales"/>
    <s v="Gentianaceae"/>
    <x v="401"/>
    <s v="TRUE"/>
    <x v="0"/>
  </r>
  <r>
    <s v="Gentiana"/>
    <x v="957"/>
    <s v="Gentianales"/>
    <s v="Gentianaceae"/>
    <x v="401"/>
    <s v="TRUE"/>
    <x v="0"/>
  </r>
  <r>
    <s v="Gentiana"/>
    <x v="958"/>
    <s v="Gentianales"/>
    <s v="Gentianaceae"/>
    <x v="401"/>
    <s v="TRUE"/>
    <x v="0"/>
  </r>
  <r>
    <s v="Gentiana"/>
    <x v="959"/>
    <s v="Gentianales"/>
    <s v="Gentianaceae"/>
    <x v="401"/>
    <s v="TRUE"/>
    <x v="0"/>
  </r>
  <r>
    <s v="Gentiana"/>
    <x v="960"/>
    <s v="Gentianales"/>
    <s v="Gentianaceae"/>
    <x v="401"/>
    <s v="TRUE"/>
    <x v="0"/>
  </r>
  <r>
    <s v="Gentianella"/>
    <x v="961"/>
    <s v="Gentianales"/>
    <s v="Gentianaceae"/>
    <x v="402"/>
    <s v="TRUE"/>
    <x v="0"/>
  </r>
  <r>
    <s v="Geoffroea"/>
    <x v="962"/>
    <s v="Fabales"/>
    <s v="Fabaceae"/>
    <x v="403"/>
    <s v="TRUE"/>
    <x v="0"/>
  </r>
  <r>
    <s v="Geranium"/>
    <x v="963"/>
    <s v="Geraniales"/>
    <s v="Geraniaceae"/>
    <x v="404"/>
    <s v="TRUE"/>
    <x v="0"/>
  </r>
  <r>
    <s v="Geranium"/>
    <x v="964"/>
    <s v="Geraniales"/>
    <s v="Geraniaceae"/>
    <x v="404"/>
    <s v="TRUE"/>
    <x v="0"/>
  </r>
  <r>
    <s v="Geranium"/>
    <x v="965"/>
    <s v="Geraniales"/>
    <s v="Geraniaceae"/>
    <x v="404"/>
    <s v="TRUE"/>
    <x v="0"/>
  </r>
  <r>
    <s v="Geranium"/>
    <x v="966"/>
    <s v="Geraniales"/>
    <s v="Geraniaceae"/>
    <x v="404"/>
    <s v="TRUE"/>
    <x v="0"/>
  </r>
  <r>
    <s v="Geranium"/>
    <x v="967"/>
    <s v="Geraniales"/>
    <s v="Geraniaceae"/>
    <x v="404"/>
    <s v="TRUE"/>
    <x v="0"/>
  </r>
  <r>
    <s v="Geranium"/>
    <x v="968"/>
    <s v="Geraniales"/>
    <s v="Geraniaceae"/>
    <x v="404"/>
    <s v="TRUE"/>
    <x v="0"/>
  </r>
  <r>
    <s v="Geranium"/>
    <x v="969"/>
    <s v="Geraniales"/>
    <s v="Geraniaceae"/>
    <x v="404"/>
    <s v="TRUE"/>
    <x v="0"/>
  </r>
  <r>
    <s v="Geranium"/>
    <x v="970"/>
    <s v="Geraniales"/>
    <s v="Geraniaceae"/>
    <x v="404"/>
    <s v="TRUE"/>
    <x v="0"/>
  </r>
  <r>
    <s v="Geranium"/>
    <x v="971"/>
    <s v="Geraniales"/>
    <s v="Geraniaceae"/>
    <x v="404"/>
    <s v="TRUE"/>
    <x v="0"/>
  </r>
  <r>
    <s v="Geranium"/>
    <x v="972"/>
    <s v="Geraniales"/>
    <s v="Geraniaceae"/>
    <x v="404"/>
    <s v="TRUE"/>
    <x v="0"/>
  </r>
  <r>
    <s v="Geranium"/>
    <x v="973"/>
    <s v="Geraniales"/>
    <s v="Geraniaceae"/>
    <x v="404"/>
    <s v="TRUE"/>
    <x v="0"/>
  </r>
  <r>
    <s v="Gerardia"/>
    <x v="974"/>
    <s v="NA"/>
    <s v="NA"/>
    <x v="13"/>
    <s v="TRUE"/>
    <x v="0"/>
  </r>
  <r>
    <s v="Gerardia"/>
    <x v="975"/>
    <s v="NA"/>
    <s v="NA"/>
    <x v="13"/>
    <s v="TRUE"/>
    <x v="0"/>
  </r>
  <r>
    <s v="Gerardia"/>
    <x v="976"/>
    <s v="NA"/>
    <s v="NA"/>
    <x v="13"/>
    <s v="TRUE"/>
    <x v="0"/>
  </r>
  <r>
    <s v="Gerardia"/>
    <x v="977"/>
    <s v="NA"/>
    <s v="NA"/>
    <x v="13"/>
    <s v="TRUE"/>
    <x v="0"/>
  </r>
  <r>
    <s v="Gerardia"/>
    <x v="978"/>
    <s v="NA"/>
    <s v="NA"/>
    <x v="13"/>
    <s v="TRUE"/>
    <x v="0"/>
  </r>
  <r>
    <s v="Geum"/>
    <x v="979"/>
    <s v="Rosales"/>
    <s v="Rosaceae"/>
    <x v="405"/>
    <s v="TRUE"/>
    <x v="1"/>
  </r>
  <r>
    <s v="Geum"/>
    <x v="979"/>
    <s v="Saxifragales"/>
    <s v="Saxifragaceae"/>
    <x v="405"/>
    <s v="TRUE"/>
    <x v="1"/>
  </r>
  <r>
    <s v="Geum"/>
    <x v="980"/>
    <s v="Rosales"/>
    <s v="Rosaceae"/>
    <x v="405"/>
    <s v="TRUE"/>
    <x v="1"/>
  </r>
  <r>
    <s v="Geum"/>
    <x v="980"/>
    <s v="Saxifragales"/>
    <s v="Saxifragaceae"/>
    <x v="405"/>
    <s v="TRUE"/>
    <x v="1"/>
  </r>
  <r>
    <s v="Geum"/>
    <x v="981"/>
    <s v="Rosales"/>
    <s v="Rosaceae"/>
    <x v="405"/>
    <s v="TRUE"/>
    <x v="1"/>
  </r>
  <r>
    <s v="Geum"/>
    <x v="981"/>
    <s v="Saxifragales"/>
    <s v="Saxifragaceae"/>
    <x v="405"/>
    <s v="TRUE"/>
    <x v="1"/>
  </r>
  <r>
    <s v="Geum"/>
    <x v="982"/>
    <s v="Rosales"/>
    <s v="Rosaceae"/>
    <x v="405"/>
    <s v="TRUE"/>
    <x v="1"/>
  </r>
  <r>
    <s v="Geum"/>
    <x v="982"/>
    <s v="Saxifragales"/>
    <s v="Saxifragaceae"/>
    <x v="405"/>
    <s v="TRUE"/>
    <x v="1"/>
  </r>
  <r>
    <s v="Geum"/>
    <x v="983"/>
    <s v="Rosales"/>
    <s v="Rosaceae"/>
    <x v="405"/>
    <s v="TRUE"/>
    <x v="1"/>
  </r>
  <r>
    <s v="Geum"/>
    <x v="983"/>
    <s v="Saxifragales"/>
    <s v="Saxifragaceae"/>
    <x v="405"/>
    <s v="TRUE"/>
    <x v="1"/>
  </r>
  <r>
    <s v="Geum"/>
    <x v="984"/>
    <s v="Rosales"/>
    <s v="Rosaceae"/>
    <x v="405"/>
    <s v="TRUE"/>
    <x v="1"/>
  </r>
  <r>
    <s v="Geum"/>
    <x v="984"/>
    <s v="Saxifragales"/>
    <s v="Saxifragaceae"/>
    <x v="405"/>
    <s v="TRUE"/>
    <x v="1"/>
  </r>
  <r>
    <s v="Gevuina"/>
    <x v="985"/>
    <s v="Proteales"/>
    <s v="Proteaceae"/>
    <x v="406"/>
    <s v="TRUE"/>
    <x v="0"/>
  </r>
  <r>
    <s v="Gilia"/>
    <x v="986"/>
    <s v="Ericales"/>
    <s v="Polemoniaceae"/>
    <x v="407"/>
    <s v="TRUE"/>
    <x v="0"/>
  </r>
  <r>
    <s v="Gillenia"/>
    <x v="987"/>
    <s v="Rosales"/>
    <s v="Rosaceae"/>
    <x v="408"/>
    <s v="TRUE"/>
    <x v="1"/>
  </r>
  <r>
    <s v="Gillenia"/>
    <x v="987"/>
    <s v="Ericales"/>
    <s v="Clethraceae"/>
    <x v="408"/>
    <s v="TRUE"/>
    <x v="1"/>
  </r>
  <r>
    <s v="Glandularia"/>
    <x v="988"/>
    <s v="NA"/>
    <s v="NA"/>
    <x v="13"/>
    <s v="TRUE"/>
    <x v="0"/>
  </r>
  <r>
    <s v="Glechoma"/>
    <x v="989"/>
    <s v="Lamiales"/>
    <s v="Lamiaceae"/>
    <x v="409"/>
    <s v="TRUE"/>
    <x v="1"/>
  </r>
  <r>
    <s v="Glechoma"/>
    <x v="989"/>
    <s v="Solanales"/>
    <s v="Convolvulaceae"/>
    <x v="409"/>
    <s v="TRUE"/>
    <x v="1"/>
  </r>
  <r>
    <s v="Gleditsia"/>
    <x v="990"/>
    <s v="Fabales"/>
    <s v="Fabaceae"/>
    <x v="410"/>
    <s v="TRUE"/>
    <x v="0"/>
  </r>
  <r>
    <s v="Glionnetia"/>
    <x v="991"/>
    <s v="Gentianales"/>
    <s v="Rubiaceae"/>
    <x v="411"/>
    <s v="TRUE"/>
    <x v="0"/>
  </r>
  <r>
    <s v="Globularia"/>
    <x v="992"/>
    <s v="Lamiales"/>
    <s v="Plantaginaceae"/>
    <x v="412"/>
    <s v="TRUE"/>
    <x v="0"/>
  </r>
  <r>
    <s v="Glochidion"/>
    <x v="993"/>
    <s v="Malpighiales"/>
    <s v="Phyllanthaceae"/>
    <x v="413"/>
    <s v="TRUE"/>
    <x v="0"/>
  </r>
  <r>
    <s v="Glochidion"/>
    <x v="994"/>
    <s v="Malpighiales"/>
    <s v="Phyllanthaceae"/>
    <x v="413"/>
    <s v="TRUE"/>
    <x v="0"/>
  </r>
  <r>
    <s v="Glochidion"/>
    <x v="995"/>
    <s v="Malpighiales"/>
    <s v="Phyllanthaceae"/>
    <x v="413"/>
    <s v="TRUE"/>
    <x v="0"/>
  </r>
  <r>
    <s v="Gnaphalium"/>
    <x v="996"/>
    <s v="Asterales"/>
    <s v="Asteraceae"/>
    <x v="414"/>
    <s v="TRUE"/>
    <x v="0"/>
  </r>
  <r>
    <s v="Gnaphalium"/>
    <x v="997"/>
    <s v="Asterales"/>
    <s v="Asteraceae"/>
    <x v="414"/>
    <s v="TRUE"/>
    <x v="0"/>
  </r>
  <r>
    <s v="Gomphrena"/>
    <x v="998"/>
    <s v="Caryophyllales"/>
    <s v="Amaranthaceae"/>
    <x v="415"/>
    <s v="TRUE"/>
    <x v="0"/>
  </r>
  <r>
    <s v="Gonolobus"/>
    <x v="999"/>
    <s v="Gentianales"/>
    <s v="Apocynaceae"/>
    <x v="416"/>
    <s v="TRUE"/>
    <x v="0"/>
  </r>
  <r>
    <s v="Gonzalagunia"/>
    <x v="1000"/>
    <s v="Gentianales"/>
    <s v="Rubiaceae"/>
    <x v="417"/>
    <s v="TRUE"/>
    <x v="0"/>
  </r>
  <r>
    <s v="Gossypium"/>
    <x v="1001"/>
    <s v="Malvales"/>
    <s v="Malvaceae"/>
    <x v="418"/>
    <s v="TRUE"/>
    <x v="0"/>
  </r>
  <r>
    <s v="Gossypium"/>
    <x v="1002"/>
    <s v="Malvales"/>
    <s v="Malvaceae"/>
    <x v="418"/>
    <s v="TRUE"/>
    <x v="0"/>
  </r>
  <r>
    <s v="Grangeria"/>
    <x v="1003"/>
    <s v="Malpighiales"/>
    <s v="Chrysobalanaceae"/>
    <x v="419"/>
    <s v="TRUE"/>
    <x v="0"/>
  </r>
  <r>
    <s v="Gratiola"/>
    <x v="1004"/>
    <s v="Lamiales"/>
    <s v="Plantaginaceae"/>
    <x v="420"/>
    <s v="TRUE"/>
    <x v="0"/>
  </r>
  <r>
    <s v="Grindelia"/>
    <x v="1005"/>
    <s v="Asterales"/>
    <s v="Asteraceae"/>
    <x v="421"/>
    <s v="TRUE"/>
    <x v="0"/>
  </r>
  <r>
    <s v="Grindelia"/>
    <x v="1006"/>
    <s v="Asterales"/>
    <s v="Asteraceae"/>
    <x v="421"/>
    <s v="TRUE"/>
    <x v="0"/>
  </r>
  <r>
    <s v="Guarea"/>
    <x v="1007"/>
    <s v="Sapindales"/>
    <s v="Meliaceae"/>
    <x v="422"/>
    <s v="TRUE"/>
    <x v="0"/>
  </r>
  <r>
    <s v="Guazuma"/>
    <x v="1008"/>
    <s v="Malvales"/>
    <s v="Malvaceae"/>
    <x v="423"/>
    <s v="TRUE"/>
    <x v="0"/>
  </r>
  <r>
    <s v="Guettarda"/>
    <x v="1009"/>
    <s v="Gentianales"/>
    <s v="Rubiaceae"/>
    <x v="424"/>
    <s v="TRUE"/>
    <x v="0"/>
  </r>
  <r>
    <s v="Gymnadenia"/>
    <x v="1010"/>
    <s v="Asparagales"/>
    <s v="Orchidaceae"/>
    <x v="425"/>
    <s v="TRUE"/>
    <x v="0"/>
  </r>
  <r>
    <s v="Gymnocalycium"/>
    <x v="1011"/>
    <s v="Caryophyllales"/>
    <s v="Cactaceae"/>
    <x v="426"/>
    <s v="TRUE"/>
    <x v="0"/>
  </r>
  <r>
    <s v="Gymnocladus"/>
    <x v="1012"/>
    <s v="Fabales"/>
    <s v="Fabaceae"/>
    <x v="427"/>
    <s v="TRUE"/>
    <x v="0"/>
  </r>
  <r>
    <s v="Habenaria"/>
    <x v="1013"/>
    <s v="Asparagales"/>
    <s v="Orchidaceae"/>
    <x v="428"/>
    <s v="TRUE"/>
    <x v="0"/>
  </r>
  <r>
    <s v="Habranthus"/>
    <x v="1014"/>
    <s v="NA"/>
    <s v="NA"/>
    <x v="13"/>
    <s v="TRUE"/>
    <x v="0"/>
  </r>
  <r>
    <s v="Habranthus"/>
    <x v="1015"/>
    <s v="NA"/>
    <s v="NA"/>
    <x v="13"/>
    <s v="TRUE"/>
    <x v="0"/>
  </r>
  <r>
    <s v="Halimium"/>
    <x v="1016"/>
    <s v="Malvales"/>
    <s v="Cistaceae"/>
    <x v="429"/>
    <s v="TRUE"/>
    <x v="0"/>
  </r>
  <r>
    <s v="Halimium"/>
    <x v="1017"/>
    <s v="Malvales"/>
    <s v="Cistaceae"/>
    <x v="429"/>
    <s v="TRUE"/>
    <x v="0"/>
  </r>
  <r>
    <s v="Haplopappus"/>
    <x v="1018"/>
    <s v="Asterales"/>
    <s v="Asteraceae"/>
    <x v="430"/>
    <s v="TRUE"/>
    <x v="0"/>
  </r>
  <r>
    <s v="Haplopappus"/>
    <x v="1019"/>
    <s v="Asterales"/>
    <s v="Asteraceae"/>
    <x v="430"/>
    <s v="TRUE"/>
    <x v="0"/>
  </r>
  <r>
    <s v="Harungana"/>
    <x v="1020"/>
    <s v="Malpighiales"/>
    <s v="Hypericaceae"/>
    <x v="431"/>
    <s v="TRUE"/>
    <x v="0"/>
  </r>
  <r>
    <s v="Hebe"/>
    <x v="1021"/>
    <s v="NA"/>
    <s v="NA"/>
    <x v="13"/>
    <s v="TRUE"/>
    <x v="0"/>
  </r>
  <r>
    <s v="Hebe"/>
    <x v="1022"/>
    <s v="NA"/>
    <s v="NA"/>
    <x v="13"/>
    <s v="TRUE"/>
    <x v="0"/>
  </r>
  <r>
    <s v="Hebe"/>
    <x v="1023"/>
    <s v="NA"/>
    <s v="NA"/>
    <x v="13"/>
    <s v="TRUE"/>
    <x v="0"/>
  </r>
  <r>
    <s v="Hebe"/>
    <x v="1024"/>
    <s v="NA"/>
    <s v="NA"/>
    <x v="13"/>
    <s v="TRUE"/>
    <x v="0"/>
  </r>
  <r>
    <s v="Hebe"/>
    <x v="1025"/>
    <s v="NA"/>
    <s v="NA"/>
    <x v="13"/>
    <s v="TRUE"/>
    <x v="0"/>
  </r>
  <r>
    <s v="Hebe"/>
    <x v="1026"/>
    <s v="NA"/>
    <s v="NA"/>
    <x v="13"/>
    <s v="TRUE"/>
    <x v="0"/>
  </r>
  <r>
    <s v="Hedeoma"/>
    <x v="1027"/>
    <s v="Lamiales"/>
    <s v="Lamiaceae"/>
    <x v="432"/>
    <s v="TRUE"/>
    <x v="0"/>
  </r>
  <r>
    <s v="Helenium"/>
    <x v="1028"/>
    <s v="Asterales"/>
    <s v="Asteraceae"/>
    <x v="433"/>
    <s v="TRUE"/>
    <x v="0"/>
  </r>
  <r>
    <s v="Heliamphora"/>
    <x v="1029"/>
    <s v="Ericales"/>
    <s v="Sarraceniaceae"/>
    <x v="434"/>
    <s v="TRUE"/>
    <x v="0"/>
  </r>
  <r>
    <s v="Helianthemum"/>
    <x v="1030"/>
    <s v="Malvales"/>
    <s v="Cistaceae"/>
    <x v="435"/>
    <s v="TRUE"/>
    <x v="1"/>
  </r>
  <r>
    <s v="Helianthemum"/>
    <x v="1030"/>
    <s v="Asterales"/>
    <s v="Asteraceae"/>
    <x v="435"/>
    <s v="TRUE"/>
    <x v="1"/>
  </r>
  <r>
    <s v="Helianthemum"/>
    <x v="1031"/>
    <s v="Malvales"/>
    <s v="Cistaceae"/>
    <x v="435"/>
    <s v="TRUE"/>
    <x v="1"/>
  </r>
  <r>
    <s v="Helianthemum"/>
    <x v="1031"/>
    <s v="Asterales"/>
    <s v="Asteraceae"/>
    <x v="435"/>
    <s v="TRUE"/>
    <x v="1"/>
  </r>
  <r>
    <s v="Helianthemum"/>
    <x v="1032"/>
    <s v="Malvales"/>
    <s v="Cistaceae"/>
    <x v="435"/>
    <s v="TRUE"/>
    <x v="1"/>
  </r>
  <r>
    <s v="Helianthemum"/>
    <x v="1032"/>
    <s v="Asterales"/>
    <s v="Asteraceae"/>
    <x v="435"/>
    <s v="TRUE"/>
    <x v="1"/>
  </r>
  <r>
    <s v="Helianthus"/>
    <x v="1033"/>
    <s v="Asterales"/>
    <s v="Asteraceae"/>
    <x v="436"/>
    <s v="TRUE"/>
    <x v="0"/>
  </r>
  <r>
    <s v="Helianthus"/>
    <x v="1034"/>
    <s v="Asterales"/>
    <s v="Asteraceae"/>
    <x v="436"/>
    <s v="TRUE"/>
    <x v="0"/>
  </r>
  <r>
    <s v="Helianthus"/>
    <x v="1035"/>
    <s v="Asterales"/>
    <s v="Asteraceae"/>
    <x v="436"/>
    <s v="TRUE"/>
    <x v="0"/>
  </r>
  <r>
    <s v="Helianthus"/>
    <x v="1036"/>
    <s v="Asterales"/>
    <s v="Asteraceae"/>
    <x v="436"/>
    <s v="TRUE"/>
    <x v="0"/>
  </r>
  <r>
    <s v="Helianthus"/>
    <x v="1037"/>
    <s v="Asterales"/>
    <s v="Asteraceae"/>
    <x v="436"/>
    <s v="TRUE"/>
    <x v="0"/>
  </r>
  <r>
    <s v="Helianthus"/>
    <x v="1038"/>
    <s v="Asterales"/>
    <s v="Asteraceae"/>
    <x v="436"/>
    <s v="TRUE"/>
    <x v="0"/>
  </r>
  <r>
    <s v="Helianthus"/>
    <x v="1039"/>
    <s v="Asterales"/>
    <s v="Asteraceae"/>
    <x v="436"/>
    <s v="TRUE"/>
    <x v="0"/>
  </r>
  <r>
    <s v="Helianthus"/>
    <x v="1040"/>
    <s v="Asterales"/>
    <s v="Asteraceae"/>
    <x v="436"/>
    <s v="TRUE"/>
    <x v="0"/>
  </r>
  <r>
    <s v="Helianthus"/>
    <x v="1041"/>
    <s v="Asterales"/>
    <s v="Asteraceae"/>
    <x v="436"/>
    <s v="TRUE"/>
    <x v="0"/>
  </r>
  <r>
    <s v="Helianthus"/>
    <x v="1042"/>
    <s v="Asterales"/>
    <s v="Asteraceae"/>
    <x v="436"/>
    <s v="TRUE"/>
    <x v="0"/>
  </r>
  <r>
    <s v="Helichrysum"/>
    <x v="1043"/>
    <s v="Asterales"/>
    <s v="Asteraceae"/>
    <x v="437"/>
    <s v="TRUE"/>
    <x v="0"/>
  </r>
  <r>
    <s v="Helichrysum"/>
    <x v="1044"/>
    <s v="Asterales"/>
    <s v="Asteraceae"/>
    <x v="437"/>
    <s v="TRUE"/>
    <x v="0"/>
  </r>
  <r>
    <s v="Helichrysum"/>
    <x v="1045"/>
    <s v="Asterales"/>
    <s v="Asteraceae"/>
    <x v="437"/>
    <s v="TRUE"/>
    <x v="0"/>
  </r>
  <r>
    <s v="Helichrysum"/>
    <x v="1046"/>
    <s v="Asterales"/>
    <s v="Asteraceae"/>
    <x v="437"/>
    <s v="TRUE"/>
    <x v="0"/>
  </r>
  <r>
    <s v="Helichrysum"/>
    <x v="1047"/>
    <s v="Asterales"/>
    <s v="Asteraceae"/>
    <x v="437"/>
    <s v="TRUE"/>
    <x v="0"/>
  </r>
  <r>
    <s v="Helichrysum"/>
    <x v="1048"/>
    <s v="Asterales"/>
    <s v="Asteraceae"/>
    <x v="437"/>
    <s v="TRUE"/>
    <x v="0"/>
  </r>
  <r>
    <s v="Helichrysum"/>
    <x v="1049"/>
    <s v="Asterales"/>
    <s v="Asteraceae"/>
    <x v="437"/>
    <s v="TRUE"/>
    <x v="0"/>
  </r>
  <r>
    <s v="Heliconia"/>
    <x v="1050"/>
    <s v="Zingiberales"/>
    <s v="Heliconiaceae"/>
    <x v="438"/>
    <s v="TRUE"/>
    <x v="0"/>
  </r>
  <r>
    <s v="Heliopsis"/>
    <x v="1051"/>
    <s v="Asterales"/>
    <s v="Asteraceae"/>
    <x v="439"/>
    <s v="TRUE"/>
    <x v="0"/>
  </r>
  <r>
    <s v="Heliotropium"/>
    <x v="1052"/>
    <s v="Boraginales"/>
    <s v="Heliotropiaceae"/>
    <x v="440"/>
    <s v="TRUE"/>
    <x v="0"/>
  </r>
  <r>
    <s v="Heliotropium"/>
    <x v="1053"/>
    <s v="Boraginales"/>
    <s v="Heliotropiaceae"/>
    <x v="440"/>
    <s v="TRUE"/>
    <x v="0"/>
  </r>
  <r>
    <s v="Heliotropium"/>
    <x v="1054"/>
    <s v="Boraginales"/>
    <s v="Heliotropiaceae"/>
    <x v="440"/>
    <s v="TRUE"/>
    <x v="0"/>
  </r>
  <r>
    <s v="Helipterum"/>
    <x v="1055"/>
    <s v="NA"/>
    <s v="NA"/>
    <x v="13"/>
    <s v="TRUE"/>
    <x v="0"/>
  </r>
  <r>
    <s v="Hemerocallis"/>
    <x v="1056"/>
    <s v="Asparagales"/>
    <s v="Asphodelaceae"/>
    <x v="441"/>
    <s v="TRUE"/>
    <x v="1"/>
  </r>
  <r>
    <s v="Hemerocallis"/>
    <x v="1056"/>
    <s v="Liliales"/>
    <s v="Liliaceae"/>
    <x v="441"/>
    <s v="TRUE"/>
    <x v="1"/>
  </r>
  <r>
    <s v="Hepatica"/>
    <x v="1057"/>
    <s v="Marchantiales"/>
    <s v="Conocephalaceae"/>
    <x v="442"/>
    <s v="TRUE"/>
    <x v="1"/>
  </r>
  <r>
    <s v="Hepatica"/>
    <x v="1057"/>
    <s v="Ranunculales"/>
    <s v="Ranunculaceae"/>
    <x v="442"/>
    <s v="TRUE"/>
    <x v="1"/>
  </r>
  <r>
    <s v="Hepatica"/>
    <x v="1058"/>
    <s v="Marchantiales"/>
    <s v="Conocephalaceae"/>
    <x v="442"/>
    <s v="TRUE"/>
    <x v="1"/>
  </r>
  <r>
    <s v="Hepatica"/>
    <x v="1058"/>
    <s v="Ranunculales"/>
    <s v="Ranunculaceae"/>
    <x v="442"/>
    <s v="TRUE"/>
    <x v="1"/>
  </r>
  <r>
    <s v="Heracleum"/>
    <x v="1059"/>
    <s v="Apiales"/>
    <s v="Apiaceae"/>
    <x v="443"/>
    <s v="TRUE"/>
    <x v="0"/>
  </r>
  <r>
    <s v="Heritiera"/>
    <x v="1060"/>
    <s v="Malvales"/>
    <s v="Malvaceae"/>
    <x v="444"/>
    <s v="TRUE"/>
    <x v="0"/>
  </r>
  <r>
    <s v="Heteropappus"/>
    <x v="1061"/>
    <s v="Asterales"/>
    <s v="Asteraceae"/>
    <x v="445"/>
    <s v="TRUE"/>
    <x v="0"/>
  </r>
  <r>
    <s v="Heteropterys"/>
    <x v="1062"/>
    <s v="Malpighiales"/>
    <s v="Malpighiaceae"/>
    <x v="446"/>
    <s v="TRUE"/>
    <x v="1"/>
  </r>
  <r>
    <s v="Heteropterys"/>
    <x v="1062"/>
    <s v="Solanales"/>
    <s v="Convolvulaceae"/>
    <x v="446"/>
    <s v="TRUE"/>
    <x v="1"/>
  </r>
  <r>
    <s v="Heteropterys"/>
    <x v="1063"/>
    <s v="Malpighiales"/>
    <s v="Malpighiaceae"/>
    <x v="446"/>
    <s v="TRUE"/>
    <x v="1"/>
  </r>
  <r>
    <s v="Heteropterys"/>
    <x v="1063"/>
    <s v="Solanales"/>
    <s v="Convolvulaceae"/>
    <x v="446"/>
    <s v="TRUE"/>
    <x v="1"/>
  </r>
  <r>
    <s v="Heuchera"/>
    <x v="1064"/>
    <s v="Saxifragales"/>
    <s v="Saxifragaceae"/>
    <x v="447"/>
    <s v="TRUE"/>
    <x v="0"/>
  </r>
  <r>
    <s v="Hibiscus"/>
    <x v="1065"/>
    <s v="Malvales"/>
    <s v="Malvaceae"/>
    <x v="448"/>
    <s v="TRUE"/>
    <x v="0"/>
  </r>
  <r>
    <s v="Hibiscus"/>
    <x v="1066"/>
    <s v="Malvales"/>
    <s v="Malvaceae"/>
    <x v="448"/>
    <s v="TRUE"/>
    <x v="0"/>
  </r>
  <r>
    <s v="Hibiscus"/>
    <x v="1067"/>
    <s v="Malvales"/>
    <s v="Malvaceae"/>
    <x v="448"/>
    <s v="TRUE"/>
    <x v="0"/>
  </r>
  <r>
    <s v="Hibiscus"/>
    <x v="1068"/>
    <s v="Malvales"/>
    <s v="Malvaceae"/>
    <x v="448"/>
    <s v="TRUE"/>
    <x v="0"/>
  </r>
  <r>
    <s v="Hibiscus"/>
    <x v="1069"/>
    <s v="Malvales"/>
    <s v="Malvaceae"/>
    <x v="448"/>
    <s v="TRUE"/>
    <x v="0"/>
  </r>
  <r>
    <s v="Hibiscus"/>
    <x v="1070"/>
    <s v="Malvales"/>
    <s v="Malvaceae"/>
    <x v="448"/>
    <s v="TRUE"/>
    <x v="0"/>
  </r>
  <r>
    <s v="Hibiscus"/>
    <x v="1071"/>
    <s v="Malvales"/>
    <s v="Malvaceae"/>
    <x v="448"/>
    <s v="TRUE"/>
    <x v="0"/>
  </r>
  <r>
    <s v="Hibiscus"/>
    <x v="1072"/>
    <s v="Malvales"/>
    <s v="Malvaceae"/>
    <x v="448"/>
    <s v="TRUE"/>
    <x v="0"/>
  </r>
  <r>
    <s v="Hibiscus"/>
    <x v="1073"/>
    <s v="Malvales"/>
    <s v="Malvaceae"/>
    <x v="448"/>
    <s v="TRUE"/>
    <x v="0"/>
  </r>
  <r>
    <s v="Hieracium"/>
    <x v="1074"/>
    <s v="Asterales"/>
    <s v="Asteraceae"/>
    <x v="449"/>
    <s v="TRUE"/>
    <x v="0"/>
  </r>
  <r>
    <s v="Hieracium"/>
    <x v="1075"/>
    <s v="Asterales"/>
    <s v="Asteraceae"/>
    <x v="449"/>
    <s v="TRUE"/>
    <x v="0"/>
  </r>
  <r>
    <s v="Hieracium"/>
    <x v="1076"/>
    <s v="Asterales"/>
    <s v="Asteraceae"/>
    <x v="449"/>
    <s v="TRUE"/>
    <x v="0"/>
  </r>
  <r>
    <s v="Hippeastrum"/>
    <x v="1077"/>
    <s v="Asparagales"/>
    <s v="Amaryllidaceae"/>
    <x v="450"/>
    <s v="TRUE"/>
    <x v="0"/>
  </r>
  <r>
    <s v="Hirschfeldia"/>
    <x v="1078"/>
    <s v="Brassicales"/>
    <s v="Brassicaceae"/>
    <x v="451"/>
    <s v="TRUE"/>
    <x v="0"/>
  </r>
  <r>
    <s v="Hoheria"/>
    <x v="1079"/>
    <s v="Malvales"/>
    <s v="Malvaceae"/>
    <x v="452"/>
    <s v="TRUE"/>
    <x v="0"/>
  </r>
  <r>
    <s v="Holodiscus"/>
    <x v="1080"/>
    <s v="Rosales"/>
    <s v="Rosaceae"/>
    <x v="453"/>
    <s v="TRUE"/>
    <x v="0"/>
  </r>
  <r>
    <s v="Homalanthus"/>
    <x v="1081"/>
    <s v="Malpighiales"/>
    <s v="Euphorbiaceae"/>
    <x v="454"/>
    <s v="TRUE"/>
    <x v="1"/>
  </r>
  <r>
    <s v="Homalanthus"/>
    <x v="1081"/>
    <s v="Asterales"/>
    <s v="Asteraceae"/>
    <x v="454"/>
    <s v="TRUE"/>
    <x v="1"/>
  </r>
  <r>
    <s v="Hosta"/>
    <x v="1082"/>
    <s v="Ericales"/>
    <s v="Primulaceae"/>
    <x v="455"/>
    <s v="TRUE"/>
    <x v="2"/>
  </r>
  <r>
    <s v="Hosta"/>
    <x v="1082"/>
    <s v="Asparagales"/>
    <s v="Asparagaceae"/>
    <x v="455"/>
    <s v="TRUE"/>
    <x v="2"/>
  </r>
  <r>
    <s v="Hosta"/>
    <x v="1082"/>
    <s v="Liliales"/>
    <s v="Liliaceae"/>
    <x v="455"/>
    <s v="TRUE"/>
    <x v="2"/>
  </r>
  <r>
    <s v="Hosta"/>
    <x v="1083"/>
    <s v="Ericales"/>
    <s v="Primulaceae"/>
    <x v="455"/>
    <s v="TRUE"/>
    <x v="2"/>
  </r>
  <r>
    <s v="Hosta"/>
    <x v="1083"/>
    <s v="Asparagales"/>
    <s v="Asparagaceae"/>
    <x v="455"/>
    <s v="TRUE"/>
    <x v="2"/>
  </r>
  <r>
    <s v="Hosta"/>
    <x v="1083"/>
    <s v="Liliales"/>
    <s v="Liliaceae"/>
    <x v="455"/>
    <s v="TRUE"/>
    <x v="2"/>
  </r>
  <r>
    <s v="Houstonia"/>
    <x v="1084"/>
    <s v="Gentianales"/>
    <s v="Rubiaceae"/>
    <x v="456"/>
    <s v="TRUE"/>
    <x v="0"/>
  </r>
  <r>
    <s v="Houttuynia"/>
    <x v="1085"/>
    <s v="Piperales"/>
    <s v="Saururaceae"/>
    <x v="457"/>
    <s v="TRUE"/>
    <x v="0"/>
  </r>
  <r>
    <s v="Hovenia"/>
    <x v="1086"/>
    <s v="Rosales"/>
    <s v="Rhamnaceae"/>
    <x v="458"/>
    <s v="TRUE"/>
    <x v="0"/>
  </r>
  <r>
    <s v="Humiria"/>
    <x v="1087"/>
    <s v="Malpighiales"/>
    <s v="Humiriaceae"/>
    <x v="459"/>
    <s v="TRUE"/>
    <x v="0"/>
  </r>
  <r>
    <s v="Hybanthus"/>
    <x v="1088"/>
    <s v="Malpighiales"/>
    <s v="Violaceae"/>
    <x v="460"/>
    <s v="TRUE"/>
    <x v="0"/>
  </r>
  <r>
    <s v="Hydrangea"/>
    <x v="1089"/>
    <s v="Cornales"/>
    <s v="Hydrangeaceae"/>
    <x v="461"/>
    <s v="TRUE"/>
    <x v="0"/>
  </r>
  <r>
    <s v="Hydrangea"/>
    <x v="1090"/>
    <s v="Cornales"/>
    <s v="Hydrangeaceae"/>
    <x v="461"/>
    <s v="TRUE"/>
    <x v="0"/>
  </r>
  <r>
    <s v="Hydrangea"/>
    <x v="1091"/>
    <s v="Cornales"/>
    <s v="Hydrangeaceae"/>
    <x v="461"/>
    <s v="TRUE"/>
    <x v="0"/>
  </r>
  <r>
    <s v="Hydrangea"/>
    <x v="1092"/>
    <s v="Cornales"/>
    <s v="Hydrangeaceae"/>
    <x v="461"/>
    <s v="TRUE"/>
    <x v="0"/>
  </r>
  <r>
    <s v="Hydrangea"/>
    <x v="1093"/>
    <s v="Cornales"/>
    <s v="Hydrangeaceae"/>
    <x v="461"/>
    <s v="TRUE"/>
    <x v="0"/>
  </r>
  <r>
    <s v="Hydrangea"/>
    <x v="1094"/>
    <s v="Cornales"/>
    <s v="Hydrangeaceae"/>
    <x v="461"/>
    <s v="TRUE"/>
    <x v="0"/>
  </r>
  <r>
    <s v="Hydrangea"/>
    <x v="1095"/>
    <s v="Cornales"/>
    <s v="Hydrangeaceae"/>
    <x v="461"/>
    <s v="TRUE"/>
    <x v="0"/>
  </r>
  <r>
    <s v="Hydrocharis"/>
    <x v="1096"/>
    <s v="Alismatales"/>
    <s v="Hydrocharitaceae"/>
    <x v="462"/>
    <s v="TRUE"/>
    <x v="0"/>
  </r>
  <r>
    <s v="Hydrocotyle"/>
    <x v="1097"/>
    <s v="Apiales"/>
    <s v="Araliaceae"/>
    <x v="463"/>
    <s v="TRUE"/>
    <x v="0"/>
  </r>
  <r>
    <s v="Hydrophyllum"/>
    <x v="1098"/>
    <s v="Boraginales"/>
    <s v="Hydrophyllaceae"/>
    <x v="464"/>
    <s v="TRUE"/>
    <x v="0"/>
  </r>
  <r>
    <s v="Hydrophyllum"/>
    <x v="1099"/>
    <s v="Boraginales"/>
    <s v="Hydrophyllaceae"/>
    <x v="464"/>
    <s v="TRUE"/>
    <x v="0"/>
  </r>
  <r>
    <s v="Hymenocarpus"/>
    <x v="1100"/>
    <s v="Fabales"/>
    <s v="Fabaceae"/>
    <x v="465"/>
    <s v="TRUE"/>
    <x v="0"/>
  </r>
  <r>
    <s v="Hypericum"/>
    <x v="1101"/>
    <s v="Malpighiales"/>
    <s v="Hypericaceae"/>
    <x v="466"/>
    <s v="TRUE"/>
    <x v="0"/>
  </r>
  <r>
    <s v="Hypericum"/>
    <x v="1102"/>
    <s v="Malpighiales"/>
    <s v="Hypericaceae"/>
    <x v="466"/>
    <s v="TRUE"/>
    <x v="0"/>
  </r>
  <r>
    <s v="Hypericum"/>
    <x v="1103"/>
    <s v="Malpighiales"/>
    <s v="Hypericaceae"/>
    <x v="466"/>
    <s v="TRUE"/>
    <x v="0"/>
  </r>
  <r>
    <s v="Hypericum"/>
    <x v="1104"/>
    <s v="Malpighiales"/>
    <s v="Hypericaceae"/>
    <x v="466"/>
    <s v="TRUE"/>
    <x v="0"/>
  </r>
  <r>
    <s v="Hypericum"/>
    <x v="1105"/>
    <s v="Malpighiales"/>
    <s v="Hypericaceae"/>
    <x v="466"/>
    <s v="TRUE"/>
    <x v="0"/>
  </r>
  <r>
    <s v="Hypericum"/>
    <x v="1106"/>
    <s v="Malpighiales"/>
    <s v="Hypericaceae"/>
    <x v="466"/>
    <s v="TRUE"/>
    <x v="0"/>
  </r>
  <r>
    <s v="Hypericum"/>
    <x v="1107"/>
    <s v="Malpighiales"/>
    <s v="Hypericaceae"/>
    <x v="466"/>
    <s v="TRUE"/>
    <x v="0"/>
  </r>
  <r>
    <s v="Hypericum"/>
    <x v="1108"/>
    <s v="Malpighiales"/>
    <s v="Hypericaceae"/>
    <x v="466"/>
    <s v="TRUE"/>
    <x v="0"/>
  </r>
  <r>
    <s v="Hypericum"/>
    <x v="1109"/>
    <s v="Malpighiales"/>
    <s v="Hypericaceae"/>
    <x v="466"/>
    <s v="TRUE"/>
    <x v="0"/>
  </r>
  <r>
    <s v="Hypericum"/>
    <x v="1110"/>
    <s v="Malpighiales"/>
    <s v="Hypericaceae"/>
    <x v="466"/>
    <s v="TRUE"/>
    <x v="0"/>
  </r>
  <r>
    <s v="Hypericum"/>
    <x v="1111"/>
    <s v="Malpighiales"/>
    <s v="Hypericaceae"/>
    <x v="466"/>
    <s v="TRUE"/>
    <x v="0"/>
  </r>
  <r>
    <s v="Hypericum"/>
    <x v="1112"/>
    <s v="Malpighiales"/>
    <s v="Hypericaceae"/>
    <x v="466"/>
    <s v="TRUE"/>
    <x v="0"/>
  </r>
  <r>
    <s v="Hypericum"/>
    <x v="1113"/>
    <s v="Malpighiales"/>
    <s v="Hypericaceae"/>
    <x v="466"/>
    <s v="TRUE"/>
    <x v="0"/>
  </r>
  <r>
    <s v="Hypochaeris"/>
    <x v="1114"/>
    <s v="Asterales"/>
    <s v="Asteraceae"/>
    <x v="467"/>
    <s v="TRUE"/>
    <x v="0"/>
  </r>
  <r>
    <s v="Hypochaeris"/>
    <x v="1115"/>
    <s v="Asterales"/>
    <s v="Asteraceae"/>
    <x v="467"/>
    <s v="TRUE"/>
    <x v="0"/>
  </r>
  <r>
    <s v="Hypochaeris"/>
    <x v="1116"/>
    <s v="Asterales"/>
    <s v="Asteraceae"/>
    <x v="467"/>
    <s v="TRUE"/>
    <x v="0"/>
  </r>
  <r>
    <s v="Hypochoeris"/>
    <x v="1117"/>
    <s v="Asterales"/>
    <s v="Asteraceae"/>
    <x v="468"/>
    <s v="TRUE"/>
    <x v="0"/>
  </r>
  <r>
    <s v="Hypochoeris"/>
    <x v="1118"/>
    <s v="Asterales"/>
    <s v="Asteraceae"/>
    <x v="468"/>
    <s v="TRUE"/>
    <x v="0"/>
  </r>
  <r>
    <s v="Hypochoeris"/>
    <x v="1119"/>
    <s v="Asterales"/>
    <s v="Asteraceae"/>
    <x v="468"/>
    <s v="TRUE"/>
    <x v="0"/>
  </r>
  <r>
    <s v="Hypochoeris"/>
    <x v="1120"/>
    <s v="Asterales"/>
    <s v="Asteraceae"/>
    <x v="468"/>
    <s v="TRUE"/>
    <x v="0"/>
  </r>
  <r>
    <s v="Hypoxis"/>
    <x v="1121"/>
    <s v="Asparagales"/>
    <s v="Hypoxidaceae"/>
    <x v="469"/>
    <s v="TRUE"/>
    <x v="1"/>
  </r>
  <r>
    <s v="Hypoxis"/>
    <x v="1121"/>
    <s v="Liliales"/>
    <s v="Liliaceae"/>
    <x v="469"/>
    <s v="TRUE"/>
    <x v="1"/>
  </r>
  <r>
    <s v="Hyptis"/>
    <x v="1122"/>
    <s v="Lamiales"/>
    <s v="Lamiaceae"/>
    <x v="470"/>
    <s v="TRUE"/>
    <x v="0"/>
  </r>
  <r>
    <s v="Hyptis"/>
    <x v="1123"/>
    <s v="Lamiales"/>
    <s v="Lamiaceae"/>
    <x v="470"/>
    <s v="TRUE"/>
    <x v="0"/>
  </r>
  <r>
    <s v="Hysterionica"/>
    <x v="1124"/>
    <s v="Asterales"/>
    <s v="Asteraceae"/>
    <x v="471"/>
    <s v="TRUE"/>
    <x v="0"/>
  </r>
  <r>
    <s v="Hysterionica"/>
    <x v="1125"/>
    <s v="Asterales"/>
    <s v="Asteraceae"/>
    <x v="471"/>
    <s v="TRUE"/>
    <x v="0"/>
  </r>
  <r>
    <s v="Ibidium"/>
    <x v="1126"/>
    <s v="NA"/>
    <s v="NA"/>
    <x v="13"/>
    <s v="TRUE"/>
    <x v="0"/>
  </r>
  <r>
    <s v="Idesia"/>
    <x v="1127"/>
    <s v="Malpighiales"/>
    <s v="Salicaceae"/>
    <x v="472"/>
    <s v="TRUE"/>
    <x v="0"/>
  </r>
  <r>
    <s v="Ilex"/>
    <x v="1128"/>
    <s v="Aquifoliales"/>
    <s v="Aquifoliaceae"/>
    <x v="473"/>
    <s v="TRUE"/>
    <x v="0"/>
  </r>
  <r>
    <s v="Ilex"/>
    <x v="1129"/>
    <s v="Aquifoliales"/>
    <s v="Aquifoliaceae"/>
    <x v="473"/>
    <s v="TRUE"/>
    <x v="0"/>
  </r>
  <r>
    <s v="Ilex"/>
    <x v="1130"/>
    <s v="Aquifoliales"/>
    <s v="Aquifoliaceae"/>
    <x v="473"/>
    <s v="TRUE"/>
    <x v="0"/>
  </r>
  <r>
    <s v="Ilex"/>
    <x v="1131"/>
    <s v="Aquifoliales"/>
    <s v="Aquifoliaceae"/>
    <x v="473"/>
    <s v="TRUE"/>
    <x v="0"/>
  </r>
  <r>
    <s v="Ilysanthes"/>
    <x v="1132"/>
    <s v="NA"/>
    <s v="NA"/>
    <x v="13"/>
    <s v="TRUE"/>
    <x v="0"/>
  </r>
  <r>
    <s v="Impatiens"/>
    <x v="1133"/>
    <s v="Ericales"/>
    <s v="Balsaminaceae"/>
    <x v="474"/>
    <s v="TRUE"/>
    <x v="0"/>
  </r>
  <r>
    <s v="Impatiens"/>
    <x v="1134"/>
    <s v="Ericales"/>
    <s v="Balsaminaceae"/>
    <x v="474"/>
    <s v="TRUE"/>
    <x v="0"/>
  </r>
  <r>
    <s v="Impatiens"/>
    <x v="1135"/>
    <s v="Ericales"/>
    <s v="Balsaminaceae"/>
    <x v="474"/>
    <s v="TRUE"/>
    <x v="0"/>
  </r>
  <r>
    <s v="Impatiens"/>
    <x v="1136"/>
    <s v="Ericales"/>
    <s v="Balsaminaceae"/>
    <x v="474"/>
    <s v="TRUE"/>
    <x v="0"/>
  </r>
  <r>
    <s v="Impatiens"/>
    <x v="1137"/>
    <s v="Ericales"/>
    <s v="Balsaminaceae"/>
    <x v="474"/>
    <s v="TRUE"/>
    <x v="0"/>
  </r>
  <r>
    <s v="Indigofera"/>
    <x v="1138"/>
    <s v="Fabales"/>
    <s v="Fabaceae"/>
    <x v="475"/>
    <s v="TRUE"/>
    <x v="0"/>
  </r>
  <r>
    <s v="Inga"/>
    <x v="1139"/>
    <s v="Fabales"/>
    <s v="Fabaceae"/>
    <x v="476"/>
    <s v="TRUE"/>
    <x v="0"/>
  </r>
  <r>
    <s v="Inula"/>
    <x v="1140"/>
    <s v="Asterales"/>
    <s v="Asteraceae"/>
    <x v="477"/>
    <s v="TRUE"/>
    <x v="0"/>
  </r>
  <r>
    <s v="Inula"/>
    <x v="1141"/>
    <s v="Asterales"/>
    <s v="Asteraceae"/>
    <x v="477"/>
    <s v="TRUE"/>
    <x v="0"/>
  </r>
  <r>
    <s v="Ipomoea"/>
    <x v="1142"/>
    <s v="Fabales"/>
    <s v="Fabaceae"/>
    <x v="478"/>
    <s v="TRUE"/>
    <x v="1"/>
  </r>
  <r>
    <s v="Ipomoea"/>
    <x v="1142"/>
    <s v="Solanales"/>
    <s v="Convolvulaceae"/>
    <x v="478"/>
    <s v="TRUE"/>
    <x v="1"/>
  </r>
  <r>
    <s v="Ipomoea"/>
    <x v="1143"/>
    <s v="Fabales"/>
    <s v="Fabaceae"/>
    <x v="478"/>
    <s v="TRUE"/>
    <x v="1"/>
  </r>
  <r>
    <s v="Ipomoea"/>
    <x v="1143"/>
    <s v="Solanales"/>
    <s v="Convolvulaceae"/>
    <x v="478"/>
    <s v="TRUE"/>
    <x v="1"/>
  </r>
  <r>
    <s v="Ipomoea"/>
    <x v="1144"/>
    <s v="Fabales"/>
    <s v="Fabaceae"/>
    <x v="478"/>
    <s v="TRUE"/>
    <x v="1"/>
  </r>
  <r>
    <s v="Ipomoea"/>
    <x v="1144"/>
    <s v="Solanales"/>
    <s v="Convolvulaceae"/>
    <x v="478"/>
    <s v="TRUE"/>
    <x v="1"/>
  </r>
  <r>
    <s v="Ipomoea"/>
    <x v="1145"/>
    <s v="Fabales"/>
    <s v="Fabaceae"/>
    <x v="478"/>
    <s v="TRUE"/>
    <x v="1"/>
  </r>
  <r>
    <s v="Ipomoea"/>
    <x v="1145"/>
    <s v="Solanales"/>
    <s v="Convolvulaceae"/>
    <x v="478"/>
    <s v="TRUE"/>
    <x v="1"/>
  </r>
  <r>
    <s v="Ipomoea"/>
    <x v="1146"/>
    <s v="Fabales"/>
    <s v="Fabaceae"/>
    <x v="478"/>
    <s v="TRUE"/>
    <x v="1"/>
  </r>
  <r>
    <s v="Ipomoea"/>
    <x v="1146"/>
    <s v="Solanales"/>
    <s v="Convolvulaceae"/>
    <x v="478"/>
    <s v="TRUE"/>
    <x v="1"/>
  </r>
  <r>
    <s v="Ipomoea"/>
    <x v="1147"/>
    <s v="Fabales"/>
    <s v="Fabaceae"/>
    <x v="478"/>
    <s v="TRUE"/>
    <x v="1"/>
  </r>
  <r>
    <s v="Ipomoea"/>
    <x v="1147"/>
    <s v="Solanales"/>
    <s v="Convolvulaceae"/>
    <x v="478"/>
    <s v="TRUE"/>
    <x v="1"/>
  </r>
  <r>
    <s v="Ipomoea"/>
    <x v="1148"/>
    <s v="Fabales"/>
    <s v="Fabaceae"/>
    <x v="478"/>
    <s v="TRUE"/>
    <x v="1"/>
  </r>
  <r>
    <s v="Ipomoea"/>
    <x v="1148"/>
    <s v="Solanales"/>
    <s v="Convolvulaceae"/>
    <x v="478"/>
    <s v="TRUE"/>
    <x v="1"/>
  </r>
  <r>
    <s v="Ipomoea"/>
    <x v="1149"/>
    <s v="Fabales"/>
    <s v="Fabaceae"/>
    <x v="478"/>
    <s v="TRUE"/>
    <x v="1"/>
  </r>
  <r>
    <s v="Ipomoea"/>
    <x v="1149"/>
    <s v="Solanales"/>
    <s v="Convolvulaceae"/>
    <x v="478"/>
    <s v="TRUE"/>
    <x v="1"/>
  </r>
  <r>
    <s v="Ipomoea"/>
    <x v="1150"/>
    <s v="Fabales"/>
    <s v="Fabaceae"/>
    <x v="478"/>
    <s v="TRUE"/>
    <x v="1"/>
  </r>
  <r>
    <s v="Ipomoea"/>
    <x v="1150"/>
    <s v="Solanales"/>
    <s v="Convolvulaceae"/>
    <x v="478"/>
    <s v="TRUE"/>
    <x v="1"/>
  </r>
  <r>
    <s v="Ipomoea"/>
    <x v="1151"/>
    <s v="Fabales"/>
    <s v="Fabaceae"/>
    <x v="478"/>
    <s v="TRUE"/>
    <x v="1"/>
  </r>
  <r>
    <s v="Ipomoea"/>
    <x v="1151"/>
    <s v="Solanales"/>
    <s v="Convolvulaceae"/>
    <x v="478"/>
    <s v="TRUE"/>
    <x v="1"/>
  </r>
  <r>
    <s v="Iris"/>
    <x v="1152"/>
    <s v="Asparagales"/>
    <s v="Iridaceae"/>
    <x v="479"/>
    <s v="TRUE"/>
    <x v="0"/>
  </r>
  <r>
    <s v="Iris"/>
    <x v="1153"/>
    <s v="Asparagales"/>
    <s v="Iridaceae"/>
    <x v="479"/>
    <s v="TRUE"/>
    <x v="0"/>
  </r>
  <r>
    <s v="Iris"/>
    <x v="1154"/>
    <s v="Asparagales"/>
    <s v="Iridaceae"/>
    <x v="479"/>
    <s v="TRUE"/>
    <x v="0"/>
  </r>
  <r>
    <s v="Iris"/>
    <x v="1155"/>
    <s v="Asparagales"/>
    <s v="Iridaceae"/>
    <x v="479"/>
    <s v="TRUE"/>
    <x v="0"/>
  </r>
  <r>
    <s v="Iris"/>
    <x v="1156"/>
    <s v="Asparagales"/>
    <s v="Iridaceae"/>
    <x v="479"/>
    <s v="TRUE"/>
    <x v="0"/>
  </r>
  <r>
    <s v="Iris"/>
    <x v="1157"/>
    <s v="Asparagales"/>
    <s v="Iridaceae"/>
    <x v="479"/>
    <s v="TRUE"/>
    <x v="0"/>
  </r>
  <r>
    <s v="Iris"/>
    <x v="1158"/>
    <s v="Asparagales"/>
    <s v="Iridaceae"/>
    <x v="479"/>
    <s v="TRUE"/>
    <x v="0"/>
  </r>
  <r>
    <s v="Iris"/>
    <x v="1159"/>
    <s v="Asparagales"/>
    <s v="Iridaceae"/>
    <x v="479"/>
    <s v="TRUE"/>
    <x v="0"/>
  </r>
  <r>
    <s v="Iris"/>
    <x v="1160"/>
    <s v="Asparagales"/>
    <s v="Iridaceae"/>
    <x v="479"/>
    <s v="TRUE"/>
    <x v="0"/>
  </r>
  <r>
    <s v="Irlbachia"/>
    <x v="1161"/>
    <s v="Gentianales"/>
    <s v="Gentianaceae"/>
    <x v="480"/>
    <s v="TRUE"/>
    <x v="0"/>
  </r>
  <r>
    <s v="Isachne"/>
    <x v="1162"/>
    <s v="Poales"/>
    <s v="Poaceae"/>
    <x v="481"/>
    <s v="TRUE"/>
    <x v="0"/>
  </r>
  <r>
    <s v="Isodon"/>
    <x v="1163"/>
    <s v="Lamiales"/>
    <s v="Lamiaceae"/>
    <x v="482"/>
    <s v="TRUE"/>
    <x v="0"/>
  </r>
  <r>
    <s v="Isopyrum"/>
    <x v="1164"/>
    <s v="Ranunculales"/>
    <s v="Ranunculaceae"/>
    <x v="483"/>
    <s v="TRUE"/>
    <x v="0"/>
  </r>
  <r>
    <s v="Isotoma"/>
    <x v="1165"/>
    <s v="Asterales"/>
    <s v="Campanulaceae"/>
    <x v="484"/>
    <s v="TRUE"/>
    <x v="0"/>
  </r>
  <r>
    <s v="Itea"/>
    <x v="1166"/>
    <s v="Saxifragales"/>
    <s v="Iteaceae"/>
    <x v="485"/>
    <s v="TRUE"/>
    <x v="0"/>
  </r>
  <r>
    <s v="Ixeris"/>
    <x v="1167"/>
    <s v="Asterales"/>
    <s v="Asteraceae"/>
    <x v="486"/>
    <s v="TRUE"/>
    <x v="0"/>
  </r>
  <r>
    <s v="Ixeris"/>
    <x v="1168"/>
    <s v="Asterales"/>
    <s v="Asteraceae"/>
    <x v="486"/>
    <s v="TRUE"/>
    <x v="0"/>
  </r>
  <r>
    <s v="Ixora"/>
    <x v="1169"/>
    <s v="Gentianales"/>
    <s v="Rubiaceae"/>
    <x v="487"/>
    <s v="TRUE"/>
    <x v="0"/>
  </r>
  <r>
    <s v="Jaborosa"/>
    <x v="1170"/>
    <s v="Solanales"/>
    <s v="Solanaceae"/>
    <x v="488"/>
    <s v="TRUE"/>
    <x v="0"/>
  </r>
  <r>
    <s v="Jacquinia"/>
    <x v="1171"/>
    <s v="Ericales"/>
    <s v="Primulaceae"/>
    <x v="489"/>
    <s v="TRUE"/>
    <x v="0"/>
  </r>
  <r>
    <s v="Jaegeria"/>
    <x v="1172"/>
    <s v="Asterales"/>
    <s v="Asteraceae"/>
    <x v="490"/>
    <s v="TRUE"/>
    <x v="0"/>
  </r>
  <r>
    <s v="Jamesia"/>
    <x v="1173"/>
    <s v="Cornales"/>
    <s v="Hydrangeaceae"/>
    <x v="491"/>
    <s v="TRUE"/>
    <x v="0"/>
  </r>
  <r>
    <s v="Janusia"/>
    <x v="1174"/>
    <s v="Malpighiales"/>
    <s v="Malpighiaceae"/>
    <x v="492"/>
    <s v="TRUE"/>
    <x v="0"/>
  </r>
  <r>
    <s v="Jasminoserius"/>
    <x v="1175"/>
    <s v="NA"/>
    <s v="NA"/>
    <x v="13"/>
    <s v="TRUE"/>
    <x v="0"/>
  </r>
  <r>
    <s v="Juncus"/>
    <x v="1176"/>
    <s v="Solanales"/>
    <s v="Convolvulaceae"/>
    <x v="493"/>
    <s v="TRUE"/>
    <x v="1"/>
  </r>
  <r>
    <s v="Juncus"/>
    <x v="1176"/>
    <s v="Poales"/>
    <s v="Juncaceae"/>
    <x v="493"/>
    <s v="TRUE"/>
    <x v="1"/>
  </r>
  <r>
    <s v="Junellia"/>
    <x v="1177"/>
    <s v="Lamiales"/>
    <s v="Verbenaceae"/>
    <x v="494"/>
    <s v="TRUE"/>
    <x v="0"/>
  </r>
  <r>
    <s v="Junellia"/>
    <x v="1178"/>
    <s v="Lamiales"/>
    <s v="Verbenaceae"/>
    <x v="494"/>
    <s v="TRUE"/>
    <x v="0"/>
  </r>
  <r>
    <s v="Justicia"/>
    <x v="1179"/>
    <s v="Lamiales"/>
    <s v="Acanthaceae"/>
    <x v="495"/>
    <s v="TRUE"/>
    <x v="0"/>
  </r>
  <r>
    <s v="Justicia"/>
    <x v="1180"/>
    <s v="Lamiales"/>
    <s v="Acanthaceae"/>
    <x v="495"/>
    <s v="TRUE"/>
    <x v="0"/>
  </r>
  <r>
    <s v="Kalimeris"/>
    <x v="1181"/>
    <s v="Asterales"/>
    <s v="Asteraceae"/>
    <x v="496"/>
    <s v="TRUE"/>
    <x v="0"/>
  </r>
  <r>
    <s v="Kalimeris"/>
    <x v="1182"/>
    <s v="Asterales"/>
    <s v="Asteraceae"/>
    <x v="496"/>
    <s v="TRUE"/>
    <x v="0"/>
  </r>
  <r>
    <s v="Kalmia"/>
    <x v="1183"/>
    <s v="Ericales"/>
    <s v="Ericaceae"/>
    <x v="497"/>
    <s v="TRUE"/>
    <x v="0"/>
  </r>
  <r>
    <s v="Kalmia"/>
    <x v="1184"/>
    <s v="Ericales"/>
    <s v="Ericaceae"/>
    <x v="497"/>
    <s v="TRUE"/>
    <x v="0"/>
  </r>
  <r>
    <s v="Kandetia"/>
    <x v="1185"/>
    <s v="NA"/>
    <s v="NA"/>
    <x v="13"/>
    <s v="TRUE"/>
    <x v="0"/>
  </r>
  <r>
    <s v="Kerria"/>
    <x v="1186"/>
    <s v="Rosales"/>
    <s v="Rosaceae"/>
    <x v="498"/>
    <s v="TRUE"/>
    <x v="0"/>
  </r>
  <r>
    <s v="Knautia"/>
    <x v="1187"/>
    <s v="Dipsacales"/>
    <s v="Caprifoliaceae"/>
    <x v="499"/>
    <s v="TRUE"/>
    <x v="0"/>
  </r>
  <r>
    <s v="Krigia"/>
    <x v="1188"/>
    <s v="Asterales"/>
    <s v="Asteraceae"/>
    <x v="500"/>
    <s v="TRUE"/>
    <x v="0"/>
  </r>
  <r>
    <s v="Kunzea"/>
    <x v="1189"/>
    <s v="Myrtales"/>
    <s v="Myrtaceae"/>
    <x v="501"/>
    <s v="TRUE"/>
    <x v="0"/>
  </r>
  <r>
    <s v="L"/>
    <x v="1190"/>
    <s v="NA"/>
    <s v="NA"/>
    <x v="13"/>
    <s v="TRUE"/>
    <x v="0"/>
  </r>
  <r>
    <s v="Labourdonnaisia"/>
    <x v="1191"/>
    <s v="Ericales"/>
    <s v="Sapotaceae"/>
    <x v="502"/>
    <s v="TRUE"/>
    <x v="0"/>
  </r>
  <r>
    <s v="Lactuca"/>
    <x v="1192"/>
    <s v="Asterales"/>
    <s v="Asteraceae"/>
    <x v="503"/>
    <s v="TRUE"/>
    <x v="0"/>
  </r>
  <r>
    <s v="Lactuca"/>
    <x v="1193"/>
    <s v="Asterales"/>
    <s v="Asteraceae"/>
    <x v="503"/>
    <s v="TRUE"/>
    <x v="0"/>
  </r>
  <r>
    <s v="Lactuca"/>
    <x v="1194"/>
    <s v="Asterales"/>
    <s v="Asteraceae"/>
    <x v="503"/>
    <s v="TRUE"/>
    <x v="0"/>
  </r>
  <r>
    <s v="Lagerstroemia"/>
    <x v="1195"/>
    <s v="Myrtales"/>
    <s v="Lythraceae"/>
    <x v="504"/>
    <s v="TRUE"/>
    <x v="0"/>
  </r>
  <r>
    <s v="Lamium"/>
    <x v="1196"/>
    <s v="Lamiales"/>
    <s v="Lamiaceae"/>
    <x v="505"/>
    <s v="TRUE"/>
    <x v="1"/>
  </r>
  <r>
    <s v="Lamium"/>
    <x v="1196"/>
    <s v="Lamiales"/>
    <s v="Verbenaceae"/>
    <x v="505"/>
    <s v="TRUE"/>
    <x v="1"/>
  </r>
  <r>
    <s v="Lantana"/>
    <x v="1197"/>
    <s v="Lamiales"/>
    <s v="Verbenaceae"/>
    <x v="506"/>
    <s v="TRUE"/>
    <x v="0"/>
  </r>
  <r>
    <s v="Lantana"/>
    <x v="1198"/>
    <s v="Lamiales"/>
    <s v="Verbenaceae"/>
    <x v="506"/>
    <s v="TRUE"/>
    <x v="0"/>
  </r>
  <r>
    <s v="Lantana"/>
    <x v="1199"/>
    <s v="Lamiales"/>
    <s v="Verbenaceae"/>
    <x v="506"/>
    <s v="TRUE"/>
    <x v="0"/>
  </r>
  <r>
    <s v="Lappula"/>
    <x v="1200"/>
    <s v="Boraginales"/>
    <s v="Boraginaceae"/>
    <x v="507"/>
    <s v="TRUE"/>
    <x v="0"/>
  </r>
  <r>
    <s v="Lappula"/>
    <x v="1201"/>
    <s v="Boraginales"/>
    <s v="Boraginaceae"/>
    <x v="507"/>
    <s v="TRUE"/>
    <x v="0"/>
  </r>
  <r>
    <s v="Lapsana"/>
    <x v="1202"/>
    <s v="Asterales"/>
    <s v="Asteraceae"/>
    <x v="508"/>
    <s v="TRUE"/>
    <x v="0"/>
  </r>
  <r>
    <s v="Larrea"/>
    <x v="1203"/>
    <s v="Zygophyllales"/>
    <s v="Zygophyllaceae"/>
    <x v="509"/>
    <s v="TRUE"/>
    <x v="1"/>
  </r>
  <r>
    <s v="Larrea"/>
    <x v="1203"/>
    <s v="Ranunculales"/>
    <s v="Papaveraceae"/>
    <x v="509"/>
    <s v="TRUE"/>
    <x v="1"/>
  </r>
  <r>
    <s v="Lasianthus"/>
    <x v="1204"/>
    <s v="Gentianales"/>
    <s v="Rubiaceae"/>
    <x v="510"/>
    <s v="TRUE"/>
    <x v="0"/>
  </r>
  <r>
    <s v="Lathyrus"/>
    <x v="1205"/>
    <s v="Fabales"/>
    <s v="Fabaceae"/>
    <x v="511"/>
    <s v="TRUE"/>
    <x v="0"/>
  </r>
  <r>
    <s v="Lathyrus"/>
    <x v="1206"/>
    <s v="Fabales"/>
    <s v="Fabaceae"/>
    <x v="511"/>
    <s v="TRUE"/>
    <x v="0"/>
  </r>
  <r>
    <s v="Lathyrus"/>
    <x v="1207"/>
    <s v="Fabales"/>
    <s v="Fabaceae"/>
    <x v="511"/>
    <s v="TRUE"/>
    <x v="0"/>
  </r>
  <r>
    <s v="Lathyrus"/>
    <x v="1208"/>
    <s v="Fabales"/>
    <s v="Fabaceae"/>
    <x v="511"/>
    <s v="TRUE"/>
    <x v="0"/>
  </r>
  <r>
    <s v="Lathyrus"/>
    <x v="1209"/>
    <s v="Fabales"/>
    <s v="Fabaceae"/>
    <x v="511"/>
    <s v="TRUE"/>
    <x v="0"/>
  </r>
  <r>
    <s v="Lathyrus"/>
    <x v="1210"/>
    <s v="Fabales"/>
    <s v="Fabaceae"/>
    <x v="511"/>
    <s v="TRUE"/>
    <x v="0"/>
  </r>
  <r>
    <s v="Lathyrus"/>
    <x v="1211"/>
    <s v="Fabales"/>
    <s v="Fabaceae"/>
    <x v="511"/>
    <s v="TRUE"/>
    <x v="0"/>
  </r>
  <r>
    <s v="Lathyrus"/>
    <x v="1212"/>
    <s v="Fabales"/>
    <s v="Fabaceae"/>
    <x v="511"/>
    <s v="TRUE"/>
    <x v="0"/>
  </r>
  <r>
    <s v="Lathyrus"/>
    <x v="1213"/>
    <s v="Fabales"/>
    <s v="Fabaceae"/>
    <x v="511"/>
    <s v="TRUE"/>
    <x v="0"/>
  </r>
  <r>
    <s v="Lathyrus"/>
    <x v="1214"/>
    <s v="Fabales"/>
    <s v="Fabaceae"/>
    <x v="511"/>
    <s v="TRUE"/>
    <x v="0"/>
  </r>
  <r>
    <s v="Laurus"/>
    <x v="1215"/>
    <s v="Laurales"/>
    <s v="Lauraceae"/>
    <x v="512"/>
    <s v="TRUE"/>
    <x v="0"/>
  </r>
  <r>
    <s v="Lavandula"/>
    <x v="1216"/>
    <s v="Lamiales"/>
    <s v="Lamiaceae"/>
    <x v="513"/>
    <s v="TRUE"/>
    <x v="0"/>
  </r>
  <r>
    <s v="Lavandula"/>
    <x v="1217"/>
    <s v="Lamiales"/>
    <s v="Lamiaceae"/>
    <x v="513"/>
    <s v="TRUE"/>
    <x v="0"/>
  </r>
  <r>
    <s v="Lecanophora"/>
    <x v="1218"/>
    <s v="Malvales"/>
    <s v="Malvaceae"/>
    <x v="514"/>
    <s v="TRUE"/>
    <x v="0"/>
  </r>
  <r>
    <s v="Ledum"/>
    <x v="1219"/>
    <s v="Saxifragales"/>
    <s v="Crassulaceae"/>
    <x v="515"/>
    <s v="TRUE"/>
    <x v="0"/>
  </r>
  <r>
    <s v="Leesia"/>
    <x v="1220"/>
    <s v="NA"/>
    <s v="NA"/>
    <x v="13"/>
    <s v="TRUE"/>
    <x v="0"/>
  </r>
  <r>
    <s v="Leontodon"/>
    <x v="1221"/>
    <s v="Asterales"/>
    <s v="Asteraceae"/>
    <x v="516"/>
    <s v="TRUE"/>
    <x v="0"/>
  </r>
  <r>
    <s v="Leontodon"/>
    <x v="1222"/>
    <s v="Asterales"/>
    <s v="Asteraceae"/>
    <x v="516"/>
    <s v="TRUE"/>
    <x v="0"/>
  </r>
  <r>
    <s v="Leontodon"/>
    <x v="1223"/>
    <s v="Asterales"/>
    <s v="Asteraceae"/>
    <x v="516"/>
    <s v="TRUE"/>
    <x v="0"/>
  </r>
  <r>
    <s v="Leontodon"/>
    <x v="1224"/>
    <s v="Asterales"/>
    <s v="Asteraceae"/>
    <x v="516"/>
    <s v="TRUE"/>
    <x v="0"/>
  </r>
  <r>
    <s v="Leonurus"/>
    <x v="1225"/>
    <s v="Lamiales"/>
    <s v="Lamiaceae"/>
    <x v="517"/>
    <s v="TRUE"/>
    <x v="0"/>
  </r>
  <r>
    <s v="Lepachys"/>
    <x v="1226"/>
    <s v="NA"/>
    <s v="NA"/>
    <x v="13"/>
    <s v="TRUE"/>
    <x v="0"/>
  </r>
  <r>
    <s v="Lepidium"/>
    <x v="1227"/>
    <s v="Brassicales"/>
    <s v="Brassicaceae"/>
    <x v="518"/>
    <s v="TRUE"/>
    <x v="0"/>
  </r>
  <r>
    <s v="Lepidium"/>
    <x v="1228"/>
    <s v="Brassicales"/>
    <s v="Brassicaceae"/>
    <x v="518"/>
    <s v="TRUE"/>
    <x v="0"/>
  </r>
  <r>
    <s v="Leptorhynchos"/>
    <x v="1229"/>
    <s v="Asterales"/>
    <s v="Asteraceae"/>
    <x v="519"/>
    <s v="TRUE"/>
    <x v="0"/>
  </r>
  <r>
    <s v="Leptospermum"/>
    <x v="1230"/>
    <s v="Myrtales"/>
    <s v="Myrtaceae"/>
    <x v="520"/>
    <s v="TRUE"/>
    <x v="0"/>
  </r>
  <r>
    <s v="Lespedeza"/>
    <x v="1231"/>
    <s v="Fabales"/>
    <s v="Fabaceae"/>
    <x v="521"/>
    <s v="TRUE"/>
    <x v="0"/>
  </r>
  <r>
    <s v="Lespedeza"/>
    <x v="1232"/>
    <s v="Fabales"/>
    <s v="Fabaceae"/>
    <x v="521"/>
    <s v="TRUE"/>
    <x v="0"/>
  </r>
  <r>
    <s v="Lespedeza"/>
    <x v="1233"/>
    <s v="Fabales"/>
    <s v="Fabaceae"/>
    <x v="521"/>
    <s v="TRUE"/>
    <x v="0"/>
  </r>
  <r>
    <s v="Lespedeza"/>
    <x v="1234"/>
    <s v="Fabales"/>
    <s v="Fabaceae"/>
    <x v="521"/>
    <s v="TRUE"/>
    <x v="0"/>
  </r>
  <r>
    <s v="Lespedeza"/>
    <x v="1235"/>
    <s v="Fabales"/>
    <s v="Fabaceae"/>
    <x v="521"/>
    <s v="TRUE"/>
    <x v="0"/>
  </r>
  <r>
    <s v="Lesquerella"/>
    <x v="1236"/>
    <s v="NA"/>
    <s v="NA"/>
    <x v="13"/>
    <s v="TRUE"/>
    <x v="0"/>
  </r>
  <r>
    <s v="Leucaena"/>
    <x v="1237"/>
    <s v="Fabales"/>
    <s v="Fabaceae"/>
    <x v="522"/>
    <s v="TRUE"/>
    <x v="0"/>
  </r>
  <r>
    <s v="Leucanthemum"/>
    <x v="1238"/>
    <s v="Asterales"/>
    <s v="Asteraceae"/>
    <x v="523"/>
    <s v="TRUE"/>
    <x v="0"/>
  </r>
  <r>
    <s v="Leuceria"/>
    <x v="1239"/>
    <s v="NA"/>
    <s v="NA"/>
    <x v="13"/>
    <s v="TRUE"/>
    <x v="0"/>
  </r>
  <r>
    <s v="Leuceria"/>
    <x v="1240"/>
    <s v="NA"/>
    <s v="NA"/>
    <x v="13"/>
    <s v="TRUE"/>
    <x v="0"/>
  </r>
  <r>
    <s v="Leuceria"/>
    <x v="1241"/>
    <s v="NA"/>
    <s v="NA"/>
    <x v="13"/>
    <s v="TRUE"/>
    <x v="0"/>
  </r>
  <r>
    <s v="Leucocoryne"/>
    <x v="1242"/>
    <s v="Asparagales"/>
    <s v="Amaryllidaceae"/>
    <x v="524"/>
    <s v="TRUE"/>
    <x v="0"/>
  </r>
  <r>
    <s v="Leucocoryne"/>
    <x v="1243"/>
    <s v="Asparagales"/>
    <s v="Amaryllidaceae"/>
    <x v="524"/>
    <s v="TRUE"/>
    <x v="0"/>
  </r>
  <r>
    <s v="Leucogenes"/>
    <x v="1244"/>
    <s v="Asterales"/>
    <s v="Asteraceae"/>
    <x v="525"/>
    <s v="TRUE"/>
    <x v="0"/>
  </r>
  <r>
    <s v="Leucopogon"/>
    <x v="1245"/>
    <s v="Ericales"/>
    <s v="Ericaceae"/>
    <x v="526"/>
    <s v="TRUE"/>
    <x v="0"/>
  </r>
  <r>
    <s v="Leucosceptrum"/>
    <x v="1246"/>
    <s v="Lamiales"/>
    <s v="Lamiaceae"/>
    <x v="527"/>
    <s v="TRUE"/>
    <x v="0"/>
  </r>
  <r>
    <s v="Liatris"/>
    <x v="1247"/>
    <s v="Asterales"/>
    <s v="Asteraceae"/>
    <x v="528"/>
    <s v="TRUE"/>
    <x v="0"/>
  </r>
  <r>
    <s v="Liatris"/>
    <x v="1248"/>
    <s v="Asterales"/>
    <s v="Asteraceae"/>
    <x v="528"/>
    <s v="TRUE"/>
    <x v="0"/>
  </r>
  <r>
    <s v="Libanotis"/>
    <x v="1249"/>
    <s v="Apiales"/>
    <s v="Apiaceae"/>
    <x v="529"/>
    <s v="TRUE"/>
    <x v="0"/>
  </r>
  <r>
    <s v="Ligularia"/>
    <x v="1250"/>
    <s v="Asterales"/>
    <s v="Asteraceae"/>
    <x v="530"/>
    <s v="TRUE"/>
    <x v="0"/>
  </r>
  <r>
    <s v="Ligularia"/>
    <x v="1251"/>
    <s v="Asterales"/>
    <s v="Asteraceae"/>
    <x v="530"/>
    <s v="TRUE"/>
    <x v="0"/>
  </r>
  <r>
    <s v="Ligularia"/>
    <x v="1252"/>
    <s v="Asterales"/>
    <s v="Asteraceae"/>
    <x v="530"/>
    <s v="TRUE"/>
    <x v="0"/>
  </r>
  <r>
    <s v="Ligustrum"/>
    <x v="1253"/>
    <s v="Lamiales"/>
    <s v="Oleaceae"/>
    <x v="531"/>
    <s v="TRUE"/>
    <x v="0"/>
  </r>
  <r>
    <s v="Ligustrum"/>
    <x v="1254"/>
    <s v="Lamiales"/>
    <s v="Oleaceae"/>
    <x v="531"/>
    <s v="TRUE"/>
    <x v="0"/>
  </r>
  <r>
    <s v="Ligustrum"/>
    <x v="1255"/>
    <s v="Lamiales"/>
    <s v="Oleaceae"/>
    <x v="531"/>
    <s v="TRUE"/>
    <x v="0"/>
  </r>
  <r>
    <s v="Lilium"/>
    <x v="1256"/>
    <s v="Liliales"/>
    <s v="Liliaceae"/>
    <x v="532"/>
    <s v="TRUE"/>
    <x v="0"/>
  </r>
  <r>
    <s v="Lilium"/>
    <x v="1257"/>
    <s v="Liliales"/>
    <s v="Liliaceae"/>
    <x v="532"/>
    <s v="TRUE"/>
    <x v="0"/>
  </r>
  <r>
    <s v="Limophila"/>
    <x v="1258"/>
    <s v="NA"/>
    <s v="NA"/>
    <x v="13"/>
    <s v="TRUE"/>
    <x v="0"/>
  </r>
  <r>
    <s v="Linaria"/>
    <x v="1259"/>
    <s v="Lamiales"/>
    <s v="Plantaginaceae"/>
    <x v="533"/>
    <s v="TRUE"/>
    <x v="0"/>
  </r>
  <r>
    <s v="Lindera"/>
    <x v="1260"/>
    <s v="Laurales"/>
    <s v="Lauraceae"/>
    <x v="534"/>
    <s v="TRUE"/>
    <x v="0"/>
  </r>
  <r>
    <s v="Lindera"/>
    <x v="1261"/>
    <s v="Laurales"/>
    <s v="Lauraceae"/>
    <x v="534"/>
    <s v="TRUE"/>
    <x v="0"/>
  </r>
  <r>
    <s v="Lindera"/>
    <x v="1262"/>
    <s v="Laurales"/>
    <s v="Lauraceae"/>
    <x v="534"/>
    <s v="TRUE"/>
    <x v="0"/>
  </r>
  <r>
    <s v="Lindernia"/>
    <x v="1263"/>
    <s v="Lamiales"/>
    <s v="Linderniaceae"/>
    <x v="535"/>
    <s v="TRUE"/>
    <x v="0"/>
  </r>
  <r>
    <s v="Lindernia"/>
    <x v="1264"/>
    <s v="Lamiales"/>
    <s v="Linderniaceae"/>
    <x v="535"/>
    <s v="TRUE"/>
    <x v="0"/>
  </r>
  <r>
    <s v="Linnaea"/>
    <x v="1265"/>
    <s v="Dipsacales"/>
    <s v="Caprifoliaceae"/>
    <x v="536"/>
    <s v="TRUE"/>
    <x v="0"/>
  </r>
  <r>
    <s v="Linum"/>
    <x v="1266"/>
    <s v="Malpighiales"/>
    <s v="Linaceae"/>
    <x v="537"/>
    <s v="TRUE"/>
    <x v="0"/>
  </r>
  <r>
    <s v="Linum"/>
    <x v="1267"/>
    <s v="Malpighiales"/>
    <s v="Linaceae"/>
    <x v="537"/>
    <s v="TRUE"/>
    <x v="0"/>
  </r>
  <r>
    <s v="Linum"/>
    <x v="1268"/>
    <s v="Malpighiales"/>
    <s v="Linaceae"/>
    <x v="537"/>
    <s v="TRUE"/>
    <x v="0"/>
  </r>
  <r>
    <s v="Liparis"/>
    <x v="1269"/>
    <s v="Asparagales"/>
    <s v="Orchidaceae"/>
    <x v="538"/>
    <s v="TRUE"/>
    <x v="0"/>
  </r>
  <r>
    <s v="Lippia"/>
    <x v="1270"/>
    <s v="Lamiales"/>
    <s v="Verbenaceae"/>
    <x v="539"/>
    <s v="TRUE"/>
    <x v="0"/>
  </r>
  <r>
    <s v="Lippia"/>
    <x v="1271"/>
    <s v="Lamiales"/>
    <s v="Verbenaceae"/>
    <x v="539"/>
    <s v="TRUE"/>
    <x v="0"/>
  </r>
  <r>
    <s v="Lippia"/>
    <x v="1272"/>
    <s v="Lamiales"/>
    <s v="Verbenaceae"/>
    <x v="539"/>
    <s v="TRUE"/>
    <x v="0"/>
  </r>
  <r>
    <s v="Liriope"/>
    <x v="1273"/>
    <s v="Liliales"/>
    <s v="Liliaceae"/>
    <x v="540"/>
    <s v="TRUE"/>
    <x v="1"/>
  </r>
  <r>
    <s v="Liriope"/>
    <x v="1273"/>
    <s v="Asparagales"/>
    <s v="Asparagaceae"/>
    <x v="540"/>
    <s v="TRUE"/>
    <x v="1"/>
  </r>
  <r>
    <s v="Lithospermum"/>
    <x v="1274"/>
    <s v="Boraginales"/>
    <s v="Boraginaceae"/>
    <x v="541"/>
    <s v="TRUE"/>
    <x v="0"/>
  </r>
  <r>
    <s v="Litsea"/>
    <x v="1275"/>
    <s v="Laurales"/>
    <s v="Lauraceae"/>
    <x v="542"/>
    <s v="TRUE"/>
    <x v="0"/>
  </r>
  <r>
    <s v="Litsea"/>
    <x v="1276"/>
    <s v="Laurales"/>
    <s v="Lauraceae"/>
    <x v="542"/>
    <s v="TRUE"/>
    <x v="0"/>
  </r>
  <r>
    <s v="Loasa"/>
    <x v="1277"/>
    <s v="Cornales"/>
    <s v="Loasaceae"/>
    <x v="543"/>
    <s v="TRUE"/>
    <x v="0"/>
  </r>
  <r>
    <s v="Loasa"/>
    <x v="1278"/>
    <s v="Cornales"/>
    <s v="Loasaceae"/>
    <x v="543"/>
    <s v="TRUE"/>
    <x v="0"/>
  </r>
  <r>
    <s v="Loasa"/>
    <x v="1279"/>
    <s v="Cornales"/>
    <s v="Loasaceae"/>
    <x v="543"/>
    <s v="TRUE"/>
    <x v="0"/>
  </r>
  <r>
    <s v="Loasa"/>
    <x v="1280"/>
    <s v="Cornales"/>
    <s v="Loasaceae"/>
    <x v="543"/>
    <s v="TRUE"/>
    <x v="0"/>
  </r>
  <r>
    <s v="Lobelia"/>
    <x v="1281"/>
    <s v="Asterales"/>
    <s v="Campanulaceae"/>
    <x v="544"/>
    <s v="TRUE"/>
    <x v="1"/>
  </r>
  <r>
    <s v="Lobelia"/>
    <x v="1281"/>
    <s v="Asterales"/>
    <s v="Goodeniaceae"/>
    <x v="544"/>
    <s v="TRUE"/>
    <x v="1"/>
  </r>
  <r>
    <s v="Lobelia"/>
    <x v="1282"/>
    <s v="Asterales"/>
    <s v="Campanulaceae"/>
    <x v="544"/>
    <s v="TRUE"/>
    <x v="1"/>
  </r>
  <r>
    <s v="Lobelia"/>
    <x v="1282"/>
    <s v="Asterales"/>
    <s v="Goodeniaceae"/>
    <x v="544"/>
    <s v="TRUE"/>
    <x v="1"/>
  </r>
  <r>
    <s v="Lobelia"/>
    <x v="1283"/>
    <s v="Asterales"/>
    <s v="Campanulaceae"/>
    <x v="544"/>
    <s v="TRUE"/>
    <x v="1"/>
  </r>
  <r>
    <s v="Lobelia"/>
    <x v="1283"/>
    <s v="Asterales"/>
    <s v="Goodeniaceae"/>
    <x v="544"/>
    <s v="TRUE"/>
    <x v="1"/>
  </r>
  <r>
    <s v="Lobelia"/>
    <x v="1284"/>
    <s v="Asterales"/>
    <s v="Campanulaceae"/>
    <x v="544"/>
    <s v="TRUE"/>
    <x v="1"/>
  </r>
  <r>
    <s v="Lobelia"/>
    <x v="1284"/>
    <s v="Asterales"/>
    <s v="Goodeniaceae"/>
    <x v="544"/>
    <s v="TRUE"/>
    <x v="1"/>
  </r>
  <r>
    <s v="Lobelia"/>
    <x v="1285"/>
    <s v="Asterales"/>
    <s v="Campanulaceae"/>
    <x v="544"/>
    <s v="TRUE"/>
    <x v="1"/>
  </r>
  <r>
    <s v="Lobelia"/>
    <x v="1285"/>
    <s v="Asterales"/>
    <s v="Goodeniaceae"/>
    <x v="544"/>
    <s v="TRUE"/>
    <x v="1"/>
  </r>
  <r>
    <s v="Lobelia"/>
    <x v="1286"/>
    <s v="Asterales"/>
    <s v="Campanulaceae"/>
    <x v="544"/>
    <s v="TRUE"/>
    <x v="1"/>
  </r>
  <r>
    <s v="Lobelia"/>
    <x v="1286"/>
    <s v="Asterales"/>
    <s v="Goodeniaceae"/>
    <x v="544"/>
    <s v="TRUE"/>
    <x v="1"/>
  </r>
  <r>
    <s v="Lonicera"/>
    <x v="1287"/>
    <s v="Dipsacales"/>
    <s v="Caprifoliaceae"/>
    <x v="545"/>
    <s v="TRUE"/>
    <x v="0"/>
  </r>
  <r>
    <s v="Lonicera"/>
    <x v="1288"/>
    <s v="Dipsacales"/>
    <s v="Caprifoliaceae"/>
    <x v="545"/>
    <s v="TRUE"/>
    <x v="0"/>
  </r>
  <r>
    <s v="Lonicera"/>
    <x v="1289"/>
    <s v="Dipsacales"/>
    <s v="Caprifoliaceae"/>
    <x v="545"/>
    <s v="TRUE"/>
    <x v="0"/>
  </r>
  <r>
    <s v="Lonicera"/>
    <x v="1290"/>
    <s v="Dipsacales"/>
    <s v="Caprifoliaceae"/>
    <x v="545"/>
    <s v="TRUE"/>
    <x v="0"/>
  </r>
  <r>
    <s v="Lonicera"/>
    <x v="1291"/>
    <s v="Dipsacales"/>
    <s v="Caprifoliaceae"/>
    <x v="545"/>
    <s v="TRUE"/>
    <x v="0"/>
  </r>
  <r>
    <s v="Lonicera"/>
    <x v="1292"/>
    <s v="Dipsacales"/>
    <s v="Caprifoliaceae"/>
    <x v="545"/>
    <s v="TRUE"/>
    <x v="0"/>
  </r>
  <r>
    <s v="Lotus"/>
    <x v="1293"/>
    <s v="Fabales"/>
    <s v="Fabaceae"/>
    <x v="546"/>
    <s v="TRUE"/>
    <x v="0"/>
  </r>
  <r>
    <s v="Lotus"/>
    <x v="1294"/>
    <s v="Fabales"/>
    <s v="Fabaceae"/>
    <x v="546"/>
    <s v="TRUE"/>
    <x v="0"/>
  </r>
  <r>
    <s v="Lotus"/>
    <x v="1295"/>
    <s v="Fabales"/>
    <s v="Fabaceae"/>
    <x v="546"/>
    <s v="TRUE"/>
    <x v="0"/>
  </r>
  <r>
    <s v="Lotus"/>
    <x v="1296"/>
    <s v="Fabales"/>
    <s v="Fabaceae"/>
    <x v="546"/>
    <s v="TRUE"/>
    <x v="0"/>
  </r>
  <r>
    <s v="Ludvigia"/>
    <x v="1297"/>
    <s v="NA"/>
    <s v="NA"/>
    <x v="13"/>
    <s v="TRUE"/>
    <x v="0"/>
  </r>
  <r>
    <s v="Ludvigia"/>
    <x v="1298"/>
    <s v="NA"/>
    <s v="NA"/>
    <x v="13"/>
    <s v="TRUE"/>
    <x v="0"/>
  </r>
  <r>
    <s v="Ludwigia"/>
    <x v="1299"/>
    <s v="Myrtales"/>
    <s v="Onagraceae"/>
    <x v="547"/>
    <s v="TRUE"/>
    <x v="0"/>
  </r>
  <r>
    <s v="Ludwigia"/>
    <x v="1300"/>
    <s v="Myrtales"/>
    <s v="Onagraceae"/>
    <x v="547"/>
    <s v="TRUE"/>
    <x v="0"/>
  </r>
  <r>
    <s v="Ludwigia"/>
    <x v="1301"/>
    <s v="Myrtales"/>
    <s v="Onagraceae"/>
    <x v="547"/>
    <s v="TRUE"/>
    <x v="0"/>
  </r>
  <r>
    <s v="Ludwigia"/>
    <x v="1302"/>
    <s v="Myrtales"/>
    <s v="Onagraceae"/>
    <x v="547"/>
    <s v="TRUE"/>
    <x v="0"/>
  </r>
  <r>
    <s v="Luma"/>
    <x v="1303"/>
    <s v="Myrtales"/>
    <s v="Myrtaceae"/>
    <x v="548"/>
    <s v="TRUE"/>
    <x v="0"/>
  </r>
  <r>
    <s v="Lupinus"/>
    <x v="1304"/>
    <s v="Fabales"/>
    <s v="Fabaceae"/>
    <x v="549"/>
    <s v="TRUE"/>
    <x v="0"/>
  </r>
  <r>
    <s v="Lupinus"/>
    <x v="1305"/>
    <s v="Fabales"/>
    <s v="Fabaceae"/>
    <x v="549"/>
    <s v="TRUE"/>
    <x v="0"/>
  </r>
  <r>
    <s v="Luzula"/>
    <x v="1306"/>
    <s v="Poales"/>
    <s v="Juncaceae"/>
    <x v="550"/>
    <s v="TRUE"/>
    <x v="0"/>
  </r>
  <r>
    <s v="Luzuriaga"/>
    <x v="1307"/>
    <s v="Liliales"/>
    <s v="Alstroemeriaceae"/>
    <x v="551"/>
    <s v="TRUE"/>
    <x v="0"/>
  </r>
  <r>
    <s v="Luzuriaga"/>
    <x v="1308"/>
    <s v="Liliales"/>
    <s v="Alstroemeriaceae"/>
    <x v="551"/>
    <s v="TRUE"/>
    <x v="0"/>
  </r>
  <r>
    <s v="Lychnis"/>
    <x v="1309"/>
    <s v="NA"/>
    <s v="NA"/>
    <x v="13"/>
    <s v="TRUE"/>
    <x v="0"/>
  </r>
  <r>
    <s v="Lychnis"/>
    <x v="1310"/>
    <s v="NA"/>
    <s v="NA"/>
    <x v="13"/>
    <s v="TRUE"/>
    <x v="0"/>
  </r>
  <r>
    <s v="Lychnis"/>
    <x v="1311"/>
    <s v="NA"/>
    <s v="NA"/>
    <x v="13"/>
    <s v="TRUE"/>
    <x v="0"/>
  </r>
  <r>
    <s v="Lycopersicon"/>
    <x v="1312"/>
    <s v="Solanales"/>
    <s v="Solanaceae"/>
    <x v="552"/>
    <s v="TRUE"/>
    <x v="0"/>
  </r>
  <r>
    <s v="Lycopersicon"/>
    <x v="1313"/>
    <s v="Solanales"/>
    <s v="Solanaceae"/>
    <x v="552"/>
    <s v="TRUE"/>
    <x v="0"/>
  </r>
  <r>
    <s v="Lycopus"/>
    <x v="1314"/>
    <s v="Lamiales"/>
    <s v="Lamiaceae"/>
    <x v="553"/>
    <s v="TRUE"/>
    <x v="0"/>
  </r>
  <r>
    <s v="Lycopus"/>
    <x v="1315"/>
    <s v="Lamiales"/>
    <s v="Lamiaceae"/>
    <x v="553"/>
    <s v="TRUE"/>
    <x v="0"/>
  </r>
  <r>
    <s v="Lycopus"/>
    <x v="1316"/>
    <s v="Lamiales"/>
    <s v="Lamiaceae"/>
    <x v="553"/>
    <s v="TRUE"/>
    <x v="0"/>
  </r>
  <r>
    <s v="Lyonia"/>
    <x v="1317"/>
    <s v="Ericales"/>
    <s v="Ericaceae"/>
    <x v="554"/>
    <s v="TRUE"/>
    <x v="0"/>
  </r>
  <r>
    <s v="Lysimachia"/>
    <x v="1318"/>
    <s v="Ericales"/>
    <s v="Primulaceae"/>
    <x v="555"/>
    <s v="TRUE"/>
    <x v="0"/>
  </r>
  <r>
    <s v="Lysimachia"/>
    <x v="1319"/>
    <s v="Ericales"/>
    <s v="Primulaceae"/>
    <x v="555"/>
    <s v="TRUE"/>
    <x v="0"/>
  </r>
  <r>
    <s v="Lysimachia"/>
    <x v="1320"/>
    <s v="Ericales"/>
    <s v="Primulaceae"/>
    <x v="555"/>
    <s v="TRUE"/>
    <x v="0"/>
  </r>
  <r>
    <s v="Lysimachia"/>
    <x v="1321"/>
    <s v="Ericales"/>
    <s v="Primulaceae"/>
    <x v="555"/>
    <s v="TRUE"/>
    <x v="0"/>
  </r>
  <r>
    <s v="Lysimachia"/>
    <x v="1322"/>
    <s v="Ericales"/>
    <s v="Primulaceae"/>
    <x v="555"/>
    <s v="TRUE"/>
    <x v="0"/>
  </r>
  <r>
    <s v="Lythrum"/>
    <x v="1323"/>
    <s v="Myrtales"/>
    <s v="Lythraceae"/>
    <x v="556"/>
    <s v="TRUE"/>
    <x v="0"/>
  </r>
  <r>
    <s v="Lythrum"/>
    <x v="1324"/>
    <s v="Myrtales"/>
    <s v="Lythraceae"/>
    <x v="556"/>
    <s v="TRUE"/>
    <x v="0"/>
  </r>
  <r>
    <s v="Lythrum"/>
    <x v="1325"/>
    <s v="Myrtales"/>
    <s v="Lythraceae"/>
    <x v="556"/>
    <s v="TRUE"/>
    <x v="0"/>
  </r>
  <r>
    <s v="Maackia"/>
    <x v="1326"/>
    <s v="Fabales"/>
    <s v="Fabaceae"/>
    <x v="557"/>
    <s v="TRUE"/>
    <x v="0"/>
  </r>
  <r>
    <s v="Macairea"/>
    <x v="1327"/>
    <s v="Myrtales"/>
    <s v="Melastomataceae"/>
    <x v="558"/>
    <s v="TRUE"/>
    <x v="0"/>
  </r>
  <r>
    <s v="Macairea"/>
    <x v="1328"/>
    <s v="Myrtales"/>
    <s v="Melastomataceae"/>
    <x v="558"/>
    <s v="TRUE"/>
    <x v="0"/>
  </r>
  <r>
    <s v="Machitus"/>
    <x v="1329"/>
    <s v="NA"/>
    <s v="NA"/>
    <x v="13"/>
    <s v="TRUE"/>
    <x v="0"/>
  </r>
  <r>
    <s v="Macleaya"/>
    <x v="1330"/>
    <s v="Ranunculales"/>
    <s v="Papaveraceae"/>
    <x v="559"/>
    <s v="TRUE"/>
    <x v="0"/>
  </r>
  <r>
    <s v="Macraea"/>
    <x v="1331"/>
    <s v="NA"/>
    <s v="NA"/>
    <x v="13"/>
    <s v="TRUE"/>
    <x v="0"/>
  </r>
  <r>
    <s v="Madia"/>
    <x v="1332"/>
    <s v="Asterales"/>
    <s v="Asteraceae"/>
    <x v="560"/>
    <s v="TRUE"/>
    <x v="0"/>
  </r>
  <r>
    <s v="Maesa"/>
    <x v="1333"/>
    <s v="Ericales"/>
    <s v="Primulaceae"/>
    <x v="561"/>
    <s v="TRUE"/>
    <x v="0"/>
  </r>
  <r>
    <s v="Magnolia"/>
    <x v="1334"/>
    <s v="Magnoliales"/>
    <s v="Magnoliaceae"/>
    <x v="562"/>
    <s v="TRUE"/>
    <x v="0"/>
  </r>
  <r>
    <s v="Mahonia"/>
    <x v="1335"/>
    <s v="Ranunculales"/>
    <s v="Berberidaceae"/>
    <x v="563"/>
    <s v="TRUE"/>
    <x v="0"/>
  </r>
  <r>
    <s v="Maianthemum"/>
    <x v="1336"/>
    <s v="Asparagales"/>
    <s v="Asparagaceae"/>
    <x v="564"/>
    <s v="TRUE"/>
    <x v="0"/>
  </r>
  <r>
    <s v="Malcolmia"/>
    <x v="1337"/>
    <s v="Brassicales"/>
    <s v="Brassicaceae"/>
    <x v="565"/>
    <s v="TRUE"/>
    <x v="0"/>
  </r>
  <r>
    <s v="Malesherbia"/>
    <x v="1338"/>
    <s v="Malpighiales"/>
    <s v="Malesherbiaceae"/>
    <x v="566"/>
    <s v="TRUE"/>
    <x v="0"/>
  </r>
  <r>
    <s v="Mallotus"/>
    <x v="1339"/>
    <s v="Malpighiales"/>
    <s v="Euphorbiaceae"/>
    <x v="567"/>
    <s v="TRUE"/>
    <x v="0"/>
  </r>
  <r>
    <s v="Malpighia"/>
    <x v="1340"/>
    <s v="Fabales"/>
    <s v="Fabaceae"/>
    <x v="568"/>
    <s v="TRUE"/>
    <x v="1"/>
  </r>
  <r>
    <s v="Malpighia"/>
    <x v="1340"/>
    <s v="Malpighiales"/>
    <s v="Malpighiaceae"/>
    <x v="568"/>
    <s v="TRUE"/>
    <x v="1"/>
  </r>
  <r>
    <s v="Malus"/>
    <x v="1341"/>
    <s v="Rosales"/>
    <s v="Rosaceae"/>
    <x v="569"/>
    <s v="TRUE"/>
    <x v="0"/>
  </r>
  <r>
    <s v="Malus"/>
    <x v="1342"/>
    <s v="Rosales"/>
    <s v="Rosaceae"/>
    <x v="569"/>
    <s v="TRUE"/>
    <x v="0"/>
  </r>
  <r>
    <s v="Malva"/>
    <x v="1343"/>
    <s v="Malvales"/>
    <s v="Malvaceae"/>
    <x v="570"/>
    <s v="TRUE"/>
    <x v="0"/>
  </r>
  <r>
    <s v="Malva"/>
    <x v="1344"/>
    <s v="Malvales"/>
    <s v="Malvaceae"/>
    <x v="570"/>
    <s v="TRUE"/>
    <x v="0"/>
  </r>
  <r>
    <s v="Malvastrum"/>
    <x v="1345"/>
    <s v="Malvales"/>
    <s v="Malvaceae"/>
    <x v="571"/>
    <s v="TRUE"/>
    <x v="0"/>
  </r>
  <r>
    <s v="Malvastrum"/>
    <x v="1346"/>
    <s v="Malvales"/>
    <s v="Malvaceae"/>
    <x v="571"/>
    <s v="TRUE"/>
    <x v="0"/>
  </r>
  <r>
    <s v="Mandevilla"/>
    <x v="1347"/>
    <s v="Gentianales"/>
    <s v="Apocynaceae"/>
    <x v="572"/>
    <s v="TRUE"/>
    <x v="0"/>
  </r>
  <r>
    <s v="Marcetia"/>
    <x v="1348"/>
    <s v="Myrtales"/>
    <s v="Melastomataceae"/>
    <x v="573"/>
    <s v="TRUE"/>
    <x v="0"/>
  </r>
  <r>
    <s v="Marrubium"/>
    <x v="1349"/>
    <s v="Lamiales"/>
    <s v="Lamiaceae"/>
    <x v="574"/>
    <s v="TRUE"/>
    <x v="0"/>
  </r>
  <r>
    <s v="Martynia"/>
    <x v="1350"/>
    <s v="Lamiales"/>
    <s v="Martyniaceae"/>
    <x v="575"/>
    <s v="TRUE"/>
    <x v="0"/>
  </r>
  <r>
    <s v="Medeola"/>
    <x v="1351"/>
    <s v="Liliales"/>
    <s v="Liliaceae"/>
    <x v="576"/>
    <s v="TRUE"/>
    <x v="0"/>
  </r>
  <r>
    <s v="Medicago"/>
    <x v="1352"/>
    <s v="Fabales"/>
    <s v="Fabaceae"/>
    <x v="577"/>
    <s v="TRUE"/>
    <x v="0"/>
  </r>
  <r>
    <s v="Medusagyne"/>
    <x v="1353"/>
    <s v="Malpighiales"/>
    <s v="Medusagynaceae"/>
    <x v="578"/>
    <s v="TRUE"/>
    <x v="0"/>
  </r>
  <r>
    <s v="Meehania"/>
    <x v="1354"/>
    <s v="Lamiales"/>
    <s v="Lamiaceae"/>
    <x v="579"/>
    <s v="TRUE"/>
    <x v="0"/>
  </r>
  <r>
    <s v="Melandrium"/>
    <x v="1355"/>
    <s v="NA"/>
    <s v="NA"/>
    <x v="13"/>
    <s v="TRUE"/>
    <x v="0"/>
  </r>
  <r>
    <s v="Melanthium"/>
    <x v="1356"/>
    <s v="Liliales"/>
    <s v="Melanthiaceae"/>
    <x v="580"/>
    <s v="TRUE"/>
    <x v="0"/>
  </r>
  <r>
    <s v="Melastoma"/>
    <x v="1357"/>
    <s v="Myrtales"/>
    <s v="Melastomataceae"/>
    <x v="581"/>
    <s v="TRUE"/>
    <x v="0"/>
  </r>
  <r>
    <s v="Melilotus"/>
    <x v="1358"/>
    <s v="Fabales"/>
    <s v="Fabaceae"/>
    <x v="582"/>
    <s v="TRUE"/>
    <x v="0"/>
  </r>
  <r>
    <s v="Melilotus"/>
    <x v="1359"/>
    <s v="Fabales"/>
    <s v="Fabaceae"/>
    <x v="582"/>
    <s v="TRUE"/>
    <x v="0"/>
  </r>
  <r>
    <s v="Melilotus"/>
    <x v="1360"/>
    <s v="Fabales"/>
    <s v="Fabaceae"/>
    <x v="582"/>
    <s v="TRUE"/>
    <x v="0"/>
  </r>
  <r>
    <s v="Meliosma"/>
    <x v="1361"/>
    <s v="Proteales"/>
    <s v="Sabiaceae"/>
    <x v="583"/>
    <s v="TRUE"/>
    <x v="0"/>
  </r>
  <r>
    <s v="Meliosma"/>
    <x v="1362"/>
    <s v="Proteales"/>
    <s v="Sabiaceae"/>
    <x v="583"/>
    <s v="TRUE"/>
    <x v="0"/>
  </r>
  <r>
    <s v="Meliosma"/>
    <x v="1363"/>
    <s v="Proteales"/>
    <s v="Sabiaceae"/>
    <x v="583"/>
    <s v="TRUE"/>
    <x v="0"/>
  </r>
  <r>
    <s v="Melochia"/>
    <x v="1364"/>
    <s v="Gentianales"/>
    <s v="Apocynaceae"/>
    <x v="584"/>
    <s v="TRUE"/>
    <x v="1"/>
  </r>
  <r>
    <s v="Melochia"/>
    <x v="1364"/>
    <s v="Malvales"/>
    <s v="Malvaceae"/>
    <x v="584"/>
    <s v="TRUE"/>
    <x v="1"/>
  </r>
  <r>
    <s v="Melochia"/>
    <x v="1365"/>
    <s v="Gentianales"/>
    <s v="Apocynaceae"/>
    <x v="584"/>
    <s v="TRUE"/>
    <x v="1"/>
  </r>
  <r>
    <s v="Melochia"/>
    <x v="1365"/>
    <s v="Malvales"/>
    <s v="Malvaceae"/>
    <x v="584"/>
    <s v="TRUE"/>
    <x v="1"/>
  </r>
  <r>
    <s v="Memecylon"/>
    <x v="1366"/>
    <s v="Myrtales"/>
    <s v="Melastomataceae"/>
    <x v="585"/>
    <s v="TRUE"/>
    <x v="0"/>
  </r>
  <r>
    <s v="Memecylon"/>
    <x v="1367"/>
    <s v="Myrtales"/>
    <s v="Melastomataceae"/>
    <x v="585"/>
    <s v="TRUE"/>
    <x v="0"/>
  </r>
  <r>
    <s v="Menonvillea"/>
    <x v="1368"/>
    <s v="Brassicales"/>
    <s v="Brassicaceae"/>
    <x v="586"/>
    <s v="TRUE"/>
    <x v="0"/>
  </r>
  <r>
    <s v="Mentha"/>
    <x v="1369"/>
    <s v="Lamiales"/>
    <s v="Lamiaceae"/>
    <x v="587"/>
    <s v="TRUE"/>
    <x v="0"/>
  </r>
  <r>
    <s v="Mentha"/>
    <x v="1370"/>
    <s v="Lamiales"/>
    <s v="Lamiaceae"/>
    <x v="587"/>
    <s v="TRUE"/>
    <x v="0"/>
  </r>
  <r>
    <s v="Mentha"/>
    <x v="1371"/>
    <s v="Lamiales"/>
    <s v="Lamiaceae"/>
    <x v="587"/>
    <s v="TRUE"/>
    <x v="0"/>
  </r>
  <r>
    <s v="Mentzelia"/>
    <x v="1372"/>
    <s v="Cornales"/>
    <s v="Loasaceae"/>
    <x v="588"/>
    <s v="TRUE"/>
    <x v="0"/>
  </r>
  <r>
    <s v="Mentzelia"/>
    <x v="1373"/>
    <s v="Cornales"/>
    <s v="Loasaceae"/>
    <x v="588"/>
    <s v="TRUE"/>
    <x v="0"/>
  </r>
  <r>
    <s v="Menziesia"/>
    <x v="1374"/>
    <s v="NA"/>
    <s v="NA"/>
    <x v="13"/>
    <s v="TRUE"/>
    <x v="0"/>
  </r>
  <r>
    <s v="Meriana"/>
    <x v="1375"/>
    <s v="NA"/>
    <s v="NA"/>
    <x v="13"/>
    <s v="TRUE"/>
    <x v="0"/>
  </r>
  <r>
    <s v="Merremia"/>
    <x v="1376"/>
    <s v="Solanales"/>
    <s v="Convolvulaceae"/>
    <x v="589"/>
    <s v="TRUE"/>
    <x v="0"/>
  </r>
  <r>
    <s v="Mertensia"/>
    <x v="1377"/>
    <s v="Boraginales"/>
    <s v="Boraginaceae"/>
    <x v="590"/>
    <s v="TRUE"/>
    <x v="0"/>
  </r>
  <r>
    <s v="Mertensia"/>
    <x v="1378"/>
    <s v="Boraginales"/>
    <s v="Boraginaceae"/>
    <x v="590"/>
    <s v="TRUE"/>
    <x v="0"/>
  </r>
  <r>
    <s v="Mertensia"/>
    <x v="1379"/>
    <s v="Boraginales"/>
    <s v="Boraginaceae"/>
    <x v="590"/>
    <s v="TRUE"/>
    <x v="0"/>
  </r>
  <r>
    <s v="Metothria"/>
    <x v="1380"/>
    <s v="NA"/>
    <s v="NA"/>
    <x v="13"/>
    <s v="TRUE"/>
    <x v="0"/>
  </r>
  <r>
    <s v="Miconia"/>
    <x v="1381"/>
    <s v="Myrtales"/>
    <s v="Melastomataceae"/>
    <x v="591"/>
    <s v="TRUE"/>
    <x v="0"/>
  </r>
  <r>
    <s v="Miconia"/>
    <x v="1382"/>
    <s v="Myrtales"/>
    <s v="Melastomataceae"/>
    <x v="591"/>
    <s v="TRUE"/>
    <x v="0"/>
  </r>
  <r>
    <s v="Miconia"/>
    <x v="1383"/>
    <s v="Myrtales"/>
    <s v="Melastomataceae"/>
    <x v="591"/>
    <s v="TRUE"/>
    <x v="0"/>
  </r>
  <r>
    <s v="Miconia"/>
    <x v="1384"/>
    <s v="Myrtales"/>
    <s v="Melastomataceae"/>
    <x v="591"/>
    <s v="TRUE"/>
    <x v="0"/>
  </r>
  <r>
    <s v="Miconia"/>
    <x v="1385"/>
    <s v="Myrtales"/>
    <s v="Melastomataceae"/>
    <x v="591"/>
    <s v="TRUE"/>
    <x v="0"/>
  </r>
  <r>
    <s v="Microseris"/>
    <x v="1386"/>
    <s v="Asterales"/>
    <s v="Asteraceae"/>
    <x v="592"/>
    <s v="TRUE"/>
    <x v="0"/>
  </r>
  <r>
    <s v="Mikania"/>
    <x v="1387"/>
    <s v="Asterales"/>
    <s v="Asteraceae"/>
    <x v="593"/>
    <s v="TRUE"/>
    <x v="0"/>
  </r>
  <r>
    <s v="Mikania"/>
    <x v="1388"/>
    <s v="Asterales"/>
    <s v="Asteraceae"/>
    <x v="593"/>
    <s v="TRUE"/>
    <x v="0"/>
  </r>
  <r>
    <s v="Mimosa"/>
    <x v="1389"/>
    <s v="Fabales"/>
    <s v="Fabaceae"/>
    <x v="594"/>
    <s v="TRUE"/>
    <x v="0"/>
  </r>
  <r>
    <s v="Mimosa"/>
    <x v="1390"/>
    <s v="Fabales"/>
    <s v="Fabaceae"/>
    <x v="594"/>
    <s v="TRUE"/>
    <x v="0"/>
  </r>
  <r>
    <s v="Mimosa"/>
    <x v="1391"/>
    <s v="Fabales"/>
    <s v="Fabaceae"/>
    <x v="594"/>
    <s v="TRUE"/>
    <x v="0"/>
  </r>
  <r>
    <s v="Mimosa"/>
    <x v="1392"/>
    <s v="Fabales"/>
    <s v="Fabaceae"/>
    <x v="594"/>
    <s v="TRUE"/>
    <x v="0"/>
  </r>
  <r>
    <s v="Mimulus"/>
    <x v="1393"/>
    <s v="Lamiales"/>
    <s v="Phrymaceae"/>
    <x v="595"/>
    <s v="TRUE"/>
    <x v="0"/>
  </r>
  <r>
    <s v="Mimulus"/>
    <x v="1394"/>
    <s v="Lamiales"/>
    <s v="Phrymaceae"/>
    <x v="595"/>
    <s v="TRUE"/>
    <x v="0"/>
  </r>
  <r>
    <s v="Mimulus"/>
    <x v="1395"/>
    <s v="Lamiales"/>
    <s v="Phrymaceae"/>
    <x v="595"/>
    <s v="TRUE"/>
    <x v="0"/>
  </r>
  <r>
    <s v="Mimusops"/>
    <x v="1396"/>
    <s v="Ericales"/>
    <s v="Sapotaceae"/>
    <x v="596"/>
    <s v="TRUE"/>
    <x v="0"/>
  </r>
  <r>
    <s v="Mimusops"/>
    <x v="1397"/>
    <s v="Ericales"/>
    <s v="Sapotaceae"/>
    <x v="596"/>
    <s v="TRUE"/>
    <x v="0"/>
  </r>
  <r>
    <s v="Mirabilis"/>
    <x v="1398"/>
    <s v="Caryophyllales"/>
    <s v="Nyctaginaceae"/>
    <x v="597"/>
    <s v="TRUE"/>
    <x v="0"/>
  </r>
  <r>
    <s v="Miraglossum"/>
    <x v="1399"/>
    <s v="Gentianales"/>
    <s v="Apocynaceae"/>
    <x v="598"/>
    <s v="TRUE"/>
    <x v="0"/>
  </r>
  <r>
    <s v="Miraglossum"/>
    <x v="1400"/>
    <s v="Gentianales"/>
    <s v="Apocynaceae"/>
    <x v="598"/>
    <s v="TRUE"/>
    <x v="0"/>
  </r>
  <r>
    <s v="Mitraria"/>
    <x v="1401"/>
    <s v="Lamiales"/>
    <s v="Gesneriaceae"/>
    <x v="599"/>
    <s v="TRUE"/>
    <x v="0"/>
  </r>
  <r>
    <s v="Moehringia"/>
    <x v="1402"/>
    <s v="Caryophyllales"/>
    <s v="Caryophyllaceae"/>
    <x v="600"/>
    <s v="TRUE"/>
    <x v="0"/>
  </r>
  <r>
    <s v="Molinaea"/>
    <x v="1403"/>
    <s v="Sapindales"/>
    <s v="Sapindaceae"/>
    <x v="601"/>
    <s v="TRUE"/>
    <x v="0"/>
  </r>
  <r>
    <s v="Molinaea"/>
    <x v="1404"/>
    <s v="Sapindales"/>
    <s v="Sapindaceae"/>
    <x v="601"/>
    <s v="TRUE"/>
    <x v="0"/>
  </r>
  <r>
    <s v="Mollugo"/>
    <x v="1405"/>
    <s v="Caryophyllales"/>
    <s v="Molluginaceae"/>
    <x v="602"/>
    <s v="TRUE"/>
    <x v="0"/>
  </r>
  <r>
    <s v="Momordica"/>
    <x v="1406"/>
    <s v="Cucurbitales"/>
    <s v="Cucurbitaceae"/>
    <x v="603"/>
    <s v="TRUE"/>
    <x v="0"/>
  </r>
  <r>
    <s v="Monarda"/>
    <x v="1407"/>
    <s v="Lamiales"/>
    <s v="Lamiaceae"/>
    <x v="604"/>
    <s v="TRUE"/>
    <x v="0"/>
  </r>
  <r>
    <s v="Monarda"/>
    <x v="1408"/>
    <s v="Lamiales"/>
    <s v="Lamiaceae"/>
    <x v="604"/>
    <s v="TRUE"/>
    <x v="0"/>
  </r>
  <r>
    <s v="Monimiastrum"/>
    <x v="1409"/>
    <s v="NA"/>
    <s v="NA"/>
    <x v="13"/>
    <s v="TRUE"/>
    <x v="0"/>
  </r>
  <r>
    <s v="Monochoria"/>
    <x v="1410"/>
    <s v="Commelinales"/>
    <s v="Pontederiaceae"/>
    <x v="605"/>
    <s v="TRUE"/>
    <x v="0"/>
  </r>
  <r>
    <s v="Monochoria"/>
    <x v="1411"/>
    <s v="Commelinales"/>
    <s v="Pontederiaceae"/>
    <x v="605"/>
    <s v="TRUE"/>
    <x v="0"/>
  </r>
  <r>
    <s v="Montiopsis"/>
    <x v="1412"/>
    <s v="Caryophyllales"/>
    <s v="Montiaceae"/>
    <x v="606"/>
    <s v="TRUE"/>
    <x v="0"/>
  </r>
  <r>
    <s v="Montricharida"/>
    <x v="1413"/>
    <s v="NA"/>
    <s v="NA"/>
    <x v="13"/>
    <s v="TRUE"/>
    <x v="0"/>
  </r>
  <r>
    <s v="Morinda"/>
    <x v="1414"/>
    <s v="Gentianales"/>
    <s v="Rubiaceae"/>
    <x v="607"/>
    <s v="TRUE"/>
    <x v="0"/>
  </r>
  <r>
    <s v="Morinda"/>
    <x v="1415"/>
    <s v="Gentianales"/>
    <s v="Rubiaceae"/>
    <x v="607"/>
    <s v="TRUE"/>
    <x v="0"/>
  </r>
  <r>
    <s v="Morinda"/>
    <x v="1416"/>
    <s v="Gentianales"/>
    <s v="Rubiaceae"/>
    <x v="607"/>
    <s v="TRUE"/>
    <x v="0"/>
  </r>
  <r>
    <s v="Mormordica"/>
    <x v="1417"/>
    <s v="NA"/>
    <s v="NA"/>
    <x v="13"/>
    <s v="TRUE"/>
    <x v="0"/>
  </r>
  <r>
    <s v="Mosla"/>
    <x v="1418"/>
    <s v="Lamiales"/>
    <s v="Lamiaceae"/>
    <x v="608"/>
    <s v="TRUE"/>
    <x v="0"/>
  </r>
  <r>
    <s v="Mosta"/>
    <x v="1419"/>
    <s v="NA"/>
    <s v="NA"/>
    <x v="13"/>
    <s v="TRUE"/>
    <x v="0"/>
  </r>
  <r>
    <s v="Muehlenbeckia"/>
    <x v="1420"/>
    <s v="Caryophyllales"/>
    <s v="Polygonaceae"/>
    <x v="609"/>
    <s v="TRUE"/>
    <x v="0"/>
  </r>
  <r>
    <s v="Muehlenbeckia"/>
    <x v="1421"/>
    <s v="Caryophyllales"/>
    <s v="Polygonaceae"/>
    <x v="609"/>
    <s v="TRUE"/>
    <x v="0"/>
  </r>
  <r>
    <s v="Mulinum"/>
    <x v="1422"/>
    <s v="NA"/>
    <s v="NA"/>
    <x v="13"/>
    <s v="TRUE"/>
    <x v="0"/>
  </r>
  <r>
    <s v="Murdannia"/>
    <x v="1423"/>
    <s v="Commelinales"/>
    <s v="Commelinaceae"/>
    <x v="610"/>
    <s v="TRUE"/>
    <x v="0"/>
  </r>
  <r>
    <s v="Musa"/>
    <x v="1424"/>
    <s v="Zingiberales"/>
    <s v="Musaceae"/>
    <x v="611"/>
    <s v="TRUE"/>
    <x v="0"/>
  </r>
  <r>
    <s v="Musaenda"/>
    <x v="1425"/>
    <s v="NA"/>
    <s v="NA"/>
    <x v="13"/>
    <s v="TRUE"/>
    <x v="0"/>
  </r>
  <r>
    <s v="Muscari"/>
    <x v="1426"/>
    <s v="Asparagales"/>
    <s v="Asparagaceae"/>
    <x v="612"/>
    <s v="TRUE"/>
    <x v="0"/>
  </r>
  <r>
    <s v="Muscari"/>
    <x v="1427"/>
    <s v="Asparagales"/>
    <s v="Asparagaceae"/>
    <x v="612"/>
    <s v="TRUE"/>
    <x v="0"/>
  </r>
  <r>
    <s v="Muscari"/>
    <x v="1428"/>
    <s v="Asparagales"/>
    <s v="Asparagaceae"/>
    <x v="612"/>
    <s v="TRUE"/>
    <x v="0"/>
  </r>
  <r>
    <s v="Mustisia"/>
    <x v="1429"/>
    <s v="NA"/>
    <s v="NA"/>
    <x v="13"/>
    <s v="TRUE"/>
    <x v="0"/>
  </r>
  <r>
    <s v="Mustisia"/>
    <x v="1430"/>
    <s v="NA"/>
    <s v="NA"/>
    <x v="13"/>
    <s v="TRUE"/>
    <x v="0"/>
  </r>
  <r>
    <s v="Mustisia"/>
    <x v="1431"/>
    <s v="NA"/>
    <s v="NA"/>
    <x v="13"/>
    <s v="TRUE"/>
    <x v="0"/>
  </r>
  <r>
    <s v="Mutisia"/>
    <x v="1432"/>
    <s v="Asterales"/>
    <s v="Asteraceae"/>
    <x v="613"/>
    <s v="TRUE"/>
    <x v="0"/>
  </r>
  <r>
    <s v="Myonima"/>
    <x v="1433"/>
    <s v="NA"/>
    <s v="NA"/>
    <x v="13"/>
    <s v="TRUE"/>
    <x v="0"/>
  </r>
  <r>
    <s v="Myonima"/>
    <x v="1434"/>
    <s v="NA"/>
    <s v="NA"/>
    <x v="13"/>
    <s v="TRUE"/>
    <x v="0"/>
  </r>
  <r>
    <s v="Myosotis"/>
    <x v="1435"/>
    <s v="Caryophyllales"/>
    <s v="Caryophyllaceae"/>
    <x v="614"/>
    <s v="TRUE"/>
    <x v="1"/>
  </r>
  <r>
    <s v="Myosotis"/>
    <x v="1435"/>
    <s v="Boraginales"/>
    <s v="Boraginaceae"/>
    <x v="614"/>
    <s v="TRUE"/>
    <x v="1"/>
  </r>
  <r>
    <s v="Myosotis"/>
    <x v="1436"/>
    <s v="Caryophyllales"/>
    <s v="Caryophyllaceae"/>
    <x v="614"/>
    <s v="TRUE"/>
    <x v="1"/>
  </r>
  <r>
    <s v="Myosotis"/>
    <x v="1436"/>
    <s v="Boraginales"/>
    <s v="Boraginaceae"/>
    <x v="614"/>
    <s v="TRUE"/>
    <x v="1"/>
  </r>
  <r>
    <s v="Myosurus"/>
    <x v="1437"/>
    <s v="Ranunculales"/>
    <s v="Ranunculaceae"/>
    <x v="615"/>
    <s v="TRUE"/>
    <x v="0"/>
  </r>
  <r>
    <s v="Myrceugenia"/>
    <x v="1438"/>
    <s v="Myrtales"/>
    <s v="Myrtaceae"/>
    <x v="616"/>
    <s v="TRUE"/>
    <x v="0"/>
  </r>
  <r>
    <s v="Myrceugenia"/>
    <x v="1439"/>
    <s v="Myrtales"/>
    <s v="Myrtaceae"/>
    <x v="616"/>
    <s v="TRUE"/>
    <x v="0"/>
  </r>
  <r>
    <s v="Myrceugenia"/>
    <x v="1440"/>
    <s v="Myrtales"/>
    <s v="Myrtaceae"/>
    <x v="616"/>
    <s v="TRUE"/>
    <x v="0"/>
  </r>
  <r>
    <s v="Myrsine"/>
    <x v="1441"/>
    <s v="Ericales"/>
    <s v="Primulaceae"/>
    <x v="617"/>
    <s v="TRUE"/>
    <x v="0"/>
  </r>
  <r>
    <s v="Myrteola"/>
    <x v="1442"/>
    <s v="Myrtales"/>
    <s v="Myrtaceae"/>
    <x v="618"/>
    <s v="TRUE"/>
    <x v="0"/>
  </r>
  <r>
    <s v="Myrtus"/>
    <x v="1443"/>
    <s v="Myrtales"/>
    <s v="Myrtaceae"/>
    <x v="619"/>
    <s v="TRUE"/>
    <x v="0"/>
  </r>
  <r>
    <s v="Nandina"/>
    <x v="1444"/>
    <s v="Ranunculales"/>
    <s v="Berberidaceae"/>
    <x v="620"/>
    <s v="TRUE"/>
    <x v="0"/>
  </r>
  <r>
    <s v="Nardophyllum"/>
    <x v="1445"/>
    <s v="Asterales"/>
    <s v="Asteraceae"/>
    <x v="621"/>
    <s v="TRUE"/>
    <x v="0"/>
  </r>
  <r>
    <s v="Nassauvia"/>
    <x v="1446"/>
    <s v="Asterales"/>
    <s v="Asteraceae"/>
    <x v="622"/>
    <s v="TRUE"/>
    <x v="0"/>
  </r>
  <r>
    <s v="Nassauvia"/>
    <x v="1447"/>
    <s v="Asterales"/>
    <s v="Asteraceae"/>
    <x v="622"/>
    <s v="TRUE"/>
    <x v="0"/>
  </r>
  <r>
    <s v="Nassauvia"/>
    <x v="1448"/>
    <s v="Asterales"/>
    <s v="Asteraceae"/>
    <x v="622"/>
    <s v="TRUE"/>
    <x v="0"/>
  </r>
  <r>
    <s v="Nassauvia"/>
    <x v="1449"/>
    <s v="Asterales"/>
    <s v="Asteraceae"/>
    <x v="622"/>
    <s v="TRUE"/>
    <x v="0"/>
  </r>
  <r>
    <s v="Nassauvia"/>
    <x v="1450"/>
    <s v="Asterales"/>
    <s v="Asteraceae"/>
    <x v="622"/>
    <s v="TRUE"/>
    <x v="0"/>
  </r>
  <r>
    <s v="Nastanthus"/>
    <x v="1451"/>
    <s v="NA"/>
    <s v="NA"/>
    <x v="13"/>
    <s v="TRUE"/>
    <x v="0"/>
  </r>
  <r>
    <s v="Nastanthus"/>
    <x v="1452"/>
    <s v="NA"/>
    <s v="NA"/>
    <x v="13"/>
    <s v="TRUE"/>
    <x v="0"/>
  </r>
  <r>
    <s v="Nectandra"/>
    <x v="1453"/>
    <s v="Malvales"/>
    <s v="Thymelaeaceae"/>
    <x v="623"/>
    <s v="TRUE"/>
    <x v="1"/>
  </r>
  <r>
    <s v="Nectandra"/>
    <x v="1453"/>
    <s v="Laurales"/>
    <s v="Lauraceae"/>
    <x v="623"/>
    <s v="TRUE"/>
    <x v="1"/>
  </r>
  <r>
    <s v="Nelumbo"/>
    <x v="1454"/>
    <s v="Proteales"/>
    <s v="Nelumbonaceae"/>
    <x v="624"/>
    <s v="TRUE"/>
    <x v="0"/>
  </r>
  <r>
    <s v="Nemopanthus"/>
    <x v="1455"/>
    <s v="NA"/>
    <s v="NA"/>
    <x v="13"/>
    <s v="TRUE"/>
    <x v="0"/>
  </r>
  <r>
    <s v="Neopaxia"/>
    <x v="1456"/>
    <s v="NA"/>
    <s v="NA"/>
    <x v="13"/>
    <s v="TRUE"/>
    <x v="0"/>
  </r>
  <r>
    <s v="Neoregelia"/>
    <x v="1457"/>
    <s v="Poales"/>
    <s v="Bromeliaceae"/>
    <x v="625"/>
    <s v="TRUE"/>
    <x v="0"/>
  </r>
  <r>
    <s v="Neoregelia"/>
    <x v="1458"/>
    <s v="Poales"/>
    <s v="Bromeliaceae"/>
    <x v="625"/>
    <s v="TRUE"/>
    <x v="0"/>
  </r>
  <r>
    <s v="Nepenthes"/>
    <x v="1459"/>
    <s v="Caryophyllales"/>
    <s v="Nepenthaceae"/>
    <x v="626"/>
    <s v="TRUE"/>
    <x v="0"/>
  </r>
  <r>
    <s v="Nepeta"/>
    <x v="1460"/>
    <s v="Lamiales"/>
    <s v="Lamiaceae"/>
    <x v="627"/>
    <s v="TRUE"/>
    <x v="0"/>
  </r>
  <r>
    <s v="Nepeta"/>
    <x v="1461"/>
    <s v="Lamiales"/>
    <s v="Lamiaceae"/>
    <x v="627"/>
    <s v="TRUE"/>
    <x v="0"/>
  </r>
  <r>
    <s v="Nepeta"/>
    <x v="1462"/>
    <s v="Lamiales"/>
    <s v="Lamiaceae"/>
    <x v="627"/>
    <s v="TRUE"/>
    <x v="0"/>
  </r>
  <r>
    <s v="Nephrosperma"/>
    <x v="1463"/>
    <s v="Arecales"/>
    <s v="Arecaceae"/>
    <x v="628"/>
    <s v="TRUE"/>
    <x v="0"/>
  </r>
  <r>
    <s v="Nidularium"/>
    <x v="1464"/>
    <s v="Poales"/>
    <s v="Bromeliaceae"/>
    <x v="629"/>
    <s v="TRUE"/>
    <x v="0"/>
  </r>
  <r>
    <s v="Nidularium"/>
    <x v="1465"/>
    <s v="Poales"/>
    <s v="Bromeliaceae"/>
    <x v="629"/>
    <s v="TRUE"/>
    <x v="0"/>
  </r>
  <r>
    <s v="Nidularium"/>
    <x v="1466"/>
    <s v="Poales"/>
    <s v="Bromeliaceae"/>
    <x v="629"/>
    <s v="TRUE"/>
    <x v="0"/>
  </r>
  <r>
    <s v="Nigella"/>
    <x v="1467"/>
    <s v="Ranunculales"/>
    <s v="Ranunculaceae"/>
    <x v="630"/>
    <s v="TRUE"/>
    <x v="0"/>
  </r>
  <r>
    <s v="Noechamaelea"/>
    <x v="1468"/>
    <s v="NA"/>
    <s v="NA"/>
    <x v="13"/>
    <s v="TRUE"/>
    <x v="0"/>
  </r>
  <r>
    <s v="Nolana"/>
    <x v="1469"/>
    <s v="Solanales"/>
    <s v="Solanaceae"/>
    <x v="631"/>
    <s v="TRUE"/>
    <x v="0"/>
  </r>
  <r>
    <s v="Northea"/>
    <x v="1470"/>
    <s v="NA"/>
    <s v="NA"/>
    <x v="13"/>
    <s v="TRUE"/>
    <x v="0"/>
  </r>
  <r>
    <s v="Nothoscordum"/>
    <x v="1471"/>
    <s v="Liliales"/>
    <s v="Liliaceae"/>
    <x v="632"/>
    <s v="TRUE"/>
    <x v="1"/>
  </r>
  <r>
    <s v="Nothoscordum"/>
    <x v="1471"/>
    <s v="Asparagales"/>
    <s v="Amaryllidaceae"/>
    <x v="632"/>
    <s v="TRUE"/>
    <x v="1"/>
  </r>
  <r>
    <s v="Nothoscordum"/>
    <x v="1472"/>
    <s v="Liliales"/>
    <s v="Liliaceae"/>
    <x v="632"/>
    <s v="TRUE"/>
    <x v="1"/>
  </r>
  <r>
    <s v="Nothoscordum"/>
    <x v="1472"/>
    <s v="Asparagales"/>
    <s v="Amaryllidaceae"/>
    <x v="632"/>
    <s v="TRUE"/>
    <x v="1"/>
  </r>
  <r>
    <s v="Nothoscordum"/>
    <x v="1473"/>
    <s v="Liliales"/>
    <s v="Liliaceae"/>
    <x v="632"/>
    <s v="TRUE"/>
    <x v="1"/>
  </r>
  <r>
    <s v="Nothoscordum"/>
    <x v="1473"/>
    <s v="Asparagales"/>
    <s v="Amaryllidaceae"/>
    <x v="632"/>
    <s v="TRUE"/>
    <x v="1"/>
  </r>
  <r>
    <s v="Notopora"/>
    <x v="1474"/>
    <s v="Ericales"/>
    <s v="Ericaceae"/>
    <x v="633"/>
    <s v="TRUE"/>
    <x v="0"/>
  </r>
  <r>
    <s v="Nototriche"/>
    <x v="1475"/>
    <s v="Malvales"/>
    <s v="Malvaceae"/>
    <x v="634"/>
    <s v="TRUE"/>
    <x v="0"/>
  </r>
  <r>
    <s v="Nymphaea"/>
    <x v="1476"/>
    <s v="Nymphaeales"/>
    <s v="Nymphaeaceae"/>
    <x v="635"/>
    <s v="TRUE"/>
    <x v="0"/>
  </r>
  <r>
    <s v="Nymphaea"/>
    <x v="1477"/>
    <s v="Nymphaeales"/>
    <s v="Nymphaeaceae"/>
    <x v="635"/>
    <s v="TRUE"/>
    <x v="0"/>
  </r>
  <r>
    <s v="Ochna"/>
    <x v="1478"/>
    <s v="Malpighiales"/>
    <s v="Ochnaceae"/>
    <x v="636"/>
    <s v="TRUE"/>
    <x v="0"/>
  </r>
  <r>
    <s v="Ochna"/>
    <x v="1479"/>
    <s v="Malpighiales"/>
    <s v="Ochnaceae"/>
    <x v="636"/>
    <s v="TRUE"/>
    <x v="0"/>
  </r>
  <r>
    <s v="Ocotea"/>
    <x v="1480"/>
    <s v="Laurales"/>
    <s v="Lauraceae"/>
    <x v="637"/>
    <s v="TRUE"/>
    <x v="0"/>
  </r>
  <r>
    <s v="Odontonema"/>
    <x v="1481"/>
    <s v="Lamiales"/>
    <s v="Acanthaceae"/>
    <x v="638"/>
    <s v="TRUE"/>
    <x v="0"/>
  </r>
  <r>
    <s v="Oenanthe"/>
    <x v="1482"/>
    <s v="Apiales"/>
    <s v="Apiaceae"/>
    <x v="639"/>
    <s v="TRUE"/>
    <x v="0"/>
  </r>
  <r>
    <s v="Oenothera"/>
    <x v="1483"/>
    <s v="Myrtales"/>
    <s v="Onagraceae"/>
    <x v="640"/>
    <s v="TRUE"/>
    <x v="0"/>
  </r>
  <r>
    <s v="Oenothera"/>
    <x v="1484"/>
    <s v="Myrtales"/>
    <s v="Onagraceae"/>
    <x v="640"/>
    <s v="TRUE"/>
    <x v="0"/>
  </r>
  <r>
    <s v="Oenothera"/>
    <x v="1485"/>
    <s v="Myrtales"/>
    <s v="Onagraceae"/>
    <x v="640"/>
    <s v="TRUE"/>
    <x v="0"/>
  </r>
  <r>
    <s v="Oenothera"/>
    <x v="1486"/>
    <s v="Myrtales"/>
    <s v="Onagraceae"/>
    <x v="640"/>
    <s v="TRUE"/>
    <x v="0"/>
  </r>
  <r>
    <s v="Oenothera"/>
    <x v="1487"/>
    <s v="Myrtales"/>
    <s v="Onagraceae"/>
    <x v="640"/>
    <s v="TRUE"/>
    <x v="0"/>
  </r>
  <r>
    <s v="Olea"/>
    <x v="1488"/>
    <s v="Lamiales"/>
    <s v="Oleaceae"/>
    <x v="641"/>
    <s v="TRUE"/>
    <x v="0"/>
  </r>
  <r>
    <s v="Olearia"/>
    <x v="1489"/>
    <s v="Asterales"/>
    <s v="Asteraceae"/>
    <x v="642"/>
    <s v="TRUE"/>
    <x v="0"/>
  </r>
  <r>
    <s v="Olearia"/>
    <x v="1490"/>
    <s v="Asterales"/>
    <s v="Asteraceae"/>
    <x v="642"/>
    <s v="TRUE"/>
    <x v="0"/>
  </r>
  <r>
    <s v="Omphalodes"/>
    <x v="1491"/>
    <s v="Boraginales"/>
    <s v="Boraginaceae"/>
    <x v="643"/>
    <s v="TRUE"/>
    <x v="0"/>
  </r>
  <r>
    <s v="Onagra"/>
    <x v="1492"/>
    <s v="Myrtales"/>
    <s v="Onagraceae"/>
    <x v="644"/>
    <s v="TRUE"/>
    <x v="0"/>
  </r>
  <r>
    <s v="Ononis"/>
    <x v="1493"/>
    <s v="Fabales"/>
    <s v="Fabaceae"/>
    <x v="645"/>
    <s v="TRUE"/>
    <x v="0"/>
  </r>
  <r>
    <s v="Ophrys"/>
    <x v="1494"/>
    <s v="Asparagales"/>
    <s v="Orchidaceae"/>
    <x v="646"/>
    <s v="TRUE"/>
    <x v="0"/>
  </r>
  <r>
    <s v="Ophrys"/>
    <x v="1495"/>
    <s v="Asparagales"/>
    <s v="Orchidaceae"/>
    <x v="646"/>
    <s v="TRUE"/>
    <x v="0"/>
  </r>
  <r>
    <s v="Ophrys"/>
    <x v="1496"/>
    <s v="Asparagales"/>
    <s v="Orchidaceae"/>
    <x v="646"/>
    <s v="TRUE"/>
    <x v="0"/>
  </r>
  <r>
    <s v="Opulaster"/>
    <x v="1497"/>
    <s v="Rosales"/>
    <s v="Rosaceae"/>
    <x v="647"/>
    <s v="TRUE"/>
    <x v="0"/>
  </r>
  <r>
    <s v="Opuntia"/>
    <x v="1498"/>
    <s v="Caryophyllales"/>
    <s v="Cactaceae"/>
    <x v="648"/>
    <s v="TRUE"/>
    <x v="0"/>
  </r>
  <r>
    <s v="Opuntia"/>
    <x v="1499"/>
    <s v="Caryophyllales"/>
    <s v="Cactaceae"/>
    <x v="648"/>
    <s v="TRUE"/>
    <x v="0"/>
  </r>
  <r>
    <s v="Opuntia"/>
    <x v="1500"/>
    <s v="Caryophyllales"/>
    <s v="Cactaceae"/>
    <x v="648"/>
    <s v="TRUE"/>
    <x v="0"/>
  </r>
  <r>
    <s v="Opuntia"/>
    <x v="1501"/>
    <s v="Caryophyllales"/>
    <s v="Cactaceae"/>
    <x v="648"/>
    <s v="TRUE"/>
    <x v="0"/>
  </r>
  <r>
    <s v="Opuntia"/>
    <x v="1502"/>
    <s v="Caryophyllales"/>
    <s v="Cactaceae"/>
    <x v="648"/>
    <s v="TRUE"/>
    <x v="0"/>
  </r>
  <r>
    <s v="Opuntia"/>
    <x v="1503"/>
    <s v="Caryophyllales"/>
    <s v="Cactaceae"/>
    <x v="648"/>
    <s v="TRUE"/>
    <x v="0"/>
  </r>
  <r>
    <s v="Opuntia"/>
    <x v="1504"/>
    <s v="Caryophyllales"/>
    <s v="Cactaceae"/>
    <x v="648"/>
    <s v="TRUE"/>
    <x v="0"/>
  </r>
  <r>
    <s v="Opuntia"/>
    <x v="1505"/>
    <s v="Caryophyllales"/>
    <s v="Cactaceae"/>
    <x v="648"/>
    <s v="TRUE"/>
    <x v="0"/>
  </r>
  <r>
    <s v="Opuntia"/>
    <x v="1506"/>
    <s v="Caryophyllales"/>
    <s v="Cactaceae"/>
    <x v="648"/>
    <s v="TRUE"/>
    <x v="0"/>
  </r>
  <r>
    <s v="Orchis"/>
    <x v="1507"/>
    <s v="Asparagales"/>
    <s v="Orchidaceae"/>
    <x v="649"/>
    <s v="TRUE"/>
    <x v="0"/>
  </r>
  <r>
    <s v="Orchis"/>
    <x v="1508"/>
    <s v="Asparagales"/>
    <s v="Orchidaceae"/>
    <x v="649"/>
    <s v="TRUE"/>
    <x v="0"/>
  </r>
  <r>
    <s v="Oreochrysum"/>
    <x v="1509"/>
    <s v="Asterales"/>
    <s v="Asteraceae"/>
    <x v="650"/>
    <s v="TRUE"/>
    <x v="0"/>
  </r>
  <r>
    <s v="Oreopolus"/>
    <x v="1510"/>
    <s v="Gentianales"/>
    <s v="Rubiaceae"/>
    <x v="651"/>
    <s v="TRUE"/>
    <x v="0"/>
  </r>
  <r>
    <s v="Orites"/>
    <x v="1511"/>
    <s v="Proteales"/>
    <s v="Proteaceae"/>
    <x v="652"/>
    <s v="TRUE"/>
    <x v="0"/>
  </r>
  <r>
    <s v="Orixa"/>
    <x v="1512"/>
    <s v="Sapindales"/>
    <s v="Rutaceae"/>
    <x v="653"/>
    <s v="TRUE"/>
    <x v="0"/>
  </r>
  <r>
    <s v="Ormocaipum"/>
    <x v="1513"/>
    <s v="NA"/>
    <s v="NA"/>
    <x v="13"/>
    <s v="TRUE"/>
    <x v="0"/>
  </r>
  <r>
    <s v="Ornithogalum"/>
    <x v="1514"/>
    <s v="Liliales"/>
    <s v="Liliaceae"/>
    <x v="654"/>
    <s v="TRUE"/>
    <x v="1"/>
  </r>
  <r>
    <s v="Ornithogalum"/>
    <x v="1514"/>
    <s v="Asparagales"/>
    <s v="Asparagaceae"/>
    <x v="654"/>
    <s v="TRUE"/>
    <x v="1"/>
  </r>
  <r>
    <s v="Orobanche"/>
    <x v="1515"/>
    <s v="Lamiales"/>
    <s v="Gesneriaceae"/>
    <x v="655"/>
    <s v="TRUE"/>
    <x v="1"/>
  </r>
  <r>
    <s v="Orobanche"/>
    <x v="1515"/>
    <s v="Lamiales"/>
    <s v="Orobanchaceae"/>
    <x v="655"/>
    <s v="TRUE"/>
    <x v="1"/>
  </r>
  <r>
    <s v="Osmorrhiza"/>
    <x v="1516"/>
    <s v="Apiales"/>
    <s v="Apiaceae"/>
    <x v="656"/>
    <s v="TRUE"/>
    <x v="0"/>
  </r>
  <r>
    <s v="Osterium"/>
    <x v="1517"/>
    <s v="NA"/>
    <s v="NA"/>
    <x v="13"/>
    <s v="TRUE"/>
    <x v="0"/>
  </r>
  <r>
    <s v="Osyris"/>
    <x v="1518"/>
    <s v="Santalales"/>
    <s v="Santalaceae"/>
    <x v="657"/>
    <s v="TRUE"/>
    <x v="0"/>
  </r>
  <r>
    <s v="Osyris"/>
    <x v="1519"/>
    <s v="Santalales"/>
    <s v="Santalaceae"/>
    <x v="657"/>
    <s v="TRUE"/>
    <x v="0"/>
  </r>
  <r>
    <s v="Ourisia"/>
    <x v="1520"/>
    <s v="Lamiales"/>
    <s v="Plantaginaceae"/>
    <x v="658"/>
    <s v="TRUE"/>
    <x v="0"/>
  </r>
  <r>
    <s v="Ourisia"/>
    <x v="1521"/>
    <s v="Lamiales"/>
    <s v="Plantaginaceae"/>
    <x v="658"/>
    <s v="TRUE"/>
    <x v="0"/>
  </r>
  <r>
    <s v="Ovidia"/>
    <x v="1522"/>
    <s v="Malvales"/>
    <s v="Thymelaeaceae"/>
    <x v="659"/>
    <s v="TRUE"/>
    <x v="0"/>
  </r>
  <r>
    <s v="Oxalis"/>
    <x v="1523"/>
    <s v="Oxalidales"/>
    <s v="Oxalidaceae"/>
    <x v="660"/>
    <s v="TRUE"/>
    <x v="0"/>
  </r>
  <r>
    <s v="Oxalis"/>
    <x v="1524"/>
    <s v="Oxalidales"/>
    <s v="Oxalidaceae"/>
    <x v="660"/>
    <s v="TRUE"/>
    <x v="0"/>
  </r>
  <r>
    <s v="Oxalis"/>
    <x v="1525"/>
    <s v="Oxalidales"/>
    <s v="Oxalidaceae"/>
    <x v="660"/>
    <s v="TRUE"/>
    <x v="0"/>
  </r>
  <r>
    <s v="Oxalis"/>
    <x v="1526"/>
    <s v="Oxalidales"/>
    <s v="Oxalidaceae"/>
    <x v="660"/>
    <s v="TRUE"/>
    <x v="0"/>
  </r>
  <r>
    <s v="Oxalis"/>
    <x v="1527"/>
    <s v="Oxalidales"/>
    <s v="Oxalidaceae"/>
    <x v="660"/>
    <s v="TRUE"/>
    <x v="0"/>
  </r>
  <r>
    <s v="Oxalis"/>
    <x v="1528"/>
    <s v="Oxalidales"/>
    <s v="Oxalidaceae"/>
    <x v="660"/>
    <s v="TRUE"/>
    <x v="0"/>
  </r>
  <r>
    <s v="Oxalis"/>
    <x v="1529"/>
    <s v="Oxalidales"/>
    <s v="Oxalidaceae"/>
    <x v="660"/>
    <s v="TRUE"/>
    <x v="0"/>
  </r>
  <r>
    <s v="Oxalis"/>
    <x v="1530"/>
    <s v="Oxalidales"/>
    <s v="Oxalidaceae"/>
    <x v="660"/>
    <s v="TRUE"/>
    <x v="0"/>
  </r>
  <r>
    <s v="Oxalis"/>
    <x v="1531"/>
    <s v="Oxalidales"/>
    <s v="Oxalidaceae"/>
    <x v="660"/>
    <s v="TRUE"/>
    <x v="0"/>
  </r>
  <r>
    <s v="Oxalis"/>
    <x v="1532"/>
    <s v="Oxalidales"/>
    <s v="Oxalidaceae"/>
    <x v="660"/>
    <s v="TRUE"/>
    <x v="0"/>
  </r>
  <r>
    <s v="Oxalis"/>
    <x v="1533"/>
    <s v="Oxalidales"/>
    <s v="Oxalidaceae"/>
    <x v="660"/>
    <s v="TRUE"/>
    <x v="0"/>
  </r>
  <r>
    <s v="Oxalis"/>
    <x v="1534"/>
    <s v="Oxalidales"/>
    <s v="Oxalidaceae"/>
    <x v="660"/>
    <s v="TRUE"/>
    <x v="0"/>
  </r>
  <r>
    <s v="Oxalis"/>
    <x v="1535"/>
    <s v="Oxalidales"/>
    <s v="Oxalidaceae"/>
    <x v="660"/>
    <s v="TRUE"/>
    <x v="0"/>
  </r>
  <r>
    <s v="Oxalis"/>
    <x v="1536"/>
    <s v="Oxalidales"/>
    <s v="Oxalidaceae"/>
    <x v="660"/>
    <s v="TRUE"/>
    <x v="0"/>
  </r>
  <r>
    <s v="Oxalis"/>
    <x v="1537"/>
    <s v="Oxalidales"/>
    <s v="Oxalidaceae"/>
    <x v="660"/>
    <s v="TRUE"/>
    <x v="0"/>
  </r>
  <r>
    <s v="Oxalis"/>
    <x v="1538"/>
    <s v="Oxalidales"/>
    <s v="Oxalidaceae"/>
    <x v="660"/>
    <s v="TRUE"/>
    <x v="0"/>
  </r>
  <r>
    <s v="Oxalis"/>
    <x v="1539"/>
    <s v="Oxalidales"/>
    <s v="Oxalidaceae"/>
    <x v="660"/>
    <s v="TRUE"/>
    <x v="0"/>
  </r>
  <r>
    <s v="Oxalis"/>
    <x v="1540"/>
    <s v="Oxalidales"/>
    <s v="Oxalidaceae"/>
    <x v="660"/>
    <s v="TRUE"/>
    <x v="0"/>
  </r>
  <r>
    <s v="Oxylobium"/>
    <x v="1541"/>
    <s v="Fabales"/>
    <s v="Fabaceae"/>
    <x v="661"/>
    <s v="TRUE"/>
    <x v="0"/>
  </r>
  <r>
    <s v="Oxypetalum"/>
    <x v="1542"/>
    <s v="Gentianales"/>
    <s v="Apocynaceae"/>
    <x v="662"/>
    <s v="TRUE"/>
    <x v="0"/>
  </r>
  <r>
    <s v="Oxypolis"/>
    <x v="1543"/>
    <s v="Apiales"/>
    <s v="Apiaceae"/>
    <x v="663"/>
    <s v="TRUE"/>
    <x v="0"/>
  </r>
  <r>
    <s v="Oxytropis"/>
    <x v="1544"/>
    <s v="Fabales"/>
    <s v="Fabaceae"/>
    <x v="664"/>
    <s v="TRUE"/>
    <x v="0"/>
  </r>
  <r>
    <s v="Pachycarpus"/>
    <x v="1545"/>
    <s v="Gentianales"/>
    <s v="Apocynaceae"/>
    <x v="665"/>
    <s v="TRUE"/>
    <x v="0"/>
  </r>
  <r>
    <s v="Pachylophus"/>
    <x v="1546"/>
    <s v="NA"/>
    <s v="NA"/>
    <x v="13"/>
    <s v="TRUE"/>
    <x v="0"/>
  </r>
  <r>
    <s v="Paederia"/>
    <x v="1547"/>
    <s v="Gentianales"/>
    <s v="Rubiaceae"/>
    <x v="666"/>
    <s v="TRUE"/>
    <x v="0"/>
  </r>
  <r>
    <s v="Paeonia"/>
    <x v="1548"/>
    <s v="Saxifragales"/>
    <s v="Paeoniaceae"/>
    <x v="667"/>
    <s v="TRUE"/>
    <x v="0"/>
  </r>
  <r>
    <s v="Pagameopsis"/>
    <x v="1549"/>
    <s v="Gentianales"/>
    <s v="Rubiaceae"/>
    <x v="668"/>
    <s v="TRUE"/>
    <x v="0"/>
  </r>
  <r>
    <s v="Palicourea"/>
    <x v="1550"/>
    <s v="Gentianales"/>
    <s v="Rubiaceae"/>
    <x v="669"/>
    <s v="TRUE"/>
    <x v="0"/>
  </r>
  <r>
    <s v="Pallenis"/>
    <x v="1551"/>
    <s v="Asterales"/>
    <s v="Asteraceae"/>
    <x v="670"/>
    <s v="TRUE"/>
    <x v="0"/>
  </r>
  <r>
    <s v="Pandanus"/>
    <x v="1552"/>
    <s v="Pandanales"/>
    <s v="Pandanaceae"/>
    <x v="671"/>
    <s v="TRUE"/>
    <x v="0"/>
  </r>
  <r>
    <s v="Pandanus"/>
    <x v="1553"/>
    <s v="Pandanales"/>
    <s v="Pandanaceae"/>
    <x v="671"/>
    <s v="TRUE"/>
    <x v="0"/>
  </r>
  <r>
    <s v="Pandanus"/>
    <x v="1554"/>
    <s v="Pandanales"/>
    <s v="Pandanaceae"/>
    <x v="671"/>
    <s v="TRUE"/>
    <x v="0"/>
  </r>
  <r>
    <s v="Pandanus"/>
    <x v="1555"/>
    <s v="Pandanales"/>
    <s v="Pandanaceae"/>
    <x v="671"/>
    <s v="TRUE"/>
    <x v="0"/>
  </r>
  <r>
    <s v="Panicum"/>
    <x v="1556"/>
    <s v="Poales"/>
    <s v="Poaceae"/>
    <x v="672"/>
    <s v="TRUE"/>
    <x v="0"/>
  </r>
  <r>
    <s v="Papaver"/>
    <x v="1557"/>
    <s v="Ranunculales"/>
    <s v="Papaveraceae"/>
    <x v="673"/>
    <s v="TRUE"/>
    <x v="0"/>
  </r>
  <r>
    <s v="Papaver"/>
    <x v="1558"/>
    <s v="Ranunculales"/>
    <s v="Papaveraceae"/>
    <x v="673"/>
    <s v="TRUE"/>
    <x v="0"/>
  </r>
  <r>
    <s v="Papaver"/>
    <x v="1559"/>
    <s v="Ranunculales"/>
    <s v="Papaveraceae"/>
    <x v="673"/>
    <s v="TRUE"/>
    <x v="0"/>
  </r>
  <r>
    <s v="Paragenipa"/>
    <x v="1560"/>
    <s v="Gentianales"/>
    <s v="Rubiaceae"/>
    <x v="674"/>
    <s v="TRUE"/>
    <x v="0"/>
  </r>
  <r>
    <s v="Parahebe"/>
    <x v="1561"/>
    <s v="NA"/>
    <s v="NA"/>
    <x v="13"/>
    <s v="TRUE"/>
    <x v="0"/>
  </r>
  <r>
    <s v="Parahebe"/>
    <x v="1562"/>
    <s v="NA"/>
    <s v="NA"/>
    <x v="13"/>
    <s v="TRUE"/>
    <x v="0"/>
  </r>
  <r>
    <s v="Paraserianthes"/>
    <x v="1563"/>
    <s v="Fabales"/>
    <s v="Fabaceae"/>
    <x v="675"/>
    <s v="TRUE"/>
    <x v="0"/>
  </r>
  <r>
    <s v="Parkinsonia"/>
    <x v="1564"/>
    <s v="Fabales"/>
    <s v="Fabaceae"/>
    <x v="676"/>
    <s v="TRUE"/>
    <x v="0"/>
  </r>
  <r>
    <s v="Parnassia"/>
    <x v="1565"/>
    <s v="Saxifragales"/>
    <s v="Saxifragaceae"/>
    <x v="677"/>
    <s v="TRUE"/>
    <x v="1"/>
  </r>
  <r>
    <s v="Parnassia"/>
    <x v="1565"/>
    <s v="Celastrales"/>
    <s v="Parnassiaceae"/>
    <x v="677"/>
    <s v="TRUE"/>
    <x v="1"/>
  </r>
  <r>
    <s v="Parolinea"/>
    <x v="1566"/>
    <s v="NA"/>
    <s v="NA"/>
    <x v="13"/>
    <s v="TRUE"/>
    <x v="0"/>
  </r>
  <r>
    <s v="Parthenium"/>
    <x v="1567"/>
    <s v="Asterales"/>
    <s v="Asteraceae"/>
    <x v="678"/>
    <s v="TRUE"/>
    <x v="0"/>
  </r>
  <r>
    <s v="Passiflora"/>
    <x v="1568"/>
    <s v="Malpighiales"/>
    <s v="Passifloraceae"/>
    <x v="679"/>
    <s v="TRUE"/>
    <x v="0"/>
  </r>
  <r>
    <s v="Passiflora"/>
    <x v="1569"/>
    <s v="Malpighiales"/>
    <s v="Passifloraceae"/>
    <x v="679"/>
    <s v="TRUE"/>
    <x v="0"/>
  </r>
  <r>
    <s v="Passiflora"/>
    <x v="1570"/>
    <s v="Malpighiales"/>
    <s v="Passifloraceae"/>
    <x v="679"/>
    <s v="TRUE"/>
    <x v="0"/>
  </r>
  <r>
    <s v="Passiflora"/>
    <x v="1571"/>
    <s v="Malpighiales"/>
    <s v="Passifloraceae"/>
    <x v="679"/>
    <s v="TRUE"/>
    <x v="0"/>
  </r>
  <r>
    <s v="Passiflora"/>
    <x v="1572"/>
    <s v="Malpighiales"/>
    <s v="Passifloraceae"/>
    <x v="679"/>
    <s v="TRUE"/>
    <x v="0"/>
  </r>
  <r>
    <s v="Pastinaca"/>
    <x v="1573"/>
    <s v="Apiales"/>
    <s v="Apiaceae"/>
    <x v="680"/>
    <s v="TRUE"/>
    <x v="0"/>
  </r>
  <r>
    <s v="Patrinia"/>
    <x v="1574"/>
    <s v="Dipsacales"/>
    <s v="Caprifoliaceae"/>
    <x v="681"/>
    <s v="TRUE"/>
    <x v="0"/>
  </r>
  <r>
    <s v="Patrinia"/>
    <x v="1575"/>
    <s v="Dipsacales"/>
    <s v="Caprifoliaceae"/>
    <x v="681"/>
    <s v="TRUE"/>
    <x v="0"/>
  </r>
  <r>
    <s v="Patrinia"/>
    <x v="1576"/>
    <s v="Dipsacales"/>
    <s v="Caprifoliaceae"/>
    <x v="681"/>
    <s v="TRUE"/>
    <x v="0"/>
  </r>
  <r>
    <s v="Pavonia"/>
    <x v="1577"/>
    <s v="Fabales"/>
    <s v="Fabaceae"/>
    <x v="682"/>
    <s v="TRUE"/>
    <x v="1"/>
  </r>
  <r>
    <s v="Pavonia"/>
    <x v="1577"/>
    <s v="Malvales"/>
    <s v="Malvaceae"/>
    <x v="682"/>
    <s v="TRUE"/>
    <x v="1"/>
  </r>
  <r>
    <s v="Pectis"/>
    <x v="1578"/>
    <s v="Asterales"/>
    <s v="Asteraceae"/>
    <x v="683"/>
    <s v="TRUE"/>
    <x v="0"/>
  </r>
  <r>
    <s v="Pedicularis"/>
    <x v="1579"/>
    <s v="Lamiales"/>
    <s v="Orobanchaceae"/>
    <x v="684"/>
    <s v="TRUE"/>
    <x v="0"/>
  </r>
  <r>
    <s v="Pedicularis"/>
    <x v="1580"/>
    <s v="Lamiales"/>
    <s v="Orobanchaceae"/>
    <x v="684"/>
    <s v="TRUE"/>
    <x v="0"/>
  </r>
  <r>
    <s v="Pedicularis"/>
    <x v="1581"/>
    <s v="Lamiales"/>
    <s v="Orobanchaceae"/>
    <x v="684"/>
    <s v="TRUE"/>
    <x v="0"/>
  </r>
  <r>
    <s v="Pedicularis"/>
    <x v="1582"/>
    <s v="Lamiales"/>
    <s v="Orobanchaceae"/>
    <x v="684"/>
    <s v="TRUE"/>
    <x v="0"/>
  </r>
  <r>
    <s v="Pedicularis"/>
    <x v="1583"/>
    <s v="Lamiales"/>
    <s v="Orobanchaceae"/>
    <x v="684"/>
    <s v="TRUE"/>
    <x v="0"/>
  </r>
  <r>
    <s v="Pedicularis"/>
    <x v="1584"/>
    <s v="Lamiales"/>
    <s v="Orobanchaceae"/>
    <x v="684"/>
    <s v="TRUE"/>
    <x v="0"/>
  </r>
  <r>
    <s v="Pedicularis"/>
    <x v="1585"/>
    <s v="Lamiales"/>
    <s v="Orobanchaceae"/>
    <x v="684"/>
    <s v="TRUE"/>
    <x v="0"/>
  </r>
  <r>
    <s v="Pedicularis"/>
    <x v="1586"/>
    <s v="Lamiales"/>
    <s v="Orobanchaceae"/>
    <x v="684"/>
    <s v="TRUE"/>
    <x v="0"/>
  </r>
  <r>
    <s v="Pemphis"/>
    <x v="1587"/>
    <s v="Myrtales"/>
    <s v="Lythraceae"/>
    <x v="685"/>
    <s v="TRUE"/>
    <x v="0"/>
  </r>
  <r>
    <s v="Penstemon"/>
    <x v="1588"/>
    <s v="Lamiales"/>
    <s v="Plantaginaceae"/>
    <x v="686"/>
    <s v="TRUE"/>
    <x v="0"/>
  </r>
  <r>
    <s v="Penstemon"/>
    <x v="1589"/>
    <s v="Lamiales"/>
    <s v="Plantaginaceae"/>
    <x v="686"/>
    <s v="TRUE"/>
    <x v="0"/>
  </r>
  <r>
    <s v="Penstemon"/>
    <x v="1590"/>
    <s v="Lamiales"/>
    <s v="Plantaginaceae"/>
    <x v="686"/>
    <s v="TRUE"/>
    <x v="0"/>
  </r>
  <r>
    <s v="Penstemon"/>
    <x v="1591"/>
    <s v="Lamiales"/>
    <s v="Plantaginaceae"/>
    <x v="686"/>
    <s v="TRUE"/>
    <x v="0"/>
  </r>
  <r>
    <s v="Penstemon"/>
    <x v="1592"/>
    <s v="Lamiales"/>
    <s v="Plantaginaceae"/>
    <x v="686"/>
    <s v="TRUE"/>
    <x v="0"/>
  </r>
  <r>
    <s v="Pentachondra"/>
    <x v="1593"/>
    <s v="Ericales"/>
    <s v="Ericaceae"/>
    <x v="687"/>
    <s v="TRUE"/>
    <x v="0"/>
  </r>
  <r>
    <s v="Pentstemon"/>
    <x v="1594"/>
    <s v="NA"/>
    <s v="NA"/>
    <x v="13"/>
    <s v="TRUE"/>
    <x v="0"/>
  </r>
  <r>
    <s v="Pentstemon"/>
    <x v="1595"/>
    <s v="NA"/>
    <s v="NA"/>
    <x v="13"/>
    <s v="TRUE"/>
    <x v="0"/>
  </r>
  <r>
    <s v="Pentstemon"/>
    <x v="1596"/>
    <s v="NA"/>
    <s v="NA"/>
    <x v="13"/>
    <s v="TRUE"/>
    <x v="0"/>
  </r>
  <r>
    <s v="Perezia"/>
    <x v="1597"/>
    <s v="Asterales"/>
    <s v="Asteraceae"/>
    <x v="688"/>
    <s v="TRUE"/>
    <x v="0"/>
  </r>
  <r>
    <s v="Perezia"/>
    <x v="1598"/>
    <s v="Asterales"/>
    <s v="Asteraceae"/>
    <x v="688"/>
    <s v="TRUE"/>
    <x v="0"/>
  </r>
  <r>
    <s v="Periploca"/>
    <x v="1599"/>
    <s v="Gentianales"/>
    <s v="Apocynaceae"/>
    <x v="689"/>
    <s v="TRUE"/>
    <x v="0"/>
  </r>
  <r>
    <s v="Persea"/>
    <x v="1600"/>
    <s v="Laurales"/>
    <s v="Lauraceae"/>
    <x v="690"/>
    <s v="TRUE"/>
    <x v="0"/>
  </r>
  <r>
    <s v="Persicaria"/>
    <x v="1601"/>
    <s v="Caryophyllales"/>
    <s v="Polygonaceae"/>
    <x v="691"/>
    <s v="TRUE"/>
    <x v="0"/>
  </r>
  <r>
    <s v="Persicaria"/>
    <x v="1602"/>
    <s v="Caryophyllales"/>
    <s v="Polygonaceae"/>
    <x v="691"/>
    <s v="TRUE"/>
    <x v="0"/>
  </r>
  <r>
    <s v="Persicaria"/>
    <x v="1603"/>
    <s v="Caryophyllales"/>
    <s v="Polygonaceae"/>
    <x v="691"/>
    <s v="TRUE"/>
    <x v="0"/>
  </r>
  <r>
    <s v="Persicaria"/>
    <x v="1604"/>
    <s v="Caryophyllales"/>
    <s v="Polygonaceae"/>
    <x v="691"/>
    <s v="TRUE"/>
    <x v="0"/>
  </r>
  <r>
    <s v="Persicaria"/>
    <x v="1605"/>
    <s v="Caryophyllales"/>
    <s v="Polygonaceae"/>
    <x v="691"/>
    <s v="TRUE"/>
    <x v="0"/>
  </r>
  <r>
    <s v="Persicaria"/>
    <x v="1606"/>
    <s v="Caryophyllales"/>
    <s v="Polygonaceae"/>
    <x v="691"/>
    <s v="TRUE"/>
    <x v="0"/>
  </r>
  <r>
    <s v="Persicaria"/>
    <x v="1607"/>
    <s v="Caryophyllales"/>
    <s v="Polygonaceae"/>
    <x v="691"/>
    <s v="TRUE"/>
    <x v="0"/>
  </r>
  <r>
    <s v="Persicaria"/>
    <x v="1608"/>
    <s v="Caryophyllales"/>
    <s v="Polygonaceae"/>
    <x v="691"/>
    <s v="TRUE"/>
    <x v="0"/>
  </r>
  <r>
    <s v="Persicaria"/>
    <x v="1609"/>
    <s v="Caryophyllales"/>
    <s v="Polygonaceae"/>
    <x v="691"/>
    <s v="TRUE"/>
    <x v="0"/>
  </r>
  <r>
    <s v="Persicaria"/>
    <x v="1610"/>
    <s v="Caryophyllales"/>
    <s v="Polygonaceae"/>
    <x v="691"/>
    <s v="TRUE"/>
    <x v="0"/>
  </r>
  <r>
    <s v="Petalostemon"/>
    <x v="1611"/>
    <s v="NA"/>
    <s v="NA"/>
    <x v="13"/>
    <s v="TRUE"/>
    <x v="0"/>
  </r>
  <r>
    <s v="Petalostemon"/>
    <x v="1612"/>
    <s v="NA"/>
    <s v="NA"/>
    <x v="13"/>
    <s v="TRUE"/>
    <x v="0"/>
  </r>
  <r>
    <s v="Petalostemum"/>
    <x v="1613"/>
    <s v="Fabales"/>
    <s v="Fabaceae"/>
    <x v="692"/>
    <s v="TRUE"/>
    <x v="0"/>
  </r>
  <r>
    <s v="Petalostemum"/>
    <x v="1614"/>
    <s v="Fabales"/>
    <s v="Fabaceae"/>
    <x v="692"/>
    <s v="TRUE"/>
    <x v="0"/>
  </r>
  <r>
    <s v="Petasites"/>
    <x v="1615"/>
    <s v="Asterales"/>
    <s v="Asteraceae"/>
    <x v="693"/>
    <s v="TRUE"/>
    <x v="0"/>
  </r>
  <r>
    <s v="Petasites"/>
    <x v="1616"/>
    <s v="Asterales"/>
    <s v="Asteraceae"/>
    <x v="693"/>
    <s v="TRUE"/>
    <x v="0"/>
  </r>
  <r>
    <s v="Petiveria"/>
    <x v="1617"/>
    <s v="Caryophyllales"/>
    <s v="Phytolaccaceae"/>
    <x v="694"/>
    <s v="TRUE"/>
    <x v="0"/>
  </r>
  <r>
    <s v="Petrorhagia"/>
    <x v="1618"/>
    <s v="Caryophyllales"/>
    <s v="Caryophyllaceae"/>
    <x v="695"/>
    <s v="TRUE"/>
    <x v="0"/>
  </r>
  <r>
    <s v="Petunia"/>
    <x v="1619"/>
    <s v="Solanales"/>
    <s v="Solanaceae"/>
    <x v="696"/>
    <s v="TRUE"/>
    <x v="0"/>
  </r>
  <r>
    <s v="Peucedanum"/>
    <x v="1620"/>
    <s v="Apiales"/>
    <s v="Apiaceae"/>
    <x v="697"/>
    <s v="TRUE"/>
    <x v="0"/>
  </r>
  <r>
    <s v="Phacelia"/>
    <x v="1621"/>
    <s v="Boraginales"/>
    <s v="Hydrophyllaceae"/>
    <x v="698"/>
    <s v="TRUE"/>
    <x v="0"/>
  </r>
  <r>
    <s v="Phacelia"/>
    <x v="1622"/>
    <s v="Boraginales"/>
    <s v="Hydrophyllaceae"/>
    <x v="698"/>
    <s v="TRUE"/>
    <x v="0"/>
  </r>
  <r>
    <s v="Phagnalon"/>
    <x v="1623"/>
    <s v="Asterales"/>
    <s v="Asteraceae"/>
    <x v="699"/>
    <s v="TRUE"/>
    <x v="0"/>
  </r>
  <r>
    <s v="Phebalium"/>
    <x v="1624"/>
    <s v="Sapindales"/>
    <s v="Rutaceae"/>
    <x v="700"/>
    <s v="TRUE"/>
    <x v="0"/>
  </r>
  <r>
    <s v="Phellodendron"/>
    <x v="1625"/>
    <s v="Sapindales"/>
    <s v="Rutaceae"/>
    <x v="701"/>
    <s v="TRUE"/>
    <x v="0"/>
  </r>
  <r>
    <s v="Philadelphus"/>
    <x v="1626"/>
    <s v="Cornales"/>
    <s v="Hydrangeaceae"/>
    <x v="702"/>
    <s v="TRUE"/>
    <x v="0"/>
  </r>
  <r>
    <s v="Philadelphus"/>
    <x v="1627"/>
    <s v="Cornales"/>
    <s v="Hydrangeaceae"/>
    <x v="702"/>
    <s v="TRUE"/>
    <x v="0"/>
  </r>
  <r>
    <s v="Philadelphus"/>
    <x v="1628"/>
    <s v="Cornales"/>
    <s v="Hydrangeaceae"/>
    <x v="702"/>
    <s v="TRUE"/>
    <x v="0"/>
  </r>
  <r>
    <s v="Phillyrea"/>
    <x v="1629"/>
    <s v="Lamiales"/>
    <s v="Oleaceae"/>
    <x v="703"/>
    <s v="TRUE"/>
    <x v="0"/>
  </r>
  <r>
    <s v="Philodendron"/>
    <x v="1630"/>
    <s v="Alismatales"/>
    <s v="Araceae"/>
    <x v="704"/>
    <s v="TRUE"/>
    <x v="0"/>
  </r>
  <r>
    <s v="Philoxerus"/>
    <x v="1631"/>
    <s v="NA"/>
    <s v="NA"/>
    <x v="13"/>
    <s v="TRUE"/>
    <x v="0"/>
  </r>
  <r>
    <s v="Phlomis"/>
    <x v="1632"/>
    <s v="Lamiales"/>
    <s v="Lamiaceae"/>
    <x v="705"/>
    <s v="TRUE"/>
    <x v="0"/>
  </r>
  <r>
    <s v="Phlox"/>
    <x v="1633"/>
    <s v="Ericales"/>
    <s v="Polemoniaceae"/>
    <x v="706"/>
    <s v="TRUE"/>
    <x v="0"/>
  </r>
  <r>
    <s v="Phlox"/>
    <x v="1634"/>
    <s v="Ericales"/>
    <s v="Polemoniaceae"/>
    <x v="706"/>
    <s v="TRUE"/>
    <x v="0"/>
  </r>
  <r>
    <s v="Phlox"/>
    <x v="1635"/>
    <s v="Ericales"/>
    <s v="Polemoniaceae"/>
    <x v="706"/>
    <s v="TRUE"/>
    <x v="0"/>
  </r>
  <r>
    <s v="Phlox"/>
    <x v="1636"/>
    <s v="Ericales"/>
    <s v="Polemoniaceae"/>
    <x v="706"/>
    <s v="TRUE"/>
    <x v="0"/>
  </r>
  <r>
    <s v="Phoenicophorium"/>
    <x v="1637"/>
    <s v="Arecales"/>
    <s v="Arecaceae"/>
    <x v="707"/>
    <s v="TRUE"/>
    <x v="0"/>
  </r>
  <r>
    <s v="Photinia"/>
    <x v="1638"/>
    <s v="Rosales"/>
    <s v="Rosaceae"/>
    <x v="708"/>
    <s v="TRUE"/>
    <x v="0"/>
  </r>
  <r>
    <s v="Phragmites"/>
    <x v="1639"/>
    <s v="Poales"/>
    <s v="Poaceae"/>
    <x v="709"/>
    <s v="TRUE"/>
    <x v="1"/>
  </r>
  <r>
    <s v="Phragmites"/>
    <x v="1639"/>
    <s v="Gentianales"/>
    <s v="Rubiaceae"/>
    <x v="709"/>
    <s v="TRUE"/>
    <x v="1"/>
  </r>
  <r>
    <s v="Phryma"/>
    <x v="1640"/>
    <s v="Lamiales"/>
    <s v="Phrymaceae"/>
    <x v="710"/>
    <s v="TRUE"/>
    <x v="0"/>
  </r>
  <r>
    <s v="Phthirusa"/>
    <x v="1641"/>
    <s v="Santalales"/>
    <s v="Loranthaceae"/>
    <x v="711"/>
    <s v="TRUE"/>
    <x v="0"/>
  </r>
  <r>
    <s v="Phyla"/>
    <x v="1642"/>
    <s v="Lamiales"/>
    <s v="Verbenaceae"/>
    <x v="712"/>
    <s v="TRUE"/>
    <x v="0"/>
  </r>
  <r>
    <s v="Phyllachne"/>
    <x v="1643"/>
    <s v="Asterales"/>
    <s v="Stylidiaceae"/>
    <x v="713"/>
    <s v="TRUE"/>
    <x v="0"/>
  </r>
  <r>
    <s v="Phyllanthus"/>
    <x v="1644"/>
    <s v="Malpighiales"/>
    <s v="Phyllanthaceae"/>
    <x v="714"/>
    <s v="TRUE"/>
    <x v="0"/>
  </r>
  <r>
    <s v="Phyllanthus"/>
    <x v="1645"/>
    <s v="Malpighiales"/>
    <s v="Phyllanthaceae"/>
    <x v="714"/>
    <s v="TRUE"/>
    <x v="0"/>
  </r>
  <r>
    <s v="Physalis"/>
    <x v="1646"/>
    <s v="Solanales"/>
    <s v="Solanaceae"/>
    <x v="715"/>
    <s v="TRUE"/>
    <x v="0"/>
  </r>
  <r>
    <s v="Physalis"/>
    <x v="1647"/>
    <s v="Solanales"/>
    <s v="Solanaceae"/>
    <x v="715"/>
    <s v="TRUE"/>
    <x v="0"/>
  </r>
  <r>
    <s v="Physalis"/>
    <x v="1648"/>
    <s v="Solanales"/>
    <s v="Solanaceae"/>
    <x v="715"/>
    <s v="TRUE"/>
    <x v="0"/>
  </r>
  <r>
    <s v="Physalis"/>
    <x v="1649"/>
    <s v="Solanales"/>
    <s v="Solanaceae"/>
    <x v="715"/>
    <s v="TRUE"/>
    <x v="0"/>
  </r>
  <r>
    <s v="Physalis"/>
    <x v="1650"/>
    <s v="Solanales"/>
    <s v="Solanaceae"/>
    <x v="715"/>
    <s v="TRUE"/>
    <x v="0"/>
  </r>
  <r>
    <s v="Physaria"/>
    <x v="1651"/>
    <s v="Brassicales"/>
    <s v="Brassicaceae"/>
    <x v="716"/>
    <s v="TRUE"/>
    <x v="0"/>
  </r>
  <r>
    <s v="Physostegia"/>
    <x v="1652"/>
    <s v="Lamiales"/>
    <s v="Lamiaceae"/>
    <x v="717"/>
    <s v="TRUE"/>
    <x v="0"/>
  </r>
  <r>
    <s v="Phytolacca"/>
    <x v="1653"/>
    <s v="Caryophyllales"/>
    <s v="Phytolaccaceae"/>
    <x v="718"/>
    <s v="TRUE"/>
    <x v="0"/>
  </r>
  <r>
    <s v="Phytolacca"/>
    <x v="1654"/>
    <s v="Caryophyllales"/>
    <s v="Phytolaccaceae"/>
    <x v="718"/>
    <s v="TRUE"/>
    <x v="0"/>
  </r>
  <r>
    <s v="Picconia"/>
    <x v="1655"/>
    <s v="Lamiales"/>
    <s v="Oleaceae"/>
    <x v="719"/>
    <s v="TRUE"/>
    <x v="0"/>
  </r>
  <r>
    <s v="Picris"/>
    <x v="1656"/>
    <s v="Asterales"/>
    <s v="Asteraceae"/>
    <x v="720"/>
    <s v="TRUE"/>
    <x v="0"/>
  </r>
  <r>
    <s v="Picris"/>
    <x v="1657"/>
    <s v="Asterales"/>
    <s v="Asteraceae"/>
    <x v="720"/>
    <s v="TRUE"/>
    <x v="0"/>
  </r>
  <r>
    <s v="Pieris"/>
    <x v="1658"/>
    <s v="Ericales"/>
    <s v="Ericaceae"/>
    <x v="721"/>
    <s v="TRUE"/>
    <x v="0"/>
  </r>
  <r>
    <s v="Pilea"/>
    <x v="1659"/>
    <s v="Rosales"/>
    <s v="Urticaceae"/>
    <x v="722"/>
    <s v="TRUE"/>
    <x v="0"/>
  </r>
  <r>
    <s v="Pilea"/>
    <x v="1660"/>
    <s v="Rosales"/>
    <s v="Urticaceae"/>
    <x v="722"/>
    <s v="TRUE"/>
    <x v="0"/>
  </r>
  <r>
    <s v="Pimelea"/>
    <x v="1661"/>
    <s v="Malvales"/>
    <s v="Thymelaeaceae"/>
    <x v="723"/>
    <s v="TRUE"/>
    <x v="0"/>
  </r>
  <r>
    <s v="Pimelea"/>
    <x v="1662"/>
    <s v="Malvales"/>
    <s v="Thymelaeaceae"/>
    <x v="723"/>
    <s v="TRUE"/>
    <x v="0"/>
  </r>
  <r>
    <s v="Pimelea"/>
    <x v="1663"/>
    <s v="Malvales"/>
    <s v="Thymelaeaceae"/>
    <x v="723"/>
    <s v="TRUE"/>
    <x v="0"/>
  </r>
  <r>
    <s v="Pimpinella"/>
    <x v="1664"/>
    <s v="Apiales"/>
    <s v="Apiaceae"/>
    <x v="724"/>
    <s v="TRUE"/>
    <x v="1"/>
  </r>
  <r>
    <s v="Pimpinella"/>
    <x v="1664"/>
    <s v="Rosales"/>
    <s v="Rosaceae"/>
    <x v="724"/>
    <s v="TRUE"/>
    <x v="1"/>
  </r>
  <r>
    <s v="Pimpinella"/>
    <x v="1665"/>
    <s v="Apiales"/>
    <s v="Apiaceae"/>
    <x v="724"/>
    <s v="TRUE"/>
    <x v="1"/>
  </r>
  <r>
    <s v="Pimpinella"/>
    <x v="1665"/>
    <s v="Rosales"/>
    <s v="Rosaceae"/>
    <x v="724"/>
    <s v="TRUE"/>
    <x v="1"/>
  </r>
  <r>
    <s v="Pinguicula"/>
    <x v="1666"/>
    <s v="Lamiales"/>
    <s v="Lentibulariaceae"/>
    <x v="725"/>
    <s v="TRUE"/>
    <x v="0"/>
  </r>
  <r>
    <s v="Pinus"/>
    <x v="1667"/>
    <s v="Pinales"/>
    <s v="Pinaceae"/>
    <x v="726"/>
    <s v="TRUE"/>
    <x v="0"/>
  </r>
  <r>
    <s v="Piper"/>
    <x v="1668"/>
    <s v="Piperales"/>
    <s v="Piperaceae"/>
    <x v="727"/>
    <s v="TRUE"/>
    <x v="0"/>
  </r>
  <r>
    <s v="Piscidia"/>
    <x v="1669"/>
    <s v="Fabales"/>
    <s v="Fabaceae"/>
    <x v="728"/>
    <s v="TRUE"/>
    <x v="0"/>
  </r>
  <r>
    <s v="Piscidia"/>
    <x v="1670"/>
    <s v="Fabales"/>
    <s v="Fabaceae"/>
    <x v="728"/>
    <s v="TRUE"/>
    <x v="0"/>
  </r>
  <r>
    <s v="Pittosporum"/>
    <x v="1671"/>
    <s v="Apiales"/>
    <s v="Pittosporaceae"/>
    <x v="729"/>
    <s v="TRUE"/>
    <x v="0"/>
  </r>
  <r>
    <s v="PittosPorum"/>
    <x v="1672"/>
    <s v="NA"/>
    <s v="NA"/>
    <x v="13"/>
    <s v="TRUE"/>
    <x v="0"/>
  </r>
  <r>
    <s v="Plantago"/>
    <x v="1673"/>
    <s v="Lamiales"/>
    <s v="Plantaginaceae"/>
    <x v="730"/>
    <s v="TRUE"/>
    <x v="0"/>
  </r>
  <r>
    <s v="Plantago"/>
    <x v="1674"/>
    <s v="Lamiales"/>
    <s v="Plantaginaceae"/>
    <x v="730"/>
    <s v="TRUE"/>
    <x v="0"/>
  </r>
  <r>
    <s v="Plantago"/>
    <x v="1675"/>
    <s v="Lamiales"/>
    <s v="Plantaginaceae"/>
    <x v="730"/>
    <s v="TRUE"/>
    <x v="0"/>
  </r>
  <r>
    <s v="Plantago"/>
    <x v="1676"/>
    <s v="Lamiales"/>
    <s v="Plantaginaceae"/>
    <x v="730"/>
    <s v="TRUE"/>
    <x v="0"/>
  </r>
  <r>
    <s v="Pleurostylia"/>
    <x v="1677"/>
    <s v="Celastrales"/>
    <s v="Celastraceae"/>
    <x v="731"/>
    <s v="TRUE"/>
    <x v="0"/>
  </r>
  <r>
    <s v="Plocama"/>
    <x v="1678"/>
    <s v="Gentianales"/>
    <s v="Rubiaceae"/>
    <x v="732"/>
    <s v="TRUE"/>
    <x v="0"/>
  </r>
  <r>
    <s v="Plumbago"/>
    <x v="1679"/>
    <s v="Caryophyllales"/>
    <s v="Plumbaginaceae"/>
    <x v="733"/>
    <s v="TRUE"/>
    <x v="0"/>
  </r>
  <r>
    <s v="Poa"/>
    <x v="1680"/>
    <s v="Poales"/>
    <s v="Poaceae"/>
    <x v="734"/>
    <s v="TRUE"/>
    <x v="0"/>
  </r>
  <r>
    <s v="Podophyllum"/>
    <x v="1681"/>
    <s v="Ranunculales"/>
    <s v="Berberidaceae"/>
    <x v="735"/>
    <s v="TRUE"/>
    <x v="0"/>
  </r>
  <r>
    <s v="Poecilandra"/>
    <x v="1682"/>
    <s v="Malpighiales"/>
    <s v="Ochnaceae"/>
    <x v="736"/>
    <s v="TRUE"/>
    <x v="0"/>
  </r>
  <r>
    <s v="Pogonia"/>
    <x v="1683"/>
    <s v="Asparagales"/>
    <s v="Orchidaceae"/>
    <x v="737"/>
    <s v="TRUE"/>
    <x v="0"/>
  </r>
  <r>
    <s v="Polemonium"/>
    <x v="1684"/>
    <s v="Ericales"/>
    <s v="Polemoniaceae"/>
    <x v="738"/>
    <s v="TRUE"/>
    <x v="0"/>
  </r>
  <r>
    <s v="Polemonium"/>
    <x v="1685"/>
    <s v="Ericales"/>
    <s v="Polemoniaceae"/>
    <x v="738"/>
    <s v="TRUE"/>
    <x v="0"/>
  </r>
  <r>
    <s v="Pollia"/>
    <x v="1686"/>
    <s v="Commelinales"/>
    <s v="Commelinaceae"/>
    <x v="739"/>
    <s v="TRUE"/>
    <x v="0"/>
  </r>
  <r>
    <s v="Polygala"/>
    <x v="1687"/>
    <s v="Fabales"/>
    <s v="Polygalaceae"/>
    <x v="740"/>
    <s v="TRUE"/>
    <x v="0"/>
  </r>
  <r>
    <s v="Polygala"/>
    <x v="1688"/>
    <s v="Fabales"/>
    <s v="Polygalaceae"/>
    <x v="740"/>
    <s v="TRUE"/>
    <x v="0"/>
  </r>
  <r>
    <s v="Polygala"/>
    <x v="1689"/>
    <s v="Fabales"/>
    <s v="Polygalaceae"/>
    <x v="740"/>
    <s v="TRUE"/>
    <x v="0"/>
  </r>
  <r>
    <s v="Polygonatum"/>
    <x v="1690"/>
    <s v="Asparagales"/>
    <s v="Convallariaceae"/>
    <x v="741"/>
    <s v="TRUE"/>
    <x v="1"/>
  </r>
  <r>
    <s v="Polygonatum"/>
    <x v="1690"/>
    <s v="Asparagales"/>
    <s v="Asparagaceae"/>
    <x v="741"/>
    <s v="TRUE"/>
    <x v="1"/>
  </r>
  <r>
    <s v="Polygonatum"/>
    <x v="1691"/>
    <s v="Asparagales"/>
    <s v="Convallariaceae"/>
    <x v="741"/>
    <s v="TRUE"/>
    <x v="1"/>
  </r>
  <r>
    <s v="Polygonatum"/>
    <x v="1691"/>
    <s v="Asparagales"/>
    <s v="Asparagaceae"/>
    <x v="741"/>
    <s v="TRUE"/>
    <x v="1"/>
  </r>
  <r>
    <s v="Polygonatum"/>
    <x v="1692"/>
    <s v="Asparagales"/>
    <s v="Convallariaceae"/>
    <x v="741"/>
    <s v="TRUE"/>
    <x v="1"/>
  </r>
  <r>
    <s v="Polygonatum"/>
    <x v="1692"/>
    <s v="Asparagales"/>
    <s v="Asparagaceae"/>
    <x v="741"/>
    <s v="TRUE"/>
    <x v="1"/>
  </r>
  <r>
    <s v="Polygonum"/>
    <x v="1693"/>
    <s v="Caryophyllales"/>
    <s v="Polygonaceae"/>
    <x v="742"/>
    <s v="TRUE"/>
    <x v="0"/>
  </r>
  <r>
    <s v="Polygonum"/>
    <x v="1694"/>
    <s v="Caryophyllales"/>
    <s v="Polygonaceae"/>
    <x v="742"/>
    <s v="TRUE"/>
    <x v="0"/>
  </r>
  <r>
    <s v="Polygonum"/>
    <x v="1695"/>
    <s v="Caryophyllales"/>
    <s v="Polygonaceae"/>
    <x v="742"/>
    <s v="TRUE"/>
    <x v="0"/>
  </r>
  <r>
    <s v="Polygonum"/>
    <x v="1696"/>
    <s v="Caryophyllales"/>
    <s v="Polygonaceae"/>
    <x v="742"/>
    <s v="TRUE"/>
    <x v="0"/>
  </r>
  <r>
    <s v="Polygonum"/>
    <x v="1697"/>
    <s v="Caryophyllales"/>
    <s v="Polygonaceae"/>
    <x v="742"/>
    <s v="TRUE"/>
    <x v="0"/>
  </r>
  <r>
    <s v="Polygonum"/>
    <x v="1698"/>
    <s v="Caryophyllales"/>
    <s v="Polygonaceae"/>
    <x v="742"/>
    <s v="TRUE"/>
    <x v="0"/>
  </r>
  <r>
    <s v="Polygonum"/>
    <x v="1699"/>
    <s v="Caryophyllales"/>
    <s v="Polygonaceae"/>
    <x v="742"/>
    <s v="TRUE"/>
    <x v="0"/>
  </r>
  <r>
    <s v="Polygonum"/>
    <x v="1700"/>
    <s v="Caryophyllales"/>
    <s v="Polygonaceae"/>
    <x v="742"/>
    <s v="TRUE"/>
    <x v="0"/>
  </r>
  <r>
    <s v="Polygonum"/>
    <x v="1701"/>
    <s v="Caryophyllales"/>
    <s v="Polygonaceae"/>
    <x v="742"/>
    <s v="TRUE"/>
    <x v="0"/>
  </r>
  <r>
    <s v="Polygonum"/>
    <x v="1702"/>
    <s v="Caryophyllales"/>
    <s v="Polygonaceae"/>
    <x v="742"/>
    <s v="TRUE"/>
    <x v="0"/>
  </r>
  <r>
    <s v="Polygonum"/>
    <x v="1703"/>
    <s v="Caryophyllales"/>
    <s v="Polygonaceae"/>
    <x v="742"/>
    <s v="TRUE"/>
    <x v="0"/>
  </r>
  <r>
    <s v="Polygonum"/>
    <x v="1704"/>
    <s v="Caryophyllales"/>
    <s v="Polygonaceae"/>
    <x v="742"/>
    <s v="TRUE"/>
    <x v="0"/>
  </r>
  <r>
    <s v="Polygonum"/>
    <x v="1705"/>
    <s v="Caryophyllales"/>
    <s v="Polygonaceae"/>
    <x v="742"/>
    <s v="TRUE"/>
    <x v="0"/>
  </r>
  <r>
    <s v="Polymnia"/>
    <x v="1706"/>
    <s v="Asterales"/>
    <s v="Asteraceae"/>
    <x v="743"/>
    <s v="TRUE"/>
    <x v="0"/>
  </r>
  <r>
    <s v="Polyscias"/>
    <x v="1707"/>
    <s v="Apiales"/>
    <s v="Araliaceae"/>
    <x v="744"/>
    <s v="TRUE"/>
    <x v="0"/>
  </r>
  <r>
    <s v="Polytaenia"/>
    <x v="1708"/>
    <s v="Apiales"/>
    <s v="Apiaceae"/>
    <x v="745"/>
    <s v="TRUE"/>
    <x v="0"/>
  </r>
  <r>
    <s v="Pontederia"/>
    <x v="1709"/>
    <s v="Commelinales"/>
    <s v="Pontederiaceae"/>
    <x v="746"/>
    <s v="TRUE"/>
    <x v="0"/>
  </r>
  <r>
    <s v="Populus"/>
    <x v="1710"/>
    <s v="Malpighiales"/>
    <s v="Salicaceae"/>
    <x v="747"/>
    <s v="TRUE"/>
    <x v="0"/>
  </r>
  <r>
    <s v="Populus"/>
    <x v="1711"/>
    <s v="Malpighiales"/>
    <s v="Salicaceae"/>
    <x v="747"/>
    <s v="TRUE"/>
    <x v="0"/>
  </r>
  <r>
    <s v="Portlandia"/>
    <x v="1712"/>
    <s v="Gentianales"/>
    <s v="Rubiaceae"/>
    <x v="748"/>
    <s v="TRUE"/>
    <x v="0"/>
  </r>
  <r>
    <s v="Portulaca"/>
    <x v="1713"/>
    <s v="Caryophyllales"/>
    <s v="Portulacaceae"/>
    <x v="749"/>
    <s v="TRUE"/>
    <x v="0"/>
  </r>
  <r>
    <s v="Potentilla"/>
    <x v="1714"/>
    <s v="Rosales"/>
    <s v="Rosaceae"/>
    <x v="750"/>
    <s v="TRUE"/>
    <x v="0"/>
  </r>
  <r>
    <s v="Potentilla"/>
    <x v="1715"/>
    <s v="Rosales"/>
    <s v="Rosaceae"/>
    <x v="750"/>
    <s v="TRUE"/>
    <x v="0"/>
  </r>
  <r>
    <s v="Potentilla"/>
    <x v="1716"/>
    <s v="Rosales"/>
    <s v="Rosaceae"/>
    <x v="750"/>
    <s v="TRUE"/>
    <x v="0"/>
  </r>
  <r>
    <s v="Potentilla"/>
    <x v="1717"/>
    <s v="Rosales"/>
    <s v="Rosaceae"/>
    <x v="750"/>
    <s v="TRUE"/>
    <x v="0"/>
  </r>
  <r>
    <s v="Potentilla"/>
    <x v="1718"/>
    <s v="Rosales"/>
    <s v="Rosaceae"/>
    <x v="750"/>
    <s v="TRUE"/>
    <x v="0"/>
  </r>
  <r>
    <s v="Potentilla"/>
    <x v="1719"/>
    <s v="Rosales"/>
    <s v="Rosaceae"/>
    <x v="750"/>
    <s v="TRUE"/>
    <x v="0"/>
  </r>
  <r>
    <s v="Potentilla"/>
    <x v="1720"/>
    <s v="Rosales"/>
    <s v="Rosaceae"/>
    <x v="750"/>
    <s v="TRUE"/>
    <x v="0"/>
  </r>
  <r>
    <s v="Potentilla"/>
    <x v="1721"/>
    <s v="Rosales"/>
    <s v="Rosaceae"/>
    <x v="750"/>
    <s v="TRUE"/>
    <x v="0"/>
  </r>
  <r>
    <s v="Potentilla"/>
    <x v="1722"/>
    <s v="Rosales"/>
    <s v="Rosaceae"/>
    <x v="750"/>
    <s v="TRUE"/>
    <x v="0"/>
  </r>
  <r>
    <s v="Potentilla"/>
    <x v="1723"/>
    <s v="Rosales"/>
    <s v="Rosaceae"/>
    <x v="750"/>
    <s v="TRUE"/>
    <x v="0"/>
  </r>
  <r>
    <s v="Potentilla"/>
    <x v="1724"/>
    <s v="Rosales"/>
    <s v="Rosaceae"/>
    <x v="750"/>
    <s v="TRUE"/>
    <x v="0"/>
  </r>
  <r>
    <s v="Potentilla"/>
    <x v="1725"/>
    <s v="Rosales"/>
    <s v="Rosaceae"/>
    <x v="750"/>
    <s v="TRUE"/>
    <x v="0"/>
  </r>
  <r>
    <s v="Potentilla"/>
    <x v="1726"/>
    <s v="Rosales"/>
    <s v="Rosaceae"/>
    <x v="750"/>
    <s v="TRUE"/>
    <x v="0"/>
  </r>
  <r>
    <s v="Potentilla"/>
    <x v="1727"/>
    <s v="Rosales"/>
    <s v="Rosaceae"/>
    <x v="750"/>
    <s v="TRUE"/>
    <x v="0"/>
  </r>
  <r>
    <s v="Potentilla"/>
    <x v="1728"/>
    <s v="Rosales"/>
    <s v="Rosaceae"/>
    <x v="750"/>
    <s v="TRUE"/>
    <x v="0"/>
  </r>
  <r>
    <s v="Potentilla"/>
    <x v="1729"/>
    <s v="Rosales"/>
    <s v="Rosaceae"/>
    <x v="750"/>
    <s v="TRUE"/>
    <x v="0"/>
  </r>
  <r>
    <s v="Pozoa"/>
    <x v="1730"/>
    <s v="Apiales"/>
    <s v="Apiaceae"/>
    <x v="751"/>
    <s v="TRUE"/>
    <x v="0"/>
  </r>
  <r>
    <s v="Prasium"/>
    <x v="1731"/>
    <s v="Lamiales"/>
    <s v="Lamiaceae"/>
    <x v="752"/>
    <s v="TRUE"/>
    <x v="0"/>
  </r>
  <r>
    <s v="Prasophyllum"/>
    <x v="1732"/>
    <s v="Asparagales"/>
    <s v="Orchidaceae"/>
    <x v="753"/>
    <s v="TRUE"/>
    <x v="0"/>
  </r>
  <r>
    <s v="Pratia"/>
    <x v="1733"/>
    <s v="Asterales"/>
    <s v="Campanulaceae"/>
    <x v="754"/>
    <s v="TRUE"/>
    <x v="0"/>
  </r>
  <r>
    <s v="Pratia"/>
    <x v="1734"/>
    <s v="Asterales"/>
    <s v="Campanulaceae"/>
    <x v="754"/>
    <s v="TRUE"/>
    <x v="0"/>
  </r>
  <r>
    <s v="Premna"/>
    <x v="1735"/>
    <s v="Lamiales"/>
    <s v="Lamiaceae"/>
    <x v="755"/>
    <s v="TRUE"/>
    <x v="0"/>
  </r>
  <r>
    <s v="Premna"/>
    <x v="1736"/>
    <s v="Lamiales"/>
    <s v="Lamiaceae"/>
    <x v="755"/>
    <s v="TRUE"/>
    <x v="0"/>
  </r>
  <r>
    <s v="Premna"/>
    <x v="1737"/>
    <s v="Lamiales"/>
    <s v="Lamiaceae"/>
    <x v="755"/>
    <s v="TRUE"/>
    <x v="0"/>
  </r>
  <r>
    <s v="Prenanthes"/>
    <x v="1738"/>
    <s v="Asterales"/>
    <s v="Asteraceae"/>
    <x v="756"/>
    <s v="TRUE"/>
    <x v="0"/>
  </r>
  <r>
    <s v="Prenanthes"/>
    <x v="1739"/>
    <s v="Asterales"/>
    <s v="Asteraceae"/>
    <x v="756"/>
    <s v="TRUE"/>
    <x v="0"/>
  </r>
  <r>
    <s v="Prenanthes"/>
    <x v="1740"/>
    <s v="Asterales"/>
    <s v="Asteraceae"/>
    <x v="756"/>
    <s v="TRUE"/>
    <x v="0"/>
  </r>
  <r>
    <s v="Primula"/>
    <x v="1741"/>
    <s v="Ericales"/>
    <s v="Primulaceae"/>
    <x v="757"/>
    <s v="TRUE"/>
    <x v="0"/>
  </r>
  <r>
    <s v="Prosopis"/>
    <x v="1742"/>
    <s v="Fabales"/>
    <s v="Fabaceae"/>
    <x v="758"/>
    <s v="TRUE"/>
    <x v="0"/>
  </r>
  <r>
    <s v="Prostanthera"/>
    <x v="1743"/>
    <s v="Lamiales"/>
    <s v="Lamiaceae"/>
    <x v="759"/>
    <s v="TRUE"/>
    <x v="0"/>
  </r>
  <r>
    <s v="Prunella"/>
    <x v="1744"/>
    <s v="Lamiales"/>
    <s v="Lamiaceae"/>
    <x v="760"/>
    <s v="TRUE"/>
    <x v="0"/>
  </r>
  <r>
    <s v="Prunus"/>
    <x v="1745"/>
    <s v="Rosales"/>
    <s v="Rosaceae"/>
    <x v="761"/>
    <s v="TRUE"/>
    <x v="0"/>
  </r>
  <r>
    <s v="Prunus"/>
    <x v="1746"/>
    <s v="Rosales"/>
    <s v="Rosaceae"/>
    <x v="761"/>
    <s v="TRUE"/>
    <x v="0"/>
  </r>
  <r>
    <s v="Prunus"/>
    <x v="1747"/>
    <s v="Rosales"/>
    <s v="Rosaceae"/>
    <x v="761"/>
    <s v="TRUE"/>
    <x v="0"/>
  </r>
  <r>
    <s v="Prunus"/>
    <x v="1748"/>
    <s v="Rosales"/>
    <s v="Rosaceae"/>
    <x v="761"/>
    <s v="TRUE"/>
    <x v="0"/>
  </r>
  <r>
    <s v="Prunus"/>
    <x v="1749"/>
    <s v="Rosales"/>
    <s v="Rosaceae"/>
    <x v="761"/>
    <s v="TRUE"/>
    <x v="0"/>
  </r>
  <r>
    <s v="Prunus"/>
    <x v="1750"/>
    <s v="Rosales"/>
    <s v="Rosaceae"/>
    <x v="761"/>
    <s v="TRUE"/>
    <x v="0"/>
  </r>
  <r>
    <s v="Prunus"/>
    <x v="1751"/>
    <s v="Rosales"/>
    <s v="Rosaceae"/>
    <x v="761"/>
    <s v="TRUE"/>
    <x v="0"/>
  </r>
  <r>
    <s v="Prunus"/>
    <x v="1752"/>
    <s v="Rosales"/>
    <s v="Rosaceae"/>
    <x v="761"/>
    <s v="TRUE"/>
    <x v="0"/>
  </r>
  <r>
    <s v="Prunus"/>
    <x v="1753"/>
    <s v="Rosales"/>
    <s v="Rosaceae"/>
    <x v="761"/>
    <s v="TRUE"/>
    <x v="0"/>
  </r>
  <r>
    <s v="Prunus"/>
    <x v="1754"/>
    <s v="Rosales"/>
    <s v="Rosaceae"/>
    <x v="761"/>
    <s v="TRUE"/>
    <x v="0"/>
  </r>
  <r>
    <s v="Prunus"/>
    <x v="1755"/>
    <s v="Rosales"/>
    <s v="Rosaceae"/>
    <x v="761"/>
    <s v="TRUE"/>
    <x v="0"/>
  </r>
  <r>
    <s v="Prunus"/>
    <x v="1756"/>
    <s v="Rosales"/>
    <s v="Rosaceae"/>
    <x v="761"/>
    <s v="TRUE"/>
    <x v="0"/>
  </r>
  <r>
    <s v="Prunus"/>
    <x v="1757"/>
    <s v="Rosales"/>
    <s v="Rosaceae"/>
    <x v="761"/>
    <s v="TRUE"/>
    <x v="0"/>
  </r>
  <r>
    <s v="Psathura"/>
    <x v="1758"/>
    <s v="NA"/>
    <s v="NA"/>
    <x v="13"/>
    <s v="TRUE"/>
    <x v="0"/>
  </r>
  <r>
    <s v="Psedera"/>
    <x v="1759"/>
    <s v="NA"/>
    <s v="NA"/>
    <x v="13"/>
    <s v="TRUE"/>
    <x v="0"/>
  </r>
  <r>
    <s v="Pseudostellaria"/>
    <x v="1760"/>
    <s v="Caryophyllales"/>
    <s v="Caryophyllaceae"/>
    <x v="762"/>
    <s v="TRUE"/>
    <x v="0"/>
  </r>
  <r>
    <s v="Psiadia"/>
    <x v="1761"/>
    <s v="Asterales"/>
    <s v="Asteraceae"/>
    <x v="763"/>
    <s v="TRUE"/>
    <x v="0"/>
  </r>
  <r>
    <s v="Psidium"/>
    <x v="1762"/>
    <s v="Myrtales"/>
    <s v="Myrtaceae"/>
    <x v="764"/>
    <s v="TRUE"/>
    <x v="0"/>
  </r>
  <r>
    <s v="Psidium"/>
    <x v="1763"/>
    <s v="Myrtales"/>
    <s v="Myrtaceae"/>
    <x v="764"/>
    <s v="TRUE"/>
    <x v="0"/>
  </r>
  <r>
    <s v="Psidium"/>
    <x v="1764"/>
    <s v="Myrtales"/>
    <s v="Myrtaceae"/>
    <x v="764"/>
    <s v="TRUE"/>
    <x v="0"/>
  </r>
  <r>
    <s v="Psoralea"/>
    <x v="1765"/>
    <s v="Fabales"/>
    <s v="Fabaceae"/>
    <x v="765"/>
    <s v="TRUE"/>
    <x v="0"/>
  </r>
  <r>
    <s v="Psoralea"/>
    <x v="1766"/>
    <s v="Fabales"/>
    <s v="Fabaceae"/>
    <x v="765"/>
    <s v="TRUE"/>
    <x v="0"/>
  </r>
  <r>
    <s v="Psoralia"/>
    <x v="1767"/>
    <s v="NA"/>
    <s v="NA"/>
    <x v="13"/>
    <s v="TRUE"/>
    <x v="0"/>
  </r>
  <r>
    <s v="Psychotria"/>
    <x v="1768"/>
    <s v="Gentianales"/>
    <s v="Rubiaceae"/>
    <x v="766"/>
    <s v="TRUE"/>
    <x v="0"/>
  </r>
  <r>
    <s v="Psychotria"/>
    <x v="1769"/>
    <s v="Gentianales"/>
    <s v="Rubiaceae"/>
    <x v="766"/>
    <s v="TRUE"/>
    <x v="0"/>
  </r>
  <r>
    <s v="Psychotria"/>
    <x v="1770"/>
    <s v="Gentianales"/>
    <s v="Rubiaceae"/>
    <x v="766"/>
    <s v="TRUE"/>
    <x v="0"/>
  </r>
  <r>
    <s v="Psychotria"/>
    <x v="1771"/>
    <s v="Gentianales"/>
    <s v="Rubiaceae"/>
    <x v="766"/>
    <s v="TRUE"/>
    <x v="0"/>
  </r>
  <r>
    <s v="Ptantago"/>
    <x v="1772"/>
    <s v="NA"/>
    <s v="NA"/>
    <x v="13"/>
    <s v="TRUE"/>
    <x v="0"/>
  </r>
  <r>
    <s v="Ptelea"/>
    <x v="1773"/>
    <s v="Sapindales"/>
    <s v="Rutaceae"/>
    <x v="767"/>
    <s v="TRUE"/>
    <x v="0"/>
  </r>
  <r>
    <s v="Pterocephalus"/>
    <x v="1774"/>
    <s v="Dipsacales"/>
    <s v="Caprifoliaceae"/>
    <x v="768"/>
    <s v="TRUE"/>
    <x v="0"/>
  </r>
  <r>
    <s v="Pterocephalus"/>
    <x v="1775"/>
    <s v="Dipsacales"/>
    <s v="Caprifoliaceae"/>
    <x v="768"/>
    <s v="TRUE"/>
    <x v="0"/>
  </r>
  <r>
    <s v="Pterolepis"/>
    <x v="1776"/>
    <s v="Myrtales"/>
    <s v="Melastomataceae"/>
    <x v="769"/>
    <s v="TRUE"/>
    <x v="0"/>
  </r>
  <r>
    <s v="Pycnanthemum"/>
    <x v="1777"/>
    <s v="Lamiales"/>
    <s v="Lamiaceae"/>
    <x v="770"/>
    <s v="TRUE"/>
    <x v="0"/>
  </r>
  <r>
    <s v="Pycnanthemum"/>
    <x v="1778"/>
    <s v="Lamiales"/>
    <s v="Lamiaceae"/>
    <x v="770"/>
    <s v="TRUE"/>
    <x v="0"/>
  </r>
  <r>
    <s v="Pycnanthemum"/>
    <x v="1779"/>
    <s v="Lamiales"/>
    <s v="Lamiaceae"/>
    <x v="770"/>
    <s v="TRUE"/>
    <x v="0"/>
  </r>
  <r>
    <s v="Pyracantha"/>
    <x v="1780"/>
    <s v="Rosales"/>
    <s v="Rosaceae"/>
    <x v="771"/>
    <s v="TRUE"/>
    <x v="0"/>
  </r>
  <r>
    <s v="Pyracantha"/>
    <x v="1781"/>
    <s v="Rosales"/>
    <s v="Rosaceae"/>
    <x v="771"/>
    <s v="TRUE"/>
    <x v="0"/>
  </r>
  <r>
    <s v="Pyrola"/>
    <x v="1782"/>
    <s v="Ericales"/>
    <s v="Ericaceae"/>
    <x v="772"/>
    <s v="TRUE"/>
    <x v="0"/>
  </r>
  <r>
    <s v="Pyrola"/>
    <x v="1783"/>
    <s v="Ericales"/>
    <s v="Ericaceae"/>
    <x v="772"/>
    <s v="TRUE"/>
    <x v="0"/>
  </r>
  <r>
    <s v="Pyrola"/>
    <x v="1784"/>
    <s v="Ericales"/>
    <s v="Ericaceae"/>
    <x v="772"/>
    <s v="TRUE"/>
    <x v="0"/>
  </r>
  <r>
    <s v="Pyrostria"/>
    <x v="1785"/>
    <s v="Gentianales"/>
    <s v="Rubiaceae"/>
    <x v="773"/>
    <s v="TRUE"/>
    <x v="0"/>
  </r>
  <r>
    <s v="Pyrrhocactus"/>
    <x v="1786"/>
    <s v="Caryophyllales"/>
    <s v="Cactaceae"/>
    <x v="774"/>
    <s v="TRUE"/>
    <x v="0"/>
  </r>
  <r>
    <s v="Pyrus"/>
    <x v="1787"/>
    <s v="Rosales"/>
    <s v="Rosaceae"/>
    <x v="775"/>
    <s v="TRUE"/>
    <x v="0"/>
  </r>
  <r>
    <s v="Quercus"/>
    <x v="1788"/>
    <s v="Fagales"/>
    <s v="Fagaceae"/>
    <x v="776"/>
    <s v="TRUE"/>
    <x v="0"/>
  </r>
  <r>
    <s v="Quesnelia"/>
    <x v="1789"/>
    <s v="Poales"/>
    <s v="Bromeliaceae"/>
    <x v="777"/>
    <s v="TRUE"/>
    <x v="0"/>
  </r>
  <r>
    <s v="Quinchamalium"/>
    <x v="1790"/>
    <s v="Santalales"/>
    <s v="Schoepfiaceae"/>
    <x v="778"/>
    <s v="TRUE"/>
    <x v="1"/>
  </r>
  <r>
    <s v="Quinchamalium"/>
    <x v="1790"/>
    <s v="Santalales"/>
    <s v="Santalaceae"/>
    <x v="778"/>
    <s v="TRUE"/>
    <x v="1"/>
  </r>
  <r>
    <s v="Rabdosia"/>
    <x v="1791"/>
    <s v="NA"/>
    <s v="NA"/>
    <x v="13"/>
    <s v="TRUE"/>
    <x v="0"/>
  </r>
  <r>
    <s v="Rabdosia"/>
    <x v="1792"/>
    <s v="NA"/>
    <s v="NA"/>
    <x v="13"/>
    <s v="TRUE"/>
    <x v="0"/>
  </r>
  <r>
    <s v="Radicula"/>
    <x v="1793"/>
    <s v="Brassicales"/>
    <s v="Brassicaceae"/>
    <x v="779"/>
    <s v="TRUE"/>
    <x v="1"/>
  </r>
  <r>
    <s v="Radicula"/>
    <x v="1793"/>
    <s v="NA"/>
    <s v="Beltinaceae"/>
    <x v="779"/>
    <s v="TRUE"/>
    <x v="1"/>
  </r>
  <r>
    <s v="Radicula"/>
    <x v="1794"/>
    <s v="Brassicales"/>
    <s v="Brassicaceae"/>
    <x v="779"/>
    <s v="TRUE"/>
    <x v="1"/>
  </r>
  <r>
    <s v="Radicula"/>
    <x v="1794"/>
    <s v="NA"/>
    <s v="Beltinaceae"/>
    <x v="779"/>
    <s v="TRUE"/>
    <x v="1"/>
  </r>
  <r>
    <s v="Ranumculus"/>
    <x v="1795"/>
    <s v="NA"/>
    <s v="NA"/>
    <x v="13"/>
    <s v="TRUE"/>
    <x v="0"/>
  </r>
  <r>
    <s v="Ranunculus"/>
    <x v="1796"/>
    <s v="Ranunculales"/>
    <s v="Ranunculaceae"/>
    <x v="780"/>
    <s v="TRUE"/>
    <x v="0"/>
  </r>
  <r>
    <s v="Ranunculus"/>
    <x v="1797"/>
    <s v="Ranunculales"/>
    <s v="Ranunculaceae"/>
    <x v="780"/>
    <s v="TRUE"/>
    <x v="0"/>
  </r>
  <r>
    <s v="Ranunculus"/>
    <x v="1798"/>
    <s v="Ranunculales"/>
    <s v="Ranunculaceae"/>
    <x v="780"/>
    <s v="TRUE"/>
    <x v="0"/>
  </r>
  <r>
    <s v="Ranunculus"/>
    <x v="1799"/>
    <s v="Ranunculales"/>
    <s v="Ranunculaceae"/>
    <x v="780"/>
    <s v="TRUE"/>
    <x v="0"/>
  </r>
  <r>
    <s v="Ranunculus"/>
    <x v="1800"/>
    <s v="Ranunculales"/>
    <s v="Ranunculaceae"/>
    <x v="780"/>
    <s v="TRUE"/>
    <x v="0"/>
  </r>
  <r>
    <s v="Ranunculus"/>
    <x v="1801"/>
    <s v="Ranunculales"/>
    <s v="Ranunculaceae"/>
    <x v="780"/>
    <s v="TRUE"/>
    <x v="0"/>
  </r>
  <r>
    <s v="Ranunculus"/>
    <x v="1802"/>
    <s v="Ranunculales"/>
    <s v="Ranunculaceae"/>
    <x v="780"/>
    <s v="TRUE"/>
    <x v="0"/>
  </r>
  <r>
    <s v="Ranunculus"/>
    <x v="1803"/>
    <s v="Ranunculales"/>
    <s v="Ranunculaceae"/>
    <x v="780"/>
    <s v="TRUE"/>
    <x v="0"/>
  </r>
  <r>
    <s v="Ranunculus"/>
    <x v="1804"/>
    <s v="Ranunculales"/>
    <s v="Ranunculaceae"/>
    <x v="780"/>
    <s v="TRUE"/>
    <x v="0"/>
  </r>
  <r>
    <s v="Ranunculus"/>
    <x v="1805"/>
    <s v="Ranunculales"/>
    <s v="Ranunculaceae"/>
    <x v="780"/>
    <s v="TRUE"/>
    <x v="0"/>
  </r>
  <r>
    <s v="Ranunculus"/>
    <x v="1806"/>
    <s v="Ranunculales"/>
    <s v="Ranunculaceae"/>
    <x v="780"/>
    <s v="TRUE"/>
    <x v="0"/>
  </r>
  <r>
    <s v="Ranunculus"/>
    <x v="1807"/>
    <s v="Ranunculales"/>
    <s v="Ranunculaceae"/>
    <x v="780"/>
    <s v="TRUE"/>
    <x v="0"/>
  </r>
  <r>
    <s v="Ranunculus"/>
    <x v="1808"/>
    <s v="Ranunculales"/>
    <s v="Ranunculaceae"/>
    <x v="780"/>
    <s v="TRUE"/>
    <x v="0"/>
  </r>
  <r>
    <s v="Ranunculus"/>
    <x v="1809"/>
    <s v="Ranunculales"/>
    <s v="Ranunculaceae"/>
    <x v="780"/>
    <s v="TRUE"/>
    <x v="0"/>
  </r>
  <r>
    <s v="Ranunculus"/>
    <x v="1810"/>
    <s v="Ranunculales"/>
    <s v="Ranunculaceae"/>
    <x v="780"/>
    <s v="TRUE"/>
    <x v="0"/>
  </r>
  <r>
    <s v="Ranunculus"/>
    <x v="1811"/>
    <s v="Ranunculales"/>
    <s v="Ranunculaceae"/>
    <x v="780"/>
    <s v="TRUE"/>
    <x v="0"/>
  </r>
  <r>
    <s v="Ranunculus"/>
    <x v="1812"/>
    <s v="Ranunculales"/>
    <s v="Ranunculaceae"/>
    <x v="780"/>
    <s v="TRUE"/>
    <x v="0"/>
  </r>
  <r>
    <s v="Raoulia"/>
    <x v="1813"/>
    <s v="Asterales"/>
    <s v="Asteraceae"/>
    <x v="781"/>
    <s v="TRUE"/>
    <x v="0"/>
  </r>
  <r>
    <s v="Raoulia"/>
    <x v="1814"/>
    <s v="Asterales"/>
    <s v="Asteraceae"/>
    <x v="781"/>
    <s v="TRUE"/>
    <x v="0"/>
  </r>
  <r>
    <s v="Raoulia"/>
    <x v="1815"/>
    <s v="Asterales"/>
    <s v="Asteraceae"/>
    <x v="781"/>
    <s v="TRUE"/>
    <x v="0"/>
  </r>
  <r>
    <s v="Raoulia"/>
    <x v="1816"/>
    <s v="Asterales"/>
    <s v="Asteraceae"/>
    <x v="781"/>
    <s v="TRUE"/>
    <x v="0"/>
  </r>
  <r>
    <s v="Raphanus"/>
    <x v="1817"/>
    <s v="Brassicales"/>
    <s v="Brassicaceae"/>
    <x v="782"/>
    <s v="TRUE"/>
    <x v="0"/>
  </r>
  <r>
    <s v="Rapistrum"/>
    <x v="1818"/>
    <s v="Brassicales"/>
    <s v="Brassicaceae"/>
    <x v="783"/>
    <s v="TRUE"/>
    <x v="0"/>
  </r>
  <r>
    <s v="Reichardia"/>
    <x v="1819"/>
    <s v="Asterales"/>
    <s v="Asteraceae"/>
    <x v="784"/>
    <s v="TRUE"/>
    <x v="0"/>
  </r>
  <r>
    <s v="Remijia"/>
    <x v="1820"/>
    <s v="Gentianales"/>
    <s v="Rubiaceae"/>
    <x v="785"/>
    <s v="TRUE"/>
    <x v="0"/>
  </r>
  <r>
    <s v="Reseada"/>
    <x v="1821"/>
    <s v="NA"/>
    <s v="NA"/>
    <x v="13"/>
    <s v="TRUE"/>
    <x v="0"/>
  </r>
  <r>
    <s v="Reseda"/>
    <x v="1822"/>
    <s v="Brassicales"/>
    <s v="Resedaceae"/>
    <x v="786"/>
    <s v="TRUE"/>
    <x v="0"/>
  </r>
  <r>
    <s v="Reseda"/>
    <x v="1823"/>
    <s v="Brassicales"/>
    <s v="Resedaceae"/>
    <x v="786"/>
    <s v="TRUE"/>
    <x v="0"/>
  </r>
  <r>
    <s v="Reynoutria"/>
    <x v="1824"/>
    <s v="Caryophyllales"/>
    <s v="Polygonaceae"/>
    <x v="787"/>
    <s v="TRUE"/>
    <x v="0"/>
  </r>
  <r>
    <s v="Rhabdadenia"/>
    <x v="1825"/>
    <s v="Gentianales"/>
    <s v="Apocynaceae"/>
    <x v="788"/>
    <s v="TRUE"/>
    <x v="0"/>
  </r>
  <r>
    <s v="Rhamnella"/>
    <x v="1826"/>
    <s v="Rosales"/>
    <s v="Rhamnaceae"/>
    <x v="789"/>
    <s v="TRUE"/>
    <x v="0"/>
  </r>
  <r>
    <s v="Rhamnus"/>
    <x v="1827"/>
    <s v="Rosales"/>
    <s v="Rhamnaceae"/>
    <x v="790"/>
    <s v="TRUE"/>
    <x v="0"/>
  </r>
  <r>
    <s v="Rhamnus"/>
    <x v="1828"/>
    <s v="Rosales"/>
    <s v="Rhamnaceae"/>
    <x v="790"/>
    <s v="TRUE"/>
    <x v="0"/>
  </r>
  <r>
    <s v="Rhaphiolepis"/>
    <x v="1829"/>
    <s v="Rosales"/>
    <s v="Rosaceae"/>
    <x v="791"/>
    <s v="TRUE"/>
    <x v="0"/>
  </r>
  <r>
    <s v="Rhaphithamnus"/>
    <x v="1830"/>
    <s v="Lamiales"/>
    <s v="Verbenaceae"/>
    <x v="792"/>
    <s v="TRUE"/>
    <x v="0"/>
  </r>
  <r>
    <s v="Rhodiola"/>
    <x v="1831"/>
    <s v="Saxifragales"/>
    <s v="Crassulaceae"/>
    <x v="793"/>
    <s v="TRUE"/>
    <x v="0"/>
  </r>
  <r>
    <s v="Rhododendron"/>
    <x v="1832"/>
    <s v="Ericales"/>
    <s v="Ericaceae"/>
    <x v="794"/>
    <s v="TRUE"/>
    <x v="0"/>
  </r>
  <r>
    <s v="Rhododendron"/>
    <x v="1833"/>
    <s v="Ericales"/>
    <s v="Ericaceae"/>
    <x v="794"/>
    <s v="TRUE"/>
    <x v="0"/>
  </r>
  <r>
    <s v="Rhododendron"/>
    <x v="1834"/>
    <s v="Ericales"/>
    <s v="Ericaceae"/>
    <x v="794"/>
    <s v="TRUE"/>
    <x v="0"/>
  </r>
  <r>
    <s v="Rhododendron"/>
    <x v="1835"/>
    <s v="Ericales"/>
    <s v="Ericaceae"/>
    <x v="794"/>
    <s v="TRUE"/>
    <x v="0"/>
  </r>
  <r>
    <s v="Rhododendron"/>
    <x v="1836"/>
    <s v="Ericales"/>
    <s v="Ericaceae"/>
    <x v="794"/>
    <s v="TRUE"/>
    <x v="0"/>
  </r>
  <r>
    <s v="Rhododendron"/>
    <x v="1837"/>
    <s v="Ericales"/>
    <s v="Ericaceae"/>
    <x v="794"/>
    <s v="TRUE"/>
    <x v="0"/>
  </r>
  <r>
    <s v="Rhododendron"/>
    <x v="1838"/>
    <s v="Ericales"/>
    <s v="Ericaceae"/>
    <x v="794"/>
    <s v="TRUE"/>
    <x v="0"/>
  </r>
  <r>
    <s v="Rhododendron"/>
    <x v="1839"/>
    <s v="Ericales"/>
    <s v="Ericaceae"/>
    <x v="794"/>
    <s v="TRUE"/>
    <x v="0"/>
  </r>
  <r>
    <s v="Rhododendron"/>
    <x v="1840"/>
    <s v="Ericales"/>
    <s v="Ericaceae"/>
    <x v="794"/>
    <s v="TRUE"/>
    <x v="0"/>
  </r>
  <r>
    <s v="Rhododendron"/>
    <x v="1841"/>
    <s v="Ericales"/>
    <s v="Ericaceae"/>
    <x v="794"/>
    <s v="TRUE"/>
    <x v="0"/>
  </r>
  <r>
    <s v="Rhodophiala"/>
    <x v="1842"/>
    <s v="Asparagales"/>
    <s v="Amaryllidaceae"/>
    <x v="795"/>
    <s v="TRUE"/>
    <x v="0"/>
  </r>
  <r>
    <s v="Rhus"/>
    <x v="1843"/>
    <s v="Sapindales"/>
    <s v="Anacardiaceae"/>
    <x v="796"/>
    <s v="TRUE"/>
    <x v="0"/>
  </r>
  <r>
    <s v="Rhus"/>
    <x v="1844"/>
    <s v="Sapindales"/>
    <s v="Anacardiaceae"/>
    <x v="796"/>
    <s v="TRUE"/>
    <x v="0"/>
  </r>
  <r>
    <s v="Rhus"/>
    <x v="1845"/>
    <s v="Sapindales"/>
    <s v="Anacardiaceae"/>
    <x v="796"/>
    <s v="TRUE"/>
    <x v="0"/>
  </r>
  <r>
    <s v="Rhus"/>
    <x v="1846"/>
    <s v="Sapindales"/>
    <s v="Anacardiaceae"/>
    <x v="796"/>
    <s v="TRUE"/>
    <x v="0"/>
  </r>
  <r>
    <s v="Rhus"/>
    <x v="1847"/>
    <s v="Sapindales"/>
    <s v="Anacardiaceae"/>
    <x v="796"/>
    <s v="TRUE"/>
    <x v="0"/>
  </r>
  <r>
    <s v="Rhus"/>
    <x v="1848"/>
    <s v="Sapindales"/>
    <s v="Anacardiaceae"/>
    <x v="796"/>
    <s v="TRUE"/>
    <x v="0"/>
  </r>
  <r>
    <s v="Rhus"/>
    <x v="1849"/>
    <s v="Sapindales"/>
    <s v="Anacardiaceae"/>
    <x v="796"/>
    <s v="TRUE"/>
    <x v="0"/>
  </r>
  <r>
    <s v="Rhynchanthera"/>
    <x v="1850"/>
    <s v="Myrtales"/>
    <s v="Melastomataceae"/>
    <x v="797"/>
    <s v="TRUE"/>
    <x v="1"/>
  </r>
  <r>
    <s v="Rhynchanthera"/>
    <x v="1850"/>
    <s v="Gentianales"/>
    <s v="Asclepiadaceae"/>
    <x v="797"/>
    <s v="TRUE"/>
    <x v="1"/>
  </r>
  <r>
    <s v="Rhynchosia"/>
    <x v="1851"/>
    <s v="Fabales"/>
    <s v="Fabaceae"/>
    <x v="798"/>
    <s v="TRUE"/>
    <x v="0"/>
  </r>
  <r>
    <s v="Rhynchotechum"/>
    <x v="1852"/>
    <s v="Lamiales"/>
    <s v="Gesneriaceae"/>
    <x v="799"/>
    <s v="TRUE"/>
    <x v="0"/>
  </r>
  <r>
    <s v="Ribes"/>
    <x v="1853"/>
    <s v="Saxifragales"/>
    <s v="Grossulariaceae"/>
    <x v="800"/>
    <s v="TRUE"/>
    <x v="0"/>
  </r>
  <r>
    <s v="Ribes"/>
    <x v="1854"/>
    <s v="Saxifragales"/>
    <s v="Grossulariaceae"/>
    <x v="800"/>
    <s v="TRUE"/>
    <x v="0"/>
  </r>
  <r>
    <s v="Ribes"/>
    <x v="1855"/>
    <s v="Saxifragales"/>
    <s v="Grossulariaceae"/>
    <x v="800"/>
    <s v="TRUE"/>
    <x v="0"/>
  </r>
  <r>
    <s v="Richea"/>
    <x v="1856"/>
    <s v="Malpighiales"/>
    <s v="Rhizophoraceae"/>
    <x v="801"/>
    <s v="TRUE"/>
    <x v="1"/>
  </r>
  <r>
    <s v="Richea"/>
    <x v="1856"/>
    <s v="Ericales"/>
    <s v="Ericaceae"/>
    <x v="801"/>
    <s v="TRUE"/>
    <x v="1"/>
  </r>
  <r>
    <s v="Robinia"/>
    <x v="1857"/>
    <s v="Fabales"/>
    <s v="Fabaceae"/>
    <x v="802"/>
    <s v="TRUE"/>
    <x v="0"/>
  </r>
  <r>
    <s v="Rodgersia"/>
    <x v="1858"/>
    <s v="Saxifragales"/>
    <s v="Saxifragaceae"/>
    <x v="803"/>
    <s v="TRUE"/>
    <x v="0"/>
  </r>
  <r>
    <s v="Rodophiala"/>
    <x v="1859"/>
    <s v="NA"/>
    <s v="NA"/>
    <x v="13"/>
    <s v="TRUE"/>
    <x v="0"/>
  </r>
  <r>
    <s v="Rorippa"/>
    <x v="1860"/>
    <s v="Brassicales"/>
    <s v="Brassicaceae"/>
    <x v="804"/>
    <s v="TRUE"/>
    <x v="0"/>
  </r>
  <r>
    <s v="Rosa"/>
    <x v="1861"/>
    <s v="Rosales"/>
    <s v="Rosaceae"/>
    <x v="805"/>
    <s v="TRUE"/>
    <x v="0"/>
  </r>
  <r>
    <s v="Rosa"/>
    <x v="1862"/>
    <s v="Rosales"/>
    <s v="Rosaceae"/>
    <x v="805"/>
    <s v="TRUE"/>
    <x v="0"/>
  </r>
  <r>
    <s v="Rosa"/>
    <x v="1863"/>
    <s v="Rosales"/>
    <s v="Rosaceae"/>
    <x v="805"/>
    <s v="TRUE"/>
    <x v="0"/>
  </r>
  <r>
    <s v="Rosa"/>
    <x v="1864"/>
    <s v="Rosales"/>
    <s v="Rosaceae"/>
    <x v="805"/>
    <s v="TRUE"/>
    <x v="0"/>
  </r>
  <r>
    <s v="Rosa"/>
    <x v="1865"/>
    <s v="Rosales"/>
    <s v="Rosaceae"/>
    <x v="805"/>
    <s v="TRUE"/>
    <x v="0"/>
  </r>
  <r>
    <s v="Rosa"/>
    <x v="1866"/>
    <s v="Rosales"/>
    <s v="Rosaceae"/>
    <x v="805"/>
    <s v="TRUE"/>
    <x v="0"/>
  </r>
  <r>
    <s v="Rosa"/>
    <x v="1867"/>
    <s v="Rosales"/>
    <s v="Rosaceae"/>
    <x v="805"/>
    <s v="TRUE"/>
    <x v="0"/>
  </r>
  <r>
    <s v="Rosa"/>
    <x v="1868"/>
    <s v="Rosales"/>
    <s v="Rosaceae"/>
    <x v="805"/>
    <s v="TRUE"/>
    <x v="0"/>
  </r>
  <r>
    <s v="Roscheria"/>
    <x v="1869"/>
    <s v="Arecales"/>
    <s v="Arecaceae"/>
    <x v="806"/>
    <s v="TRUE"/>
    <x v="0"/>
  </r>
  <r>
    <s v="Rosmarinus"/>
    <x v="1870"/>
    <s v="NA"/>
    <s v="NA"/>
    <x v="13"/>
    <s v="TRUE"/>
    <x v="0"/>
  </r>
  <r>
    <s v="Roussea"/>
    <x v="1871"/>
    <s v="Saxifragales"/>
    <s v="Saxifragaceae"/>
    <x v="807"/>
    <s v="TRUE"/>
    <x v="1"/>
  </r>
  <r>
    <s v="Roussea"/>
    <x v="1871"/>
    <s v="Asterales"/>
    <s v="Rousseaceae"/>
    <x v="807"/>
    <s v="TRUE"/>
    <x v="1"/>
  </r>
  <r>
    <s v="Rubus"/>
    <x v="1872"/>
    <s v="Rosales"/>
    <s v="Rosaceae"/>
    <x v="808"/>
    <s v="TRUE"/>
    <x v="0"/>
  </r>
  <r>
    <s v="Rubus"/>
    <x v="1873"/>
    <s v="Rosales"/>
    <s v="Rosaceae"/>
    <x v="808"/>
    <s v="TRUE"/>
    <x v="0"/>
  </r>
  <r>
    <s v="Rubus"/>
    <x v="1874"/>
    <s v="Rosales"/>
    <s v="Rosaceae"/>
    <x v="808"/>
    <s v="TRUE"/>
    <x v="0"/>
  </r>
  <r>
    <s v="Rubus"/>
    <x v="1875"/>
    <s v="Rosales"/>
    <s v="Rosaceae"/>
    <x v="808"/>
    <s v="TRUE"/>
    <x v="0"/>
  </r>
  <r>
    <s v="Rubus"/>
    <x v="1876"/>
    <s v="Rosales"/>
    <s v="Rosaceae"/>
    <x v="808"/>
    <s v="TRUE"/>
    <x v="0"/>
  </r>
  <r>
    <s v="Rubus"/>
    <x v="1877"/>
    <s v="Rosales"/>
    <s v="Rosaceae"/>
    <x v="808"/>
    <s v="TRUE"/>
    <x v="0"/>
  </r>
  <r>
    <s v="Rubus"/>
    <x v="1878"/>
    <s v="Rosales"/>
    <s v="Rosaceae"/>
    <x v="808"/>
    <s v="TRUE"/>
    <x v="0"/>
  </r>
  <r>
    <s v="Rubus"/>
    <x v="1879"/>
    <s v="Rosales"/>
    <s v="Rosaceae"/>
    <x v="808"/>
    <s v="TRUE"/>
    <x v="0"/>
  </r>
  <r>
    <s v="Rubus"/>
    <x v="1880"/>
    <s v="Rosales"/>
    <s v="Rosaceae"/>
    <x v="808"/>
    <s v="TRUE"/>
    <x v="0"/>
  </r>
  <r>
    <s v="Rubus"/>
    <x v="1881"/>
    <s v="Rosales"/>
    <s v="Rosaceae"/>
    <x v="808"/>
    <s v="TRUE"/>
    <x v="0"/>
  </r>
  <r>
    <s v="Rubus"/>
    <x v="1882"/>
    <s v="Rosales"/>
    <s v="Rosaceae"/>
    <x v="808"/>
    <s v="TRUE"/>
    <x v="0"/>
  </r>
  <r>
    <s v="Rubus"/>
    <x v="1883"/>
    <s v="Rosales"/>
    <s v="Rosaceae"/>
    <x v="808"/>
    <s v="TRUE"/>
    <x v="0"/>
  </r>
  <r>
    <s v="Rubus"/>
    <x v="1884"/>
    <s v="Rosales"/>
    <s v="Rosaceae"/>
    <x v="808"/>
    <s v="TRUE"/>
    <x v="0"/>
  </r>
  <r>
    <s v="Rubus"/>
    <x v="1885"/>
    <s v="Rosales"/>
    <s v="Rosaceae"/>
    <x v="808"/>
    <s v="TRUE"/>
    <x v="0"/>
  </r>
  <r>
    <s v="Rubus"/>
    <x v="1886"/>
    <s v="Rosales"/>
    <s v="Rosaceae"/>
    <x v="808"/>
    <s v="TRUE"/>
    <x v="0"/>
  </r>
  <r>
    <s v="Rubus"/>
    <x v="1887"/>
    <s v="Rosales"/>
    <s v="Rosaceae"/>
    <x v="808"/>
    <s v="TRUE"/>
    <x v="0"/>
  </r>
  <r>
    <s v="Rubus"/>
    <x v="1888"/>
    <s v="Rosales"/>
    <s v="Rosaceae"/>
    <x v="808"/>
    <s v="TRUE"/>
    <x v="0"/>
  </r>
  <r>
    <s v="Rubus"/>
    <x v="1889"/>
    <s v="Rosales"/>
    <s v="Rosaceae"/>
    <x v="808"/>
    <s v="TRUE"/>
    <x v="0"/>
  </r>
  <r>
    <s v="Rubus"/>
    <x v="1890"/>
    <s v="Rosales"/>
    <s v="Rosaceae"/>
    <x v="808"/>
    <s v="TRUE"/>
    <x v="0"/>
  </r>
  <r>
    <s v="Rubus"/>
    <x v="1891"/>
    <s v="Rosales"/>
    <s v="Rosaceae"/>
    <x v="808"/>
    <s v="TRUE"/>
    <x v="0"/>
  </r>
  <r>
    <s v="Rudbeckia"/>
    <x v="1892"/>
    <s v="Asterales"/>
    <s v="Asteraceae"/>
    <x v="809"/>
    <s v="TRUE"/>
    <x v="0"/>
  </r>
  <r>
    <s v="Rudbeckia"/>
    <x v="1893"/>
    <s v="Asterales"/>
    <s v="Asteraceae"/>
    <x v="809"/>
    <s v="TRUE"/>
    <x v="0"/>
  </r>
  <r>
    <s v="Rudbeckia"/>
    <x v="1894"/>
    <s v="Asterales"/>
    <s v="Asteraceae"/>
    <x v="809"/>
    <s v="TRUE"/>
    <x v="0"/>
  </r>
  <r>
    <s v="Rudbeckia"/>
    <x v="1895"/>
    <s v="Asterales"/>
    <s v="Asteraceae"/>
    <x v="809"/>
    <s v="TRUE"/>
    <x v="0"/>
  </r>
  <r>
    <s v="Ruellia"/>
    <x v="1896"/>
    <s v="Lamiales"/>
    <s v="Acanthaceae"/>
    <x v="810"/>
    <s v="TRUE"/>
    <x v="0"/>
  </r>
  <r>
    <s v="Ruellia"/>
    <x v="1897"/>
    <s v="Lamiales"/>
    <s v="Acanthaceae"/>
    <x v="810"/>
    <s v="TRUE"/>
    <x v="0"/>
  </r>
  <r>
    <s v="Ruta"/>
    <x v="1898"/>
    <s v="Sapindales"/>
    <s v="Rutaceae"/>
    <x v="811"/>
    <s v="TRUE"/>
    <x v="0"/>
  </r>
  <r>
    <s v="Ruta"/>
    <x v="1899"/>
    <s v="Sapindales"/>
    <s v="Rutaceae"/>
    <x v="811"/>
    <s v="TRUE"/>
    <x v="0"/>
  </r>
  <r>
    <s v="Rydbergia"/>
    <x v="1900"/>
    <s v="NA"/>
    <s v="NA"/>
    <x v="13"/>
    <s v="TRUE"/>
    <x v="0"/>
  </r>
  <r>
    <s v="Saggitaria"/>
    <x v="1901"/>
    <s v="NA"/>
    <s v="NA"/>
    <x v="13"/>
    <s v="TRUE"/>
    <x v="0"/>
  </r>
  <r>
    <s v="Sagittaria"/>
    <x v="1902"/>
    <s v="Alismatales"/>
    <s v="Alismataceae"/>
    <x v="812"/>
    <s v="TRUE"/>
    <x v="0"/>
  </r>
  <r>
    <s v="Sagittaria"/>
    <x v="1903"/>
    <s v="Alismatales"/>
    <s v="Alismataceae"/>
    <x v="812"/>
    <s v="TRUE"/>
    <x v="0"/>
  </r>
  <r>
    <s v="Salix"/>
    <x v="1904"/>
    <s v="Malpighiales"/>
    <s v="Salicaceae"/>
    <x v="813"/>
    <s v="TRUE"/>
    <x v="0"/>
  </r>
  <r>
    <s v="Salix"/>
    <x v="1905"/>
    <s v="Malpighiales"/>
    <s v="Salicaceae"/>
    <x v="813"/>
    <s v="TRUE"/>
    <x v="0"/>
  </r>
  <r>
    <s v="Salix"/>
    <x v="1906"/>
    <s v="Malpighiales"/>
    <s v="Salicaceae"/>
    <x v="813"/>
    <s v="TRUE"/>
    <x v="0"/>
  </r>
  <r>
    <s v="Salix"/>
    <x v="1907"/>
    <s v="Malpighiales"/>
    <s v="Salicaceae"/>
    <x v="813"/>
    <s v="TRUE"/>
    <x v="0"/>
  </r>
  <r>
    <s v="Salix"/>
    <x v="1908"/>
    <s v="Malpighiales"/>
    <s v="Salicaceae"/>
    <x v="813"/>
    <s v="TRUE"/>
    <x v="0"/>
  </r>
  <r>
    <s v="Salix"/>
    <x v="1909"/>
    <s v="Malpighiales"/>
    <s v="Salicaceae"/>
    <x v="813"/>
    <s v="TRUE"/>
    <x v="0"/>
  </r>
  <r>
    <s v="Salix"/>
    <x v="1910"/>
    <s v="Malpighiales"/>
    <s v="Salicaceae"/>
    <x v="813"/>
    <s v="TRUE"/>
    <x v="0"/>
  </r>
  <r>
    <s v="Salix"/>
    <x v="1911"/>
    <s v="Malpighiales"/>
    <s v="Salicaceae"/>
    <x v="813"/>
    <s v="TRUE"/>
    <x v="0"/>
  </r>
  <r>
    <s v="Salix"/>
    <x v="1912"/>
    <s v="Malpighiales"/>
    <s v="Salicaceae"/>
    <x v="813"/>
    <s v="TRUE"/>
    <x v="0"/>
  </r>
  <r>
    <s v="Salix"/>
    <x v="1913"/>
    <s v="Malpighiales"/>
    <s v="Salicaceae"/>
    <x v="813"/>
    <s v="TRUE"/>
    <x v="0"/>
  </r>
  <r>
    <s v="Salix"/>
    <x v="1914"/>
    <s v="Malpighiales"/>
    <s v="Salicaceae"/>
    <x v="813"/>
    <s v="TRUE"/>
    <x v="0"/>
  </r>
  <r>
    <s v="Salix"/>
    <x v="1915"/>
    <s v="Malpighiales"/>
    <s v="Salicaceae"/>
    <x v="813"/>
    <s v="TRUE"/>
    <x v="0"/>
  </r>
  <r>
    <s v="Salix"/>
    <x v="1916"/>
    <s v="Malpighiales"/>
    <s v="Salicaceae"/>
    <x v="813"/>
    <s v="TRUE"/>
    <x v="0"/>
  </r>
  <r>
    <s v="Salix"/>
    <x v="1917"/>
    <s v="Malpighiales"/>
    <s v="Salicaceae"/>
    <x v="813"/>
    <s v="TRUE"/>
    <x v="0"/>
  </r>
  <r>
    <s v="Salix"/>
    <x v="1918"/>
    <s v="Malpighiales"/>
    <s v="Salicaceae"/>
    <x v="813"/>
    <s v="TRUE"/>
    <x v="0"/>
  </r>
  <r>
    <s v="Salix"/>
    <x v="1919"/>
    <s v="Malpighiales"/>
    <s v="Salicaceae"/>
    <x v="813"/>
    <s v="TRUE"/>
    <x v="0"/>
  </r>
  <r>
    <s v="Salpiglossus"/>
    <x v="1920"/>
    <s v="NA"/>
    <s v="NA"/>
    <x v="13"/>
    <s v="TRUE"/>
    <x v="0"/>
  </r>
  <r>
    <s v="Salsola"/>
    <x v="1921"/>
    <s v="Caryophyllales"/>
    <s v="Amaranthaceae"/>
    <x v="814"/>
    <s v="TRUE"/>
    <x v="0"/>
  </r>
  <r>
    <s v="Salvia"/>
    <x v="1922"/>
    <s v="Lamiales"/>
    <s v="Lamiaceae"/>
    <x v="815"/>
    <s v="TRUE"/>
    <x v="0"/>
  </r>
  <r>
    <s v="Salvia"/>
    <x v="1923"/>
    <s v="Lamiales"/>
    <s v="Lamiaceae"/>
    <x v="815"/>
    <s v="TRUE"/>
    <x v="0"/>
  </r>
  <r>
    <s v="Salvia"/>
    <x v="1924"/>
    <s v="Lamiales"/>
    <s v="Lamiaceae"/>
    <x v="815"/>
    <s v="TRUE"/>
    <x v="0"/>
  </r>
  <r>
    <s v="Salvia"/>
    <x v="1925"/>
    <s v="Lamiales"/>
    <s v="Lamiaceae"/>
    <x v="815"/>
    <s v="TRUE"/>
    <x v="0"/>
  </r>
  <r>
    <s v="Sambucus"/>
    <x v="1926"/>
    <s v="Dipsacales"/>
    <s v="Viburnaceae"/>
    <x v="816"/>
    <s v="TRUE"/>
    <x v="0"/>
  </r>
  <r>
    <s v="Sambucus"/>
    <x v="1927"/>
    <s v="Dipsacales"/>
    <s v="Viburnaceae"/>
    <x v="816"/>
    <s v="TRUE"/>
    <x v="0"/>
  </r>
  <r>
    <s v="Samolus"/>
    <x v="1928"/>
    <s v="Ericales"/>
    <s v="Primulaceae"/>
    <x v="817"/>
    <s v="TRUE"/>
    <x v="0"/>
  </r>
  <r>
    <s v="Sangiunaria"/>
    <x v="1929"/>
    <s v="NA"/>
    <s v="NA"/>
    <x v="13"/>
    <s v="TRUE"/>
    <x v="0"/>
  </r>
  <r>
    <s v="Sanguinaria"/>
    <x v="1930"/>
    <s v="Ranunculales"/>
    <s v="Papaveraceae"/>
    <x v="818"/>
    <s v="TRUE"/>
    <x v="0"/>
  </r>
  <r>
    <s v="Sanguisorba"/>
    <x v="1931"/>
    <s v="Rosales"/>
    <s v="Rosaceae"/>
    <x v="819"/>
    <s v="TRUE"/>
    <x v="0"/>
  </r>
  <r>
    <s v="Sanicula"/>
    <x v="1932"/>
    <s v="Apiales"/>
    <s v="Apiaceae"/>
    <x v="820"/>
    <s v="TRUE"/>
    <x v="0"/>
  </r>
  <r>
    <s v="Sanicula"/>
    <x v="1933"/>
    <s v="Apiales"/>
    <s v="Apiaceae"/>
    <x v="820"/>
    <s v="TRUE"/>
    <x v="0"/>
  </r>
  <r>
    <s v="Sanicula"/>
    <x v="1934"/>
    <s v="Apiales"/>
    <s v="Apiaceae"/>
    <x v="820"/>
    <s v="TRUE"/>
    <x v="0"/>
  </r>
  <r>
    <s v="Saponaria"/>
    <x v="1935"/>
    <s v="Caryophyllales"/>
    <s v="Caryophyllaceae"/>
    <x v="821"/>
    <s v="TRUE"/>
    <x v="0"/>
  </r>
  <r>
    <s v="Sarcopoterium"/>
    <x v="1936"/>
    <s v="Rosales"/>
    <s v="Rosaceae"/>
    <x v="822"/>
    <s v="TRUE"/>
    <x v="0"/>
  </r>
  <r>
    <s v="Sarcostemma"/>
    <x v="1937"/>
    <s v="NA"/>
    <s v="NA"/>
    <x v="13"/>
    <s v="TRUE"/>
    <x v="0"/>
  </r>
  <r>
    <s v="Sassafras"/>
    <x v="1938"/>
    <s v="Laurales"/>
    <s v="Lauraceae"/>
    <x v="823"/>
    <s v="TRUE"/>
    <x v="0"/>
  </r>
  <r>
    <s v="Satchys"/>
    <x v="1939"/>
    <s v="NA"/>
    <s v="NA"/>
    <x v="13"/>
    <s v="TRUE"/>
    <x v="0"/>
  </r>
  <r>
    <s v="Satureja"/>
    <x v="1940"/>
    <s v="Lamiales"/>
    <s v="Lamiaceae"/>
    <x v="824"/>
    <s v="TRUE"/>
    <x v="0"/>
  </r>
  <r>
    <s v="Saussurea"/>
    <x v="1941"/>
    <s v="Asterales"/>
    <s v="Asteraceae"/>
    <x v="825"/>
    <s v="TRUE"/>
    <x v="0"/>
  </r>
  <r>
    <s v="Saussurea"/>
    <x v="1942"/>
    <s v="Asterales"/>
    <s v="Asteraceae"/>
    <x v="825"/>
    <s v="TRUE"/>
    <x v="0"/>
  </r>
  <r>
    <s v="Sauvagesia"/>
    <x v="1943"/>
    <s v="Malpighiales"/>
    <s v="Ochnaceae"/>
    <x v="826"/>
    <s v="TRUE"/>
    <x v="0"/>
  </r>
  <r>
    <s v="Sauvagesia"/>
    <x v="1944"/>
    <s v="Malpighiales"/>
    <s v="Ochnaceae"/>
    <x v="826"/>
    <s v="TRUE"/>
    <x v="0"/>
  </r>
  <r>
    <s v="Saxifraga"/>
    <x v="1945"/>
    <s v="Saxifragales"/>
    <s v="Saxifragaceae"/>
    <x v="827"/>
    <s v="TRUE"/>
    <x v="1"/>
  </r>
  <r>
    <s v="Saxifraga"/>
    <x v="1945"/>
    <s v="Solanales"/>
    <s v="Convolvulaceae"/>
    <x v="827"/>
    <s v="TRUE"/>
    <x v="1"/>
  </r>
  <r>
    <s v="Saxifraga"/>
    <x v="1946"/>
    <s v="Saxifragales"/>
    <s v="Saxifragaceae"/>
    <x v="827"/>
    <s v="TRUE"/>
    <x v="1"/>
  </r>
  <r>
    <s v="Saxifraga"/>
    <x v="1946"/>
    <s v="Solanales"/>
    <s v="Convolvulaceae"/>
    <x v="827"/>
    <s v="TRUE"/>
    <x v="1"/>
  </r>
  <r>
    <s v="Saxifraga"/>
    <x v="1947"/>
    <s v="Saxifragales"/>
    <s v="Saxifragaceae"/>
    <x v="827"/>
    <s v="TRUE"/>
    <x v="1"/>
  </r>
  <r>
    <s v="Saxifraga"/>
    <x v="1947"/>
    <s v="Solanales"/>
    <s v="Convolvulaceae"/>
    <x v="827"/>
    <s v="TRUE"/>
    <x v="1"/>
  </r>
  <r>
    <s v="Saxifraga"/>
    <x v="1948"/>
    <s v="Saxifragales"/>
    <s v="Saxifragaceae"/>
    <x v="827"/>
    <s v="TRUE"/>
    <x v="1"/>
  </r>
  <r>
    <s v="Saxifraga"/>
    <x v="1948"/>
    <s v="Solanales"/>
    <s v="Convolvulaceae"/>
    <x v="827"/>
    <s v="TRUE"/>
    <x v="1"/>
  </r>
  <r>
    <s v="Saxifraga"/>
    <x v="1949"/>
    <s v="Saxifragales"/>
    <s v="Saxifragaceae"/>
    <x v="827"/>
    <s v="TRUE"/>
    <x v="1"/>
  </r>
  <r>
    <s v="Saxifraga"/>
    <x v="1949"/>
    <s v="Solanales"/>
    <s v="Convolvulaceae"/>
    <x v="827"/>
    <s v="TRUE"/>
    <x v="1"/>
  </r>
  <r>
    <s v="Saxifraga"/>
    <x v="1950"/>
    <s v="Saxifragales"/>
    <s v="Saxifragaceae"/>
    <x v="827"/>
    <s v="TRUE"/>
    <x v="1"/>
  </r>
  <r>
    <s v="Saxifraga"/>
    <x v="1950"/>
    <s v="Solanales"/>
    <s v="Convolvulaceae"/>
    <x v="827"/>
    <s v="TRUE"/>
    <x v="1"/>
  </r>
  <r>
    <s v="Saxifraga"/>
    <x v="1951"/>
    <s v="Saxifragales"/>
    <s v="Saxifragaceae"/>
    <x v="827"/>
    <s v="TRUE"/>
    <x v="1"/>
  </r>
  <r>
    <s v="Saxifraga"/>
    <x v="1951"/>
    <s v="Solanales"/>
    <s v="Convolvulaceae"/>
    <x v="827"/>
    <s v="TRUE"/>
    <x v="1"/>
  </r>
  <r>
    <s v="Saxifraga"/>
    <x v="1952"/>
    <s v="Saxifragales"/>
    <s v="Saxifragaceae"/>
    <x v="827"/>
    <s v="TRUE"/>
    <x v="1"/>
  </r>
  <r>
    <s v="Saxifraga"/>
    <x v="1952"/>
    <s v="Solanales"/>
    <s v="Convolvulaceae"/>
    <x v="827"/>
    <s v="TRUE"/>
    <x v="1"/>
  </r>
  <r>
    <s v="Saxifraga"/>
    <x v="1953"/>
    <s v="Saxifragales"/>
    <s v="Saxifragaceae"/>
    <x v="827"/>
    <s v="TRUE"/>
    <x v="1"/>
  </r>
  <r>
    <s v="Saxifraga"/>
    <x v="1953"/>
    <s v="Solanales"/>
    <s v="Convolvulaceae"/>
    <x v="827"/>
    <s v="TRUE"/>
    <x v="1"/>
  </r>
  <r>
    <s v="Scabiosa"/>
    <x v="1954"/>
    <s v="Dipsacales"/>
    <s v="Caprifoliaceae"/>
    <x v="828"/>
    <s v="TRUE"/>
    <x v="0"/>
  </r>
  <r>
    <s v="Scabiosa"/>
    <x v="1955"/>
    <s v="Dipsacales"/>
    <s v="Caprifoliaceae"/>
    <x v="828"/>
    <s v="TRUE"/>
    <x v="0"/>
  </r>
  <r>
    <s v="Scabiosa"/>
    <x v="1956"/>
    <s v="Dipsacales"/>
    <s v="Caprifoliaceae"/>
    <x v="828"/>
    <s v="TRUE"/>
    <x v="0"/>
  </r>
  <r>
    <s v="Scaevola"/>
    <x v="1957"/>
    <s v="Asterales"/>
    <s v="Goodeniaceae"/>
    <x v="829"/>
    <s v="TRUE"/>
    <x v="0"/>
  </r>
  <r>
    <s v="Scaevola"/>
    <x v="1958"/>
    <s v="Asterales"/>
    <s v="Goodeniaceae"/>
    <x v="829"/>
    <s v="TRUE"/>
    <x v="0"/>
  </r>
  <r>
    <s v="Scalesia"/>
    <x v="1959"/>
    <s v="Asterales"/>
    <s v="Asteraceae"/>
    <x v="830"/>
    <s v="TRUE"/>
    <x v="0"/>
  </r>
  <r>
    <s v="Scalesia"/>
    <x v="1960"/>
    <s v="Asterales"/>
    <s v="Asteraceae"/>
    <x v="830"/>
    <s v="TRUE"/>
    <x v="0"/>
  </r>
  <r>
    <s v="Scalesia"/>
    <x v="1961"/>
    <s v="Asterales"/>
    <s v="Asteraceae"/>
    <x v="830"/>
    <s v="TRUE"/>
    <x v="0"/>
  </r>
  <r>
    <s v="Scalesia"/>
    <x v="1962"/>
    <s v="Asterales"/>
    <s v="Asteraceae"/>
    <x v="830"/>
    <s v="TRUE"/>
    <x v="0"/>
  </r>
  <r>
    <s v="Scalesia"/>
    <x v="1963"/>
    <s v="Asterales"/>
    <s v="Asteraceae"/>
    <x v="830"/>
    <s v="TRUE"/>
    <x v="0"/>
  </r>
  <r>
    <s v="Scaligeria"/>
    <x v="1964"/>
    <s v="Apiales"/>
    <s v="Apiaceae"/>
    <x v="831"/>
    <s v="TRUE"/>
    <x v="0"/>
  </r>
  <r>
    <s v="Scandix"/>
    <x v="1965"/>
    <s v="Apiales"/>
    <s v="Apiaceae"/>
    <x v="832"/>
    <s v="TRUE"/>
    <x v="0"/>
  </r>
  <r>
    <s v="Scandix"/>
    <x v="1966"/>
    <s v="Apiales"/>
    <s v="Apiaceae"/>
    <x v="832"/>
    <s v="TRUE"/>
    <x v="0"/>
  </r>
  <r>
    <s v="Scaveola"/>
    <x v="1967"/>
    <s v="NA"/>
    <s v="NA"/>
    <x v="13"/>
    <s v="TRUE"/>
    <x v="0"/>
  </r>
  <r>
    <s v="Schefflera"/>
    <x v="1968"/>
    <s v="Apiales"/>
    <s v="Araliaceae"/>
    <x v="833"/>
    <s v="TRUE"/>
    <x v="0"/>
  </r>
  <r>
    <s v="Schima"/>
    <x v="1969"/>
    <s v="Ericales"/>
    <s v="Theaceae"/>
    <x v="834"/>
    <s v="TRUE"/>
    <x v="1"/>
  </r>
  <r>
    <s v="Schima"/>
    <x v="1969"/>
    <s v="Poales"/>
    <s v="Poaceae"/>
    <x v="834"/>
    <s v="TRUE"/>
    <x v="1"/>
  </r>
  <r>
    <s v="Schinus"/>
    <x v="1970"/>
    <s v="Sapindales"/>
    <s v="Anacardiaceae"/>
    <x v="835"/>
    <s v="TRUE"/>
    <x v="0"/>
  </r>
  <r>
    <s v="Schizanthus"/>
    <x v="1971"/>
    <s v="Solanales"/>
    <s v="Solanaceae"/>
    <x v="836"/>
    <s v="TRUE"/>
    <x v="0"/>
  </r>
  <r>
    <s v="Schizanthus"/>
    <x v="1972"/>
    <s v="Solanales"/>
    <s v="Solanaceae"/>
    <x v="836"/>
    <s v="TRUE"/>
    <x v="0"/>
  </r>
  <r>
    <s v="Schizophragma"/>
    <x v="1973"/>
    <s v="NA"/>
    <s v="NA"/>
    <x v="13"/>
    <s v="TRUE"/>
    <x v="0"/>
  </r>
  <r>
    <s v="Scilla"/>
    <x v="1974"/>
    <s v="Asparagales"/>
    <s v="Asparagaceae"/>
    <x v="837"/>
    <s v="TRUE"/>
    <x v="0"/>
  </r>
  <r>
    <s v="Scirpus"/>
    <x v="1975"/>
    <s v="Poales"/>
    <s v="Cyperaceae"/>
    <x v="838"/>
    <s v="TRUE"/>
    <x v="0"/>
  </r>
  <r>
    <s v="Scleria"/>
    <x v="1976"/>
    <s v="Poales"/>
    <s v="Cyperaceae"/>
    <x v="839"/>
    <s v="TRUE"/>
    <x v="0"/>
  </r>
  <r>
    <s v="Scolymus"/>
    <x v="1977"/>
    <s v="Asterales"/>
    <s v="Asteraceae"/>
    <x v="840"/>
    <s v="TRUE"/>
    <x v="0"/>
  </r>
  <r>
    <s v="Scorzonea"/>
    <x v="1978"/>
    <s v="NA"/>
    <s v="NA"/>
    <x v="13"/>
    <s v="TRUE"/>
    <x v="0"/>
  </r>
  <r>
    <s v="Scorzonera"/>
    <x v="1979"/>
    <s v="Asterales"/>
    <s v="Asteraceae"/>
    <x v="841"/>
    <s v="TRUE"/>
    <x v="0"/>
  </r>
  <r>
    <s v="Scorzonera"/>
    <x v="1980"/>
    <s v="Asterales"/>
    <s v="Asteraceae"/>
    <x v="841"/>
    <s v="TRUE"/>
    <x v="0"/>
  </r>
  <r>
    <s v="Scrophularia"/>
    <x v="1981"/>
    <s v="Lamiales"/>
    <s v="Scrophulariaceae"/>
    <x v="842"/>
    <s v="TRUE"/>
    <x v="0"/>
  </r>
  <r>
    <s v="Scrophularia"/>
    <x v="1982"/>
    <s v="Lamiales"/>
    <s v="Scrophulariaceae"/>
    <x v="842"/>
    <s v="TRUE"/>
    <x v="0"/>
  </r>
  <r>
    <s v="Scutellaria"/>
    <x v="1983"/>
    <s v="Lamiales"/>
    <s v="Lamiaceae"/>
    <x v="843"/>
    <s v="TRUE"/>
    <x v="0"/>
  </r>
  <r>
    <s v="Scutellaria"/>
    <x v="1984"/>
    <s v="Lamiales"/>
    <s v="Lamiaceae"/>
    <x v="843"/>
    <s v="TRUE"/>
    <x v="0"/>
  </r>
  <r>
    <s v="Scutellaria"/>
    <x v="1985"/>
    <s v="Lamiales"/>
    <s v="Lamiaceae"/>
    <x v="843"/>
    <s v="TRUE"/>
    <x v="0"/>
  </r>
  <r>
    <s v="Scutellaria"/>
    <x v="1986"/>
    <s v="Lamiales"/>
    <s v="Lamiaceae"/>
    <x v="843"/>
    <s v="TRUE"/>
    <x v="0"/>
  </r>
  <r>
    <s v="Scutellaria"/>
    <x v="1987"/>
    <s v="Lamiales"/>
    <s v="Lamiaceae"/>
    <x v="843"/>
    <s v="TRUE"/>
    <x v="0"/>
  </r>
  <r>
    <s v="Scypanthus"/>
    <x v="1988"/>
    <s v="NA"/>
    <s v="NA"/>
    <x v="13"/>
    <s v="TRUE"/>
    <x v="0"/>
  </r>
  <r>
    <s v="Sebatia"/>
    <x v="1989"/>
    <s v="NA"/>
    <s v="NA"/>
    <x v="13"/>
    <s v="TRUE"/>
    <x v="0"/>
  </r>
  <r>
    <s v="Securinega"/>
    <x v="1990"/>
    <s v="Malpighiales"/>
    <s v="Phyllanthaceae"/>
    <x v="844"/>
    <s v="TRUE"/>
    <x v="0"/>
  </r>
  <r>
    <s v="Sedum"/>
    <x v="1991"/>
    <s v="Saxifragales"/>
    <s v="Crassulaceae"/>
    <x v="845"/>
    <s v="TRUE"/>
    <x v="0"/>
  </r>
  <r>
    <s v="Sedum"/>
    <x v="1992"/>
    <s v="Saxifragales"/>
    <s v="Crassulaceae"/>
    <x v="845"/>
    <s v="TRUE"/>
    <x v="0"/>
  </r>
  <r>
    <s v="Sedum"/>
    <x v="1993"/>
    <s v="Saxifragales"/>
    <s v="Crassulaceae"/>
    <x v="845"/>
    <s v="TRUE"/>
    <x v="0"/>
  </r>
  <r>
    <s v="Sedum"/>
    <x v="1994"/>
    <s v="Saxifragales"/>
    <s v="Crassulaceae"/>
    <x v="845"/>
    <s v="TRUE"/>
    <x v="0"/>
  </r>
  <r>
    <s v="Senecio"/>
    <x v="1995"/>
    <s v="Asterales"/>
    <s v="Asteraceae"/>
    <x v="846"/>
    <s v="TRUE"/>
    <x v="0"/>
  </r>
  <r>
    <s v="Senecio"/>
    <x v="1996"/>
    <s v="Asterales"/>
    <s v="Asteraceae"/>
    <x v="846"/>
    <s v="TRUE"/>
    <x v="0"/>
  </r>
  <r>
    <s v="Senecio"/>
    <x v="1997"/>
    <s v="Asterales"/>
    <s v="Asteraceae"/>
    <x v="846"/>
    <s v="TRUE"/>
    <x v="0"/>
  </r>
  <r>
    <s v="Senecio"/>
    <x v="1998"/>
    <s v="Asterales"/>
    <s v="Asteraceae"/>
    <x v="846"/>
    <s v="TRUE"/>
    <x v="0"/>
  </r>
  <r>
    <s v="Senecio"/>
    <x v="1999"/>
    <s v="Asterales"/>
    <s v="Asteraceae"/>
    <x v="846"/>
    <s v="TRUE"/>
    <x v="0"/>
  </r>
  <r>
    <s v="Senecio"/>
    <x v="2000"/>
    <s v="Asterales"/>
    <s v="Asteraceae"/>
    <x v="846"/>
    <s v="TRUE"/>
    <x v="0"/>
  </r>
  <r>
    <s v="Senecio"/>
    <x v="2001"/>
    <s v="Asterales"/>
    <s v="Asteraceae"/>
    <x v="846"/>
    <s v="TRUE"/>
    <x v="0"/>
  </r>
  <r>
    <s v="Senecio"/>
    <x v="2002"/>
    <s v="Asterales"/>
    <s v="Asteraceae"/>
    <x v="846"/>
    <s v="TRUE"/>
    <x v="0"/>
  </r>
  <r>
    <s v="Senecio"/>
    <x v="2003"/>
    <s v="Asterales"/>
    <s v="Asteraceae"/>
    <x v="846"/>
    <s v="TRUE"/>
    <x v="0"/>
  </r>
  <r>
    <s v="Senecio"/>
    <x v="2004"/>
    <s v="Asterales"/>
    <s v="Asteraceae"/>
    <x v="846"/>
    <s v="TRUE"/>
    <x v="0"/>
  </r>
  <r>
    <s v="Senecio"/>
    <x v="2005"/>
    <s v="Asterales"/>
    <s v="Asteraceae"/>
    <x v="846"/>
    <s v="TRUE"/>
    <x v="0"/>
  </r>
  <r>
    <s v="Senecio"/>
    <x v="2006"/>
    <s v="Asterales"/>
    <s v="Asteraceae"/>
    <x v="846"/>
    <s v="TRUE"/>
    <x v="0"/>
  </r>
  <r>
    <s v="Senecio"/>
    <x v="2007"/>
    <s v="Asterales"/>
    <s v="Asteraceae"/>
    <x v="846"/>
    <s v="TRUE"/>
    <x v="0"/>
  </r>
  <r>
    <s v="Senecio"/>
    <x v="2008"/>
    <s v="Asterales"/>
    <s v="Asteraceae"/>
    <x v="846"/>
    <s v="TRUE"/>
    <x v="0"/>
  </r>
  <r>
    <s v="Senecio"/>
    <x v="2009"/>
    <s v="Asterales"/>
    <s v="Asteraceae"/>
    <x v="846"/>
    <s v="TRUE"/>
    <x v="0"/>
  </r>
  <r>
    <s v="Senecio"/>
    <x v="2010"/>
    <s v="Asterales"/>
    <s v="Asteraceae"/>
    <x v="846"/>
    <s v="TRUE"/>
    <x v="0"/>
  </r>
  <r>
    <s v="Senecio"/>
    <x v="2011"/>
    <s v="Asterales"/>
    <s v="Asteraceae"/>
    <x v="846"/>
    <s v="TRUE"/>
    <x v="0"/>
  </r>
  <r>
    <s v="Senecio"/>
    <x v="2012"/>
    <s v="Asterales"/>
    <s v="Asteraceae"/>
    <x v="846"/>
    <s v="TRUE"/>
    <x v="0"/>
  </r>
  <r>
    <s v="Senecio"/>
    <x v="2013"/>
    <s v="Asterales"/>
    <s v="Asteraceae"/>
    <x v="846"/>
    <s v="TRUE"/>
    <x v="0"/>
  </r>
  <r>
    <s v="Senecio"/>
    <x v="2014"/>
    <s v="Asterales"/>
    <s v="Asteraceae"/>
    <x v="846"/>
    <s v="TRUE"/>
    <x v="0"/>
  </r>
  <r>
    <s v="Senecio"/>
    <x v="2015"/>
    <s v="Asterales"/>
    <s v="Asteraceae"/>
    <x v="846"/>
    <s v="TRUE"/>
    <x v="0"/>
  </r>
  <r>
    <s v="Senecio"/>
    <x v="2016"/>
    <s v="Asterales"/>
    <s v="Asteraceae"/>
    <x v="846"/>
    <s v="TRUE"/>
    <x v="0"/>
  </r>
  <r>
    <s v="Senecio"/>
    <x v="2017"/>
    <s v="Asterales"/>
    <s v="Asteraceae"/>
    <x v="846"/>
    <s v="TRUE"/>
    <x v="0"/>
  </r>
  <r>
    <s v="Senecio"/>
    <x v="2018"/>
    <s v="Asterales"/>
    <s v="Asteraceae"/>
    <x v="846"/>
    <s v="TRUE"/>
    <x v="0"/>
  </r>
  <r>
    <s v="Senecio"/>
    <x v="2019"/>
    <s v="Asterales"/>
    <s v="Asteraceae"/>
    <x v="846"/>
    <s v="TRUE"/>
    <x v="0"/>
  </r>
  <r>
    <s v="Senecio"/>
    <x v="2020"/>
    <s v="Asterales"/>
    <s v="Asteraceae"/>
    <x v="846"/>
    <s v="TRUE"/>
    <x v="0"/>
  </r>
  <r>
    <s v="Senecio"/>
    <x v="2021"/>
    <s v="Asterales"/>
    <s v="Asteraceae"/>
    <x v="846"/>
    <s v="TRUE"/>
    <x v="0"/>
  </r>
  <r>
    <s v="Senecio"/>
    <x v="2022"/>
    <s v="Asterales"/>
    <s v="Asteraceae"/>
    <x v="846"/>
    <s v="TRUE"/>
    <x v="0"/>
  </r>
  <r>
    <s v="Senecio"/>
    <x v="2023"/>
    <s v="Asterales"/>
    <s v="Asteraceae"/>
    <x v="846"/>
    <s v="TRUE"/>
    <x v="0"/>
  </r>
  <r>
    <s v="Senecio"/>
    <x v="2024"/>
    <s v="Asterales"/>
    <s v="Asteraceae"/>
    <x v="846"/>
    <s v="TRUE"/>
    <x v="0"/>
  </r>
  <r>
    <s v="Serissa"/>
    <x v="2025"/>
    <s v="NA"/>
    <s v="NA"/>
    <x v="13"/>
    <s v="TRUE"/>
    <x v="0"/>
  </r>
  <r>
    <s v="Serratula"/>
    <x v="2026"/>
    <s v="Asterales"/>
    <s v="Asteraceae"/>
    <x v="847"/>
    <s v="TRUE"/>
    <x v="0"/>
  </r>
  <r>
    <s v="Sesuvium"/>
    <x v="2027"/>
    <s v="Caryophyllales"/>
    <s v="Aizoaceae"/>
    <x v="848"/>
    <s v="TRUE"/>
    <x v="0"/>
  </r>
  <r>
    <s v="Setaria"/>
    <x v="2028"/>
    <s v="Poales"/>
    <s v="Poaceae"/>
    <x v="849"/>
    <s v="TRUE"/>
    <x v="0"/>
  </r>
  <r>
    <s v="Seymeria"/>
    <x v="2029"/>
    <s v="Lamiales"/>
    <s v="Orobanchaceae"/>
    <x v="850"/>
    <s v="TRUE"/>
    <x v="0"/>
  </r>
  <r>
    <s v="Sherardia"/>
    <x v="2030"/>
    <s v="Gentianales"/>
    <s v="Rubiaceae"/>
    <x v="851"/>
    <s v="TRUE"/>
    <x v="1"/>
  </r>
  <r>
    <s v="Sherardia"/>
    <x v="2030"/>
    <s v="Lamiales"/>
    <s v="Verbenaceae"/>
    <x v="851"/>
    <s v="TRUE"/>
    <x v="1"/>
  </r>
  <r>
    <s v="Shultesia"/>
    <x v="2031"/>
    <s v="NA"/>
    <s v="NA"/>
    <x v="13"/>
    <s v="TRUE"/>
    <x v="0"/>
  </r>
  <r>
    <s v="Sicyos"/>
    <x v="2032"/>
    <s v="Cucurbitales"/>
    <s v="Cucurbitaceae"/>
    <x v="852"/>
    <s v="TRUE"/>
    <x v="0"/>
  </r>
  <r>
    <s v="Sida"/>
    <x v="2033"/>
    <s v="Malvales"/>
    <s v="Malvaceae"/>
    <x v="853"/>
    <s v="TRUE"/>
    <x v="2"/>
  </r>
  <r>
    <s v="Sida"/>
    <x v="2033"/>
    <s v="Solanales"/>
    <s v="Convolvulaceae"/>
    <x v="853"/>
    <s v="TRUE"/>
    <x v="2"/>
  </r>
  <r>
    <s v="Sida"/>
    <x v="2033"/>
    <s v="Ranunculales"/>
    <s v="Papaveraceae"/>
    <x v="853"/>
    <s v="TRUE"/>
    <x v="2"/>
  </r>
  <r>
    <s v="Sida"/>
    <x v="2034"/>
    <s v="Malvales"/>
    <s v="Malvaceae"/>
    <x v="853"/>
    <s v="TRUE"/>
    <x v="2"/>
  </r>
  <r>
    <s v="Sida"/>
    <x v="2034"/>
    <s v="Solanales"/>
    <s v="Convolvulaceae"/>
    <x v="853"/>
    <s v="TRUE"/>
    <x v="2"/>
  </r>
  <r>
    <s v="Sida"/>
    <x v="2034"/>
    <s v="Ranunculales"/>
    <s v="Papaveraceae"/>
    <x v="853"/>
    <s v="TRUE"/>
    <x v="2"/>
  </r>
  <r>
    <s v="Sida"/>
    <x v="2035"/>
    <s v="Malvales"/>
    <s v="Malvaceae"/>
    <x v="853"/>
    <s v="TRUE"/>
    <x v="2"/>
  </r>
  <r>
    <s v="Sida"/>
    <x v="2035"/>
    <s v="Solanales"/>
    <s v="Convolvulaceae"/>
    <x v="853"/>
    <s v="TRUE"/>
    <x v="2"/>
  </r>
  <r>
    <s v="Sida"/>
    <x v="2035"/>
    <s v="Ranunculales"/>
    <s v="Papaveraceae"/>
    <x v="853"/>
    <s v="TRUE"/>
    <x v="2"/>
  </r>
  <r>
    <s v="Sida"/>
    <x v="2036"/>
    <s v="Malvales"/>
    <s v="Malvaceae"/>
    <x v="853"/>
    <s v="TRUE"/>
    <x v="2"/>
  </r>
  <r>
    <s v="Sida"/>
    <x v="2036"/>
    <s v="Solanales"/>
    <s v="Convolvulaceae"/>
    <x v="853"/>
    <s v="TRUE"/>
    <x v="2"/>
  </r>
  <r>
    <s v="Sida"/>
    <x v="2036"/>
    <s v="Ranunculales"/>
    <s v="Papaveraceae"/>
    <x v="853"/>
    <s v="TRUE"/>
    <x v="2"/>
  </r>
  <r>
    <s v="Sida"/>
    <x v="2037"/>
    <s v="Malvales"/>
    <s v="Malvaceae"/>
    <x v="853"/>
    <s v="TRUE"/>
    <x v="2"/>
  </r>
  <r>
    <s v="Sida"/>
    <x v="2037"/>
    <s v="Solanales"/>
    <s v="Convolvulaceae"/>
    <x v="853"/>
    <s v="TRUE"/>
    <x v="2"/>
  </r>
  <r>
    <s v="Sida"/>
    <x v="2037"/>
    <s v="Ranunculales"/>
    <s v="Papaveraceae"/>
    <x v="853"/>
    <s v="TRUE"/>
    <x v="2"/>
  </r>
  <r>
    <s v="Sideritis"/>
    <x v="2038"/>
    <s v="Lamiales"/>
    <s v="Lamiaceae"/>
    <x v="854"/>
    <s v="TRUE"/>
    <x v="0"/>
  </r>
  <r>
    <s v="Sideritis"/>
    <x v="2039"/>
    <s v="Lamiales"/>
    <s v="Lamiaceae"/>
    <x v="854"/>
    <s v="TRUE"/>
    <x v="0"/>
  </r>
  <r>
    <s v="Sideroxylon"/>
    <x v="2040"/>
    <s v="Ericales"/>
    <s v="Sapotaceae"/>
    <x v="855"/>
    <s v="TRUE"/>
    <x v="0"/>
  </r>
  <r>
    <s v="Sideroxylon"/>
    <x v="2041"/>
    <s v="Ericales"/>
    <s v="Sapotaceae"/>
    <x v="855"/>
    <s v="TRUE"/>
    <x v="0"/>
  </r>
  <r>
    <s v="Siegesbeckia"/>
    <x v="2042"/>
    <s v="Asterales"/>
    <s v="Asteraceae"/>
    <x v="856"/>
    <s v="TRUE"/>
    <x v="0"/>
  </r>
  <r>
    <s v="Sieversia"/>
    <x v="2043"/>
    <s v="Rosales"/>
    <s v="Rosaceae"/>
    <x v="857"/>
    <s v="TRUE"/>
    <x v="0"/>
  </r>
  <r>
    <s v="Sieversia"/>
    <x v="2044"/>
    <s v="Rosales"/>
    <s v="Rosaceae"/>
    <x v="857"/>
    <s v="TRUE"/>
    <x v="0"/>
  </r>
  <r>
    <s v="Silene"/>
    <x v="2045"/>
    <s v="Caryophyllales"/>
    <s v="Caryophyllaceae"/>
    <x v="858"/>
    <s v="TRUE"/>
    <x v="0"/>
  </r>
  <r>
    <s v="Silene"/>
    <x v="2046"/>
    <s v="Caryophyllales"/>
    <s v="Caryophyllaceae"/>
    <x v="858"/>
    <s v="TRUE"/>
    <x v="0"/>
  </r>
  <r>
    <s v="Silene"/>
    <x v="2047"/>
    <s v="Caryophyllales"/>
    <s v="Caryophyllaceae"/>
    <x v="858"/>
    <s v="TRUE"/>
    <x v="0"/>
  </r>
  <r>
    <s v="Silene"/>
    <x v="2048"/>
    <s v="Caryophyllales"/>
    <s v="Caryophyllaceae"/>
    <x v="858"/>
    <s v="TRUE"/>
    <x v="0"/>
  </r>
  <r>
    <s v="Silene"/>
    <x v="2049"/>
    <s v="Caryophyllales"/>
    <s v="Caryophyllaceae"/>
    <x v="858"/>
    <s v="TRUE"/>
    <x v="0"/>
  </r>
  <r>
    <s v="Silene"/>
    <x v="2050"/>
    <s v="Caryophyllales"/>
    <s v="Caryophyllaceae"/>
    <x v="858"/>
    <s v="TRUE"/>
    <x v="0"/>
  </r>
  <r>
    <s v="Silene"/>
    <x v="2051"/>
    <s v="Caryophyllales"/>
    <s v="Caryophyllaceae"/>
    <x v="858"/>
    <s v="TRUE"/>
    <x v="0"/>
  </r>
  <r>
    <s v="Silene"/>
    <x v="2052"/>
    <s v="Caryophyllales"/>
    <s v="Caryophyllaceae"/>
    <x v="858"/>
    <s v="TRUE"/>
    <x v="0"/>
  </r>
  <r>
    <s v="Silene"/>
    <x v="2053"/>
    <s v="Caryophyllales"/>
    <s v="Caryophyllaceae"/>
    <x v="858"/>
    <s v="TRUE"/>
    <x v="0"/>
  </r>
  <r>
    <s v="Silphium"/>
    <x v="2054"/>
    <s v="Asterales"/>
    <s v="Asteraceae"/>
    <x v="859"/>
    <s v="TRUE"/>
    <x v="0"/>
  </r>
  <r>
    <s v="Silphium"/>
    <x v="2055"/>
    <s v="Asterales"/>
    <s v="Asteraceae"/>
    <x v="859"/>
    <s v="TRUE"/>
    <x v="0"/>
  </r>
  <r>
    <s v="Silphium"/>
    <x v="2056"/>
    <s v="Asterales"/>
    <s v="Asteraceae"/>
    <x v="859"/>
    <s v="TRUE"/>
    <x v="0"/>
  </r>
  <r>
    <s v="Silphium"/>
    <x v="2057"/>
    <s v="Asterales"/>
    <s v="Asteraceae"/>
    <x v="859"/>
    <s v="TRUE"/>
    <x v="0"/>
  </r>
  <r>
    <s v="Sinningia"/>
    <x v="2058"/>
    <s v="Lamiales"/>
    <s v="Gesneriaceae"/>
    <x v="860"/>
    <s v="TRUE"/>
    <x v="0"/>
  </r>
  <r>
    <s v="Sipanea"/>
    <x v="2059"/>
    <s v="Gentianales"/>
    <s v="Rubiaceae"/>
    <x v="861"/>
    <s v="TRUE"/>
    <x v="0"/>
  </r>
  <r>
    <s v="Siphanthera"/>
    <x v="2060"/>
    <s v="Myrtales"/>
    <s v="Melastomataceae"/>
    <x v="862"/>
    <s v="TRUE"/>
    <x v="0"/>
  </r>
  <r>
    <s v="Sisymbrium"/>
    <x v="2061"/>
    <s v="Brassicales"/>
    <s v="Brassicaceae"/>
    <x v="863"/>
    <s v="TRUE"/>
    <x v="0"/>
  </r>
  <r>
    <s v="Sisymbrium"/>
    <x v="2062"/>
    <s v="Brassicales"/>
    <s v="Brassicaceae"/>
    <x v="863"/>
    <s v="TRUE"/>
    <x v="0"/>
  </r>
  <r>
    <s v="Sisyranthus"/>
    <x v="2063"/>
    <s v="Gentianales"/>
    <s v="Apocynaceae"/>
    <x v="864"/>
    <s v="TRUE"/>
    <x v="0"/>
  </r>
  <r>
    <s v="Sisyrinchium"/>
    <x v="2064"/>
    <s v="Asparagales"/>
    <s v="Iridaceae"/>
    <x v="865"/>
    <s v="TRUE"/>
    <x v="0"/>
  </r>
  <r>
    <s v="Sisyrinchium"/>
    <x v="2065"/>
    <s v="Asparagales"/>
    <s v="Iridaceae"/>
    <x v="865"/>
    <s v="TRUE"/>
    <x v="0"/>
  </r>
  <r>
    <s v="Sisyrinchium"/>
    <x v="2066"/>
    <s v="Asparagales"/>
    <s v="Iridaceae"/>
    <x v="865"/>
    <s v="TRUE"/>
    <x v="0"/>
  </r>
  <r>
    <s v="Sisyrinchium"/>
    <x v="2067"/>
    <s v="Asparagales"/>
    <s v="Iridaceae"/>
    <x v="865"/>
    <s v="TRUE"/>
    <x v="0"/>
  </r>
  <r>
    <s v="Sisyrinchium"/>
    <x v="2068"/>
    <s v="Asparagales"/>
    <s v="Iridaceae"/>
    <x v="865"/>
    <s v="TRUE"/>
    <x v="0"/>
  </r>
  <r>
    <s v="Sisyrinchium"/>
    <x v="2069"/>
    <s v="Asparagales"/>
    <s v="Iridaceae"/>
    <x v="865"/>
    <s v="TRUE"/>
    <x v="0"/>
  </r>
  <r>
    <s v="Sium"/>
    <x v="2070"/>
    <s v="Apiales"/>
    <s v="Apiaceae"/>
    <x v="866"/>
    <s v="TRUE"/>
    <x v="0"/>
  </r>
  <r>
    <s v="Smilacina"/>
    <x v="2071"/>
    <s v="Liliales"/>
    <s v="Liliaceae"/>
    <x v="867"/>
    <s v="TRUE"/>
    <x v="0"/>
  </r>
  <r>
    <s v="Smilacina"/>
    <x v="2072"/>
    <s v="Liliales"/>
    <s v="Liliaceae"/>
    <x v="867"/>
    <s v="TRUE"/>
    <x v="0"/>
  </r>
  <r>
    <s v="Smilacina"/>
    <x v="2073"/>
    <s v="Liliales"/>
    <s v="Liliaceae"/>
    <x v="867"/>
    <s v="TRUE"/>
    <x v="0"/>
  </r>
  <r>
    <s v="Smilax"/>
    <x v="2074"/>
    <s v="Liliales"/>
    <s v="Smilacaceae"/>
    <x v="868"/>
    <s v="TRUE"/>
    <x v="0"/>
  </r>
  <r>
    <s v="Smilax"/>
    <x v="2075"/>
    <s v="Liliales"/>
    <s v="Smilacaceae"/>
    <x v="868"/>
    <s v="TRUE"/>
    <x v="0"/>
  </r>
  <r>
    <s v="Smilax"/>
    <x v="2076"/>
    <s v="Liliales"/>
    <s v="Smilacaceae"/>
    <x v="868"/>
    <s v="TRUE"/>
    <x v="0"/>
  </r>
  <r>
    <s v="Smilax"/>
    <x v="2077"/>
    <s v="Liliales"/>
    <s v="Smilacaceae"/>
    <x v="868"/>
    <s v="TRUE"/>
    <x v="0"/>
  </r>
  <r>
    <s v="Sobralia"/>
    <x v="2078"/>
    <s v="Asparagales"/>
    <s v="Orchidaceae"/>
    <x v="869"/>
    <s v="TRUE"/>
    <x v="0"/>
  </r>
  <r>
    <s v="Solanum"/>
    <x v="2079"/>
    <s v="Solanales"/>
    <s v="Solanaceae"/>
    <x v="870"/>
    <s v="TRUE"/>
    <x v="0"/>
  </r>
  <r>
    <s v="Solanum"/>
    <x v="2080"/>
    <s v="Solanales"/>
    <s v="Solanaceae"/>
    <x v="870"/>
    <s v="TRUE"/>
    <x v="0"/>
  </r>
  <r>
    <s v="Solanum"/>
    <x v="2081"/>
    <s v="Solanales"/>
    <s v="Solanaceae"/>
    <x v="870"/>
    <s v="TRUE"/>
    <x v="0"/>
  </r>
  <r>
    <s v="Solanum"/>
    <x v="2082"/>
    <s v="Solanales"/>
    <s v="Solanaceae"/>
    <x v="870"/>
    <s v="TRUE"/>
    <x v="0"/>
  </r>
  <r>
    <s v="Solanum"/>
    <x v="2083"/>
    <s v="Solanales"/>
    <s v="Solanaceae"/>
    <x v="870"/>
    <s v="TRUE"/>
    <x v="0"/>
  </r>
  <r>
    <s v="Solanum"/>
    <x v="2084"/>
    <s v="Solanales"/>
    <s v="Solanaceae"/>
    <x v="870"/>
    <s v="TRUE"/>
    <x v="0"/>
  </r>
  <r>
    <s v="Solanum"/>
    <x v="2085"/>
    <s v="Solanales"/>
    <s v="Solanaceae"/>
    <x v="870"/>
    <s v="TRUE"/>
    <x v="0"/>
  </r>
  <r>
    <s v="Solanum"/>
    <x v="2086"/>
    <s v="Solanales"/>
    <s v="Solanaceae"/>
    <x v="870"/>
    <s v="TRUE"/>
    <x v="0"/>
  </r>
  <r>
    <s v="Solanum"/>
    <x v="2087"/>
    <s v="Solanales"/>
    <s v="Solanaceae"/>
    <x v="870"/>
    <s v="TRUE"/>
    <x v="0"/>
  </r>
  <r>
    <s v="Solanum"/>
    <x v="2088"/>
    <s v="Solanales"/>
    <s v="Solanaceae"/>
    <x v="870"/>
    <s v="TRUE"/>
    <x v="0"/>
  </r>
  <r>
    <s v="Solenomelus"/>
    <x v="2089"/>
    <s v="Asparagales"/>
    <s v="Iridaceae"/>
    <x v="871"/>
    <s v="TRUE"/>
    <x v="0"/>
  </r>
  <r>
    <s v="Solidago"/>
    <x v="2090"/>
    <s v="Asterales"/>
    <s v="Asteraceae"/>
    <x v="872"/>
    <s v="TRUE"/>
    <x v="0"/>
  </r>
  <r>
    <s v="Solidago"/>
    <x v="2091"/>
    <s v="Asterales"/>
    <s v="Asteraceae"/>
    <x v="872"/>
    <s v="TRUE"/>
    <x v="0"/>
  </r>
  <r>
    <s v="Solidago"/>
    <x v="2092"/>
    <s v="Asterales"/>
    <s v="Asteraceae"/>
    <x v="872"/>
    <s v="TRUE"/>
    <x v="0"/>
  </r>
  <r>
    <s v="Solidago"/>
    <x v="2093"/>
    <s v="Asterales"/>
    <s v="Asteraceae"/>
    <x v="872"/>
    <s v="TRUE"/>
    <x v="0"/>
  </r>
  <r>
    <s v="Solidago"/>
    <x v="2094"/>
    <s v="Asterales"/>
    <s v="Asteraceae"/>
    <x v="872"/>
    <s v="TRUE"/>
    <x v="0"/>
  </r>
  <r>
    <s v="Solidago"/>
    <x v="2095"/>
    <s v="Asterales"/>
    <s v="Asteraceae"/>
    <x v="872"/>
    <s v="TRUE"/>
    <x v="0"/>
  </r>
  <r>
    <s v="Solidago"/>
    <x v="2096"/>
    <s v="Asterales"/>
    <s v="Asteraceae"/>
    <x v="872"/>
    <s v="TRUE"/>
    <x v="0"/>
  </r>
  <r>
    <s v="Solidago"/>
    <x v="2097"/>
    <s v="Asterales"/>
    <s v="Asteraceae"/>
    <x v="872"/>
    <s v="TRUE"/>
    <x v="0"/>
  </r>
  <r>
    <s v="Solidago"/>
    <x v="2098"/>
    <s v="Asterales"/>
    <s v="Asteraceae"/>
    <x v="872"/>
    <s v="TRUE"/>
    <x v="0"/>
  </r>
  <r>
    <s v="Solidago"/>
    <x v="2099"/>
    <s v="Asterales"/>
    <s v="Asteraceae"/>
    <x v="872"/>
    <s v="TRUE"/>
    <x v="0"/>
  </r>
  <r>
    <s v="Solidago"/>
    <x v="2100"/>
    <s v="Asterales"/>
    <s v="Asteraceae"/>
    <x v="872"/>
    <s v="TRUE"/>
    <x v="0"/>
  </r>
  <r>
    <s v="Solidago"/>
    <x v="2101"/>
    <s v="Asterales"/>
    <s v="Asteraceae"/>
    <x v="872"/>
    <s v="TRUE"/>
    <x v="0"/>
  </r>
  <r>
    <s v="Solidago"/>
    <x v="2102"/>
    <s v="Asterales"/>
    <s v="Asteraceae"/>
    <x v="872"/>
    <s v="TRUE"/>
    <x v="0"/>
  </r>
  <r>
    <s v="Solidago"/>
    <x v="2103"/>
    <s v="Asterales"/>
    <s v="Asteraceae"/>
    <x v="872"/>
    <s v="TRUE"/>
    <x v="0"/>
  </r>
  <r>
    <s v="Solidago"/>
    <x v="2104"/>
    <s v="Asterales"/>
    <s v="Asteraceae"/>
    <x v="872"/>
    <s v="TRUE"/>
    <x v="0"/>
  </r>
  <r>
    <s v="Sommerfeltia"/>
    <x v="2105"/>
    <s v="Asterales"/>
    <s v="Asteraceae"/>
    <x v="873"/>
    <s v="TRUE"/>
    <x v="0"/>
  </r>
  <r>
    <s v="Sonchus"/>
    <x v="2106"/>
    <s v="Asterales"/>
    <s v="Asteraceae"/>
    <x v="874"/>
    <s v="TRUE"/>
    <x v="0"/>
  </r>
  <r>
    <s v="Sonchus"/>
    <x v="2107"/>
    <s v="Asterales"/>
    <s v="Asteraceae"/>
    <x v="874"/>
    <s v="TRUE"/>
    <x v="0"/>
  </r>
  <r>
    <s v="Sonchus"/>
    <x v="2108"/>
    <s v="Asterales"/>
    <s v="Asteraceae"/>
    <x v="874"/>
    <s v="TRUE"/>
    <x v="0"/>
  </r>
  <r>
    <s v="Sonchus"/>
    <x v="2109"/>
    <s v="Asterales"/>
    <s v="Asteraceae"/>
    <x v="874"/>
    <s v="TRUE"/>
    <x v="0"/>
  </r>
  <r>
    <s v="Sonchus"/>
    <x v="2110"/>
    <s v="Asterales"/>
    <s v="Asteraceae"/>
    <x v="874"/>
    <s v="TRUE"/>
    <x v="0"/>
  </r>
  <r>
    <s v="Sonchus"/>
    <x v="2111"/>
    <s v="Asterales"/>
    <s v="Asteraceae"/>
    <x v="874"/>
    <s v="TRUE"/>
    <x v="0"/>
  </r>
  <r>
    <s v="Sophora"/>
    <x v="2112"/>
    <s v="Fabales"/>
    <s v="Fabaceae"/>
    <x v="875"/>
    <s v="TRUE"/>
    <x v="0"/>
  </r>
  <r>
    <s v="Sorbus"/>
    <x v="2113"/>
    <s v="Rosales"/>
    <s v="Rosaceae"/>
    <x v="876"/>
    <s v="TRUE"/>
    <x v="0"/>
  </r>
  <r>
    <s v="Soulamea"/>
    <x v="2114"/>
    <s v="Sapindales"/>
    <s v="Simaroubaceae"/>
    <x v="877"/>
    <s v="TRUE"/>
    <x v="0"/>
  </r>
  <r>
    <s v="Spartium"/>
    <x v="2115"/>
    <s v="Fabales"/>
    <s v="Fabaceae"/>
    <x v="878"/>
    <s v="TRUE"/>
    <x v="0"/>
  </r>
  <r>
    <s v="Spartocytisus"/>
    <x v="2116"/>
    <s v="NA"/>
    <s v="NA"/>
    <x v="13"/>
    <s v="TRUE"/>
    <x v="0"/>
  </r>
  <r>
    <s v="Specularia"/>
    <x v="2117"/>
    <s v="Asterales"/>
    <s v="Campanulaceae"/>
    <x v="879"/>
    <s v="TRUE"/>
    <x v="0"/>
  </r>
  <r>
    <s v="Spermacoce"/>
    <x v="2118"/>
    <s v="Gentianales"/>
    <s v="Rubiaceae"/>
    <x v="880"/>
    <s v="TRUE"/>
    <x v="0"/>
  </r>
  <r>
    <s v="Spilanthes"/>
    <x v="2119"/>
    <s v="Asterales"/>
    <s v="Asteraceae"/>
    <x v="881"/>
    <s v="TRUE"/>
    <x v="0"/>
  </r>
  <r>
    <s v="Spilanthes"/>
    <x v="2120"/>
    <s v="Asterales"/>
    <s v="Asteraceae"/>
    <x v="881"/>
    <s v="TRUE"/>
    <x v="0"/>
  </r>
  <r>
    <s v="Spiraea"/>
    <x v="2121"/>
    <s v="Rosales"/>
    <s v="Rosaceae"/>
    <x v="882"/>
    <s v="TRUE"/>
    <x v="0"/>
  </r>
  <r>
    <s v="Spiraea"/>
    <x v="2122"/>
    <s v="Rosales"/>
    <s v="Rosaceae"/>
    <x v="882"/>
    <s v="TRUE"/>
    <x v="0"/>
  </r>
  <r>
    <s v="Spiraea"/>
    <x v="2123"/>
    <s v="Rosales"/>
    <s v="Rosaceae"/>
    <x v="882"/>
    <s v="TRUE"/>
    <x v="0"/>
  </r>
  <r>
    <s v="Spiraea"/>
    <x v="2124"/>
    <s v="Rosales"/>
    <s v="Rosaceae"/>
    <x v="882"/>
    <s v="TRUE"/>
    <x v="0"/>
  </r>
  <r>
    <s v="Spiraea"/>
    <x v="2125"/>
    <s v="Rosales"/>
    <s v="Rosaceae"/>
    <x v="882"/>
    <s v="TRUE"/>
    <x v="0"/>
  </r>
  <r>
    <s v="Spiraea"/>
    <x v="2126"/>
    <s v="Rosales"/>
    <s v="Rosaceae"/>
    <x v="882"/>
    <s v="TRUE"/>
    <x v="0"/>
  </r>
  <r>
    <s v="Spiranthes"/>
    <x v="2127"/>
    <s v="Asparagales"/>
    <s v="Orchidaceae"/>
    <x v="883"/>
    <s v="TRUE"/>
    <x v="0"/>
  </r>
  <r>
    <s v="Spiranthes"/>
    <x v="2128"/>
    <s v="Asparagales"/>
    <s v="Orchidaceae"/>
    <x v="883"/>
    <s v="TRUE"/>
    <x v="0"/>
  </r>
  <r>
    <s v="Spuriopimpinella"/>
    <x v="2129"/>
    <s v="Apiales"/>
    <s v="Apiaceae"/>
    <x v="884"/>
    <s v="TRUE"/>
    <x v="0"/>
  </r>
  <r>
    <s v="Stachtarpheta"/>
    <x v="2130"/>
    <s v="NA"/>
    <s v="NA"/>
    <x v="13"/>
    <s v="TRUE"/>
    <x v="0"/>
  </r>
  <r>
    <s v="Stachys"/>
    <x v="2131"/>
    <s v="Lamiales"/>
    <s v="Lamiaceae"/>
    <x v="885"/>
    <s v="TRUE"/>
    <x v="0"/>
  </r>
  <r>
    <s v="Stachys"/>
    <x v="2132"/>
    <s v="Lamiales"/>
    <s v="Lamiaceae"/>
    <x v="885"/>
    <s v="TRUE"/>
    <x v="0"/>
  </r>
  <r>
    <s v="Stachys"/>
    <x v="2133"/>
    <s v="Lamiales"/>
    <s v="Lamiaceae"/>
    <x v="885"/>
    <s v="TRUE"/>
    <x v="0"/>
  </r>
  <r>
    <s v="Stachys"/>
    <x v="2134"/>
    <s v="Lamiales"/>
    <s v="Lamiaceae"/>
    <x v="885"/>
    <s v="TRUE"/>
    <x v="0"/>
  </r>
  <r>
    <s v="Stachytapheta"/>
    <x v="2135"/>
    <s v="NA"/>
    <s v="NA"/>
    <x v="13"/>
    <s v="TRUE"/>
    <x v="0"/>
  </r>
  <r>
    <s v="Stachytarpheta"/>
    <x v="2136"/>
    <s v="Lamiales"/>
    <s v="Verbenaceae"/>
    <x v="886"/>
    <s v="TRUE"/>
    <x v="0"/>
  </r>
  <r>
    <s v="Stachyurus"/>
    <x v="2137"/>
    <s v="Crossosomatales"/>
    <s v="Stachyuraceae"/>
    <x v="887"/>
    <s v="TRUE"/>
    <x v="0"/>
  </r>
  <r>
    <s v="Stackhousia"/>
    <x v="2138"/>
    <s v="Celastrales"/>
    <s v="Celastraceae"/>
    <x v="888"/>
    <s v="TRUE"/>
    <x v="0"/>
  </r>
  <r>
    <s v="Stanleya"/>
    <x v="2139"/>
    <s v="Brassicales"/>
    <s v="Brassicaceae"/>
    <x v="889"/>
    <s v="TRUE"/>
    <x v="0"/>
  </r>
  <r>
    <s v="Staphylea"/>
    <x v="2140"/>
    <s v="Crossosomatales"/>
    <s v="Staphyleaceae"/>
    <x v="890"/>
    <s v="TRUE"/>
    <x v="0"/>
  </r>
  <r>
    <s v="Staphylea"/>
    <x v="2141"/>
    <s v="Crossosomatales"/>
    <s v="Staphyleaceae"/>
    <x v="890"/>
    <s v="TRUE"/>
    <x v="0"/>
  </r>
  <r>
    <s v="Stauntonia"/>
    <x v="2142"/>
    <s v="Ranunculales"/>
    <s v="Lardizabalaceae"/>
    <x v="891"/>
    <s v="TRUE"/>
    <x v="0"/>
  </r>
  <r>
    <s v="Stauracanthus"/>
    <x v="2143"/>
    <s v="Fabales"/>
    <s v="Fabaceae"/>
    <x v="892"/>
    <s v="TRUE"/>
    <x v="0"/>
  </r>
  <r>
    <s v="Stegolepsis"/>
    <x v="2144"/>
    <s v="NA"/>
    <s v="NA"/>
    <x v="13"/>
    <s v="TRUE"/>
    <x v="0"/>
  </r>
  <r>
    <s v="Steironema"/>
    <x v="2145"/>
    <s v="NA"/>
    <s v="NA"/>
    <x v="13"/>
    <s v="TRUE"/>
    <x v="0"/>
  </r>
  <r>
    <s v="Steironema"/>
    <x v="2146"/>
    <s v="NA"/>
    <s v="NA"/>
    <x v="13"/>
    <s v="TRUE"/>
    <x v="0"/>
  </r>
  <r>
    <s v="Steironema"/>
    <x v="2147"/>
    <s v="NA"/>
    <s v="NA"/>
    <x v="13"/>
    <s v="TRUE"/>
    <x v="0"/>
  </r>
  <r>
    <s v="Stellaria"/>
    <x v="2148"/>
    <s v="Caryophyllales"/>
    <s v="Caryophyllaceae"/>
    <x v="893"/>
    <s v="TRUE"/>
    <x v="1"/>
  </r>
  <r>
    <s v="Stellaria"/>
    <x v="2148"/>
    <s v="Saxifragales"/>
    <s v="Haloragaceae"/>
    <x v="893"/>
    <s v="TRUE"/>
    <x v="1"/>
  </r>
  <r>
    <s v="Stellaria"/>
    <x v="2149"/>
    <s v="Caryophyllales"/>
    <s v="Caryophyllaceae"/>
    <x v="893"/>
    <s v="TRUE"/>
    <x v="1"/>
  </r>
  <r>
    <s v="Stellaria"/>
    <x v="2149"/>
    <s v="Saxifragales"/>
    <s v="Haloragaceae"/>
    <x v="893"/>
    <s v="TRUE"/>
    <x v="1"/>
  </r>
  <r>
    <s v="Stellaria"/>
    <x v="2150"/>
    <s v="Caryophyllales"/>
    <s v="Caryophyllaceae"/>
    <x v="893"/>
    <s v="TRUE"/>
    <x v="1"/>
  </r>
  <r>
    <s v="Stellaria"/>
    <x v="2150"/>
    <s v="Saxifragales"/>
    <s v="Haloragaceae"/>
    <x v="893"/>
    <s v="TRUE"/>
    <x v="1"/>
  </r>
  <r>
    <s v="Stellaria"/>
    <x v="2151"/>
    <s v="Caryophyllales"/>
    <s v="Caryophyllaceae"/>
    <x v="893"/>
    <s v="TRUE"/>
    <x v="1"/>
  </r>
  <r>
    <s v="Stellaria"/>
    <x v="2151"/>
    <s v="Saxifragales"/>
    <s v="Haloragaceae"/>
    <x v="893"/>
    <s v="TRUE"/>
    <x v="1"/>
  </r>
  <r>
    <s v="Stellaria"/>
    <x v="2152"/>
    <s v="Caryophyllales"/>
    <s v="Caryophyllaceae"/>
    <x v="893"/>
    <s v="TRUE"/>
    <x v="1"/>
  </r>
  <r>
    <s v="Stellaria"/>
    <x v="2152"/>
    <s v="Saxifragales"/>
    <s v="Haloragaceae"/>
    <x v="893"/>
    <s v="TRUE"/>
    <x v="1"/>
  </r>
  <r>
    <s v="Stellaria"/>
    <x v="2153"/>
    <s v="Caryophyllales"/>
    <s v="Caryophyllaceae"/>
    <x v="893"/>
    <s v="TRUE"/>
    <x v="1"/>
  </r>
  <r>
    <s v="Stellaria"/>
    <x v="2153"/>
    <s v="Saxifragales"/>
    <s v="Haloragaceae"/>
    <x v="893"/>
    <s v="TRUE"/>
    <x v="1"/>
  </r>
  <r>
    <s v="Stellaria"/>
    <x v="2154"/>
    <s v="Caryophyllales"/>
    <s v="Caryophyllaceae"/>
    <x v="893"/>
    <s v="TRUE"/>
    <x v="1"/>
  </r>
  <r>
    <s v="Stellaria"/>
    <x v="2154"/>
    <s v="Saxifragales"/>
    <s v="Haloragaceae"/>
    <x v="893"/>
    <s v="TRUE"/>
    <x v="1"/>
  </r>
  <r>
    <s v="Stellaria"/>
    <x v="2155"/>
    <s v="Caryophyllales"/>
    <s v="Caryophyllaceae"/>
    <x v="893"/>
    <s v="TRUE"/>
    <x v="1"/>
  </r>
  <r>
    <s v="Stellaria"/>
    <x v="2155"/>
    <s v="Saxifragales"/>
    <s v="Haloragaceae"/>
    <x v="893"/>
    <s v="TRUE"/>
    <x v="1"/>
  </r>
  <r>
    <s v="Stellaria"/>
    <x v="2156"/>
    <s v="Caryophyllales"/>
    <s v="Caryophyllaceae"/>
    <x v="893"/>
    <s v="TRUE"/>
    <x v="1"/>
  </r>
  <r>
    <s v="Stellaria"/>
    <x v="2156"/>
    <s v="Saxifragales"/>
    <s v="Haloragaceae"/>
    <x v="893"/>
    <s v="TRUE"/>
    <x v="1"/>
  </r>
  <r>
    <s v="Stenactis"/>
    <x v="2157"/>
    <s v="NA"/>
    <s v="NA"/>
    <x v="13"/>
    <s v="TRUE"/>
    <x v="0"/>
  </r>
  <r>
    <s v="Stenanthium"/>
    <x v="2158"/>
    <s v="Liliales"/>
    <s v="Melanthiaceae"/>
    <x v="894"/>
    <s v="TRUE"/>
    <x v="0"/>
  </r>
  <r>
    <s v="Stenodraba"/>
    <x v="2159"/>
    <s v="Brassicales"/>
    <s v="Brassicaceae"/>
    <x v="895"/>
    <s v="TRUE"/>
    <x v="0"/>
  </r>
  <r>
    <s v="Stephanandra"/>
    <x v="2160"/>
    <s v="NA"/>
    <s v="NA"/>
    <x v="13"/>
    <s v="TRUE"/>
    <x v="0"/>
  </r>
  <r>
    <s v="Sternbergia"/>
    <x v="2161"/>
    <s v="Asparagales"/>
    <s v="Amaryllidaceae"/>
    <x v="896"/>
    <s v="TRUE"/>
    <x v="0"/>
  </r>
  <r>
    <s v="Stevia"/>
    <x v="2162"/>
    <s v="Asterales"/>
    <s v="Asteraceae"/>
    <x v="897"/>
    <s v="TRUE"/>
    <x v="0"/>
  </r>
  <r>
    <s v="Stewartia"/>
    <x v="2163"/>
    <s v="Ericales"/>
    <s v="Theaceae"/>
    <x v="898"/>
    <s v="TRUE"/>
    <x v="0"/>
  </r>
  <r>
    <s v="Stigmaphyllon"/>
    <x v="2164"/>
    <s v="Malpighiales"/>
    <s v="Malpighiaceae"/>
    <x v="899"/>
    <s v="TRUE"/>
    <x v="0"/>
  </r>
  <r>
    <s v="Stigmaphyllon"/>
    <x v="2165"/>
    <s v="Malpighiales"/>
    <s v="Malpighiaceae"/>
    <x v="899"/>
    <s v="TRUE"/>
    <x v="0"/>
  </r>
  <r>
    <s v="Stigmaphyllon"/>
    <x v="2166"/>
    <s v="Malpighiales"/>
    <s v="Malpighiaceae"/>
    <x v="899"/>
    <s v="TRUE"/>
    <x v="0"/>
  </r>
  <r>
    <s v="Stigmaphyllon"/>
    <x v="2167"/>
    <s v="Malpighiales"/>
    <s v="Malpighiaceae"/>
    <x v="899"/>
    <s v="TRUE"/>
    <x v="0"/>
  </r>
  <r>
    <s v="Stillingia"/>
    <x v="2168"/>
    <s v="Malpighiales"/>
    <s v="Euphorbiaceae"/>
    <x v="900"/>
    <s v="TRUE"/>
    <x v="0"/>
  </r>
  <r>
    <s v="Stillingia"/>
    <x v="2169"/>
    <s v="Malpighiales"/>
    <s v="Euphorbiaceae"/>
    <x v="900"/>
    <s v="TRUE"/>
    <x v="0"/>
  </r>
  <r>
    <s v="Strophostyles"/>
    <x v="2170"/>
    <s v="Fabales"/>
    <s v="Fabaceae"/>
    <x v="901"/>
    <s v="TRUE"/>
    <x v="0"/>
  </r>
  <r>
    <s v="Strophostyles"/>
    <x v="2171"/>
    <s v="Fabales"/>
    <s v="Fabaceae"/>
    <x v="901"/>
    <s v="TRUE"/>
    <x v="0"/>
  </r>
  <r>
    <s v="Stylidium"/>
    <x v="2172"/>
    <s v="Asterales"/>
    <s v="Stylidiaceae"/>
    <x v="902"/>
    <s v="TRUE"/>
    <x v="0"/>
  </r>
  <r>
    <s v="Stylosanthes"/>
    <x v="2173"/>
    <s v="Fabales"/>
    <s v="Fabaceae"/>
    <x v="903"/>
    <s v="TRUE"/>
    <x v="0"/>
  </r>
  <r>
    <s v="Stylosanthes"/>
    <x v="2174"/>
    <s v="Fabales"/>
    <s v="Fabaceae"/>
    <x v="903"/>
    <s v="TRUE"/>
    <x v="0"/>
  </r>
  <r>
    <s v="Styrax"/>
    <x v="2175"/>
    <s v="Ericales"/>
    <s v="Styracaceae"/>
    <x v="904"/>
    <s v="TRUE"/>
    <x v="0"/>
  </r>
  <r>
    <s v="Suriana"/>
    <x v="2176"/>
    <s v="Fabales"/>
    <s v="Surianaceae"/>
    <x v="905"/>
    <s v="TRUE"/>
    <x v="1"/>
  </r>
  <r>
    <s v="Suriana"/>
    <x v="2176"/>
    <s v="Caryophyllales"/>
    <s v="Phytolaccaceae"/>
    <x v="905"/>
    <s v="TRUE"/>
    <x v="1"/>
  </r>
  <r>
    <s v="Swertia"/>
    <x v="2177"/>
    <s v="Asterales"/>
    <s v="Asteraceae"/>
    <x v="906"/>
    <s v="TRUE"/>
    <x v="1"/>
  </r>
  <r>
    <s v="Swertia"/>
    <x v="2177"/>
    <s v="Gentianales"/>
    <s v="Gentianaceae"/>
    <x v="906"/>
    <s v="TRUE"/>
    <x v="1"/>
  </r>
  <r>
    <s v="Swertia"/>
    <x v="2178"/>
    <s v="Asterales"/>
    <s v="Asteraceae"/>
    <x v="906"/>
    <s v="TRUE"/>
    <x v="1"/>
  </r>
  <r>
    <s v="Swertia"/>
    <x v="2178"/>
    <s v="Gentianales"/>
    <s v="Gentianaceae"/>
    <x v="906"/>
    <s v="TRUE"/>
    <x v="1"/>
  </r>
  <r>
    <s v="Swida"/>
    <x v="2179"/>
    <s v="NA"/>
    <s v="NA"/>
    <x v="13"/>
    <s v="TRUE"/>
    <x v="0"/>
  </r>
  <r>
    <s v="Swida"/>
    <x v="2180"/>
    <s v="NA"/>
    <s v="NA"/>
    <x v="13"/>
    <s v="TRUE"/>
    <x v="0"/>
  </r>
  <r>
    <s v="Swida"/>
    <x v="2181"/>
    <s v="NA"/>
    <s v="NA"/>
    <x v="13"/>
    <s v="TRUE"/>
    <x v="0"/>
  </r>
  <r>
    <s v="Symphiotrichum"/>
    <x v="2182"/>
    <s v="NA"/>
    <s v="NA"/>
    <x v="13"/>
    <s v="TRUE"/>
    <x v="0"/>
  </r>
  <r>
    <s v="Symphoricarpos"/>
    <x v="2183"/>
    <s v="Dipsacales"/>
    <s v="Caprifoliaceae"/>
    <x v="907"/>
    <s v="TRUE"/>
    <x v="0"/>
  </r>
  <r>
    <s v="Symplocos"/>
    <x v="2184"/>
    <s v="Ericales"/>
    <s v="Symplocaceae"/>
    <x v="908"/>
    <s v="TRUE"/>
    <x v="0"/>
  </r>
  <r>
    <s v="Symplocos"/>
    <x v="2185"/>
    <s v="Ericales"/>
    <s v="Symplocaceae"/>
    <x v="908"/>
    <s v="TRUE"/>
    <x v="0"/>
  </r>
  <r>
    <s v="Synqonanthus"/>
    <x v="2186"/>
    <s v="NA"/>
    <s v="NA"/>
    <x v="13"/>
    <s v="TRUE"/>
    <x v="0"/>
  </r>
  <r>
    <s v="Synurus"/>
    <x v="2187"/>
    <s v="Asterales"/>
    <s v="Asteraceae"/>
    <x v="909"/>
    <s v="TRUE"/>
    <x v="0"/>
  </r>
  <r>
    <s v="Synurus"/>
    <x v="2188"/>
    <s v="Asterales"/>
    <s v="Asteraceae"/>
    <x v="909"/>
    <s v="TRUE"/>
    <x v="0"/>
  </r>
  <r>
    <s v="Syringa"/>
    <x v="2189"/>
    <s v="Saxifragales"/>
    <s v="Saxifragaceae"/>
    <x v="910"/>
    <s v="TRUE"/>
    <x v="1"/>
  </r>
  <r>
    <s v="Syringa"/>
    <x v="2189"/>
    <s v="Lamiales"/>
    <s v="Oleaceae"/>
    <x v="910"/>
    <s v="TRUE"/>
    <x v="1"/>
  </r>
  <r>
    <s v="Syzygium"/>
    <x v="2190"/>
    <s v="Gentianales"/>
    <s v="Loganiaceae"/>
    <x v="911"/>
    <s v="TRUE"/>
    <x v="1"/>
  </r>
  <r>
    <s v="Syzygium"/>
    <x v="2190"/>
    <s v="Myrtales"/>
    <s v="Myrtaceae"/>
    <x v="911"/>
    <s v="TRUE"/>
    <x v="1"/>
  </r>
  <r>
    <s v="Syzygium"/>
    <x v="2191"/>
    <s v="Gentianales"/>
    <s v="Loganiaceae"/>
    <x v="911"/>
    <s v="TRUE"/>
    <x v="1"/>
  </r>
  <r>
    <s v="Syzygium"/>
    <x v="2191"/>
    <s v="Myrtales"/>
    <s v="Myrtaceae"/>
    <x v="911"/>
    <s v="TRUE"/>
    <x v="1"/>
  </r>
  <r>
    <s v="Syzygium"/>
    <x v="2192"/>
    <s v="Gentianales"/>
    <s v="Loganiaceae"/>
    <x v="911"/>
    <s v="TRUE"/>
    <x v="1"/>
  </r>
  <r>
    <s v="Syzygium"/>
    <x v="2192"/>
    <s v="Myrtales"/>
    <s v="Myrtaceae"/>
    <x v="911"/>
    <s v="TRUE"/>
    <x v="1"/>
  </r>
  <r>
    <s v="Syzygium"/>
    <x v="2193"/>
    <s v="Gentianales"/>
    <s v="Loganiaceae"/>
    <x v="911"/>
    <s v="TRUE"/>
    <x v="1"/>
  </r>
  <r>
    <s v="Syzygium"/>
    <x v="2193"/>
    <s v="Myrtales"/>
    <s v="Myrtaceae"/>
    <x v="911"/>
    <s v="TRUE"/>
    <x v="1"/>
  </r>
  <r>
    <s v="Syzygium"/>
    <x v="2194"/>
    <s v="Gentianales"/>
    <s v="Loganiaceae"/>
    <x v="911"/>
    <s v="TRUE"/>
    <x v="1"/>
  </r>
  <r>
    <s v="Syzygium"/>
    <x v="2194"/>
    <s v="Myrtales"/>
    <s v="Myrtaceae"/>
    <x v="911"/>
    <s v="TRUE"/>
    <x v="1"/>
  </r>
  <r>
    <s v="Syzygium"/>
    <x v="2195"/>
    <s v="Gentianales"/>
    <s v="Loganiaceae"/>
    <x v="911"/>
    <s v="TRUE"/>
    <x v="1"/>
  </r>
  <r>
    <s v="Syzygium"/>
    <x v="2195"/>
    <s v="Myrtales"/>
    <s v="Myrtaceae"/>
    <x v="911"/>
    <s v="TRUE"/>
    <x v="1"/>
  </r>
  <r>
    <s v="Syzygium"/>
    <x v="2196"/>
    <s v="Gentianales"/>
    <s v="Loganiaceae"/>
    <x v="911"/>
    <s v="TRUE"/>
    <x v="1"/>
  </r>
  <r>
    <s v="Syzygium"/>
    <x v="2196"/>
    <s v="Myrtales"/>
    <s v="Myrtaceae"/>
    <x v="911"/>
    <s v="TRUE"/>
    <x v="1"/>
  </r>
  <r>
    <s v="Tabernaemontana"/>
    <x v="2197"/>
    <s v="Gentianales"/>
    <s v="Apocynaceae"/>
    <x v="912"/>
    <s v="TRUE"/>
    <x v="0"/>
  </r>
  <r>
    <s v="Taenidia"/>
    <x v="2198"/>
    <s v="Apiales"/>
    <s v="Apiaceae"/>
    <x v="913"/>
    <s v="TRUE"/>
    <x v="0"/>
  </r>
  <r>
    <s v="Tanacetum"/>
    <x v="2199"/>
    <s v="Asterales"/>
    <s v="Asteraceae"/>
    <x v="914"/>
    <s v="TRUE"/>
    <x v="0"/>
  </r>
  <r>
    <s v="Tarasa"/>
    <x v="2200"/>
    <s v="Malvales"/>
    <s v="Malvaceae"/>
    <x v="915"/>
    <s v="TRUE"/>
    <x v="0"/>
  </r>
  <r>
    <s v="Taraxacum"/>
    <x v="2201"/>
    <s v="Asterales"/>
    <s v="Asteraceae"/>
    <x v="916"/>
    <s v="TRUE"/>
    <x v="1"/>
  </r>
  <r>
    <s v="Taraxacum"/>
    <x v="2201"/>
    <s v="Boraginales"/>
    <s v="Boraginaceae"/>
    <x v="916"/>
    <s v="TRUE"/>
    <x v="1"/>
  </r>
  <r>
    <s v="Taraxacum"/>
    <x v="2202"/>
    <s v="Asterales"/>
    <s v="Asteraceae"/>
    <x v="916"/>
    <s v="TRUE"/>
    <x v="1"/>
  </r>
  <r>
    <s v="Taraxacum"/>
    <x v="2202"/>
    <s v="Boraginales"/>
    <s v="Boraginaceae"/>
    <x v="916"/>
    <s v="TRUE"/>
    <x v="1"/>
  </r>
  <r>
    <s v="Taraxacum"/>
    <x v="2203"/>
    <s v="Asterales"/>
    <s v="Asteraceae"/>
    <x v="916"/>
    <s v="TRUE"/>
    <x v="1"/>
  </r>
  <r>
    <s v="Taraxacum"/>
    <x v="2203"/>
    <s v="Boraginales"/>
    <s v="Boraginaceae"/>
    <x v="916"/>
    <s v="TRUE"/>
    <x v="1"/>
  </r>
  <r>
    <s v="Taraxacum"/>
    <x v="2204"/>
    <s v="Asterales"/>
    <s v="Asteraceae"/>
    <x v="916"/>
    <s v="TRUE"/>
    <x v="1"/>
  </r>
  <r>
    <s v="Taraxacum"/>
    <x v="2204"/>
    <s v="Boraginales"/>
    <s v="Boraginaceae"/>
    <x v="916"/>
    <s v="TRUE"/>
    <x v="1"/>
  </r>
  <r>
    <s v="Taraxacum"/>
    <x v="2205"/>
    <s v="Asterales"/>
    <s v="Asteraceae"/>
    <x v="916"/>
    <s v="TRUE"/>
    <x v="1"/>
  </r>
  <r>
    <s v="Taraxacum"/>
    <x v="2205"/>
    <s v="Boraginales"/>
    <s v="Boraginaceae"/>
    <x v="916"/>
    <s v="TRUE"/>
    <x v="1"/>
  </r>
  <r>
    <s v="Taraxacum"/>
    <x v="2206"/>
    <s v="Asterales"/>
    <s v="Asteraceae"/>
    <x v="916"/>
    <s v="TRUE"/>
    <x v="1"/>
  </r>
  <r>
    <s v="Taraxacum"/>
    <x v="2206"/>
    <s v="Boraginales"/>
    <s v="Boraginaceae"/>
    <x v="916"/>
    <s v="TRUE"/>
    <x v="1"/>
  </r>
  <r>
    <s v="Taraxacum"/>
    <x v="2207"/>
    <s v="Asterales"/>
    <s v="Asteraceae"/>
    <x v="916"/>
    <s v="TRUE"/>
    <x v="1"/>
  </r>
  <r>
    <s v="Taraxacum"/>
    <x v="2207"/>
    <s v="Boraginales"/>
    <s v="Boraginaceae"/>
    <x v="916"/>
    <s v="TRUE"/>
    <x v="1"/>
  </r>
  <r>
    <s v="Tecoma"/>
    <x v="2208"/>
    <s v="Lamiales"/>
    <s v="Bignoniaceae"/>
    <x v="917"/>
    <s v="TRUE"/>
    <x v="0"/>
  </r>
  <r>
    <s v="Tephrosia"/>
    <x v="2209"/>
    <s v="Fabales"/>
    <s v="Fabaceae"/>
    <x v="918"/>
    <s v="TRUE"/>
    <x v="0"/>
  </r>
  <r>
    <s v="Tepualia"/>
    <x v="2210"/>
    <s v="Myrtales"/>
    <s v="Myrtaceae"/>
    <x v="919"/>
    <s v="TRUE"/>
    <x v="0"/>
  </r>
  <r>
    <s v="Ternstroemia"/>
    <x v="2211"/>
    <s v="Ericales"/>
    <s v="NA"/>
    <x v="920"/>
    <s v="TRUE"/>
    <x v="1"/>
  </r>
  <r>
    <s v="Ternstroemia"/>
    <x v="2211"/>
    <s v="Ericales"/>
    <s v="Pentaphylacaceae"/>
    <x v="920"/>
    <s v="TRUE"/>
    <x v="1"/>
  </r>
  <r>
    <s v="Tetraglochin"/>
    <x v="2212"/>
    <s v="Rosales"/>
    <s v="Rosaceae"/>
    <x v="921"/>
    <s v="TRUE"/>
    <x v="0"/>
  </r>
  <r>
    <s v="Tetramerium"/>
    <x v="2213"/>
    <s v="Lamiales"/>
    <s v="Acanthaceae"/>
    <x v="922"/>
    <s v="TRUE"/>
    <x v="0"/>
  </r>
  <r>
    <s v="Tetrazygia"/>
    <x v="2214"/>
    <s v="NA"/>
    <s v="NA"/>
    <x v="13"/>
    <s v="TRUE"/>
    <x v="0"/>
  </r>
  <r>
    <s v="Teucrium"/>
    <x v="2215"/>
    <s v="Lamiales"/>
    <s v="Lamiaceae"/>
    <x v="923"/>
    <s v="TRUE"/>
    <x v="0"/>
  </r>
  <r>
    <s v="Teucrium"/>
    <x v="2216"/>
    <s v="Lamiales"/>
    <s v="Lamiaceae"/>
    <x v="923"/>
    <s v="TRUE"/>
    <x v="0"/>
  </r>
  <r>
    <s v="Thalia"/>
    <x v="2217"/>
    <s v="Zingiberales"/>
    <s v="Marantaceae"/>
    <x v="924"/>
    <s v="TRUE"/>
    <x v="0"/>
  </r>
  <r>
    <s v="Thalictrum"/>
    <x v="2218"/>
    <s v="Ranunculales"/>
    <s v="Ranunculaceae"/>
    <x v="925"/>
    <s v="TRUE"/>
    <x v="0"/>
  </r>
  <r>
    <s v="Thalictrum"/>
    <x v="2219"/>
    <s v="Ranunculales"/>
    <s v="Ranunculaceae"/>
    <x v="925"/>
    <s v="TRUE"/>
    <x v="0"/>
  </r>
  <r>
    <s v="Thalictrum"/>
    <x v="2220"/>
    <s v="Ranunculales"/>
    <s v="Ranunculaceae"/>
    <x v="925"/>
    <s v="TRUE"/>
    <x v="0"/>
  </r>
  <r>
    <s v="Thalictrum"/>
    <x v="2221"/>
    <s v="Ranunculales"/>
    <s v="Ranunculaceae"/>
    <x v="925"/>
    <s v="TRUE"/>
    <x v="0"/>
  </r>
  <r>
    <s v="Thapsia"/>
    <x v="2222"/>
    <s v="Apiales"/>
    <s v="Apiaceae"/>
    <x v="926"/>
    <s v="TRUE"/>
    <x v="0"/>
  </r>
  <r>
    <s v="Thaspium"/>
    <x v="2223"/>
    <s v="Apiales"/>
    <s v="Apiaceae"/>
    <x v="927"/>
    <s v="TRUE"/>
    <x v="0"/>
  </r>
  <r>
    <s v="Thaspium"/>
    <x v="2224"/>
    <s v="Apiales"/>
    <s v="Apiaceae"/>
    <x v="927"/>
    <s v="TRUE"/>
    <x v="0"/>
  </r>
  <r>
    <s v="Thelesperma"/>
    <x v="2225"/>
    <s v="Asterales"/>
    <s v="Asteraceae"/>
    <x v="928"/>
    <s v="TRUE"/>
    <x v="0"/>
  </r>
  <r>
    <s v="Thermopsis"/>
    <x v="2226"/>
    <s v="Fabales"/>
    <s v="Fabaceae"/>
    <x v="929"/>
    <s v="TRUE"/>
    <x v="0"/>
  </r>
  <r>
    <s v="Thespesia"/>
    <x v="2227"/>
    <s v="Malvales"/>
    <s v="Malvaceae"/>
    <x v="930"/>
    <s v="TRUE"/>
    <x v="0"/>
  </r>
  <r>
    <s v="Thunbergia"/>
    <x v="2228"/>
    <s v="Lamiales"/>
    <s v="Acanthaceae"/>
    <x v="931"/>
    <s v="TRUE"/>
    <x v="0"/>
  </r>
  <r>
    <s v="Thymelaea"/>
    <x v="2229"/>
    <s v="Malvales"/>
    <s v="Thymelaeaceae"/>
    <x v="932"/>
    <s v="TRUE"/>
    <x v="0"/>
  </r>
  <r>
    <s v="Thymelaea"/>
    <x v="2230"/>
    <s v="Malvales"/>
    <s v="Thymelaeaceae"/>
    <x v="932"/>
    <s v="TRUE"/>
    <x v="0"/>
  </r>
  <r>
    <s v="Thymelaea"/>
    <x v="2231"/>
    <s v="Malvales"/>
    <s v="Thymelaeaceae"/>
    <x v="932"/>
    <s v="TRUE"/>
    <x v="0"/>
  </r>
  <r>
    <s v="Thymus"/>
    <x v="2232"/>
    <s v="Lamiales"/>
    <s v="Lamiaceae"/>
    <x v="933"/>
    <s v="TRUE"/>
    <x v="0"/>
  </r>
  <r>
    <s v="Thymus"/>
    <x v="2233"/>
    <s v="Lamiales"/>
    <s v="Lamiaceae"/>
    <x v="933"/>
    <s v="TRUE"/>
    <x v="0"/>
  </r>
  <r>
    <s v="Tiarella"/>
    <x v="2234"/>
    <s v="Saxifragales"/>
    <s v="Saxifragaceae"/>
    <x v="934"/>
    <s v="TRUE"/>
    <x v="0"/>
  </r>
  <r>
    <s v="Tibouchina"/>
    <x v="2235"/>
    <s v="Myrtales"/>
    <s v="Melastomataceae"/>
    <x v="935"/>
    <s v="TRUE"/>
    <x v="0"/>
  </r>
  <r>
    <s v="Tilia"/>
    <x v="2236"/>
    <s v="Malvales"/>
    <s v="Malvaceae"/>
    <x v="936"/>
    <s v="TRUE"/>
    <x v="0"/>
  </r>
  <r>
    <s v="Tilia"/>
    <x v="2237"/>
    <s v="Malvales"/>
    <s v="Malvaceae"/>
    <x v="936"/>
    <s v="TRUE"/>
    <x v="0"/>
  </r>
  <r>
    <s v="Tilia"/>
    <x v="2238"/>
    <s v="Malvales"/>
    <s v="Malvaceae"/>
    <x v="936"/>
    <s v="TRUE"/>
    <x v="0"/>
  </r>
  <r>
    <s v="Tillandsia"/>
    <x v="2239"/>
    <s v="Poales"/>
    <s v="Bromeliaceae"/>
    <x v="937"/>
    <s v="TRUE"/>
    <x v="1"/>
  </r>
  <r>
    <s v="Tillandsia"/>
    <x v="2239"/>
    <s v="Asparagales"/>
    <s v="Asparagaceae"/>
    <x v="937"/>
    <s v="TRUE"/>
    <x v="1"/>
  </r>
  <r>
    <s v="Tillandsia"/>
    <x v="2240"/>
    <s v="Poales"/>
    <s v="Bromeliaceae"/>
    <x v="937"/>
    <s v="TRUE"/>
    <x v="1"/>
  </r>
  <r>
    <s v="Tillandsia"/>
    <x v="2240"/>
    <s v="Asparagales"/>
    <s v="Asparagaceae"/>
    <x v="937"/>
    <s v="TRUE"/>
    <x v="1"/>
  </r>
  <r>
    <s v="Timonius"/>
    <x v="2241"/>
    <s v="Gentianales"/>
    <s v="Rubiaceae"/>
    <x v="938"/>
    <s v="TRUE"/>
    <x v="0"/>
  </r>
  <r>
    <s v="Tococa"/>
    <x v="2242"/>
    <s v="NA"/>
    <s v="NA"/>
    <x v="13"/>
    <s v="TRUE"/>
    <x v="0"/>
  </r>
  <r>
    <s v="Toddalia"/>
    <x v="2243"/>
    <s v="NA"/>
    <s v="NA"/>
    <x v="13"/>
    <s v="TRUE"/>
    <x v="0"/>
  </r>
  <r>
    <s v="Tolpis"/>
    <x v="2244"/>
    <s v="Asterales"/>
    <s v="Asteraceae"/>
    <x v="939"/>
    <s v="TRUE"/>
    <x v="0"/>
  </r>
  <r>
    <s v="Tordylium"/>
    <x v="2245"/>
    <s v="Apiales"/>
    <s v="Apiaceae"/>
    <x v="940"/>
    <s v="TRUE"/>
    <x v="0"/>
  </r>
  <r>
    <s v="Torilis"/>
    <x v="2246"/>
    <s v="Apiales"/>
    <s v="Apiaceae"/>
    <x v="941"/>
    <s v="TRUE"/>
    <x v="0"/>
  </r>
  <r>
    <s v="Tournefortia"/>
    <x v="2247"/>
    <s v="Boraginales"/>
    <s v="Heliotropiaceae"/>
    <x v="942"/>
    <s v="TRUE"/>
    <x v="0"/>
  </r>
  <r>
    <s v="Tournefortia"/>
    <x v="2248"/>
    <s v="Boraginales"/>
    <s v="Heliotropiaceae"/>
    <x v="942"/>
    <s v="TRUE"/>
    <x v="0"/>
  </r>
  <r>
    <s v="Tradescantia"/>
    <x v="2249"/>
    <s v="Commelinales"/>
    <s v="Commelinaceae"/>
    <x v="943"/>
    <s v="TRUE"/>
    <x v="0"/>
  </r>
  <r>
    <s v="Tradescantia"/>
    <x v="2250"/>
    <s v="Commelinales"/>
    <s v="Commelinaceae"/>
    <x v="943"/>
    <s v="TRUE"/>
    <x v="0"/>
  </r>
  <r>
    <s v="Tradescantia"/>
    <x v="2251"/>
    <s v="Commelinales"/>
    <s v="Commelinaceae"/>
    <x v="943"/>
    <s v="TRUE"/>
    <x v="0"/>
  </r>
  <r>
    <s v="Tradescantia"/>
    <x v="2252"/>
    <s v="Commelinales"/>
    <s v="Commelinaceae"/>
    <x v="943"/>
    <s v="TRUE"/>
    <x v="0"/>
  </r>
  <r>
    <s v="Tradescantia"/>
    <x v="2253"/>
    <s v="Commelinales"/>
    <s v="Commelinaceae"/>
    <x v="943"/>
    <s v="TRUE"/>
    <x v="0"/>
  </r>
  <r>
    <s v="Tragopogon"/>
    <x v="2254"/>
    <s v="Asterales"/>
    <s v="Asteraceae"/>
    <x v="944"/>
    <s v="TRUE"/>
    <x v="0"/>
  </r>
  <r>
    <s v="Trema"/>
    <x v="2255"/>
    <s v="Rosales"/>
    <s v="Cannabaceae"/>
    <x v="945"/>
    <s v="TRUE"/>
    <x v="0"/>
  </r>
  <r>
    <s v="Tremastelma"/>
    <x v="2256"/>
    <s v="NA"/>
    <s v="NA"/>
    <x v="13"/>
    <s v="TRUE"/>
    <x v="0"/>
  </r>
  <r>
    <s v="Trfolium"/>
    <x v="2257"/>
    <s v="NA"/>
    <s v="NA"/>
    <x v="13"/>
    <s v="TRUE"/>
    <x v="0"/>
  </r>
  <r>
    <s v="Tribulus"/>
    <x v="2258"/>
    <s v="Zygophyllales"/>
    <s v="Zygophyllaceae"/>
    <x v="946"/>
    <s v="TRUE"/>
    <x v="0"/>
  </r>
  <r>
    <s v="Trichocereus"/>
    <x v="2259"/>
    <s v="Caryophyllales"/>
    <s v="Cactaceae"/>
    <x v="947"/>
    <s v="TRUE"/>
    <x v="0"/>
  </r>
  <r>
    <s v="Tricyrtis"/>
    <x v="2260"/>
    <s v="Liliales"/>
    <s v="Liliaceae"/>
    <x v="948"/>
    <s v="TRUE"/>
    <x v="1"/>
  </r>
  <r>
    <s v="Tricyrtis"/>
    <x v="2260"/>
    <s v="Asparagales"/>
    <s v="Convallariaceae"/>
    <x v="948"/>
    <s v="TRUE"/>
    <x v="1"/>
  </r>
  <r>
    <s v="Trientalis"/>
    <x v="2261"/>
    <s v="NA"/>
    <s v="NA"/>
    <x v="13"/>
    <s v="TRUE"/>
    <x v="0"/>
  </r>
  <r>
    <s v="Trientalis"/>
    <x v="2262"/>
    <s v="NA"/>
    <s v="NA"/>
    <x v="13"/>
    <s v="TRUE"/>
    <x v="0"/>
  </r>
  <r>
    <s v="Trifolium"/>
    <x v="2263"/>
    <s v="Fabales"/>
    <s v="Fabaceae"/>
    <x v="949"/>
    <s v="TRUE"/>
    <x v="0"/>
  </r>
  <r>
    <s v="Trifolium"/>
    <x v="2264"/>
    <s v="Fabales"/>
    <s v="Fabaceae"/>
    <x v="949"/>
    <s v="TRUE"/>
    <x v="0"/>
  </r>
  <r>
    <s v="Trifolium"/>
    <x v="2265"/>
    <s v="Fabales"/>
    <s v="Fabaceae"/>
    <x v="949"/>
    <s v="TRUE"/>
    <x v="0"/>
  </r>
  <r>
    <s v="Trifolium"/>
    <x v="2266"/>
    <s v="Fabales"/>
    <s v="Fabaceae"/>
    <x v="949"/>
    <s v="TRUE"/>
    <x v="0"/>
  </r>
  <r>
    <s v="Trifolium"/>
    <x v="2267"/>
    <s v="Fabales"/>
    <s v="Fabaceae"/>
    <x v="949"/>
    <s v="TRUE"/>
    <x v="0"/>
  </r>
  <r>
    <s v="Trifolium"/>
    <x v="2268"/>
    <s v="Fabales"/>
    <s v="Fabaceae"/>
    <x v="949"/>
    <s v="TRUE"/>
    <x v="0"/>
  </r>
  <r>
    <s v="Trifolium"/>
    <x v="2269"/>
    <s v="Fabales"/>
    <s v="Fabaceae"/>
    <x v="949"/>
    <s v="TRUE"/>
    <x v="0"/>
  </r>
  <r>
    <s v="Trifolium"/>
    <x v="2270"/>
    <s v="Fabales"/>
    <s v="Fabaceae"/>
    <x v="949"/>
    <s v="TRUE"/>
    <x v="0"/>
  </r>
  <r>
    <s v="Trifolium"/>
    <x v="2271"/>
    <s v="Fabales"/>
    <s v="Fabaceae"/>
    <x v="949"/>
    <s v="TRUE"/>
    <x v="0"/>
  </r>
  <r>
    <s v="Trigonotis"/>
    <x v="2272"/>
    <s v="Boraginales"/>
    <s v="Boraginaceae"/>
    <x v="950"/>
    <s v="TRUE"/>
    <x v="0"/>
  </r>
  <r>
    <s v="Trillium"/>
    <x v="2273"/>
    <s v="Liliales"/>
    <s v="Melanthiaceae"/>
    <x v="951"/>
    <s v="TRUE"/>
    <x v="0"/>
  </r>
  <r>
    <s v="Trillium"/>
    <x v="2274"/>
    <s v="Liliales"/>
    <s v="Melanthiaceae"/>
    <x v="951"/>
    <s v="TRUE"/>
    <x v="0"/>
  </r>
  <r>
    <s v="Trillium"/>
    <x v="2275"/>
    <s v="Liliales"/>
    <s v="Melanthiaceae"/>
    <x v="951"/>
    <s v="TRUE"/>
    <x v="0"/>
  </r>
  <r>
    <s v="Triosteum"/>
    <x v="2276"/>
    <s v="Dipsacales"/>
    <s v="Caprifoliaceae"/>
    <x v="952"/>
    <s v="TRUE"/>
    <x v="0"/>
  </r>
  <r>
    <s v="Tripleurospermum"/>
    <x v="2277"/>
    <s v="Asterales"/>
    <s v="Asteraceae"/>
    <x v="953"/>
    <s v="TRUE"/>
    <x v="0"/>
  </r>
  <r>
    <s v="Tripterospermum"/>
    <x v="2278"/>
    <s v="Gentianales"/>
    <s v="Gentianaceae"/>
    <x v="954"/>
    <s v="TRUE"/>
    <x v="0"/>
  </r>
  <r>
    <s v="Tristagama"/>
    <x v="2279"/>
    <s v="NA"/>
    <s v="NA"/>
    <x v="13"/>
    <s v="TRUE"/>
    <x v="0"/>
  </r>
  <r>
    <s v="Tristagama"/>
    <x v="2280"/>
    <s v="NA"/>
    <s v="NA"/>
    <x v="13"/>
    <s v="TRUE"/>
    <x v="0"/>
  </r>
  <r>
    <s v="Tristagama"/>
    <x v="2281"/>
    <s v="NA"/>
    <s v="NA"/>
    <x v="13"/>
    <s v="TRUE"/>
    <x v="0"/>
  </r>
  <r>
    <s v="Tristerix"/>
    <x v="2282"/>
    <s v="Santalales"/>
    <s v="Loranthaceae"/>
    <x v="955"/>
    <s v="TRUE"/>
    <x v="0"/>
  </r>
  <r>
    <s v="Tristhema"/>
    <x v="2283"/>
    <s v="NA"/>
    <s v="NA"/>
    <x v="13"/>
    <s v="TRUE"/>
    <x v="0"/>
  </r>
  <r>
    <s v="Trixis"/>
    <x v="2284"/>
    <s v="Asterales"/>
    <s v="Asteraceae"/>
    <x v="956"/>
    <s v="TRUE"/>
    <x v="0"/>
  </r>
  <r>
    <s v="Trochetia"/>
    <x v="2285"/>
    <s v="NA"/>
    <s v="NA"/>
    <x v="13"/>
    <s v="TRUE"/>
    <x v="0"/>
  </r>
  <r>
    <s v="Trollius"/>
    <x v="2286"/>
    <s v="Ranunculales"/>
    <s v="Ranunculaceae"/>
    <x v="957"/>
    <s v="TRUE"/>
    <x v="0"/>
  </r>
  <r>
    <s v="Trollius"/>
    <x v="2287"/>
    <s v="Ranunculales"/>
    <s v="Ranunculaceae"/>
    <x v="957"/>
    <s v="TRUE"/>
    <x v="0"/>
  </r>
  <r>
    <s v="Tropaeolum"/>
    <x v="2288"/>
    <s v="Brassicales"/>
    <s v="Tropaeolaceae"/>
    <x v="958"/>
    <s v="TRUE"/>
    <x v="0"/>
  </r>
  <r>
    <s v="Tropaeolum"/>
    <x v="2289"/>
    <s v="Brassicales"/>
    <s v="Tropaeolaceae"/>
    <x v="958"/>
    <s v="TRUE"/>
    <x v="0"/>
  </r>
  <r>
    <s v="Tropaeolum"/>
    <x v="2290"/>
    <s v="Brassicales"/>
    <s v="Tropaeolaceae"/>
    <x v="958"/>
    <s v="TRUE"/>
    <x v="0"/>
  </r>
  <r>
    <s v="Turnera"/>
    <x v="2291"/>
    <s v="Malpighiales"/>
    <s v="Turneraceae"/>
    <x v="959"/>
    <s v="TRUE"/>
    <x v="0"/>
  </r>
  <r>
    <s v="Turnera"/>
    <x v="2292"/>
    <s v="Malpighiales"/>
    <s v="Turneraceae"/>
    <x v="959"/>
    <s v="TRUE"/>
    <x v="0"/>
  </r>
  <r>
    <s v="Turnera"/>
    <x v="2293"/>
    <s v="Malpighiales"/>
    <s v="Turneraceae"/>
    <x v="959"/>
    <s v="TRUE"/>
    <x v="0"/>
  </r>
  <r>
    <s v="Turraea"/>
    <x v="2294"/>
    <s v="Sapindales"/>
    <s v="Meliaceae"/>
    <x v="960"/>
    <s v="TRUE"/>
    <x v="0"/>
  </r>
  <r>
    <s v="Typha"/>
    <x v="2295"/>
    <s v="Poales"/>
    <s v="Typhaceae"/>
    <x v="961"/>
    <s v="TRUE"/>
    <x v="0"/>
  </r>
  <r>
    <s v="Tyttnera"/>
    <x v="2296"/>
    <s v="NA"/>
    <s v="NA"/>
    <x v="13"/>
    <s v="TRUE"/>
    <x v="0"/>
  </r>
  <r>
    <s v="Ugni"/>
    <x v="2297"/>
    <s v="Myrtales"/>
    <s v="Myrtaceae"/>
    <x v="962"/>
    <s v="TRUE"/>
    <x v="0"/>
  </r>
  <r>
    <s v="Ugni"/>
    <x v="2298"/>
    <s v="Myrtales"/>
    <s v="Myrtaceae"/>
    <x v="962"/>
    <s v="TRUE"/>
    <x v="0"/>
  </r>
  <r>
    <s v="Ulex"/>
    <x v="2299"/>
    <s v="Fabales"/>
    <s v="Fabaceae"/>
    <x v="963"/>
    <s v="TRUE"/>
    <x v="0"/>
  </r>
  <r>
    <s v="Ulex"/>
    <x v="2300"/>
    <s v="Fabales"/>
    <s v="Fabaceae"/>
    <x v="963"/>
    <s v="TRUE"/>
    <x v="0"/>
  </r>
  <r>
    <s v="Ulmus"/>
    <x v="2301"/>
    <s v="Rosales"/>
    <s v="Ulmaceae"/>
    <x v="964"/>
    <s v="TRUE"/>
    <x v="0"/>
  </r>
  <r>
    <s v="Ulmus"/>
    <x v="2302"/>
    <s v="Rosales"/>
    <s v="Ulmaceae"/>
    <x v="964"/>
    <s v="TRUE"/>
    <x v="0"/>
  </r>
  <r>
    <s v="Ulmus"/>
    <x v="2303"/>
    <s v="Rosales"/>
    <s v="Ulmaceae"/>
    <x v="964"/>
    <s v="TRUE"/>
    <x v="0"/>
  </r>
  <r>
    <s v="Umbellifer"/>
    <x v="2304"/>
    <s v="NA"/>
    <s v="NA"/>
    <x v="13"/>
    <s v="TRUE"/>
    <x v="0"/>
  </r>
  <r>
    <s v="Unidentified"/>
    <x v="2305"/>
    <s v="NA"/>
    <s v="NA"/>
    <x v="13"/>
    <s v="TRUE"/>
    <x v="0"/>
  </r>
  <r>
    <s v="Unidentified"/>
    <x v="2306"/>
    <s v="NA"/>
    <s v="NA"/>
    <x v="13"/>
    <s v="TRUE"/>
    <x v="0"/>
  </r>
  <r>
    <s v="Unidentified"/>
    <x v="2307"/>
    <s v="NA"/>
    <s v="NA"/>
    <x v="13"/>
    <s v="TRUE"/>
    <x v="0"/>
  </r>
  <r>
    <s v="Unidentified"/>
    <x v="2308"/>
    <s v="NA"/>
    <s v="NA"/>
    <x v="13"/>
    <s v="TRUE"/>
    <x v="0"/>
  </r>
  <r>
    <s v="Unidentified"/>
    <x v="2309"/>
    <s v="NA"/>
    <s v="NA"/>
    <x v="13"/>
    <s v="TRUE"/>
    <x v="0"/>
  </r>
  <r>
    <s v="Unidentified"/>
    <x v="2310"/>
    <s v="NA"/>
    <s v="NA"/>
    <x v="13"/>
    <s v="TRUE"/>
    <x v="0"/>
  </r>
  <r>
    <s v="Unidentified"/>
    <x v="2311"/>
    <s v="NA"/>
    <s v="NA"/>
    <x v="13"/>
    <s v="TRUE"/>
    <x v="0"/>
  </r>
  <r>
    <s v="Unidentified"/>
    <x v="2312"/>
    <s v="NA"/>
    <s v="NA"/>
    <x v="13"/>
    <s v="TRUE"/>
    <x v="0"/>
  </r>
  <r>
    <s v="Unidentified"/>
    <x v="2313"/>
    <s v="NA"/>
    <s v="NA"/>
    <x v="13"/>
    <s v="TRUE"/>
    <x v="0"/>
  </r>
  <r>
    <s v="Unidentified"/>
    <x v="2314"/>
    <s v="NA"/>
    <s v="NA"/>
    <x v="13"/>
    <s v="TRUE"/>
    <x v="0"/>
  </r>
  <r>
    <s v="Unidentified"/>
    <x v="2315"/>
    <s v="NA"/>
    <s v="NA"/>
    <x v="13"/>
    <s v="TRUE"/>
    <x v="0"/>
  </r>
  <r>
    <s v="Unidentified"/>
    <x v="2316"/>
    <s v="NA"/>
    <s v="NA"/>
    <x v="13"/>
    <s v="TRUE"/>
    <x v="0"/>
  </r>
  <r>
    <s v="Unidentified"/>
    <x v="2317"/>
    <s v="NA"/>
    <s v="NA"/>
    <x v="13"/>
    <s v="TRUE"/>
    <x v="0"/>
  </r>
  <r>
    <s v="Urechites"/>
    <x v="2318"/>
    <s v="NA"/>
    <s v="NA"/>
    <x v="13"/>
    <s v="TRUE"/>
    <x v="0"/>
  </r>
  <r>
    <s v="Urginea"/>
    <x v="2319"/>
    <s v="NA"/>
    <s v="NA"/>
    <x v="13"/>
    <s v="TRUE"/>
    <x v="0"/>
  </r>
  <r>
    <s v="Urospermum"/>
    <x v="2320"/>
    <s v="Asterales"/>
    <s v="Asteraceae"/>
    <x v="965"/>
    <s v="TRUE"/>
    <x v="1"/>
  </r>
  <r>
    <s v="Urospermum"/>
    <x v="2320"/>
    <s v="Apiales"/>
    <s v="Apiaceae"/>
    <x v="965"/>
    <s v="TRUE"/>
    <x v="1"/>
  </r>
  <r>
    <s v="Uvularia"/>
    <x v="2321"/>
    <s v="Liliales"/>
    <s v="Colchicaceae"/>
    <x v="966"/>
    <s v="TRUE"/>
    <x v="0"/>
  </r>
  <r>
    <s v="Uvularia"/>
    <x v="2322"/>
    <s v="Liliales"/>
    <s v="Colchicaceae"/>
    <x v="966"/>
    <s v="TRUE"/>
    <x v="0"/>
  </r>
  <r>
    <s v="Vaccinium"/>
    <x v="2323"/>
    <s v="Ericales"/>
    <s v="Ericaceae"/>
    <x v="967"/>
    <s v="TRUE"/>
    <x v="0"/>
  </r>
  <r>
    <s v="Vaccinium"/>
    <x v="2324"/>
    <s v="Ericales"/>
    <s v="Ericaceae"/>
    <x v="967"/>
    <s v="TRUE"/>
    <x v="0"/>
  </r>
  <r>
    <s v="Vaccinium"/>
    <x v="2325"/>
    <s v="Ericales"/>
    <s v="Ericaceae"/>
    <x v="967"/>
    <s v="TRUE"/>
    <x v="0"/>
  </r>
  <r>
    <s v="Vaccinium"/>
    <x v="2326"/>
    <s v="Ericales"/>
    <s v="Ericaceae"/>
    <x v="967"/>
    <s v="TRUE"/>
    <x v="0"/>
  </r>
  <r>
    <s v="Vaccinium"/>
    <x v="2327"/>
    <s v="Ericales"/>
    <s v="Ericaceae"/>
    <x v="967"/>
    <s v="TRUE"/>
    <x v="0"/>
  </r>
  <r>
    <s v="Vaccinium"/>
    <x v="2328"/>
    <s v="Ericales"/>
    <s v="Ericaceae"/>
    <x v="967"/>
    <s v="TRUE"/>
    <x v="0"/>
  </r>
  <r>
    <s v="Vaccinium"/>
    <x v="2329"/>
    <s v="Ericales"/>
    <s v="Ericaceae"/>
    <x v="967"/>
    <s v="TRUE"/>
    <x v="0"/>
  </r>
  <r>
    <s v="Vaccinium"/>
    <x v="2330"/>
    <s v="Ericales"/>
    <s v="Ericaceae"/>
    <x v="967"/>
    <s v="TRUE"/>
    <x v="0"/>
  </r>
  <r>
    <s v="Valeriana"/>
    <x v="2331"/>
    <s v="Dipsacales"/>
    <s v="Caprifoliaceae"/>
    <x v="968"/>
    <s v="TRUE"/>
    <x v="0"/>
  </r>
  <r>
    <s v="Valeriana"/>
    <x v="2332"/>
    <s v="Dipsacales"/>
    <s v="Caprifoliaceae"/>
    <x v="968"/>
    <s v="TRUE"/>
    <x v="0"/>
  </r>
  <r>
    <s v="Valeriana"/>
    <x v="2333"/>
    <s v="Dipsacales"/>
    <s v="Caprifoliaceae"/>
    <x v="968"/>
    <s v="TRUE"/>
    <x v="0"/>
  </r>
  <r>
    <s v="Valeriana"/>
    <x v="2334"/>
    <s v="Dipsacales"/>
    <s v="Caprifoliaceae"/>
    <x v="968"/>
    <s v="TRUE"/>
    <x v="0"/>
  </r>
  <r>
    <s v="Valeriana"/>
    <x v="2335"/>
    <s v="Dipsacales"/>
    <s v="Caprifoliaceae"/>
    <x v="968"/>
    <s v="TRUE"/>
    <x v="0"/>
  </r>
  <r>
    <s v="Valeriana"/>
    <x v="2336"/>
    <s v="Dipsacales"/>
    <s v="Caprifoliaceae"/>
    <x v="968"/>
    <s v="TRUE"/>
    <x v="0"/>
  </r>
  <r>
    <s v="Valeriana"/>
    <x v="2337"/>
    <s v="Dipsacales"/>
    <s v="Caprifoliaceae"/>
    <x v="968"/>
    <s v="TRUE"/>
    <x v="0"/>
  </r>
  <r>
    <s v="Valerianella"/>
    <x v="2338"/>
    <s v="Dipsacales"/>
    <s v="Valerianaceae"/>
    <x v="969"/>
    <s v="TRUE"/>
    <x v="1"/>
  </r>
  <r>
    <s v="Valerianella"/>
    <x v="2338"/>
    <s v="Dipsacales"/>
    <s v="Caprifoliaceae"/>
    <x v="969"/>
    <s v="TRUE"/>
    <x v="1"/>
  </r>
  <r>
    <s v="Vallesia"/>
    <x v="2339"/>
    <s v="Gentianales"/>
    <s v="Apocynaceae"/>
    <x v="970"/>
    <s v="TRUE"/>
    <x v="0"/>
  </r>
  <r>
    <s v="Veratrum"/>
    <x v="2340"/>
    <s v="Liliales"/>
    <s v="Melanthiaceae"/>
    <x v="971"/>
    <s v="TRUE"/>
    <x v="0"/>
  </r>
  <r>
    <s v="Veratrum"/>
    <x v="2341"/>
    <s v="Liliales"/>
    <s v="Melanthiaceae"/>
    <x v="971"/>
    <s v="TRUE"/>
    <x v="0"/>
  </r>
  <r>
    <s v="Verbascum"/>
    <x v="2342"/>
    <s v="Lamiales"/>
    <s v="Scrophulariaceae"/>
    <x v="972"/>
    <s v="TRUE"/>
    <x v="0"/>
  </r>
  <r>
    <s v="Verbascum"/>
    <x v="2343"/>
    <s v="Lamiales"/>
    <s v="Scrophulariaceae"/>
    <x v="972"/>
    <s v="TRUE"/>
    <x v="0"/>
  </r>
  <r>
    <s v="Verbascum"/>
    <x v="2344"/>
    <s v="Lamiales"/>
    <s v="Scrophulariaceae"/>
    <x v="972"/>
    <s v="TRUE"/>
    <x v="0"/>
  </r>
  <r>
    <s v="Verbena"/>
    <x v="2345"/>
    <s v="Lamiales"/>
    <s v="Verbenaceae"/>
    <x v="973"/>
    <s v="TRUE"/>
    <x v="0"/>
  </r>
  <r>
    <s v="Verbena"/>
    <x v="2346"/>
    <s v="Lamiales"/>
    <s v="Verbenaceae"/>
    <x v="973"/>
    <s v="TRUE"/>
    <x v="0"/>
  </r>
  <r>
    <s v="Verbena"/>
    <x v="2347"/>
    <s v="Lamiales"/>
    <s v="Verbenaceae"/>
    <x v="973"/>
    <s v="TRUE"/>
    <x v="0"/>
  </r>
  <r>
    <s v="Verbena"/>
    <x v="2348"/>
    <s v="Lamiales"/>
    <s v="Verbenaceae"/>
    <x v="973"/>
    <s v="TRUE"/>
    <x v="0"/>
  </r>
  <r>
    <s v="Verbena"/>
    <x v="2349"/>
    <s v="Lamiales"/>
    <s v="Verbenaceae"/>
    <x v="973"/>
    <s v="TRUE"/>
    <x v="0"/>
  </r>
  <r>
    <s v="Verbena"/>
    <x v="2350"/>
    <s v="Lamiales"/>
    <s v="Verbenaceae"/>
    <x v="973"/>
    <s v="TRUE"/>
    <x v="0"/>
  </r>
  <r>
    <s v="Verbena"/>
    <x v="2351"/>
    <s v="Lamiales"/>
    <s v="Verbenaceae"/>
    <x v="973"/>
    <s v="TRUE"/>
    <x v="0"/>
  </r>
  <r>
    <s v="Verbena"/>
    <x v="2352"/>
    <s v="Lamiales"/>
    <s v="Verbenaceae"/>
    <x v="973"/>
    <s v="TRUE"/>
    <x v="0"/>
  </r>
  <r>
    <s v="Verbena"/>
    <x v="2353"/>
    <s v="Lamiales"/>
    <s v="Verbenaceae"/>
    <x v="973"/>
    <s v="TRUE"/>
    <x v="0"/>
  </r>
  <r>
    <s v="Verbesina"/>
    <x v="2354"/>
    <s v="Asterales"/>
    <s v="Asteraceae"/>
    <x v="974"/>
    <s v="TRUE"/>
    <x v="0"/>
  </r>
  <r>
    <s v="Verbesina"/>
    <x v="2355"/>
    <s v="Asterales"/>
    <s v="Asteraceae"/>
    <x v="974"/>
    <s v="TRUE"/>
    <x v="0"/>
  </r>
  <r>
    <s v="Vernonia"/>
    <x v="2356"/>
    <s v="Asterales"/>
    <s v="Asteraceae"/>
    <x v="975"/>
    <s v="TRUE"/>
    <x v="0"/>
  </r>
  <r>
    <s v="Vernonia"/>
    <x v="2357"/>
    <s v="Asterales"/>
    <s v="Asteraceae"/>
    <x v="975"/>
    <s v="TRUE"/>
    <x v="0"/>
  </r>
  <r>
    <s v="Vernonia"/>
    <x v="2358"/>
    <s v="Asterales"/>
    <s v="Asteraceae"/>
    <x v="975"/>
    <s v="TRUE"/>
    <x v="0"/>
  </r>
  <r>
    <s v="Vernonia"/>
    <x v="2359"/>
    <s v="Asterales"/>
    <s v="Asteraceae"/>
    <x v="975"/>
    <s v="TRUE"/>
    <x v="0"/>
  </r>
  <r>
    <s v="Vernonia"/>
    <x v="2360"/>
    <s v="Asterales"/>
    <s v="Asteraceae"/>
    <x v="975"/>
    <s v="TRUE"/>
    <x v="0"/>
  </r>
  <r>
    <s v="Veronica"/>
    <x v="2361"/>
    <s v="Lamiales"/>
    <s v="Plantaginaceae"/>
    <x v="976"/>
    <s v="TRUE"/>
    <x v="0"/>
  </r>
  <r>
    <s v="Veronica"/>
    <x v="2362"/>
    <s v="Lamiales"/>
    <s v="Plantaginaceae"/>
    <x v="976"/>
    <s v="TRUE"/>
    <x v="0"/>
  </r>
  <r>
    <s v="Veronica"/>
    <x v="2363"/>
    <s v="Lamiales"/>
    <s v="Plantaginaceae"/>
    <x v="976"/>
    <s v="TRUE"/>
    <x v="0"/>
  </r>
  <r>
    <s v="Veronica"/>
    <x v="2364"/>
    <s v="Lamiales"/>
    <s v="Plantaginaceae"/>
    <x v="976"/>
    <s v="TRUE"/>
    <x v="0"/>
  </r>
  <r>
    <s v="Veronica"/>
    <x v="2365"/>
    <s v="Lamiales"/>
    <s v="Plantaginaceae"/>
    <x v="976"/>
    <s v="TRUE"/>
    <x v="0"/>
  </r>
  <r>
    <s v="Veronica"/>
    <x v="2366"/>
    <s v="Lamiales"/>
    <s v="Plantaginaceae"/>
    <x v="976"/>
    <s v="TRUE"/>
    <x v="0"/>
  </r>
  <r>
    <s v="Veronica"/>
    <x v="2367"/>
    <s v="Lamiales"/>
    <s v="Plantaginaceae"/>
    <x v="976"/>
    <s v="TRUE"/>
    <x v="0"/>
  </r>
  <r>
    <s v="Veronica"/>
    <x v="2368"/>
    <s v="Lamiales"/>
    <s v="Plantaginaceae"/>
    <x v="976"/>
    <s v="TRUE"/>
    <x v="0"/>
  </r>
  <r>
    <s v="Veronica"/>
    <x v="2369"/>
    <s v="Lamiales"/>
    <s v="Plantaginaceae"/>
    <x v="976"/>
    <s v="TRUE"/>
    <x v="0"/>
  </r>
  <r>
    <s v="Veronicastrum"/>
    <x v="2370"/>
    <s v="Lamiales"/>
    <s v="Plantaginaceae"/>
    <x v="977"/>
    <s v="TRUE"/>
    <x v="0"/>
  </r>
  <r>
    <s v="Veronicastrum"/>
    <x v="2371"/>
    <s v="Lamiales"/>
    <s v="Plantaginaceae"/>
    <x v="977"/>
    <s v="TRUE"/>
    <x v="0"/>
  </r>
  <r>
    <s v="Viburnum"/>
    <x v="2372"/>
    <s v="Dipsacales"/>
    <s v="Viburnaceae"/>
    <x v="978"/>
    <s v="TRUE"/>
    <x v="0"/>
  </r>
  <r>
    <s v="Viburnum"/>
    <x v="2373"/>
    <s v="Dipsacales"/>
    <s v="Viburnaceae"/>
    <x v="978"/>
    <s v="TRUE"/>
    <x v="0"/>
  </r>
  <r>
    <s v="Viburnum"/>
    <x v="2374"/>
    <s v="Dipsacales"/>
    <s v="Viburnaceae"/>
    <x v="978"/>
    <s v="TRUE"/>
    <x v="0"/>
  </r>
  <r>
    <s v="Viburnum"/>
    <x v="2375"/>
    <s v="Dipsacales"/>
    <s v="Viburnaceae"/>
    <x v="978"/>
    <s v="TRUE"/>
    <x v="0"/>
  </r>
  <r>
    <s v="Viburnum"/>
    <x v="2376"/>
    <s v="Dipsacales"/>
    <s v="Viburnaceae"/>
    <x v="978"/>
    <s v="TRUE"/>
    <x v="0"/>
  </r>
  <r>
    <s v="Viburnum"/>
    <x v="2377"/>
    <s v="Dipsacales"/>
    <s v="Viburnaceae"/>
    <x v="978"/>
    <s v="TRUE"/>
    <x v="0"/>
  </r>
  <r>
    <s v="Viburnum"/>
    <x v="2378"/>
    <s v="Dipsacales"/>
    <s v="Viburnaceae"/>
    <x v="978"/>
    <s v="TRUE"/>
    <x v="0"/>
  </r>
  <r>
    <s v="Viburnum"/>
    <x v="2379"/>
    <s v="Dipsacales"/>
    <s v="Viburnaceae"/>
    <x v="978"/>
    <s v="TRUE"/>
    <x v="0"/>
  </r>
  <r>
    <s v="Viburnum"/>
    <x v="2380"/>
    <s v="Dipsacales"/>
    <s v="Viburnaceae"/>
    <x v="978"/>
    <s v="TRUE"/>
    <x v="0"/>
  </r>
  <r>
    <s v="Vicea"/>
    <x v="2381"/>
    <s v="NA"/>
    <s v="NA"/>
    <x v="13"/>
    <s v="TRUE"/>
    <x v="0"/>
  </r>
  <r>
    <s v="Vicia"/>
    <x v="2382"/>
    <s v="Fabales"/>
    <s v="Fabaceae"/>
    <x v="979"/>
    <s v="TRUE"/>
    <x v="0"/>
  </r>
  <r>
    <s v="Vicia"/>
    <x v="2383"/>
    <s v="Fabales"/>
    <s v="Fabaceae"/>
    <x v="979"/>
    <s v="TRUE"/>
    <x v="0"/>
  </r>
  <r>
    <s v="Vicia"/>
    <x v="2384"/>
    <s v="Fabales"/>
    <s v="Fabaceae"/>
    <x v="979"/>
    <s v="TRUE"/>
    <x v="0"/>
  </r>
  <r>
    <s v="Vicia"/>
    <x v="2385"/>
    <s v="Fabales"/>
    <s v="Fabaceae"/>
    <x v="979"/>
    <s v="TRUE"/>
    <x v="0"/>
  </r>
  <r>
    <s v="Vicia"/>
    <x v="2386"/>
    <s v="Fabales"/>
    <s v="Fabaceae"/>
    <x v="979"/>
    <s v="TRUE"/>
    <x v="0"/>
  </r>
  <r>
    <s v="Vicia"/>
    <x v="2387"/>
    <s v="Fabales"/>
    <s v="Fabaceae"/>
    <x v="979"/>
    <s v="TRUE"/>
    <x v="0"/>
  </r>
  <r>
    <s v="Vicia"/>
    <x v="2388"/>
    <s v="Fabales"/>
    <s v="Fabaceae"/>
    <x v="979"/>
    <s v="TRUE"/>
    <x v="0"/>
  </r>
  <r>
    <s v="Vigna"/>
    <x v="2389"/>
    <s v="Fabales"/>
    <s v="Fabaceae"/>
    <x v="980"/>
    <s v="TRUE"/>
    <x v="0"/>
  </r>
  <r>
    <s v="Vigna"/>
    <x v="2390"/>
    <s v="Fabales"/>
    <s v="Fabaceae"/>
    <x v="980"/>
    <s v="TRUE"/>
    <x v="0"/>
  </r>
  <r>
    <s v="Viola"/>
    <x v="2391"/>
    <s v="Malpighiales"/>
    <s v="Violaceae"/>
    <x v="981"/>
    <s v="TRUE"/>
    <x v="0"/>
  </r>
  <r>
    <s v="Viola"/>
    <x v="2392"/>
    <s v="Malpighiales"/>
    <s v="Violaceae"/>
    <x v="981"/>
    <s v="TRUE"/>
    <x v="0"/>
  </r>
  <r>
    <s v="Viola"/>
    <x v="2393"/>
    <s v="Malpighiales"/>
    <s v="Violaceae"/>
    <x v="981"/>
    <s v="TRUE"/>
    <x v="0"/>
  </r>
  <r>
    <s v="Viola"/>
    <x v="2394"/>
    <s v="Malpighiales"/>
    <s v="Violaceae"/>
    <x v="981"/>
    <s v="TRUE"/>
    <x v="0"/>
  </r>
  <r>
    <s v="Viola"/>
    <x v="2395"/>
    <s v="Malpighiales"/>
    <s v="Violaceae"/>
    <x v="981"/>
    <s v="TRUE"/>
    <x v="0"/>
  </r>
  <r>
    <s v="Viola"/>
    <x v="2396"/>
    <s v="Malpighiales"/>
    <s v="Violaceae"/>
    <x v="981"/>
    <s v="TRUE"/>
    <x v="0"/>
  </r>
  <r>
    <s v="Viola"/>
    <x v="2397"/>
    <s v="Malpighiales"/>
    <s v="Violaceae"/>
    <x v="981"/>
    <s v="TRUE"/>
    <x v="0"/>
  </r>
  <r>
    <s v="Viola"/>
    <x v="2398"/>
    <s v="Malpighiales"/>
    <s v="Violaceae"/>
    <x v="981"/>
    <s v="TRUE"/>
    <x v="0"/>
  </r>
  <r>
    <s v="Viola"/>
    <x v="2399"/>
    <s v="Malpighiales"/>
    <s v="Violaceae"/>
    <x v="981"/>
    <s v="TRUE"/>
    <x v="0"/>
  </r>
  <r>
    <s v="Viola"/>
    <x v="2400"/>
    <s v="Malpighiales"/>
    <s v="Violaceae"/>
    <x v="981"/>
    <s v="TRUE"/>
    <x v="0"/>
  </r>
  <r>
    <s v="Viola"/>
    <x v="2401"/>
    <s v="Malpighiales"/>
    <s v="Violaceae"/>
    <x v="981"/>
    <s v="TRUE"/>
    <x v="0"/>
  </r>
  <r>
    <s v="Viola"/>
    <x v="2402"/>
    <s v="Malpighiales"/>
    <s v="Violaceae"/>
    <x v="981"/>
    <s v="TRUE"/>
    <x v="0"/>
  </r>
  <r>
    <s v="Viola"/>
    <x v="2403"/>
    <s v="Malpighiales"/>
    <s v="Violaceae"/>
    <x v="981"/>
    <s v="TRUE"/>
    <x v="0"/>
  </r>
  <r>
    <s v="Viola"/>
    <x v="2404"/>
    <s v="Malpighiales"/>
    <s v="Violaceae"/>
    <x v="981"/>
    <s v="TRUE"/>
    <x v="0"/>
  </r>
  <r>
    <s v="Viola"/>
    <x v="2405"/>
    <s v="Malpighiales"/>
    <s v="Violaceae"/>
    <x v="981"/>
    <s v="TRUE"/>
    <x v="0"/>
  </r>
  <r>
    <s v="Viola"/>
    <x v="2406"/>
    <s v="Malpighiales"/>
    <s v="Violaceae"/>
    <x v="981"/>
    <s v="TRUE"/>
    <x v="0"/>
  </r>
  <r>
    <s v="Viola"/>
    <x v="2407"/>
    <s v="Malpighiales"/>
    <s v="Violaceae"/>
    <x v="981"/>
    <s v="TRUE"/>
    <x v="0"/>
  </r>
  <r>
    <s v="Viola"/>
    <x v="2408"/>
    <s v="Malpighiales"/>
    <s v="Violaceae"/>
    <x v="981"/>
    <s v="TRUE"/>
    <x v="0"/>
  </r>
  <r>
    <s v="Viola"/>
    <x v="2409"/>
    <s v="Malpighiales"/>
    <s v="Violaceae"/>
    <x v="981"/>
    <s v="TRUE"/>
    <x v="0"/>
  </r>
  <r>
    <s v="Viola"/>
    <x v="2410"/>
    <s v="Malpighiales"/>
    <s v="Violaceae"/>
    <x v="981"/>
    <s v="TRUE"/>
    <x v="0"/>
  </r>
  <r>
    <s v="Viola"/>
    <x v="2411"/>
    <s v="Malpighiales"/>
    <s v="Violaceae"/>
    <x v="981"/>
    <s v="TRUE"/>
    <x v="0"/>
  </r>
  <r>
    <s v="Vismia"/>
    <x v="2412"/>
    <s v="Malpighiales"/>
    <s v="Hypericaceae"/>
    <x v="982"/>
    <s v="TRUE"/>
    <x v="0"/>
  </r>
  <r>
    <s v="Vitex"/>
    <x v="2413"/>
    <s v="Lamiales"/>
    <s v="Lamiaceae"/>
    <x v="983"/>
    <s v="TRUE"/>
    <x v="0"/>
  </r>
  <r>
    <s v="Vitex"/>
    <x v="2414"/>
    <s v="Lamiales"/>
    <s v="Lamiaceae"/>
    <x v="983"/>
    <s v="TRUE"/>
    <x v="0"/>
  </r>
  <r>
    <s v="Vitis"/>
    <x v="2415"/>
    <s v="Vitales"/>
    <s v="Vitaceae"/>
    <x v="984"/>
    <s v="TRUE"/>
    <x v="0"/>
  </r>
  <r>
    <s v="Vitis"/>
    <x v="2416"/>
    <s v="Vitales"/>
    <s v="Vitaceae"/>
    <x v="984"/>
    <s v="TRUE"/>
    <x v="0"/>
  </r>
  <r>
    <s v="Vriesea"/>
    <x v="2417"/>
    <s v="Poales"/>
    <s v="Bromeliaceae"/>
    <x v="985"/>
    <s v="TRUE"/>
    <x v="0"/>
  </r>
  <r>
    <s v="Vriesea"/>
    <x v="2418"/>
    <s v="Poales"/>
    <s v="Bromeliaceae"/>
    <x v="985"/>
    <s v="TRUE"/>
    <x v="0"/>
  </r>
  <r>
    <s v="Vriesea"/>
    <x v="2419"/>
    <s v="Poales"/>
    <s v="Bromeliaceae"/>
    <x v="985"/>
    <s v="TRUE"/>
    <x v="0"/>
  </r>
  <r>
    <s v="Vriesea"/>
    <x v="2420"/>
    <s v="Poales"/>
    <s v="Bromeliaceae"/>
    <x v="985"/>
    <s v="TRUE"/>
    <x v="0"/>
  </r>
  <r>
    <s v="Vriesea"/>
    <x v="2421"/>
    <s v="Poales"/>
    <s v="Bromeliaceae"/>
    <x v="985"/>
    <s v="TRUE"/>
    <x v="0"/>
  </r>
  <r>
    <s v="Vriesea"/>
    <x v="2422"/>
    <s v="Poales"/>
    <s v="Bromeliaceae"/>
    <x v="985"/>
    <s v="TRUE"/>
    <x v="0"/>
  </r>
  <r>
    <s v="Vriesea"/>
    <x v="2423"/>
    <s v="Poales"/>
    <s v="Bromeliaceae"/>
    <x v="985"/>
    <s v="TRUE"/>
    <x v="0"/>
  </r>
  <r>
    <s v="Vriesea"/>
    <x v="2424"/>
    <s v="Poales"/>
    <s v="Bromeliaceae"/>
    <x v="985"/>
    <s v="TRUE"/>
    <x v="0"/>
  </r>
  <r>
    <s v="VVedelia"/>
    <x v="2425"/>
    <s v="NA"/>
    <s v="NA"/>
    <x v="13"/>
    <s v="TRUE"/>
    <x v="0"/>
  </r>
  <r>
    <s v="Wahlenbergia"/>
    <x v="2426"/>
    <s v="Malpighiales"/>
    <s v="Dichapetalaceae"/>
    <x v="986"/>
    <s v="TRUE"/>
    <x v="1"/>
  </r>
  <r>
    <s v="Wahlenbergia"/>
    <x v="2426"/>
    <s v="Asterales"/>
    <s v="Campanulaceae"/>
    <x v="986"/>
    <s v="TRUE"/>
    <x v="1"/>
  </r>
  <r>
    <s v="Wahlenbergia"/>
    <x v="2427"/>
    <s v="Malpighiales"/>
    <s v="Dichapetalaceae"/>
    <x v="986"/>
    <s v="TRUE"/>
    <x v="1"/>
  </r>
  <r>
    <s v="Wahlenbergia"/>
    <x v="2427"/>
    <s v="Asterales"/>
    <s v="Campanulaceae"/>
    <x v="986"/>
    <s v="TRUE"/>
    <x v="1"/>
  </r>
  <r>
    <s v="Wallenia"/>
    <x v="2428"/>
    <s v="Ericales"/>
    <s v="Primulaceae"/>
    <x v="987"/>
    <s v="TRUE"/>
    <x v="0"/>
  </r>
  <r>
    <s v="Waltheria"/>
    <x v="2429"/>
    <s v="Malvales"/>
    <s v="Malvaceae"/>
    <x v="988"/>
    <s v="TRUE"/>
    <x v="0"/>
  </r>
  <r>
    <s v="Waltheria"/>
    <x v="2430"/>
    <s v="Malvales"/>
    <s v="Malvaceae"/>
    <x v="988"/>
    <s v="TRUE"/>
    <x v="0"/>
  </r>
  <r>
    <s v="Warneckea"/>
    <x v="2431"/>
    <s v="Myrtales"/>
    <s v="Melastomataceae"/>
    <x v="989"/>
    <s v="TRUE"/>
    <x v="0"/>
  </r>
  <r>
    <s v="Wedelia"/>
    <x v="2432"/>
    <s v="Asterales"/>
    <s v="Asteraceae"/>
    <x v="990"/>
    <s v="TRUE"/>
    <x v="0"/>
  </r>
  <r>
    <s v="Wedelia"/>
    <x v="2433"/>
    <s v="Asterales"/>
    <s v="Asteraceae"/>
    <x v="990"/>
    <s v="TRUE"/>
    <x v="0"/>
  </r>
  <r>
    <s v="Weigela"/>
    <x v="2434"/>
    <s v="Dipsacales"/>
    <s v="Caprifoliaceae"/>
    <x v="991"/>
    <s v="TRUE"/>
    <x v="1"/>
  </r>
  <r>
    <s v="Weigela"/>
    <x v="2434"/>
    <s v="Polypodiales"/>
    <s v="Woodsiaceae"/>
    <x v="991"/>
    <s v="TRUE"/>
    <x v="1"/>
  </r>
  <r>
    <s v="Weigela"/>
    <x v="2435"/>
    <s v="Dipsacales"/>
    <s v="Caprifoliaceae"/>
    <x v="991"/>
    <s v="TRUE"/>
    <x v="1"/>
  </r>
  <r>
    <s v="Weigela"/>
    <x v="2435"/>
    <s v="Polypodiales"/>
    <s v="Woodsiaceae"/>
    <x v="991"/>
    <s v="TRUE"/>
    <x v="1"/>
  </r>
  <r>
    <s v="Weigela"/>
    <x v="2436"/>
    <s v="Dipsacales"/>
    <s v="Caprifoliaceae"/>
    <x v="991"/>
    <s v="TRUE"/>
    <x v="1"/>
  </r>
  <r>
    <s v="Weigela"/>
    <x v="2436"/>
    <s v="Polypodiales"/>
    <s v="Woodsiaceae"/>
    <x v="991"/>
    <s v="TRUE"/>
    <x v="1"/>
  </r>
  <r>
    <s v="Wendtandia"/>
    <x v="2437"/>
    <s v="NA"/>
    <s v="NA"/>
    <x v="13"/>
    <s v="TRUE"/>
    <x v="0"/>
  </r>
  <r>
    <s v="Werneria"/>
    <x v="2438"/>
    <s v="Asterales"/>
    <s v="Asteraceae"/>
    <x v="992"/>
    <s v="TRUE"/>
    <x v="0"/>
  </r>
  <r>
    <s v="Wigginsia"/>
    <x v="2439"/>
    <s v="NA"/>
    <s v="NA"/>
    <x v="13"/>
    <s v="TRUE"/>
    <x v="0"/>
  </r>
  <r>
    <s v="Wikstroemia"/>
    <x v="2440"/>
    <s v="Malvales"/>
    <s v="Thymelaeaceae"/>
    <x v="993"/>
    <s v="TRUE"/>
    <x v="0"/>
  </r>
  <r>
    <s v="Wisteria"/>
    <x v="2441"/>
    <s v="Fabales"/>
    <s v="Fabaceae"/>
    <x v="994"/>
    <s v="TRUE"/>
    <x v="0"/>
  </r>
  <r>
    <s v="Wittrochia"/>
    <x v="2442"/>
    <s v="NA"/>
    <s v="NA"/>
    <x v="13"/>
    <s v="TRUE"/>
    <x v="0"/>
  </r>
  <r>
    <s v="Xylopia"/>
    <x v="2443"/>
    <s v="Magnoliales"/>
    <s v="Annonaceae"/>
    <x v="995"/>
    <s v="TRUE"/>
    <x v="0"/>
  </r>
  <r>
    <s v="Xyris"/>
    <x v="2444"/>
    <s v="Poales"/>
    <s v="Xyridaceae"/>
    <x v="996"/>
    <s v="TRUE"/>
    <x v="0"/>
  </r>
  <r>
    <s v="Xyris"/>
    <x v="2445"/>
    <s v="Poales"/>
    <s v="Xyridaceae"/>
    <x v="996"/>
    <s v="TRUE"/>
    <x v="0"/>
  </r>
  <r>
    <s v="Xyris"/>
    <x v="2446"/>
    <s v="Poales"/>
    <s v="Xyridaceae"/>
    <x v="996"/>
    <s v="TRUE"/>
    <x v="0"/>
  </r>
  <r>
    <s v="Xyris"/>
    <x v="2447"/>
    <s v="Poales"/>
    <s v="Xyridaceae"/>
    <x v="996"/>
    <s v="TRUE"/>
    <x v="0"/>
  </r>
  <r>
    <s v="Xyris"/>
    <x v="2448"/>
    <s v="Poales"/>
    <s v="Xyridaceae"/>
    <x v="996"/>
    <s v="TRUE"/>
    <x v="0"/>
  </r>
  <r>
    <s v="Xysmalobium"/>
    <x v="2449"/>
    <s v="Gentianales"/>
    <s v="Apocynaceae"/>
    <x v="997"/>
    <s v="TRUE"/>
    <x v="0"/>
  </r>
  <r>
    <s v="Xysmalobium"/>
    <x v="2450"/>
    <s v="Gentianales"/>
    <s v="Apocynaceae"/>
    <x v="997"/>
    <s v="TRUE"/>
    <x v="0"/>
  </r>
  <r>
    <s v="Youngia"/>
    <x v="2451"/>
    <s v="Asterales"/>
    <s v="Asteraceae"/>
    <x v="998"/>
    <s v="TRUE"/>
    <x v="0"/>
  </r>
  <r>
    <s v="Youngia"/>
    <x v="2452"/>
    <s v="Asterales"/>
    <s v="Asteraceae"/>
    <x v="998"/>
    <s v="TRUE"/>
    <x v="0"/>
  </r>
  <r>
    <s v="Zanthoxylum"/>
    <x v="2453"/>
    <s v="Sapindales"/>
    <s v="Rutaceae"/>
    <x v="999"/>
    <s v="TRUE"/>
    <x v="0"/>
  </r>
  <r>
    <s v="Zea"/>
    <x v="2454"/>
    <s v="Poales"/>
    <s v="Poaceae"/>
    <x v="1000"/>
    <s v="TRUE"/>
    <x v="0"/>
  </r>
  <r>
    <s v="Zizia"/>
    <x v="2455"/>
    <s v="Apiales"/>
    <s v="Apiaceae"/>
    <x v="1001"/>
    <s v="TRU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599AF-98E8-4654-881B-1463CDBEAA7C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9:I2466" firstHeaderRow="1" firstDataRow="1" firstDataCol="1"/>
  <pivotFields count="6">
    <pivotField showAll="0"/>
    <pivotField axis="axisRow" showAll="0">
      <items count="2457">
        <item x="0"/>
        <item x="2"/>
        <item x="1"/>
        <item x="3"/>
        <item x="6"/>
        <item x="4"/>
        <item x="5"/>
        <item x="7"/>
        <item x="8"/>
        <item x="9"/>
        <item x="10"/>
        <item x="11"/>
        <item x="18"/>
        <item x="16"/>
        <item x="17"/>
        <item x="19"/>
        <item x="14"/>
        <item x="15"/>
        <item x="13"/>
        <item x="12"/>
        <item x="20"/>
        <item x="21"/>
        <item x="22"/>
        <item x="23"/>
        <item x="24"/>
        <item x="25"/>
        <item x="26"/>
        <item x="27"/>
        <item x="30"/>
        <item x="28"/>
        <item x="31"/>
        <item x="29"/>
        <item x="32"/>
        <item x="33"/>
        <item x="34"/>
        <item x="35"/>
        <item x="36"/>
        <item x="37"/>
        <item x="38"/>
        <item x="39"/>
        <item x="41"/>
        <item x="42"/>
        <item x="49"/>
        <item x="43"/>
        <item x="44"/>
        <item x="40"/>
        <item x="48"/>
        <item x="47"/>
        <item x="46"/>
        <item x="45"/>
        <item x="50"/>
        <item x="58"/>
        <item x="52"/>
        <item x="54"/>
        <item x="53"/>
        <item x="55"/>
        <item x="56"/>
        <item x="51"/>
        <item x="57"/>
        <item x="59"/>
        <item x="60"/>
        <item x="61"/>
        <item x="62"/>
        <item x="64"/>
        <item x="63"/>
        <item x="69"/>
        <item x="66"/>
        <item x="65"/>
        <item x="67"/>
        <item x="68"/>
        <item x="70"/>
        <item x="71"/>
        <item x="73"/>
        <item x="72"/>
        <item x="74"/>
        <item x="76"/>
        <item x="75"/>
        <item x="77"/>
        <item x="79"/>
        <item x="80"/>
        <item x="78"/>
        <item x="81"/>
        <item x="82"/>
        <item x="83"/>
        <item x="85"/>
        <item x="84"/>
        <item x="86"/>
        <item x="87"/>
        <item x="88"/>
        <item x="89"/>
        <item x="90"/>
        <item x="91"/>
        <item x="92"/>
        <item x="93"/>
        <item x="94"/>
        <item x="99"/>
        <item x="96"/>
        <item x="97"/>
        <item x="100"/>
        <item x="95"/>
        <item x="98"/>
        <item x="101"/>
        <item x="102"/>
        <item x="104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7"/>
        <item x="119"/>
        <item x="120"/>
        <item x="121"/>
        <item x="122"/>
        <item x="123"/>
        <item x="124"/>
        <item x="125"/>
        <item x="126"/>
        <item x="128"/>
        <item x="127"/>
        <item x="130"/>
        <item x="129"/>
        <item x="131"/>
        <item x="132"/>
        <item x="134"/>
        <item x="133"/>
        <item x="135"/>
        <item x="136"/>
        <item x="137"/>
        <item x="141"/>
        <item x="143"/>
        <item x="138"/>
        <item x="142"/>
        <item x="140"/>
        <item x="139"/>
        <item x="145"/>
        <item x="144"/>
        <item x="147"/>
        <item x="146"/>
        <item x="148"/>
        <item x="149"/>
        <item x="151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5"/>
        <item x="163"/>
        <item x="162"/>
        <item x="164"/>
        <item x="167"/>
        <item x="166"/>
        <item x="171"/>
        <item x="172"/>
        <item x="169"/>
        <item x="168"/>
        <item x="170"/>
        <item x="173"/>
        <item x="175"/>
        <item x="174"/>
        <item x="176"/>
        <item x="177"/>
        <item x="178"/>
        <item x="179"/>
        <item x="181"/>
        <item x="180"/>
        <item x="182"/>
        <item x="183"/>
        <item x="184"/>
        <item x="186"/>
        <item x="185"/>
        <item x="187"/>
        <item x="188"/>
        <item x="190"/>
        <item x="189"/>
        <item x="191"/>
        <item x="192"/>
        <item x="193"/>
        <item x="194"/>
        <item x="195"/>
        <item x="196"/>
        <item x="197"/>
        <item x="200"/>
        <item x="199"/>
        <item x="198"/>
        <item x="201"/>
        <item x="202"/>
        <item x="203"/>
        <item x="204"/>
        <item x="205"/>
        <item x="212"/>
        <item x="214"/>
        <item x="210"/>
        <item x="213"/>
        <item x="206"/>
        <item x="209"/>
        <item x="207"/>
        <item x="215"/>
        <item x="211"/>
        <item x="208"/>
        <item x="216"/>
        <item x="217"/>
        <item x="220"/>
        <item x="219"/>
        <item x="218"/>
        <item x="221"/>
        <item x="222"/>
        <item x="223"/>
        <item x="224"/>
        <item x="225"/>
        <item x="236"/>
        <item x="235"/>
        <item x="238"/>
        <item x="241"/>
        <item x="231"/>
        <item x="226"/>
        <item x="227"/>
        <item x="239"/>
        <item x="232"/>
        <item x="230"/>
        <item x="228"/>
        <item x="233"/>
        <item x="234"/>
        <item x="229"/>
        <item x="240"/>
        <item x="237"/>
        <item x="242"/>
        <item x="243"/>
        <item x="244"/>
        <item x="253"/>
        <item x="245"/>
        <item x="251"/>
        <item x="254"/>
        <item x="248"/>
        <item x="249"/>
        <item x="250"/>
        <item x="246"/>
        <item x="247"/>
        <item x="252"/>
        <item x="255"/>
        <item x="256"/>
        <item x="260"/>
        <item x="258"/>
        <item x="259"/>
        <item x="257"/>
        <item x="261"/>
        <item x="262"/>
        <item x="264"/>
        <item x="265"/>
        <item x="263"/>
        <item x="266"/>
        <item x="267"/>
        <item x="269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5"/>
        <item x="291"/>
        <item x="293"/>
        <item x="294"/>
        <item x="292"/>
        <item x="297"/>
        <item x="296"/>
        <item x="298"/>
        <item x="299"/>
        <item x="301"/>
        <item x="300"/>
        <item x="303"/>
        <item x="307"/>
        <item x="306"/>
        <item x="305"/>
        <item x="304"/>
        <item x="302"/>
        <item x="308"/>
        <item x="309"/>
        <item x="310"/>
        <item x="311"/>
        <item x="312"/>
        <item x="313"/>
        <item x="314"/>
        <item x="316"/>
        <item x="315"/>
        <item x="317"/>
        <item x="318"/>
        <item x="319"/>
        <item x="321"/>
        <item x="320"/>
        <item x="322"/>
        <item x="323"/>
        <item x="324"/>
        <item x="328"/>
        <item x="327"/>
        <item x="329"/>
        <item x="325"/>
        <item x="326"/>
        <item x="330"/>
        <item x="331"/>
        <item x="332"/>
        <item x="334"/>
        <item x="333"/>
        <item x="335"/>
        <item x="336"/>
        <item x="337"/>
        <item x="338"/>
        <item x="339"/>
        <item x="340"/>
        <item x="341"/>
        <item x="342"/>
        <item x="343"/>
        <item x="345"/>
        <item x="346"/>
        <item x="344"/>
        <item x="347"/>
        <item x="348"/>
        <item x="350"/>
        <item x="349"/>
        <item x="353"/>
        <item x="351"/>
        <item x="352"/>
        <item x="354"/>
        <item x="355"/>
        <item x="356"/>
        <item x="358"/>
        <item x="363"/>
        <item x="360"/>
        <item x="361"/>
        <item x="359"/>
        <item x="362"/>
        <item x="357"/>
        <item x="368"/>
        <item x="366"/>
        <item x="367"/>
        <item x="365"/>
        <item x="364"/>
        <item x="369"/>
        <item x="370"/>
        <item x="371"/>
        <item x="372"/>
        <item x="373"/>
        <item x="374"/>
        <item x="375"/>
        <item x="376"/>
        <item x="377"/>
        <item x="378"/>
        <item x="380"/>
        <item x="379"/>
        <item x="381"/>
        <item x="382"/>
        <item x="383"/>
        <item x="385"/>
        <item x="384"/>
        <item x="389"/>
        <item x="387"/>
        <item x="386"/>
        <item x="388"/>
        <item x="390"/>
        <item x="392"/>
        <item x="391"/>
        <item x="393"/>
        <item x="394"/>
        <item x="396"/>
        <item x="395"/>
        <item x="397"/>
        <item x="398"/>
        <item x="399"/>
        <item x="400"/>
        <item x="401"/>
        <item x="402"/>
        <item x="403"/>
        <item x="404"/>
        <item x="408"/>
        <item x="409"/>
        <item x="407"/>
        <item x="406"/>
        <item x="410"/>
        <item x="405"/>
        <item x="411"/>
        <item x="412"/>
        <item x="413"/>
        <item x="415"/>
        <item x="417"/>
        <item x="414"/>
        <item x="416"/>
        <item x="418"/>
        <item x="419"/>
        <item x="420"/>
        <item x="421"/>
        <item x="422"/>
        <item x="423"/>
        <item x="424"/>
        <item x="425"/>
        <item x="428"/>
        <item x="431"/>
        <item x="430"/>
        <item x="427"/>
        <item x="426"/>
        <item x="429"/>
        <item x="432"/>
        <item x="434"/>
        <item x="433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60"/>
        <item x="454"/>
        <item x="451"/>
        <item x="456"/>
        <item x="455"/>
        <item x="453"/>
        <item x="457"/>
        <item x="452"/>
        <item x="459"/>
        <item x="458"/>
        <item x="463"/>
        <item x="462"/>
        <item x="461"/>
        <item x="464"/>
        <item x="465"/>
        <item x="466"/>
        <item x="467"/>
        <item x="469"/>
        <item x="471"/>
        <item x="473"/>
        <item x="472"/>
        <item x="475"/>
        <item x="468"/>
        <item x="476"/>
        <item x="470"/>
        <item x="474"/>
        <item x="477"/>
        <item x="479"/>
        <item x="478"/>
        <item x="481"/>
        <item x="480"/>
        <item x="487"/>
        <item x="485"/>
        <item x="483"/>
        <item x="486"/>
        <item x="482"/>
        <item x="484"/>
        <item x="488"/>
        <item x="489"/>
        <item x="490"/>
        <item x="491"/>
        <item x="492"/>
        <item x="493"/>
        <item x="494"/>
        <item x="495"/>
        <item x="497"/>
        <item x="498"/>
        <item x="496"/>
        <item x="499"/>
        <item x="500"/>
        <item x="501"/>
        <item x="502"/>
        <item x="503"/>
        <item x="505"/>
        <item x="504"/>
        <item x="506"/>
        <item x="508"/>
        <item x="509"/>
        <item x="507"/>
        <item x="510"/>
        <item x="511"/>
        <item x="512"/>
        <item x="513"/>
        <item x="514"/>
        <item x="515"/>
        <item x="518"/>
        <item x="516"/>
        <item x="517"/>
        <item x="519"/>
        <item x="528"/>
        <item x="522"/>
        <item x="525"/>
        <item x="527"/>
        <item x="535"/>
        <item x="523"/>
        <item x="529"/>
        <item x="536"/>
        <item x="532"/>
        <item x="530"/>
        <item x="533"/>
        <item x="524"/>
        <item x="531"/>
        <item x="526"/>
        <item x="521"/>
        <item x="534"/>
        <item x="520"/>
        <item x="537"/>
        <item x="541"/>
        <item x="539"/>
        <item x="540"/>
        <item x="542"/>
        <item x="538"/>
        <item x="543"/>
        <item x="544"/>
        <item x="545"/>
        <item x="546"/>
        <item x="547"/>
        <item x="548"/>
        <item x="549"/>
        <item x="553"/>
        <item x="554"/>
        <item x="551"/>
        <item x="550"/>
        <item x="552"/>
        <item x="555"/>
        <item x="556"/>
        <item x="557"/>
        <item x="558"/>
        <item x="561"/>
        <item x="562"/>
        <item x="559"/>
        <item x="560"/>
        <item x="564"/>
        <item x="563"/>
        <item x="565"/>
        <item x="567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93"/>
        <item x="589"/>
        <item x="588"/>
        <item x="591"/>
        <item x="592"/>
        <item x="590"/>
        <item x="587"/>
        <item x="594"/>
        <item x="595"/>
        <item x="598"/>
        <item x="599"/>
        <item x="604"/>
        <item x="600"/>
        <item x="597"/>
        <item x="596"/>
        <item x="602"/>
        <item x="601"/>
        <item x="605"/>
        <item x="603"/>
        <item x="608"/>
        <item x="606"/>
        <item x="607"/>
        <item x="609"/>
        <item x="610"/>
        <item x="612"/>
        <item x="611"/>
        <item x="613"/>
        <item x="614"/>
        <item x="615"/>
        <item x="616"/>
        <item x="617"/>
        <item x="618"/>
        <item x="620"/>
        <item x="619"/>
        <item x="622"/>
        <item x="621"/>
        <item x="623"/>
        <item x="624"/>
        <item x="625"/>
        <item x="627"/>
        <item x="626"/>
        <item x="628"/>
        <item x="629"/>
        <item x="630"/>
        <item x="631"/>
        <item x="633"/>
        <item x="632"/>
        <item x="634"/>
        <item x="635"/>
        <item x="639"/>
        <item x="636"/>
        <item x="638"/>
        <item x="637"/>
        <item x="640"/>
        <item x="641"/>
        <item x="643"/>
        <item x="642"/>
        <item x="644"/>
        <item x="645"/>
        <item x="647"/>
        <item x="649"/>
        <item x="646"/>
        <item x="648"/>
        <item x="651"/>
        <item x="650"/>
        <item x="652"/>
        <item x="653"/>
        <item x="654"/>
        <item x="655"/>
        <item x="656"/>
        <item x="657"/>
        <item x="658"/>
        <item x="659"/>
        <item x="662"/>
        <item x="660"/>
        <item x="661"/>
        <item x="663"/>
        <item x="664"/>
        <item x="666"/>
        <item x="665"/>
        <item x="667"/>
        <item x="668"/>
        <item x="669"/>
        <item x="670"/>
        <item x="671"/>
        <item x="672"/>
        <item x="675"/>
        <item x="673"/>
        <item x="674"/>
        <item x="676"/>
        <item x="677"/>
        <item x="678"/>
        <item x="680"/>
        <item x="679"/>
        <item x="682"/>
        <item x="683"/>
        <item x="681"/>
        <item x="684"/>
        <item x="685"/>
        <item x="697"/>
        <item x="688"/>
        <item x="692"/>
        <item x="686"/>
        <item x="693"/>
        <item x="690"/>
        <item x="694"/>
        <item x="691"/>
        <item x="696"/>
        <item x="687"/>
        <item x="695"/>
        <item x="689"/>
        <item x="702"/>
        <item x="700"/>
        <item x="698"/>
        <item x="701"/>
        <item x="699"/>
        <item x="703"/>
        <item x="706"/>
        <item x="704"/>
        <item x="705"/>
        <item x="707"/>
        <item x="708"/>
        <item x="709"/>
        <item x="710"/>
        <item x="711"/>
        <item x="712"/>
        <item x="713"/>
        <item x="715"/>
        <item x="714"/>
        <item x="716"/>
        <item x="717"/>
        <item x="718"/>
        <item x="719"/>
        <item x="721"/>
        <item x="720"/>
        <item x="722"/>
        <item x="723"/>
        <item x="724"/>
        <item x="725"/>
        <item x="726"/>
        <item x="730"/>
        <item x="727"/>
        <item x="729"/>
        <item x="728"/>
        <item x="731"/>
        <item x="732"/>
        <item x="733"/>
        <item x="734"/>
        <item x="735"/>
        <item x="736"/>
        <item x="737"/>
        <item x="738"/>
        <item x="746"/>
        <item x="744"/>
        <item x="743"/>
        <item x="741"/>
        <item x="745"/>
        <item x="740"/>
        <item x="742"/>
        <item x="739"/>
        <item x="747"/>
        <item x="749"/>
        <item x="750"/>
        <item x="748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3"/>
        <item x="762"/>
        <item x="768"/>
        <item x="766"/>
        <item x="765"/>
        <item x="764"/>
        <item x="769"/>
        <item x="767"/>
        <item x="770"/>
        <item x="771"/>
        <item x="773"/>
        <item x="772"/>
        <item x="774"/>
        <item x="775"/>
        <item x="776"/>
        <item x="777"/>
        <item x="778"/>
        <item x="779"/>
        <item x="780"/>
        <item x="781"/>
        <item x="783"/>
        <item x="782"/>
        <item x="784"/>
        <item x="785"/>
        <item x="786"/>
        <item x="794"/>
        <item x="789"/>
        <item x="790"/>
        <item x="791"/>
        <item x="795"/>
        <item x="792"/>
        <item x="793"/>
        <item x="788"/>
        <item x="787"/>
        <item x="797"/>
        <item x="796"/>
        <item x="798"/>
        <item x="799"/>
        <item x="800"/>
        <item x="802"/>
        <item x="801"/>
        <item x="804"/>
        <item x="803"/>
        <item x="805"/>
        <item x="814"/>
        <item x="811"/>
        <item x="806"/>
        <item x="812"/>
        <item x="809"/>
        <item x="816"/>
        <item x="810"/>
        <item x="807"/>
        <item x="815"/>
        <item x="813"/>
        <item x="808"/>
        <item x="817"/>
        <item x="818"/>
        <item x="819"/>
        <item x="820"/>
        <item x="821"/>
        <item x="824"/>
        <item x="826"/>
        <item x="823"/>
        <item x="827"/>
        <item x="822"/>
        <item x="825"/>
        <item x="829"/>
        <item x="832"/>
        <item x="831"/>
        <item x="828"/>
        <item x="830"/>
        <item x="833"/>
        <item x="834"/>
        <item x="835"/>
        <item x="836"/>
        <item x="837"/>
        <item x="838"/>
        <item x="839"/>
        <item x="840"/>
        <item x="843"/>
        <item x="841"/>
        <item x="844"/>
        <item x="845"/>
        <item x="842"/>
        <item x="848"/>
        <item x="847"/>
        <item x="849"/>
        <item x="846"/>
        <item x="864"/>
        <item x="851"/>
        <item x="853"/>
        <item x="863"/>
        <item x="852"/>
        <item x="859"/>
        <item x="850"/>
        <item x="865"/>
        <item x="854"/>
        <item x="860"/>
        <item x="862"/>
        <item x="857"/>
        <item x="856"/>
        <item x="858"/>
        <item x="867"/>
        <item x="861"/>
        <item x="855"/>
        <item x="866"/>
        <item x="868"/>
        <item x="878"/>
        <item x="875"/>
        <item x="874"/>
        <item x="876"/>
        <item x="869"/>
        <item x="870"/>
        <item x="873"/>
        <item x="872"/>
        <item x="871"/>
        <item x="877"/>
        <item x="882"/>
        <item x="880"/>
        <item x="881"/>
        <item x="883"/>
        <item x="879"/>
        <item x="884"/>
        <item x="885"/>
        <item x="886"/>
        <item x="887"/>
        <item x="888"/>
        <item x="889"/>
        <item x="890"/>
        <item x="891"/>
        <item x="892"/>
        <item x="893"/>
        <item x="895"/>
        <item x="894"/>
        <item x="897"/>
        <item x="896"/>
        <item x="898"/>
        <item x="899"/>
        <item x="900"/>
        <item x="902"/>
        <item x="901"/>
        <item x="903"/>
        <item x="905"/>
        <item x="904"/>
        <item x="906"/>
        <item x="907"/>
        <item x="908"/>
        <item x="909"/>
        <item x="910"/>
        <item x="911"/>
        <item x="912"/>
        <item x="913"/>
        <item x="925"/>
        <item x="920"/>
        <item x="923"/>
        <item x="915"/>
        <item x="921"/>
        <item x="919"/>
        <item x="926"/>
        <item x="922"/>
        <item x="924"/>
        <item x="917"/>
        <item x="914"/>
        <item x="918"/>
        <item x="927"/>
        <item x="916"/>
        <item x="928"/>
        <item x="929"/>
        <item x="930"/>
        <item x="931"/>
        <item x="932"/>
        <item x="936"/>
        <item x="939"/>
        <item x="933"/>
        <item x="937"/>
        <item x="940"/>
        <item x="935"/>
        <item x="934"/>
        <item x="938"/>
        <item x="941"/>
        <item x="942"/>
        <item x="943"/>
        <item x="944"/>
        <item x="945"/>
        <item x="946"/>
        <item x="948"/>
        <item x="947"/>
        <item x="949"/>
        <item x="950"/>
        <item x="951"/>
        <item x="952"/>
        <item x="953"/>
        <item x="954"/>
        <item x="955"/>
        <item x="956"/>
        <item x="960"/>
        <item x="959"/>
        <item x="957"/>
        <item x="958"/>
        <item x="961"/>
        <item x="962"/>
        <item x="965"/>
        <item x="968"/>
        <item x="971"/>
        <item x="969"/>
        <item x="972"/>
        <item x="973"/>
        <item x="970"/>
        <item x="966"/>
        <item x="967"/>
        <item x="964"/>
        <item x="963"/>
        <item x="978"/>
        <item x="974"/>
        <item x="975"/>
        <item x="976"/>
        <item x="977"/>
        <item x="981"/>
        <item x="979"/>
        <item x="980"/>
        <item x="984"/>
        <item x="982"/>
        <item x="983"/>
        <item x="985"/>
        <item x="986"/>
        <item x="987"/>
        <item x="988"/>
        <item x="989"/>
        <item x="990"/>
        <item x="991"/>
        <item x="992"/>
        <item x="994"/>
        <item x="993"/>
        <item x="995"/>
        <item x="997"/>
        <item x="996"/>
        <item x="998"/>
        <item x="999"/>
        <item x="1000"/>
        <item x="1002"/>
        <item x="1001"/>
        <item x="1003"/>
        <item x="1004"/>
        <item x="1006"/>
        <item x="1005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9"/>
        <item x="1018"/>
        <item x="1020"/>
        <item x="1025"/>
        <item x="1023"/>
        <item x="1021"/>
        <item x="1024"/>
        <item x="1022"/>
        <item x="1026"/>
        <item x="1027"/>
        <item x="1028"/>
        <item x="1029"/>
        <item x="1031"/>
        <item x="1030"/>
        <item x="1032"/>
        <item x="1035"/>
        <item x="1037"/>
        <item x="1033"/>
        <item x="1040"/>
        <item x="1042"/>
        <item x="1036"/>
        <item x="1039"/>
        <item x="1041"/>
        <item x="1038"/>
        <item x="1034"/>
        <item x="1044"/>
        <item x="1046"/>
        <item x="1049"/>
        <item x="1047"/>
        <item x="1045"/>
        <item x="1043"/>
        <item x="1048"/>
        <item x="1050"/>
        <item x="1051"/>
        <item x="1054"/>
        <item x="1052"/>
        <item x="1053"/>
        <item x="1055"/>
        <item x="1056"/>
        <item x="1058"/>
        <item x="1057"/>
        <item x="1059"/>
        <item x="1060"/>
        <item x="1061"/>
        <item x="1063"/>
        <item x="1062"/>
        <item x="1064"/>
        <item x="1072"/>
        <item x="1068"/>
        <item x="1071"/>
        <item x="1070"/>
        <item x="1069"/>
        <item x="1067"/>
        <item x="1065"/>
        <item x="1073"/>
        <item x="1066"/>
        <item x="1076"/>
        <item x="1075"/>
        <item x="1074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5"/>
        <item x="1092"/>
        <item x="1093"/>
        <item x="1089"/>
        <item x="1094"/>
        <item x="1090"/>
        <item x="1091"/>
        <item x="1096"/>
        <item x="1097"/>
        <item x="1098"/>
        <item x="1099"/>
        <item x="1100"/>
        <item x="1112"/>
        <item x="1108"/>
        <item x="1106"/>
        <item x="1101"/>
        <item x="1111"/>
        <item x="1113"/>
        <item x="1110"/>
        <item x="1103"/>
        <item x="1105"/>
        <item x="1109"/>
        <item x="1102"/>
        <item x="1107"/>
        <item x="1104"/>
        <item x="1116"/>
        <item x="1115"/>
        <item x="1114"/>
        <item x="1117"/>
        <item x="1120"/>
        <item x="1118"/>
        <item x="1119"/>
        <item x="1121"/>
        <item x="1122"/>
        <item x="1123"/>
        <item x="1125"/>
        <item x="1124"/>
        <item x="1126"/>
        <item x="1127"/>
        <item x="1130"/>
        <item x="1129"/>
        <item x="1128"/>
        <item x="1131"/>
        <item x="1132"/>
        <item x="1135"/>
        <item x="1134"/>
        <item x="1133"/>
        <item x="1137"/>
        <item x="1136"/>
        <item x="1138"/>
        <item x="1139"/>
        <item x="1141"/>
        <item x="1140"/>
        <item x="1142"/>
        <item x="1143"/>
        <item x="1146"/>
        <item x="1150"/>
        <item x="1148"/>
        <item x="1149"/>
        <item x="1151"/>
        <item x="1144"/>
        <item x="1147"/>
        <item x="1145"/>
        <item x="1159"/>
        <item x="1154"/>
        <item x="1160"/>
        <item x="1157"/>
        <item x="1156"/>
        <item x="1155"/>
        <item x="1153"/>
        <item x="1158"/>
        <item x="1152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4"/>
        <item x="1193"/>
        <item x="1192"/>
        <item x="1195"/>
        <item x="1196"/>
        <item x="1197"/>
        <item x="1198"/>
        <item x="1199"/>
        <item x="1201"/>
        <item x="1200"/>
        <item x="1202"/>
        <item x="1203"/>
        <item x="1204"/>
        <item x="1206"/>
        <item x="1210"/>
        <item x="1211"/>
        <item x="1208"/>
        <item x="1207"/>
        <item x="1214"/>
        <item x="1213"/>
        <item x="1212"/>
        <item x="1209"/>
        <item x="1205"/>
        <item x="1215"/>
        <item x="1216"/>
        <item x="1217"/>
        <item x="1218"/>
        <item x="1219"/>
        <item x="1220"/>
        <item x="1224"/>
        <item x="1223"/>
        <item x="1221"/>
        <item x="1222"/>
        <item x="1225"/>
        <item x="1226"/>
        <item x="1228"/>
        <item x="1227"/>
        <item x="1229"/>
        <item x="1230"/>
        <item x="1234"/>
        <item x="1232"/>
        <item x="1233"/>
        <item x="1235"/>
        <item x="1231"/>
        <item x="1236"/>
        <item x="1237"/>
        <item x="1238"/>
        <item x="1240"/>
        <item x="1239"/>
        <item x="1241"/>
        <item x="1242"/>
        <item x="1243"/>
        <item x="1244"/>
        <item x="1245"/>
        <item x="1246"/>
        <item x="1248"/>
        <item x="1247"/>
        <item x="1249"/>
        <item x="1250"/>
        <item x="1252"/>
        <item x="1251"/>
        <item x="1253"/>
        <item x="1254"/>
        <item x="1255"/>
        <item x="1256"/>
        <item x="1257"/>
        <item x="1258"/>
        <item x="1259"/>
        <item x="1261"/>
        <item x="1260"/>
        <item x="1262"/>
        <item x="1264"/>
        <item x="1263"/>
        <item x="1265"/>
        <item x="1267"/>
        <item x="1268"/>
        <item x="1266"/>
        <item x="1269"/>
        <item x="1270"/>
        <item x="1272"/>
        <item x="1271"/>
        <item x="1273"/>
        <item x="1274"/>
        <item x="1276"/>
        <item x="1275"/>
        <item x="1280"/>
        <item x="1278"/>
        <item x="1277"/>
        <item x="1279"/>
        <item x="1282"/>
        <item x="1286"/>
        <item x="1281"/>
        <item x="1284"/>
        <item x="1285"/>
        <item x="1283"/>
        <item x="1291"/>
        <item x="1289"/>
        <item x="1287"/>
        <item x="1292"/>
        <item x="1290"/>
        <item x="1288"/>
        <item x="1295"/>
        <item x="1293"/>
        <item x="1294"/>
        <item x="1296"/>
        <item x="1297"/>
        <item x="1298"/>
        <item x="1300"/>
        <item x="1299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3"/>
        <item x="1312"/>
        <item x="1315"/>
        <item x="1316"/>
        <item x="1314"/>
        <item x="1317"/>
        <item x="1322"/>
        <item x="1320"/>
        <item x="1319"/>
        <item x="1321"/>
        <item x="1318"/>
        <item x="1324"/>
        <item x="1325"/>
        <item x="1323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2"/>
        <item x="1341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60"/>
        <item x="1359"/>
        <item x="1358"/>
        <item x="1361"/>
        <item x="1362"/>
        <item x="1363"/>
        <item x="1365"/>
        <item x="1364"/>
        <item x="1366"/>
        <item x="1367"/>
        <item x="1368"/>
        <item x="1370"/>
        <item x="1369"/>
        <item x="1371"/>
        <item x="1372"/>
        <item x="1373"/>
        <item x="1374"/>
        <item x="1375"/>
        <item x="1376"/>
        <item x="1379"/>
        <item x="1377"/>
        <item x="1378"/>
        <item x="1380"/>
        <item x="1383"/>
        <item x="1382"/>
        <item x="1384"/>
        <item x="1381"/>
        <item x="1385"/>
        <item x="1386"/>
        <item x="1388"/>
        <item x="1387"/>
        <item x="1390"/>
        <item x="1389"/>
        <item x="1391"/>
        <item x="1392"/>
        <item x="1393"/>
        <item x="1394"/>
        <item x="1395"/>
        <item x="1397"/>
        <item x="1396"/>
        <item x="1398"/>
        <item x="1400"/>
        <item x="1399"/>
        <item x="1401"/>
        <item x="1402"/>
        <item x="1404"/>
        <item x="1403"/>
        <item x="1405"/>
        <item x="1406"/>
        <item x="1407"/>
        <item x="1408"/>
        <item x="1409"/>
        <item x="1410"/>
        <item x="1411"/>
        <item x="1412"/>
        <item x="1413"/>
        <item x="1414"/>
        <item x="1416"/>
        <item x="1415"/>
        <item x="1417"/>
        <item x="1418"/>
        <item x="1419"/>
        <item x="1421"/>
        <item x="1420"/>
        <item x="1422"/>
        <item x="1423"/>
        <item x="1424"/>
        <item x="1425"/>
        <item x="1427"/>
        <item x="1426"/>
        <item x="1428"/>
        <item x="1431"/>
        <item x="1430"/>
        <item x="1429"/>
        <item x="1432"/>
        <item x="1433"/>
        <item x="1434"/>
        <item x="1436"/>
        <item x="1435"/>
        <item x="1437"/>
        <item x="1438"/>
        <item x="1439"/>
        <item x="1440"/>
        <item x="1441"/>
        <item x="1442"/>
        <item x="1443"/>
        <item x="1444"/>
        <item x="1445"/>
        <item x="1450"/>
        <item x="1449"/>
        <item x="1446"/>
        <item x="1447"/>
        <item x="1448"/>
        <item x="1451"/>
        <item x="1452"/>
        <item x="1453"/>
        <item x="1454"/>
        <item x="1455"/>
        <item x="1456"/>
        <item x="1457"/>
        <item x="1458"/>
        <item x="1459"/>
        <item x="1462"/>
        <item x="1461"/>
        <item x="1460"/>
        <item x="1463"/>
        <item x="1465"/>
        <item x="1466"/>
        <item x="1464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6"/>
        <item x="1487"/>
        <item x="1484"/>
        <item x="1483"/>
        <item x="1485"/>
        <item x="1488"/>
        <item x="1490"/>
        <item x="1489"/>
        <item x="1491"/>
        <item x="1492"/>
        <item x="1493"/>
        <item x="1494"/>
        <item x="1495"/>
        <item x="1496"/>
        <item x="1497"/>
        <item x="1502"/>
        <item x="1504"/>
        <item x="1499"/>
        <item x="1501"/>
        <item x="1498"/>
        <item x="1506"/>
        <item x="1503"/>
        <item x="1500"/>
        <item x="1505"/>
        <item x="1508"/>
        <item x="1507"/>
        <item x="1509"/>
        <item x="1510"/>
        <item x="1511"/>
        <item x="1512"/>
        <item x="1513"/>
        <item x="1514"/>
        <item x="1515"/>
        <item x="1516"/>
        <item x="1517"/>
        <item x="1519"/>
        <item x="1518"/>
        <item x="1520"/>
        <item x="1521"/>
        <item x="1522"/>
        <item x="1533"/>
        <item x="1527"/>
        <item x="1530"/>
        <item x="1524"/>
        <item x="1540"/>
        <item x="1523"/>
        <item x="1534"/>
        <item x="1539"/>
        <item x="1536"/>
        <item x="1531"/>
        <item x="1538"/>
        <item x="1528"/>
        <item x="1537"/>
        <item x="1525"/>
        <item x="1529"/>
        <item x="1535"/>
        <item x="1532"/>
        <item x="1526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4"/>
        <item x="1552"/>
        <item x="1553"/>
        <item x="1555"/>
        <item x="1556"/>
        <item x="1557"/>
        <item x="1559"/>
        <item x="1558"/>
        <item x="1560"/>
        <item x="1561"/>
        <item x="1562"/>
        <item x="1563"/>
        <item x="1564"/>
        <item x="1565"/>
        <item x="1566"/>
        <item x="1567"/>
        <item x="1569"/>
        <item x="1570"/>
        <item x="1572"/>
        <item x="1568"/>
        <item x="1571"/>
        <item x="1573"/>
        <item x="1576"/>
        <item x="1574"/>
        <item x="1575"/>
        <item x="1577"/>
        <item x="1578"/>
        <item x="1581"/>
        <item x="1583"/>
        <item x="1585"/>
        <item x="1579"/>
        <item x="1584"/>
        <item x="1586"/>
        <item x="1580"/>
        <item x="1582"/>
        <item x="1587"/>
        <item x="1592"/>
        <item x="1588"/>
        <item x="1591"/>
        <item x="1590"/>
        <item x="1589"/>
        <item x="1593"/>
        <item x="1596"/>
        <item x="1595"/>
        <item x="1594"/>
        <item x="1598"/>
        <item x="1597"/>
        <item x="1599"/>
        <item x="1600"/>
        <item x="1606"/>
        <item x="1609"/>
        <item x="1603"/>
        <item x="1605"/>
        <item x="1601"/>
        <item x="1607"/>
        <item x="1604"/>
        <item x="1610"/>
        <item x="1602"/>
        <item x="1608"/>
        <item x="1612"/>
        <item x="1611"/>
        <item x="1614"/>
        <item x="1613"/>
        <item x="1615"/>
        <item x="1616"/>
        <item x="1617"/>
        <item x="1618"/>
        <item x="1619"/>
        <item x="1620"/>
        <item x="1622"/>
        <item x="1621"/>
        <item x="1623"/>
        <item x="1624"/>
        <item x="1625"/>
        <item x="1626"/>
        <item x="1628"/>
        <item x="1627"/>
        <item x="1629"/>
        <item x="1630"/>
        <item x="1631"/>
        <item x="1632"/>
        <item x="1636"/>
        <item x="1635"/>
        <item x="1634"/>
        <item x="1633"/>
        <item x="1637"/>
        <item x="1638"/>
        <item x="1639"/>
        <item x="1640"/>
        <item x="1641"/>
        <item x="1642"/>
        <item x="1643"/>
        <item x="1645"/>
        <item x="1644"/>
        <item x="1646"/>
        <item x="1648"/>
        <item x="1650"/>
        <item x="1649"/>
        <item x="1647"/>
        <item x="1651"/>
        <item x="1652"/>
        <item x="1654"/>
        <item x="1653"/>
        <item x="1655"/>
        <item x="1657"/>
        <item x="1656"/>
        <item x="1658"/>
        <item x="1660"/>
        <item x="1659"/>
        <item x="1663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5"/>
        <item x="1676"/>
        <item x="1674"/>
        <item x="1673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1"/>
        <item x="1692"/>
        <item x="1690"/>
        <item x="1705"/>
        <item x="1701"/>
        <item x="1699"/>
        <item x="1700"/>
        <item x="1703"/>
        <item x="1698"/>
        <item x="1702"/>
        <item x="1696"/>
        <item x="1694"/>
        <item x="1697"/>
        <item x="1693"/>
        <item x="1695"/>
        <item x="1704"/>
        <item x="1706"/>
        <item x="1707"/>
        <item x="1708"/>
        <item x="1709"/>
        <item x="1710"/>
        <item x="1711"/>
        <item x="1712"/>
        <item x="1713"/>
        <item x="1725"/>
        <item x="1723"/>
        <item x="1722"/>
        <item x="1717"/>
        <item x="1718"/>
        <item x="1714"/>
        <item x="1715"/>
        <item x="1716"/>
        <item x="1724"/>
        <item x="1719"/>
        <item x="1721"/>
        <item x="1720"/>
        <item x="1729"/>
        <item x="1726"/>
        <item x="1727"/>
        <item x="1728"/>
        <item x="1730"/>
        <item x="1731"/>
        <item x="1732"/>
        <item x="1733"/>
        <item x="1734"/>
        <item x="1737"/>
        <item x="1736"/>
        <item x="1735"/>
        <item x="1738"/>
        <item x="1739"/>
        <item x="1740"/>
        <item x="1741"/>
        <item x="1742"/>
        <item x="1743"/>
        <item x="1744"/>
        <item x="1745"/>
        <item x="1753"/>
        <item x="1757"/>
        <item x="1754"/>
        <item x="1747"/>
        <item x="1756"/>
        <item x="1749"/>
        <item x="1755"/>
        <item x="1751"/>
        <item x="1748"/>
        <item x="1750"/>
        <item x="1752"/>
        <item x="1746"/>
        <item x="1758"/>
        <item x="1759"/>
        <item x="1760"/>
        <item x="1761"/>
        <item x="1764"/>
        <item x="1763"/>
        <item x="1762"/>
        <item x="1766"/>
        <item x="1765"/>
        <item x="1767"/>
        <item x="1771"/>
        <item x="1768"/>
        <item x="1769"/>
        <item x="1770"/>
        <item x="1772"/>
        <item x="1773"/>
        <item x="1775"/>
        <item x="1774"/>
        <item x="1776"/>
        <item x="1779"/>
        <item x="1778"/>
        <item x="1777"/>
        <item x="1781"/>
        <item x="1780"/>
        <item x="1783"/>
        <item x="1784"/>
        <item x="1782"/>
        <item x="1785"/>
        <item x="1786"/>
        <item x="1787"/>
        <item x="1788"/>
        <item x="1789"/>
        <item x="1790"/>
        <item x="1792"/>
        <item x="1791"/>
        <item x="1794"/>
        <item x="1793"/>
        <item x="1795"/>
        <item x="1805"/>
        <item x="1808"/>
        <item x="1802"/>
        <item x="1810"/>
        <item x="1803"/>
        <item x="1804"/>
        <item x="1807"/>
        <item x="1796"/>
        <item x="1811"/>
        <item x="1812"/>
        <item x="1798"/>
        <item x="1806"/>
        <item x="1801"/>
        <item x="1800"/>
        <item x="1797"/>
        <item x="1799"/>
        <item x="1809"/>
        <item x="1816"/>
        <item x="1813"/>
        <item x="1815"/>
        <item x="1814"/>
        <item x="1817"/>
        <item x="1818"/>
        <item x="1819"/>
        <item x="1820"/>
        <item x="1821"/>
        <item x="1823"/>
        <item x="1822"/>
        <item x="1824"/>
        <item x="1825"/>
        <item x="1826"/>
        <item x="1828"/>
        <item x="1827"/>
        <item x="1829"/>
        <item x="1830"/>
        <item x="1831"/>
        <item x="1838"/>
        <item x="1836"/>
        <item x="1832"/>
        <item x="1834"/>
        <item x="1833"/>
        <item x="1835"/>
        <item x="1840"/>
        <item x="1837"/>
        <item x="1839"/>
        <item x="1841"/>
        <item x="1842"/>
        <item x="1847"/>
        <item x="1848"/>
        <item x="1843"/>
        <item x="1844"/>
        <item x="1846"/>
        <item x="1849"/>
        <item x="1845"/>
        <item x="1850"/>
        <item x="1851"/>
        <item x="1852"/>
        <item x="1855"/>
        <item x="1854"/>
        <item x="1853"/>
        <item x="1856"/>
        <item x="1857"/>
        <item x="1858"/>
        <item x="1859"/>
        <item x="1860"/>
        <item x="1866"/>
        <item x="1865"/>
        <item x="1861"/>
        <item x="1868"/>
        <item x="1863"/>
        <item x="1867"/>
        <item x="1862"/>
        <item x="1864"/>
        <item x="1869"/>
        <item x="1870"/>
        <item x="1871"/>
        <item x="1876"/>
        <item x="1879"/>
        <item x="1891"/>
        <item x="1882"/>
        <item x="1889"/>
        <item x="1878"/>
        <item x="1884"/>
        <item x="1881"/>
        <item x="1873"/>
        <item x="1888"/>
        <item x="1877"/>
        <item x="1874"/>
        <item x="1875"/>
        <item x="1880"/>
        <item x="1887"/>
        <item x="1886"/>
        <item x="1885"/>
        <item x="1890"/>
        <item x="1872"/>
        <item x="1883"/>
        <item x="1895"/>
        <item x="1893"/>
        <item x="1892"/>
        <item x="1894"/>
        <item x="1896"/>
        <item x="1897"/>
        <item x="1898"/>
        <item x="1899"/>
        <item x="1900"/>
        <item x="1901"/>
        <item x="1902"/>
        <item x="1903"/>
        <item x="1907"/>
        <item x="1914"/>
        <item x="1906"/>
        <item x="1909"/>
        <item x="1917"/>
        <item x="1911"/>
        <item x="1905"/>
        <item x="1919"/>
        <item x="1916"/>
        <item x="1913"/>
        <item x="1915"/>
        <item x="1904"/>
        <item x="1910"/>
        <item x="1908"/>
        <item x="1918"/>
        <item x="1912"/>
        <item x="1920"/>
        <item x="1921"/>
        <item x="1923"/>
        <item x="1922"/>
        <item x="1924"/>
        <item x="1925"/>
        <item x="1926"/>
        <item x="1927"/>
        <item x="1928"/>
        <item x="1929"/>
        <item x="1930"/>
        <item x="1931"/>
        <item x="1933"/>
        <item x="1934"/>
        <item x="1932"/>
        <item x="1935"/>
        <item x="1936"/>
        <item x="1937"/>
        <item x="1938"/>
        <item x="1939"/>
        <item x="1940"/>
        <item x="1942"/>
        <item x="1941"/>
        <item x="1944"/>
        <item x="1943"/>
        <item x="1953"/>
        <item x="1945"/>
        <item x="1947"/>
        <item x="1946"/>
        <item x="1951"/>
        <item x="1948"/>
        <item x="1949"/>
        <item x="1950"/>
        <item x="1952"/>
        <item x="1955"/>
        <item x="1956"/>
        <item x="1954"/>
        <item x="1957"/>
        <item x="1958"/>
        <item x="1963"/>
        <item x="1959"/>
        <item x="1961"/>
        <item x="1962"/>
        <item x="1960"/>
        <item x="1964"/>
        <item x="1966"/>
        <item x="1965"/>
        <item x="1967"/>
        <item x="1968"/>
        <item x="1969"/>
        <item x="1970"/>
        <item x="1972"/>
        <item x="1971"/>
        <item x="1973"/>
        <item x="1974"/>
        <item x="1975"/>
        <item x="1976"/>
        <item x="1977"/>
        <item x="1978"/>
        <item x="1980"/>
        <item x="1979"/>
        <item x="1982"/>
        <item x="1981"/>
        <item x="1983"/>
        <item x="1985"/>
        <item x="1984"/>
        <item x="1986"/>
        <item x="1987"/>
        <item x="1988"/>
        <item x="1989"/>
        <item x="1990"/>
        <item x="1994"/>
        <item x="1991"/>
        <item x="1992"/>
        <item x="1993"/>
        <item x="2014"/>
        <item x="2006"/>
        <item x="2017"/>
        <item x="1998"/>
        <item x="2011"/>
        <item x="1996"/>
        <item x="2024"/>
        <item x="2008"/>
        <item x="2022"/>
        <item x="2005"/>
        <item x="2015"/>
        <item x="2023"/>
        <item x="2019"/>
        <item x="2009"/>
        <item x="2021"/>
        <item x="2012"/>
        <item x="2016"/>
        <item x="1995"/>
        <item x="2000"/>
        <item x="2020"/>
        <item x="2004"/>
        <item x="2002"/>
        <item x="2013"/>
        <item x="2007"/>
        <item x="2003"/>
        <item x="2001"/>
        <item x="1999"/>
        <item x="1997"/>
        <item x="2010"/>
        <item x="2018"/>
        <item x="2025"/>
        <item x="2026"/>
        <item x="2027"/>
        <item x="2028"/>
        <item x="2029"/>
        <item x="2030"/>
        <item x="2031"/>
        <item x="2032"/>
        <item x="2034"/>
        <item x="2033"/>
        <item x="2037"/>
        <item x="2036"/>
        <item x="2035"/>
        <item x="2039"/>
        <item x="2038"/>
        <item x="2041"/>
        <item x="2040"/>
        <item x="2042"/>
        <item x="2044"/>
        <item x="2043"/>
        <item x="2046"/>
        <item x="2045"/>
        <item x="2052"/>
        <item x="2048"/>
        <item x="2053"/>
        <item x="2051"/>
        <item x="2047"/>
        <item x="2049"/>
        <item x="2050"/>
        <item x="2055"/>
        <item x="2056"/>
        <item x="2057"/>
        <item x="2054"/>
        <item x="2058"/>
        <item x="2059"/>
        <item x="2060"/>
        <item x="2062"/>
        <item x="2061"/>
        <item x="2063"/>
        <item x="2068"/>
        <item x="2066"/>
        <item x="2064"/>
        <item x="2067"/>
        <item x="2069"/>
        <item x="2065"/>
        <item x="2070"/>
        <item x="2071"/>
        <item x="2072"/>
        <item x="2073"/>
        <item x="2074"/>
        <item x="2076"/>
        <item x="2075"/>
        <item x="2077"/>
        <item x="2078"/>
        <item x="2086"/>
        <item x="2079"/>
        <item x="2081"/>
        <item x="2088"/>
        <item x="2087"/>
        <item x="2080"/>
        <item x="2083"/>
        <item x="2084"/>
        <item x="2082"/>
        <item x="2085"/>
        <item x="2089"/>
        <item x="2091"/>
        <item x="2104"/>
        <item x="2102"/>
        <item x="2096"/>
        <item x="2099"/>
        <item x="2093"/>
        <item x="2097"/>
        <item x="2103"/>
        <item x="2101"/>
        <item x="2092"/>
        <item x="2098"/>
        <item x="2095"/>
        <item x="2094"/>
        <item x="2090"/>
        <item x="2100"/>
        <item x="2105"/>
        <item x="2110"/>
        <item x="2106"/>
        <item x="2109"/>
        <item x="2111"/>
        <item x="2107"/>
        <item x="2108"/>
        <item x="2112"/>
        <item x="2113"/>
        <item x="2114"/>
        <item x="2115"/>
        <item x="2116"/>
        <item x="2117"/>
        <item x="2118"/>
        <item x="2120"/>
        <item x="2119"/>
        <item x="2121"/>
        <item x="2124"/>
        <item x="2123"/>
        <item x="2125"/>
        <item x="2126"/>
        <item x="2122"/>
        <item x="2127"/>
        <item x="2128"/>
        <item x="2129"/>
        <item x="2130"/>
        <item x="2133"/>
        <item x="2131"/>
        <item x="2134"/>
        <item x="2132"/>
        <item x="2135"/>
        <item x="2136"/>
        <item x="2137"/>
        <item x="2138"/>
        <item x="2139"/>
        <item x="2141"/>
        <item x="2140"/>
        <item x="2142"/>
        <item x="2143"/>
        <item x="2144"/>
        <item x="2147"/>
        <item x="2146"/>
        <item x="2145"/>
        <item x="2155"/>
        <item x="2153"/>
        <item x="2156"/>
        <item x="2148"/>
        <item x="2151"/>
        <item x="2152"/>
        <item x="2150"/>
        <item x="2149"/>
        <item x="2154"/>
        <item x="2157"/>
        <item x="2158"/>
        <item x="2159"/>
        <item x="2160"/>
        <item x="2161"/>
        <item x="2162"/>
        <item x="2163"/>
        <item x="2166"/>
        <item x="2167"/>
        <item x="2165"/>
        <item x="2164"/>
        <item x="2168"/>
        <item x="2169"/>
        <item x="2170"/>
        <item x="2171"/>
        <item x="2172"/>
        <item x="2174"/>
        <item x="2173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4"/>
        <item x="2192"/>
        <item x="2193"/>
        <item x="2196"/>
        <item x="2191"/>
        <item x="2190"/>
        <item x="2195"/>
        <item x="2197"/>
        <item x="2198"/>
        <item x="2199"/>
        <item x="2200"/>
        <item x="2207"/>
        <item x="2205"/>
        <item x="2201"/>
        <item x="2206"/>
        <item x="2204"/>
        <item x="2202"/>
        <item x="2203"/>
        <item x="2208"/>
        <item x="2209"/>
        <item x="2210"/>
        <item x="2211"/>
        <item x="2212"/>
        <item x="2213"/>
        <item x="2214"/>
        <item x="2216"/>
        <item x="2215"/>
        <item x="2217"/>
        <item x="2221"/>
        <item x="2219"/>
        <item x="2218"/>
        <item x="2220"/>
        <item x="2222"/>
        <item x="2224"/>
        <item x="2223"/>
        <item x="2225"/>
        <item x="2226"/>
        <item x="2227"/>
        <item x="2228"/>
        <item x="2230"/>
        <item x="2229"/>
        <item x="2231"/>
        <item x="2233"/>
        <item x="2232"/>
        <item x="2234"/>
        <item x="2235"/>
        <item x="2238"/>
        <item x="2236"/>
        <item x="2237"/>
        <item x="2240"/>
        <item x="2239"/>
        <item x="2241"/>
        <item x="2242"/>
        <item x="2243"/>
        <item x="2244"/>
        <item x="2245"/>
        <item x="2246"/>
        <item x="2247"/>
        <item x="2248"/>
        <item x="2249"/>
        <item x="2251"/>
        <item x="2253"/>
        <item x="2252"/>
        <item x="2250"/>
        <item x="2254"/>
        <item x="2255"/>
        <item x="2256"/>
        <item x="2257"/>
        <item x="2258"/>
        <item x="2259"/>
        <item x="2260"/>
        <item x="2262"/>
        <item x="2261"/>
        <item x="2270"/>
        <item x="2268"/>
        <item x="2264"/>
        <item x="2263"/>
        <item x="2266"/>
        <item x="2269"/>
        <item x="2271"/>
        <item x="2265"/>
        <item x="2267"/>
        <item x="2272"/>
        <item x="2274"/>
        <item x="2273"/>
        <item x="2275"/>
        <item x="2276"/>
        <item x="2277"/>
        <item x="2278"/>
        <item x="2280"/>
        <item x="2281"/>
        <item x="2279"/>
        <item x="2282"/>
        <item x="2283"/>
        <item x="2284"/>
        <item x="2285"/>
        <item x="2286"/>
        <item x="2287"/>
        <item x="2288"/>
        <item x="2289"/>
        <item x="2290"/>
        <item x="2292"/>
        <item x="2291"/>
        <item x="2293"/>
        <item x="2294"/>
        <item x="2295"/>
        <item x="2296"/>
        <item x="2297"/>
        <item x="2298"/>
        <item x="2300"/>
        <item x="2299"/>
        <item x="2303"/>
        <item x="2301"/>
        <item x="2302"/>
        <item x="2304"/>
        <item x="2308"/>
        <item x="2316"/>
        <item x="2314"/>
        <item x="2315"/>
        <item x="2305"/>
        <item x="2309"/>
        <item x="2317"/>
        <item x="2312"/>
        <item x="2310"/>
        <item x="2306"/>
        <item x="2313"/>
        <item x="2311"/>
        <item x="2307"/>
        <item x="2318"/>
        <item x="2319"/>
        <item x="2320"/>
        <item x="2322"/>
        <item x="2321"/>
        <item x="2328"/>
        <item x="2323"/>
        <item x="2329"/>
        <item x="2330"/>
        <item x="2327"/>
        <item x="2326"/>
        <item x="2325"/>
        <item x="2324"/>
        <item x="2332"/>
        <item x="2335"/>
        <item x="2334"/>
        <item x="2337"/>
        <item x="2336"/>
        <item x="2331"/>
        <item x="2333"/>
        <item x="2338"/>
        <item x="2339"/>
        <item x="2340"/>
        <item x="2341"/>
        <item x="2342"/>
        <item x="2344"/>
        <item x="2343"/>
        <item x="2349"/>
        <item x="2345"/>
        <item x="2350"/>
        <item x="2352"/>
        <item x="2348"/>
        <item x="2347"/>
        <item x="2353"/>
        <item x="2346"/>
        <item x="2351"/>
        <item x="2354"/>
        <item x="2355"/>
        <item x="2356"/>
        <item x="2360"/>
        <item x="2357"/>
        <item x="2359"/>
        <item x="2358"/>
        <item x="2362"/>
        <item x="2368"/>
        <item x="2367"/>
        <item x="2363"/>
        <item x="2365"/>
        <item x="2361"/>
        <item x="2364"/>
        <item x="2369"/>
        <item x="2366"/>
        <item x="2370"/>
        <item x="2371"/>
        <item x="2375"/>
        <item x="2377"/>
        <item x="2373"/>
        <item x="2378"/>
        <item x="2376"/>
        <item x="2379"/>
        <item x="2374"/>
        <item x="2380"/>
        <item x="2372"/>
        <item x="2381"/>
        <item x="2385"/>
        <item x="2382"/>
        <item x="2384"/>
        <item x="2388"/>
        <item x="2383"/>
        <item x="2387"/>
        <item x="2386"/>
        <item x="2389"/>
        <item x="2390"/>
        <item x="2411"/>
        <item x="2410"/>
        <item x="2409"/>
        <item x="2402"/>
        <item x="2397"/>
        <item x="2400"/>
        <item x="2407"/>
        <item x="2399"/>
        <item x="2405"/>
        <item x="2408"/>
        <item x="2395"/>
        <item x="2406"/>
        <item x="2392"/>
        <item x="2394"/>
        <item x="2398"/>
        <item x="2404"/>
        <item x="2391"/>
        <item x="2396"/>
        <item x="2401"/>
        <item x="2393"/>
        <item x="2403"/>
        <item x="2412"/>
        <item x="2414"/>
        <item x="2413"/>
        <item x="2416"/>
        <item x="2415"/>
        <item x="2421"/>
        <item x="2420"/>
        <item x="2422"/>
        <item x="2418"/>
        <item x="2424"/>
        <item x="2419"/>
        <item x="2417"/>
        <item x="2423"/>
        <item x="2425"/>
        <item x="2427"/>
        <item x="2426"/>
        <item x="2428"/>
        <item x="2430"/>
        <item x="2429"/>
        <item x="2431"/>
        <item x="2432"/>
        <item x="2433"/>
        <item x="2434"/>
        <item x="2436"/>
        <item x="2435"/>
        <item x="2437"/>
        <item x="2438"/>
        <item x="2439"/>
        <item x="2440"/>
        <item x="2441"/>
        <item x="2442"/>
        <item x="2443"/>
        <item x="2444"/>
        <item x="2448"/>
        <item x="2446"/>
        <item x="2445"/>
        <item x="2447"/>
        <item x="2449"/>
        <item x="2450"/>
        <item x="2451"/>
        <item x="2452"/>
        <item x="2453"/>
        <item x="2454"/>
        <item x="245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4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7B6D1-C5EE-4E62-9A67-0419D847ACD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I6" firstHeaderRow="1" firstDataRow="1" firstDataCol="1"/>
  <pivotFields count="6">
    <pivotField showAll="0"/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uenta de Genero.especi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C3686-4BD5-405A-87A8-803C56C52675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3:L206" firstHeaderRow="1" firstDataRow="1" firstDataCol="1"/>
  <pivotFields count="6">
    <pivotField showAll="0"/>
    <pivotField dataField="1" showAll="0"/>
    <pivotField showAll="0"/>
    <pivotField axis="axisRow" showAll="0">
      <items count="203">
        <item x="5"/>
        <item x="121"/>
        <item x="13"/>
        <item x="81"/>
        <item x="23"/>
        <item x="32"/>
        <item x="8"/>
        <item x="27"/>
        <item x="74"/>
        <item x="200"/>
        <item x="40"/>
        <item x="10"/>
        <item x="31"/>
        <item x="141"/>
        <item x="28"/>
        <item x="42"/>
        <item x="88"/>
        <item x="105"/>
        <item x="45"/>
        <item x="179"/>
        <item x="49"/>
        <item x="50"/>
        <item x="7"/>
        <item x="91"/>
        <item x="177"/>
        <item x="59"/>
        <item x="75"/>
        <item x="62"/>
        <item x="64"/>
        <item x="25"/>
        <item x="33"/>
        <item x="4"/>
        <item x="68"/>
        <item x="130"/>
        <item x="70"/>
        <item x="72"/>
        <item x="14"/>
        <item x="192"/>
        <item x="76"/>
        <item x="78"/>
        <item x="0"/>
        <item x="80"/>
        <item x="37"/>
        <item x="86"/>
        <item x="89"/>
        <item x="92"/>
        <item x="95"/>
        <item x="96"/>
        <item x="98"/>
        <item x="115"/>
        <item x="100"/>
        <item x="103"/>
        <item x="101"/>
        <item x="135"/>
        <item x="97"/>
        <item x="73"/>
        <item x="104"/>
        <item x="21"/>
        <item x="19"/>
        <item x="41"/>
        <item x="71"/>
        <item x="79"/>
        <item x="107"/>
        <item x="110"/>
        <item x="198"/>
        <item x="112"/>
        <item x="113"/>
        <item x="114"/>
        <item x="66"/>
        <item x="117"/>
        <item x="46"/>
        <item x="36"/>
        <item x="122"/>
        <item x="44"/>
        <item x="123"/>
        <item x="2"/>
        <item x="83"/>
        <item x="126"/>
        <item x="111"/>
        <item x="53"/>
        <item x="118"/>
        <item x="120"/>
        <item x="51"/>
        <item x="148"/>
        <item x="180"/>
        <item x="187"/>
        <item x="133"/>
        <item x="134"/>
        <item x="137"/>
        <item x="109"/>
        <item x="139"/>
        <item x="119"/>
        <item x="131"/>
        <item x="140"/>
        <item x="29"/>
        <item x="142"/>
        <item x="143"/>
        <item x="16"/>
        <item x="20"/>
        <item x="90"/>
        <item x="57"/>
        <item x="171"/>
        <item x="26"/>
        <item x="147"/>
        <item x="146"/>
        <item x="63"/>
        <item x="128"/>
        <item x="55"/>
        <item x="24"/>
        <item x="149"/>
        <item x="150"/>
        <item x="56"/>
        <item x="1"/>
        <item x="191"/>
        <item x="151"/>
        <item x="152"/>
        <item x="153"/>
        <item x="61"/>
        <item x="129"/>
        <item x="156"/>
        <item x="69"/>
        <item x="94"/>
        <item x="158"/>
        <item x="34"/>
        <item x="9"/>
        <item x="22"/>
        <item x="159"/>
        <item x="160"/>
        <item x="65"/>
        <item x="161"/>
        <item x="162"/>
        <item x="127"/>
        <item x="87"/>
        <item x="67"/>
        <item x="15"/>
        <item x="164"/>
        <item x="165"/>
        <item x="166"/>
        <item x="77"/>
        <item x="167"/>
        <item x="168"/>
        <item x="124"/>
        <item x="155"/>
        <item x="38"/>
        <item x="169"/>
        <item x="172"/>
        <item x="173"/>
        <item x="174"/>
        <item x="54"/>
        <item x="48"/>
        <item x="18"/>
        <item x="99"/>
        <item x="175"/>
        <item x="60"/>
        <item x="157"/>
        <item x="176"/>
        <item x="43"/>
        <item x="102"/>
        <item x="11"/>
        <item x="178"/>
        <item x="85"/>
        <item x="181"/>
        <item x="3"/>
        <item x="182"/>
        <item x="39"/>
        <item x="93"/>
        <item x="154"/>
        <item x="82"/>
        <item x="163"/>
        <item x="6"/>
        <item x="145"/>
        <item x="132"/>
        <item x="136"/>
        <item x="52"/>
        <item x="47"/>
        <item x="17"/>
        <item x="84"/>
        <item x="184"/>
        <item x="58"/>
        <item x="185"/>
        <item x="186"/>
        <item x="106"/>
        <item x="116"/>
        <item x="188"/>
        <item x="189"/>
        <item x="190"/>
        <item x="12"/>
        <item x="108"/>
        <item x="193"/>
        <item x="194"/>
        <item x="195"/>
        <item x="196"/>
        <item x="170"/>
        <item x="197"/>
        <item x="144"/>
        <item x="183"/>
        <item x="138"/>
        <item x="35"/>
        <item x="199"/>
        <item x="201"/>
        <item x="30"/>
        <item x="125"/>
        <item t="default"/>
      </items>
    </pivotField>
    <pivotField showAll="0"/>
    <pivotField showAll="0"/>
  </pivotFields>
  <rowFields count="1">
    <field x="3"/>
  </rowFields>
  <rowItems count="2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 t="grand">
      <x/>
    </i>
  </rowItems>
  <colItems count="1">
    <i/>
  </colItems>
  <dataFields count="1">
    <dataField name="Cuenta de Genero.especie" fld="1" subtotal="count" baseField="0" baseItem="0"/>
  </dataFields>
  <formats count="1">
    <format dxfId="0">
      <pivotArea dataOnly="0" fieldPosition="0">
        <references count="1">
          <reference field="3" count="1">
            <x v="1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42706-6166-4024-A21D-C208ADED76B2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:M1006" firstHeaderRow="1" firstDataRow="2" firstDataCol="1"/>
  <pivotFields count="7">
    <pivotField showAll="0"/>
    <pivotField dataField="1" showAll="0">
      <items count="2457">
        <item x="0"/>
        <item x="2"/>
        <item x="1"/>
        <item x="3"/>
        <item x="6"/>
        <item x="4"/>
        <item x="5"/>
        <item x="7"/>
        <item x="8"/>
        <item x="9"/>
        <item x="10"/>
        <item x="11"/>
        <item x="18"/>
        <item x="16"/>
        <item x="17"/>
        <item x="19"/>
        <item x="14"/>
        <item x="15"/>
        <item x="13"/>
        <item x="12"/>
        <item x="20"/>
        <item x="21"/>
        <item x="22"/>
        <item x="23"/>
        <item x="24"/>
        <item x="25"/>
        <item x="26"/>
        <item x="27"/>
        <item x="30"/>
        <item x="28"/>
        <item x="31"/>
        <item x="29"/>
        <item x="32"/>
        <item x="33"/>
        <item x="34"/>
        <item x="35"/>
        <item x="36"/>
        <item x="37"/>
        <item x="38"/>
        <item x="39"/>
        <item x="41"/>
        <item x="42"/>
        <item x="49"/>
        <item x="43"/>
        <item x="44"/>
        <item x="40"/>
        <item x="48"/>
        <item x="47"/>
        <item x="46"/>
        <item x="45"/>
        <item x="50"/>
        <item x="58"/>
        <item x="52"/>
        <item x="54"/>
        <item x="53"/>
        <item x="55"/>
        <item x="56"/>
        <item x="51"/>
        <item x="57"/>
        <item x="59"/>
        <item x="60"/>
        <item x="61"/>
        <item x="62"/>
        <item x="64"/>
        <item x="63"/>
        <item x="69"/>
        <item x="66"/>
        <item x="65"/>
        <item x="67"/>
        <item x="68"/>
        <item x="70"/>
        <item x="71"/>
        <item x="73"/>
        <item x="72"/>
        <item x="74"/>
        <item x="76"/>
        <item x="75"/>
        <item x="77"/>
        <item x="79"/>
        <item x="80"/>
        <item x="78"/>
        <item x="81"/>
        <item x="82"/>
        <item x="83"/>
        <item x="85"/>
        <item x="84"/>
        <item x="86"/>
        <item x="87"/>
        <item x="88"/>
        <item x="89"/>
        <item x="90"/>
        <item x="91"/>
        <item x="92"/>
        <item x="93"/>
        <item x="94"/>
        <item x="99"/>
        <item x="96"/>
        <item x="97"/>
        <item x="100"/>
        <item x="95"/>
        <item x="98"/>
        <item x="101"/>
        <item x="102"/>
        <item x="104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7"/>
        <item x="119"/>
        <item x="120"/>
        <item x="121"/>
        <item x="122"/>
        <item x="123"/>
        <item x="124"/>
        <item x="125"/>
        <item x="126"/>
        <item x="128"/>
        <item x="127"/>
        <item x="130"/>
        <item x="129"/>
        <item x="131"/>
        <item x="132"/>
        <item x="134"/>
        <item x="133"/>
        <item x="135"/>
        <item x="136"/>
        <item x="137"/>
        <item x="141"/>
        <item x="143"/>
        <item x="138"/>
        <item x="142"/>
        <item x="140"/>
        <item x="139"/>
        <item x="145"/>
        <item x="144"/>
        <item x="147"/>
        <item x="146"/>
        <item x="148"/>
        <item x="149"/>
        <item x="151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5"/>
        <item x="163"/>
        <item x="162"/>
        <item x="164"/>
        <item x="167"/>
        <item x="166"/>
        <item x="171"/>
        <item x="172"/>
        <item x="169"/>
        <item x="168"/>
        <item x="170"/>
        <item x="173"/>
        <item x="175"/>
        <item x="174"/>
        <item x="176"/>
        <item x="177"/>
        <item x="178"/>
        <item x="179"/>
        <item x="181"/>
        <item x="180"/>
        <item x="182"/>
        <item x="183"/>
        <item x="184"/>
        <item x="186"/>
        <item x="185"/>
        <item x="187"/>
        <item x="188"/>
        <item x="190"/>
        <item x="189"/>
        <item x="191"/>
        <item x="192"/>
        <item x="193"/>
        <item x="194"/>
        <item x="195"/>
        <item x="196"/>
        <item x="197"/>
        <item x="200"/>
        <item x="199"/>
        <item x="198"/>
        <item x="201"/>
        <item x="202"/>
        <item x="203"/>
        <item x="204"/>
        <item x="205"/>
        <item x="212"/>
        <item x="214"/>
        <item x="210"/>
        <item x="213"/>
        <item x="206"/>
        <item x="209"/>
        <item x="207"/>
        <item x="215"/>
        <item x="211"/>
        <item x="208"/>
        <item x="216"/>
        <item x="217"/>
        <item x="220"/>
        <item x="219"/>
        <item x="218"/>
        <item x="221"/>
        <item x="222"/>
        <item x="223"/>
        <item x="224"/>
        <item x="225"/>
        <item x="236"/>
        <item x="235"/>
        <item x="238"/>
        <item x="241"/>
        <item x="231"/>
        <item x="226"/>
        <item x="227"/>
        <item x="239"/>
        <item x="232"/>
        <item x="230"/>
        <item x="228"/>
        <item x="233"/>
        <item x="234"/>
        <item x="229"/>
        <item x="240"/>
        <item x="237"/>
        <item x="242"/>
        <item x="243"/>
        <item x="244"/>
        <item x="253"/>
        <item x="245"/>
        <item x="251"/>
        <item x="254"/>
        <item x="248"/>
        <item x="249"/>
        <item x="250"/>
        <item x="246"/>
        <item x="247"/>
        <item x="252"/>
        <item x="255"/>
        <item x="256"/>
        <item x="260"/>
        <item x="258"/>
        <item x="259"/>
        <item x="257"/>
        <item x="261"/>
        <item x="262"/>
        <item x="264"/>
        <item x="265"/>
        <item x="263"/>
        <item x="266"/>
        <item x="267"/>
        <item x="269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5"/>
        <item x="291"/>
        <item x="293"/>
        <item x="294"/>
        <item x="292"/>
        <item x="297"/>
        <item x="296"/>
        <item x="298"/>
        <item x="299"/>
        <item x="301"/>
        <item x="300"/>
        <item x="303"/>
        <item x="307"/>
        <item x="306"/>
        <item x="305"/>
        <item x="304"/>
        <item x="302"/>
        <item x="308"/>
        <item x="309"/>
        <item x="310"/>
        <item x="311"/>
        <item x="312"/>
        <item x="313"/>
        <item x="314"/>
        <item x="316"/>
        <item x="315"/>
        <item x="317"/>
        <item x="318"/>
        <item x="319"/>
        <item x="321"/>
        <item x="320"/>
        <item x="322"/>
        <item x="323"/>
        <item x="324"/>
        <item x="328"/>
        <item x="327"/>
        <item x="329"/>
        <item x="325"/>
        <item x="326"/>
        <item x="330"/>
        <item x="331"/>
        <item x="332"/>
        <item x="334"/>
        <item x="333"/>
        <item x="335"/>
        <item x="336"/>
        <item x="337"/>
        <item x="338"/>
        <item x="339"/>
        <item x="340"/>
        <item x="341"/>
        <item x="342"/>
        <item x="343"/>
        <item x="345"/>
        <item x="346"/>
        <item x="344"/>
        <item x="347"/>
        <item x="348"/>
        <item x="350"/>
        <item x="349"/>
        <item x="353"/>
        <item x="351"/>
        <item x="352"/>
        <item x="354"/>
        <item x="355"/>
        <item x="356"/>
        <item x="358"/>
        <item x="363"/>
        <item x="360"/>
        <item x="361"/>
        <item x="359"/>
        <item x="362"/>
        <item x="357"/>
        <item x="368"/>
        <item x="366"/>
        <item x="367"/>
        <item x="365"/>
        <item x="364"/>
        <item x="369"/>
        <item x="370"/>
        <item x="371"/>
        <item x="372"/>
        <item x="373"/>
        <item x="374"/>
        <item x="375"/>
        <item x="376"/>
        <item x="377"/>
        <item x="378"/>
        <item x="380"/>
        <item x="379"/>
        <item x="381"/>
        <item x="382"/>
        <item x="383"/>
        <item x="385"/>
        <item x="384"/>
        <item x="389"/>
        <item x="387"/>
        <item x="386"/>
        <item x="388"/>
        <item x="390"/>
        <item x="392"/>
        <item x="391"/>
        <item x="393"/>
        <item x="394"/>
        <item x="396"/>
        <item x="395"/>
        <item x="397"/>
        <item x="398"/>
        <item x="399"/>
        <item x="400"/>
        <item x="401"/>
        <item x="402"/>
        <item x="403"/>
        <item x="404"/>
        <item x="408"/>
        <item x="409"/>
        <item x="407"/>
        <item x="406"/>
        <item x="410"/>
        <item x="405"/>
        <item x="411"/>
        <item x="412"/>
        <item x="413"/>
        <item x="415"/>
        <item x="417"/>
        <item x="414"/>
        <item x="416"/>
        <item x="418"/>
        <item x="419"/>
        <item x="420"/>
        <item x="421"/>
        <item x="422"/>
        <item x="423"/>
        <item x="424"/>
        <item x="425"/>
        <item x="428"/>
        <item x="431"/>
        <item x="430"/>
        <item x="427"/>
        <item x="426"/>
        <item x="429"/>
        <item x="432"/>
        <item x="434"/>
        <item x="433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60"/>
        <item x="454"/>
        <item x="451"/>
        <item x="456"/>
        <item x="455"/>
        <item x="453"/>
        <item x="457"/>
        <item x="452"/>
        <item x="459"/>
        <item x="458"/>
        <item x="463"/>
        <item x="462"/>
        <item x="461"/>
        <item x="464"/>
        <item x="465"/>
        <item x="466"/>
        <item x="467"/>
        <item x="469"/>
        <item x="471"/>
        <item x="473"/>
        <item x="472"/>
        <item x="475"/>
        <item x="468"/>
        <item x="476"/>
        <item x="470"/>
        <item x="474"/>
        <item x="477"/>
        <item x="479"/>
        <item x="478"/>
        <item x="481"/>
        <item x="480"/>
        <item x="487"/>
        <item x="485"/>
        <item x="483"/>
        <item x="486"/>
        <item x="482"/>
        <item x="484"/>
        <item x="488"/>
        <item x="489"/>
        <item x="490"/>
        <item x="491"/>
        <item x="492"/>
        <item x="493"/>
        <item x="494"/>
        <item x="495"/>
        <item x="497"/>
        <item x="498"/>
        <item x="496"/>
        <item x="499"/>
        <item x="500"/>
        <item x="501"/>
        <item x="502"/>
        <item x="503"/>
        <item x="505"/>
        <item x="504"/>
        <item x="506"/>
        <item x="508"/>
        <item x="509"/>
        <item x="507"/>
        <item x="510"/>
        <item x="511"/>
        <item x="512"/>
        <item x="513"/>
        <item x="514"/>
        <item x="515"/>
        <item x="518"/>
        <item x="516"/>
        <item x="517"/>
        <item x="519"/>
        <item x="528"/>
        <item x="522"/>
        <item x="525"/>
        <item x="527"/>
        <item x="535"/>
        <item x="523"/>
        <item x="529"/>
        <item x="536"/>
        <item x="532"/>
        <item x="530"/>
        <item x="533"/>
        <item x="524"/>
        <item x="531"/>
        <item x="526"/>
        <item x="521"/>
        <item x="534"/>
        <item x="520"/>
        <item x="537"/>
        <item x="541"/>
        <item x="539"/>
        <item x="540"/>
        <item x="542"/>
        <item x="538"/>
        <item x="543"/>
        <item x="544"/>
        <item x="545"/>
        <item x="546"/>
        <item x="547"/>
        <item x="548"/>
        <item x="549"/>
        <item x="553"/>
        <item x="554"/>
        <item x="551"/>
        <item x="550"/>
        <item x="552"/>
        <item x="555"/>
        <item x="556"/>
        <item x="557"/>
        <item x="558"/>
        <item x="561"/>
        <item x="562"/>
        <item x="559"/>
        <item x="560"/>
        <item x="564"/>
        <item x="563"/>
        <item x="565"/>
        <item x="567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93"/>
        <item x="589"/>
        <item x="588"/>
        <item x="591"/>
        <item x="592"/>
        <item x="590"/>
        <item x="587"/>
        <item x="594"/>
        <item x="595"/>
        <item x="598"/>
        <item x="599"/>
        <item x="604"/>
        <item x="600"/>
        <item x="597"/>
        <item x="596"/>
        <item x="602"/>
        <item x="601"/>
        <item x="605"/>
        <item x="603"/>
        <item x="608"/>
        <item x="606"/>
        <item x="607"/>
        <item x="609"/>
        <item x="610"/>
        <item x="612"/>
        <item x="611"/>
        <item x="613"/>
        <item x="614"/>
        <item x="615"/>
        <item x="616"/>
        <item x="617"/>
        <item x="618"/>
        <item x="620"/>
        <item x="619"/>
        <item x="622"/>
        <item x="621"/>
        <item x="623"/>
        <item x="624"/>
        <item x="625"/>
        <item x="627"/>
        <item x="626"/>
        <item x="628"/>
        <item x="629"/>
        <item x="630"/>
        <item x="631"/>
        <item x="633"/>
        <item x="632"/>
        <item x="634"/>
        <item x="635"/>
        <item x="639"/>
        <item x="636"/>
        <item x="638"/>
        <item x="637"/>
        <item x="640"/>
        <item x="641"/>
        <item x="643"/>
        <item x="642"/>
        <item x="644"/>
        <item x="645"/>
        <item x="647"/>
        <item x="649"/>
        <item x="646"/>
        <item x="648"/>
        <item x="651"/>
        <item x="650"/>
        <item x="652"/>
        <item x="653"/>
        <item x="654"/>
        <item x="655"/>
        <item x="656"/>
        <item x="657"/>
        <item x="658"/>
        <item x="659"/>
        <item x="662"/>
        <item x="660"/>
        <item x="661"/>
        <item x="663"/>
        <item x="664"/>
        <item x="666"/>
        <item x="665"/>
        <item x="667"/>
        <item x="668"/>
        <item x="669"/>
        <item x="670"/>
        <item x="671"/>
        <item x="672"/>
        <item x="675"/>
        <item x="673"/>
        <item x="674"/>
        <item x="676"/>
        <item x="677"/>
        <item x="678"/>
        <item x="680"/>
        <item x="679"/>
        <item x="682"/>
        <item x="683"/>
        <item x="681"/>
        <item x="684"/>
        <item x="685"/>
        <item x="697"/>
        <item x="688"/>
        <item x="692"/>
        <item x="686"/>
        <item x="693"/>
        <item x="690"/>
        <item x="694"/>
        <item x="691"/>
        <item x="696"/>
        <item x="687"/>
        <item x="695"/>
        <item x="689"/>
        <item x="702"/>
        <item x="700"/>
        <item x="698"/>
        <item x="701"/>
        <item x="699"/>
        <item x="703"/>
        <item x="706"/>
        <item x="704"/>
        <item x="705"/>
        <item x="707"/>
        <item x="708"/>
        <item x="709"/>
        <item x="710"/>
        <item x="711"/>
        <item x="712"/>
        <item x="713"/>
        <item x="715"/>
        <item x="714"/>
        <item x="716"/>
        <item x="717"/>
        <item x="718"/>
        <item x="719"/>
        <item x="721"/>
        <item x="720"/>
        <item x="722"/>
        <item x="723"/>
        <item x="724"/>
        <item x="725"/>
        <item x="726"/>
        <item x="730"/>
        <item x="727"/>
        <item x="729"/>
        <item x="728"/>
        <item x="731"/>
        <item x="732"/>
        <item x="733"/>
        <item x="734"/>
        <item x="735"/>
        <item x="736"/>
        <item x="737"/>
        <item x="738"/>
        <item x="746"/>
        <item x="744"/>
        <item x="743"/>
        <item x="741"/>
        <item x="745"/>
        <item x="740"/>
        <item x="742"/>
        <item x="739"/>
        <item x="747"/>
        <item x="749"/>
        <item x="750"/>
        <item x="748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3"/>
        <item x="762"/>
        <item x="768"/>
        <item x="766"/>
        <item x="765"/>
        <item x="764"/>
        <item x="769"/>
        <item x="767"/>
        <item x="770"/>
        <item x="771"/>
        <item x="773"/>
        <item x="772"/>
        <item x="774"/>
        <item x="775"/>
        <item x="776"/>
        <item x="777"/>
        <item x="778"/>
        <item x="779"/>
        <item x="780"/>
        <item x="781"/>
        <item x="783"/>
        <item x="782"/>
        <item x="784"/>
        <item x="785"/>
        <item x="786"/>
        <item x="794"/>
        <item x="789"/>
        <item x="790"/>
        <item x="791"/>
        <item x="795"/>
        <item x="792"/>
        <item x="793"/>
        <item x="788"/>
        <item x="787"/>
        <item x="797"/>
        <item x="796"/>
        <item x="798"/>
        <item x="799"/>
        <item x="800"/>
        <item x="802"/>
        <item x="801"/>
        <item x="804"/>
        <item x="803"/>
        <item x="805"/>
        <item x="814"/>
        <item x="811"/>
        <item x="806"/>
        <item x="812"/>
        <item x="809"/>
        <item x="816"/>
        <item x="810"/>
        <item x="807"/>
        <item x="815"/>
        <item x="813"/>
        <item x="808"/>
        <item x="817"/>
        <item x="818"/>
        <item x="819"/>
        <item x="820"/>
        <item x="821"/>
        <item x="824"/>
        <item x="826"/>
        <item x="823"/>
        <item x="827"/>
        <item x="822"/>
        <item x="825"/>
        <item x="829"/>
        <item x="832"/>
        <item x="831"/>
        <item x="828"/>
        <item x="830"/>
        <item x="833"/>
        <item x="834"/>
        <item x="835"/>
        <item x="836"/>
        <item x="837"/>
        <item x="838"/>
        <item x="839"/>
        <item x="840"/>
        <item x="843"/>
        <item x="841"/>
        <item x="844"/>
        <item x="845"/>
        <item x="842"/>
        <item x="848"/>
        <item x="847"/>
        <item x="849"/>
        <item x="846"/>
        <item x="864"/>
        <item x="851"/>
        <item x="853"/>
        <item x="863"/>
        <item x="852"/>
        <item x="859"/>
        <item x="850"/>
        <item x="865"/>
        <item x="854"/>
        <item x="860"/>
        <item x="862"/>
        <item x="857"/>
        <item x="856"/>
        <item x="858"/>
        <item x="867"/>
        <item x="861"/>
        <item x="855"/>
        <item x="866"/>
        <item x="868"/>
        <item x="878"/>
        <item x="875"/>
        <item x="874"/>
        <item x="876"/>
        <item x="869"/>
        <item x="870"/>
        <item x="873"/>
        <item x="872"/>
        <item x="871"/>
        <item x="877"/>
        <item x="882"/>
        <item x="880"/>
        <item x="881"/>
        <item x="883"/>
        <item x="879"/>
        <item x="884"/>
        <item x="885"/>
        <item x="886"/>
        <item x="887"/>
        <item x="888"/>
        <item x="889"/>
        <item x="890"/>
        <item x="891"/>
        <item x="892"/>
        <item x="893"/>
        <item x="895"/>
        <item x="894"/>
        <item x="897"/>
        <item x="896"/>
        <item x="898"/>
        <item x="899"/>
        <item x="900"/>
        <item x="902"/>
        <item x="901"/>
        <item x="903"/>
        <item x="905"/>
        <item x="904"/>
        <item x="906"/>
        <item x="907"/>
        <item x="908"/>
        <item x="909"/>
        <item x="910"/>
        <item x="911"/>
        <item x="912"/>
        <item x="913"/>
        <item x="925"/>
        <item x="920"/>
        <item x="923"/>
        <item x="915"/>
        <item x="921"/>
        <item x="919"/>
        <item x="926"/>
        <item x="922"/>
        <item x="924"/>
        <item x="917"/>
        <item x="914"/>
        <item x="918"/>
        <item x="927"/>
        <item x="916"/>
        <item x="928"/>
        <item x="929"/>
        <item x="930"/>
        <item x="931"/>
        <item x="932"/>
        <item x="936"/>
        <item x="939"/>
        <item x="933"/>
        <item x="937"/>
        <item x="940"/>
        <item x="935"/>
        <item x="934"/>
        <item x="938"/>
        <item x="941"/>
        <item x="942"/>
        <item x="943"/>
        <item x="944"/>
        <item x="945"/>
        <item x="946"/>
        <item x="948"/>
        <item x="947"/>
        <item x="949"/>
        <item x="950"/>
        <item x="951"/>
        <item x="952"/>
        <item x="953"/>
        <item x="954"/>
        <item x="955"/>
        <item x="956"/>
        <item x="960"/>
        <item x="959"/>
        <item x="957"/>
        <item x="958"/>
        <item x="961"/>
        <item x="962"/>
        <item x="965"/>
        <item x="968"/>
        <item x="971"/>
        <item x="969"/>
        <item x="972"/>
        <item x="973"/>
        <item x="970"/>
        <item x="966"/>
        <item x="967"/>
        <item x="964"/>
        <item x="963"/>
        <item x="978"/>
        <item x="974"/>
        <item x="975"/>
        <item x="976"/>
        <item x="977"/>
        <item x="981"/>
        <item x="979"/>
        <item x="980"/>
        <item x="984"/>
        <item x="982"/>
        <item x="983"/>
        <item x="985"/>
        <item x="986"/>
        <item x="987"/>
        <item x="988"/>
        <item x="989"/>
        <item x="990"/>
        <item x="991"/>
        <item x="992"/>
        <item x="994"/>
        <item x="993"/>
        <item x="995"/>
        <item x="997"/>
        <item x="996"/>
        <item x="998"/>
        <item x="999"/>
        <item x="1000"/>
        <item x="1002"/>
        <item x="1001"/>
        <item x="1003"/>
        <item x="1004"/>
        <item x="1006"/>
        <item x="1005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9"/>
        <item x="1018"/>
        <item x="1020"/>
        <item x="1025"/>
        <item x="1023"/>
        <item x="1021"/>
        <item x="1024"/>
        <item x="1022"/>
        <item x="1026"/>
        <item x="1027"/>
        <item x="1028"/>
        <item x="1029"/>
        <item x="1031"/>
        <item x="1030"/>
        <item x="1032"/>
        <item x="1035"/>
        <item x="1037"/>
        <item x="1033"/>
        <item x="1040"/>
        <item x="1042"/>
        <item x="1036"/>
        <item x="1039"/>
        <item x="1041"/>
        <item x="1038"/>
        <item x="1034"/>
        <item x="1044"/>
        <item x="1046"/>
        <item x="1049"/>
        <item x="1047"/>
        <item x="1045"/>
        <item x="1043"/>
        <item x="1048"/>
        <item x="1050"/>
        <item x="1051"/>
        <item x="1054"/>
        <item x="1052"/>
        <item x="1053"/>
        <item x="1055"/>
        <item x="1056"/>
        <item x="1058"/>
        <item x="1057"/>
        <item x="1059"/>
        <item x="1060"/>
        <item x="1061"/>
        <item x="1063"/>
        <item x="1062"/>
        <item x="1064"/>
        <item x="1072"/>
        <item x="1068"/>
        <item x="1071"/>
        <item x="1070"/>
        <item x="1069"/>
        <item x="1067"/>
        <item x="1065"/>
        <item x="1073"/>
        <item x="1066"/>
        <item x="1076"/>
        <item x="1075"/>
        <item x="1074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5"/>
        <item x="1092"/>
        <item x="1093"/>
        <item x="1089"/>
        <item x="1094"/>
        <item x="1090"/>
        <item x="1091"/>
        <item x="1096"/>
        <item x="1097"/>
        <item x="1098"/>
        <item x="1099"/>
        <item x="1100"/>
        <item x="1112"/>
        <item x="1108"/>
        <item x="1106"/>
        <item x="1101"/>
        <item x="1111"/>
        <item x="1113"/>
        <item x="1110"/>
        <item x="1103"/>
        <item x="1105"/>
        <item x="1109"/>
        <item x="1102"/>
        <item x="1107"/>
        <item x="1104"/>
        <item x="1116"/>
        <item x="1115"/>
        <item x="1114"/>
        <item x="1117"/>
        <item x="1120"/>
        <item x="1118"/>
        <item x="1119"/>
        <item x="1121"/>
        <item x="1122"/>
        <item x="1123"/>
        <item x="1125"/>
        <item x="1124"/>
        <item x="1126"/>
        <item x="1127"/>
        <item x="1130"/>
        <item x="1129"/>
        <item x="1128"/>
        <item x="1131"/>
        <item x="1132"/>
        <item x="1135"/>
        <item x="1134"/>
        <item x="1133"/>
        <item x="1137"/>
        <item x="1136"/>
        <item x="1138"/>
        <item x="1139"/>
        <item x="1141"/>
        <item x="1140"/>
        <item x="1142"/>
        <item x="1143"/>
        <item x="1146"/>
        <item x="1150"/>
        <item x="1148"/>
        <item x="1149"/>
        <item x="1151"/>
        <item x="1144"/>
        <item x="1147"/>
        <item x="1145"/>
        <item x="1159"/>
        <item x="1154"/>
        <item x="1160"/>
        <item x="1157"/>
        <item x="1156"/>
        <item x="1155"/>
        <item x="1153"/>
        <item x="1158"/>
        <item x="1152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4"/>
        <item x="1193"/>
        <item x="1192"/>
        <item x="1195"/>
        <item x="1196"/>
        <item x="1197"/>
        <item x="1198"/>
        <item x="1199"/>
        <item x="1201"/>
        <item x="1200"/>
        <item x="1202"/>
        <item x="1203"/>
        <item x="1204"/>
        <item x="1206"/>
        <item x="1210"/>
        <item x="1211"/>
        <item x="1208"/>
        <item x="1207"/>
        <item x="1214"/>
        <item x="1213"/>
        <item x="1212"/>
        <item x="1209"/>
        <item x="1205"/>
        <item x="1215"/>
        <item x="1216"/>
        <item x="1217"/>
        <item x="1218"/>
        <item x="1219"/>
        <item x="1220"/>
        <item x="1224"/>
        <item x="1223"/>
        <item x="1221"/>
        <item x="1222"/>
        <item x="1225"/>
        <item x="1226"/>
        <item x="1228"/>
        <item x="1227"/>
        <item x="1229"/>
        <item x="1230"/>
        <item x="1234"/>
        <item x="1232"/>
        <item x="1233"/>
        <item x="1235"/>
        <item x="1231"/>
        <item x="1236"/>
        <item x="1237"/>
        <item x="1238"/>
        <item x="1240"/>
        <item x="1239"/>
        <item x="1241"/>
        <item x="1242"/>
        <item x="1243"/>
        <item x="1244"/>
        <item x="1245"/>
        <item x="1246"/>
        <item x="1248"/>
        <item x="1247"/>
        <item x="1249"/>
        <item x="1250"/>
        <item x="1252"/>
        <item x="1251"/>
        <item x="1253"/>
        <item x="1254"/>
        <item x="1255"/>
        <item x="1256"/>
        <item x="1257"/>
        <item x="1258"/>
        <item x="1259"/>
        <item x="1261"/>
        <item x="1260"/>
        <item x="1262"/>
        <item x="1264"/>
        <item x="1263"/>
        <item x="1265"/>
        <item x="1267"/>
        <item x="1268"/>
        <item x="1266"/>
        <item x="1269"/>
        <item x="1270"/>
        <item x="1272"/>
        <item x="1271"/>
        <item x="1273"/>
        <item x="1274"/>
        <item x="1276"/>
        <item x="1275"/>
        <item x="1280"/>
        <item x="1278"/>
        <item x="1277"/>
        <item x="1279"/>
        <item x="1282"/>
        <item x="1286"/>
        <item x="1281"/>
        <item x="1284"/>
        <item x="1285"/>
        <item x="1283"/>
        <item x="1291"/>
        <item x="1289"/>
        <item x="1287"/>
        <item x="1292"/>
        <item x="1290"/>
        <item x="1288"/>
        <item x="1295"/>
        <item x="1293"/>
        <item x="1294"/>
        <item x="1296"/>
        <item x="1297"/>
        <item x="1298"/>
        <item x="1300"/>
        <item x="1299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3"/>
        <item x="1312"/>
        <item x="1315"/>
        <item x="1316"/>
        <item x="1314"/>
        <item x="1317"/>
        <item x="1322"/>
        <item x="1320"/>
        <item x="1319"/>
        <item x="1321"/>
        <item x="1318"/>
        <item x="1324"/>
        <item x="1325"/>
        <item x="1323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2"/>
        <item x="1341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60"/>
        <item x="1359"/>
        <item x="1358"/>
        <item x="1361"/>
        <item x="1362"/>
        <item x="1363"/>
        <item x="1365"/>
        <item x="1364"/>
        <item x="1366"/>
        <item x="1367"/>
        <item x="1368"/>
        <item x="1370"/>
        <item x="1369"/>
        <item x="1371"/>
        <item x="1372"/>
        <item x="1373"/>
        <item x="1374"/>
        <item x="1375"/>
        <item x="1376"/>
        <item x="1379"/>
        <item x="1377"/>
        <item x="1378"/>
        <item x="1380"/>
        <item x="1383"/>
        <item x="1382"/>
        <item x="1384"/>
        <item x="1381"/>
        <item x="1385"/>
        <item x="1386"/>
        <item x="1388"/>
        <item x="1387"/>
        <item x="1390"/>
        <item x="1389"/>
        <item x="1391"/>
        <item x="1392"/>
        <item x="1393"/>
        <item x="1394"/>
        <item x="1395"/>
        <item x="1397"/>
        <item x="1396"/>
        <item x="1398"/>
        <item x="1400"/>
        <item x="1399"/>
        <item x="1401"/>
        <item x="1402"/>
        <item x="1404"/>
        <item x="1403"/>
        <item x="1405"/>
        <item x="1406"/>
        <item x="1407"/>
        <item x="1408"/>
        <item x="1409"/>
        <item x="1410"/>
        <item x="1411"/>
        <item x="1412"/>
        <item x="1413"/>
        <item x="1414"/>
        <item x="1416"/>
        <item x="1415"/>
        <item x="1417"/>
        <item x="1418"/>
        <item x="1419"/>
        <item x="1421"/>
        <item x="1420"/>
        <item x="1422"/>
        <item x="1423"/>
        <item x="1424"/>
        <item x="1425"/>
        <item x="1427"/>
        <item x="1426"/>
        <item x="1428"/>
        <item x="1431"/>
        <item x="1430"/>
        <item x="1429"/>
        <item x="1432"/>
        <item x="1433"/>
        <item x="1434"/>
        <item x="1436"/>
        <item x="1435"/>
        <item x="1437"/>
        <item x="1438"/>
        <item x="1439"/>
        <item x="1440"/>
        <item x="1441"/>
        <item x="1442"/>
        <item x="1443"/>
        <item x="1444"/>
        <item x="1445"/>
        <item x="1450"/>
        <item x="1449"/>
        <item x="1446"/>
        <item x="1447"/>
        <item x="1448"/>
        <item x="1451"/>
        <item x="1452"/>
        <item x="1453"/>
        <item x="1454"/>
        <item x="1455"/>
        <item x="1456"/>
        <item x="1457"/>
        <item x="1458"/>
        <item x="1459"/>
        <item x="1462"/>
        <item x="1461"/>
        <item x="1460"/>
        <item x="1463"/>
        <item x="1465"/>
        <item x="1466"/>
        <item x="1464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6"/>
        <item x="1487"/>
        <item x="1484"/>
        <item x="1483"/>
        <item x="1485"/>
        <item x="1488"/>
        <item x="1490"/>
        <item x="1489"/>
        <item x="1491"/>
        <item x="1492"/>
        <item x="1493"/>
        <item x="1494"/>
        <item x="1495"/>
        <item x="1496"/>
        <item x="1497"/>
        <item x="1502"/>
        <item x="1504"/>
        <item x="1499"/>
        <item x="1501"/>
        <item x="1498"/>
        <item x="1506"/>
        <item x="1503"/>
        <item x="1500"/>
        <item x="1505"/>
        <item x="1508"/>
        <item x="1507"/>
        <item x="1509"/>
        <item x="1510"/>
        <item x="1511"/>
        <item x="1512"/>
        <item x="1513"/>
        <item x="1514"/>
        <item x="1515"/>
        <item x="1516"/>
        <item x="1517"/>
        <item x="1519"/>
        <item x="1518"/>
        <item x="1520"/>
        <item x="1521"/>
        <item x="1522"/>
        <item x="1533"/>
        <item x="1527"/>
        <item x="1530"/>
        <item x="1524"/>
        <item x="1540"/>
        <item x="1523"/>
        <item x="1534"/>
        <item x="1539"/>
        <item x="1536"/>
        <item x="1531"/>
        <item x="1538"/>
        <item x="1528"/>
        <item x="1537"/>
        <item x="1525"/>
        <item x="1529"/>
        <item x="1535"/>
        <item x="1532"/>
        <item x="1526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4"/>
        <item x="1552"/>
        <item x="1553"/>
        <item x="1555"/>
        <item x="1556"/>
        <item x="1557"/>
        <item x="1559"/>
        <item x="1558"/>
        <item x="1560"/>
        <item x="1561"/>
        <item x="1562"/>
        <item x="1563"/>
        <item x="1564"/>
        <item x="1565"/>
        <item x="1566"/>
        <item x="1567"/>
        <item x="1569"/>
        <item x="1570"/>
        <item x="1572"/>
        <item x="1568"/>
        <item x="1571"/>
        <item x="1573"/>
        <item x="1576"/>
        <item x="1574"/>
        <item x="1575"/>
        <item x="1577"/>
        <item x="1578"/>
        <item x="1581"/>
        <item x="1583"/>
        <item x="1585"/>
        <item x="1579"/>
        <item x="1584"/>
        <item x="1586"/>
        <item x="1580"/>
        <item x="1582"/>
        <item x="1587"/>
        <item x="1592"/>
        <item x="1588"/>
        <item x="1591"/>
        <item x="1590"/>
        <item x="1589"/>
        <item x="1593"/>
        <item x="1596"/>
        <item x="1595"/>
        <item x="1594"/>
        <item x="1598"/>
        <item x="1597"/>
        <item x="1599"/>
        <item x="1600"/>
        <item x="1606"/>
        <item x="1609"/>
        <item x="1603"/>
        <item x="1605"/>
        <item x="1601"/>
        <item x="1607"/>
        <item x="1604"/>
        <item x="1610"/>
        <item x="1602"/>
        <item x="1608"/>
        <item x="1612"/>
        <item x="1611"/>
        <item x="1614"/>
        <item x="1613"/>
        <item x="1615"/>
        <item x="1616"/>
        <item x="1617"/>
        <item x="1618"/>
        <item x="1619"/>
        <item x="1620"/>
        <item x="1622"/>
        <item x="1621"/>
        <item x="1623"/>
        <item x="1624"/>
        <item x="1625"/>
        <item x="1626"/>
        <item x="1628"/>
        <item x="1627"/>
        <item x="1629"/>
        <item x="1630"/>
        <item x="1631"/>
        <item x="1632"/>
        <item x="1636"/>
        <item x="1635"/>
        <item x="1634"/>
        <item x="1633"/>
        <item x="1637"/>
        <item x="1638"/>
        <item x="1639"/>
        <item x="1640"/>
        <item x="1641"/>
        <item x="1642"/>
        <item x="1643"/>
        <item x="1645"/>
        <item x="1644"/>
        <item x="1646"/>
        <item x="1648"/>
        <item x="1650"/>
        <item x="1649"/>
        <item x="1647"/>
        <item x="1651"/>
        <item x="1652"/>
        <item x="1654"/>
        <item x="1653"/>
        <item x="1655"/>
        <item x="1657"/>
        <item x="1656"/>
        <item x="1658"/>
        <item x="1660"/>
        <item x="1659"/>
        <item x="1663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5"/>
        <item x="1676"/>
        <item x="1674"/>
        <item x="1673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1"/>
        <item x="1692"/>
        <item x="1690"/>
        <item x="1705"/>
        <item x="1701"/>
        <item x="1699"/>
        <item x="1700"/>
        <item x="1703"/>
        <item x="1698"/>
        <item x="1702"/>
        <item x="1696"/>
        <item x="1694"/>
        <item x="1697"/>
        <item x="1693"/>
        <item x="1695"/>
        <item x="1704"/>
        <item x="1706"/>
        <item x="1707"/>
        <item x="1708"/>
        <item x="1709"/>
        <item x="1710"/>
        <item x="1711"/>
        <item x="1712"/>
        <item x="1713"/>
        <item x="1725"/>
        <item x="1723"/>
        <item x="1722"/>
        <item x="1717"/>
        <item x="1718"/>
        <item x="1714"/>
        <item x="1715"/>
        <item x="1716"/>
        <item x="1724"/>
        <item x="1719"/>
        <item x="1721"/>
        <item x="1720"/>
        <item x="1729"/>
        <item x="1726"/>
        <item x="1727"/>
        <item x="1728"/>
        <item x="1730"/>
        <item x="1731"/>
        <item x="1732"/>
        <item x="1733"/>
        <item x="1734"/>
        <item x="1737"/>
        <item x="1736"/>
        <item x="1735"/>
        <item x="1738"/>
        <item x="1739"/>
        <item x="1740"/>
        <item x="1741"/>
        <item x="1742"/>
        <item x="1743"/>
        <item x="1744"/>
        <item x="1745"/>
        <item x="1753"/>
        <item x="1757"/>
        <item x="1754"/>
        <item x="1747"/>
        <item x="1756"/>
        <item x="1749"/>
        <item x="1755"/>
        <item x="1751"/>
        <item x="1748"/>
        <item x="1750"/>
        <item x="1752"/>
        <item x="1746"/>
        <item x="1758"/>
        <item x="1759"/>
        <item x="1760"/>
        <item x="1761"/>
        <item x="1764"/>
        <item x="1763"/>
        <item x="1762"/>
        <item x="1766"/>
        <item x="1765"/>
        <item x="1767"/>
        <item x="1771"/>
        <item x="1768"/>
        <item x="1769"/>
        <item x="1770"/>
        <item x="1772"/>
        <item x="1773"/>
        <item x="1775"/>
        <item x="1774"/>
        <item x="1776"/>
        <item x="1779"/>
        <item x="1778"/>
        <item x="1777"/>
        <item x="1781"/>
        <item x="1780"/>
        <item x="1783"/>
        <item x="1784"/>
        <item x="1782"/>
        <item x="1785"/>
        <item x="1786"/>
        <item x="1787"/>
        <item x="1788"/>
        <item x="1789"/>
        <item x="1790"/>
        <item x="1792"/>
        <item x="1791"/>
        <item x="1794"/>
        <item x="1793"/>
        <item x="1795"/>
        <item x="1805"/>
        <item x="1808"/>
        <item x="1802"/>
        <item x="1810"/>
        <item x="1803"/>
        <item x="1804"/>
        <item x="1807"/>
        <item x="1796"/>
        <item x="1811"/>
        <item x="1812"/>
        <item x="1798"/>
        <item x="1806"/>
        <item x="1801"/>
        <item x="1800"/>
        <item x="1797"/>
        <item x="1799"/>
        <item x="1809"/>
        <item x="1816"/>
        <item x="1813"/>
        <item x="1815"/>
        <item x="1814"/>
        <item x="1817"/>
        <item x="1818"/>
        <item x="1819"/>
        <item x="1820"/>
        <item x="1821"/>
        <item x="1823"/>
        <item x="1822"/>
        <item x="1824"/>
        <item x="1825"/>
        <item x="1826"/>
        <item x="1828"/>
        <item x="1827"/>
        <item x="1829"/>
        <item x="1830"/>
        <item x="1831"/>
        <item x="1838"/>
        <item x="1836"/>
        <item x="1832"/>
        <item x="1834"/>
        <item x="1833"/>
        <item x="1835"/>
        <item x="1840"/>
        <item x="1837"/>
        <item x="1839"/>
        <item x="1841"/>
        <item x="1842"/>
        <item x="1847"/>
        <item x="1848"/>
        <item x="1843"/>
        <item x="1844"/>
        <item x="1846"/>
        <item x="1849"/>
        <item x="1845"/>
        <item x="1850"/>
        <item x="1851"/>
        <item x="1852"/>
        <item x="1855"/>
        <item x="1854"/>
        <item x="1853"/>
        <item x="1856"/>
        <item x="1857"/>
        <item x="1858"/>
        <item x="1859"/>
        <item x="1860"/>
        <item x="1866"/>
        <item x="1865"/>
        <item x="1861"/>
        <item x="1868"/>
        <item x="1863"/>
        <item x="1867"/>
        <item x="1862"/>
        <item x="1864"/>
        <item x="1869"/>
        <item x="1870"/>
        <item x="1871"/>
        <item x="1876"/>
        <item x="1879"/>
        <item x="1891"/>
        <item x="1882"/>
        <item x="1889"/>
        <item x="1878"/>
        <item x="1884"/>
        <item x="1881"/>
        <item x="1873"/>
        <item x="1888"/>
        <item x="1877"/>
        <item x="1874"/>
        <item x="1875"/>
        <item x="1880"/>
        <item x="1887"/>
        <item x="1886"/>
        <item x="1885"/>
        <item x="1890"/>
        <item x="1872"/>
        <item x="1883"/>
        <item x="1895"/>
        <item x="1893"/>
        <item x="1892"/>
        <item x="1894"/>
        <item x="1896"/>
        <item x="1897"/>
        <item x="1898"/>
        <item x="1899"/>
        <item x="1900"/>
        <item x="1901"/>
        <item x="1902"/>
        <item x="1903"/>
        <item x="1907"/>
        <item x="1914"/>
        <item x="1906"/>
        <item x="1909"/>
        <item x="1917"/>
        <item x="1911"/>
        <item x="1905"/>
        <item x="1919"/>
        <item x="1916"/>
        <item x="1913"/>
        <item x="1915"/>
        <item x="1904"/>
        <item x="1910"/>
        <item x="1908"/>
        <item x="1918"/>
        <item x="1912"/>
        <item x="1920"/>
        <item x="1921"/>
        <item x="1923"/>
        <item x="1922"/>
        <item x="1924"/>
        <item x="1925"/>
        <item x="1926"/>
        <item x="1927"/>
        <item x="1928"/>
        <item x="1929"/>
        <item x="1930"/>
        <item x="1931"/>
        <item x="1933"/>
        <item x="1934"/>
        <item x="1932"/>
        <item x="1935"/>
        <item x="1936"/>
        <item x="1937"/>
        <item x="1938"/>
        <item x="1939"/>
        <item x="1940"/>
        <item x="1942"/>
        <item x="1941"/>
        <item x="1944"/>
        <item x="1943"/>
        <item x="1953"/>
        <item x="1945"/>
        <item x="1947"/>
        <item x="1946"/>
        <item x="1951"/>
        <item x="1948"/>
        <item x="1949"/>
        <item x="1950"/>
        <item x="1952"/>
        <item x="1955"/>
        <item x="1956"/>
        <item x="1954"/>
        <item x="1957"/>
        <item x="1958"/>
        <item x="1963"/>
        <item x="1959"/>
        <item x="1961"/>
        <item x="1962"/>
        <item x="1960"/>
        <item x="1964"/>
        <item x="1966"/>
        <item x="1965"/>
        <item x="1967"/>
        <item x="1968"/>
        <item x="1969"/>
        <item x="1970"/>
        <item x="1972"/>
        <item x="1971"/>
        <item x="1973"/>
        <item x="1974"/>
        <item x="1975"/>
        <item x="1976"/>
        <item x="1977"/>
        <item x="1978"/>
        <item x="1980"/>
        <item x="1979"/>
        <item x="1982"/>
        <item x="1981"/>
        <item x="1983"/>
        <item x="1985"/>
        <item x="1984"/>
        <item x="1986"/>
        <item x="1987"/>
        <item x="1988"/>
        <item x="1989"/>
        <item x="1990"/>
        <item x="1994"/>
        <item x="1991"/>
        <item x="1992"/>
        <item x="1993"/>
        <item x="2014"/>
        <item x="2006"/>
        <item x="2017"/>
        <item x="1998"/>
        <item x="2011"/>
        <item x="1996"/>
        <item x="2024"/>
        <item x="2008"/>
        <item x="2022"/>
        <item x="2005"/>
        <item x="2015"/>
        <item x="2023"/>
        <item x="2019"/>
        <item x="2009"/>
        <item x="2021"/>
        <item x="2012"/>
        <item x="2016"/>
        <item x="1995"/>
        <item x="2000"/>
        <item x="2020"/>
        <item x="2004"/>
        <item x="2002"/>
        <item x="2013"/>
        <item x="2007"/>
        <item x="2003"/>
        <item x="2001"/>
        <item x="1999"/>
        <item x="1997"/>
        <item x="2010"/>
        <item x="2018"/>
        <item x="2025"/>
        <item x="2026"/>
        <item x="2027"/>
        <item x="2028"/>
        <item x="2029"/>
        <item x="2030"/>
        <item x="2031"/>
        <item x="2032"/>
        <item x="2034"/>
        <item x="2033"/>
        <item x="2037"/>
        <item x="2036"/>
        <item x="2035"/>
        <item x="2039"/>
        <item x="2038"/>
        <item x="2041"/>
        <item x="2040"/>
        <item x="2042"/>
        <item x="2044"/>
        <item x="2043"/>
        <item x="2046"/>
        <item x="2045"/>
        <item x="2052"/>
        <item x="2048"/>
        <item x="2053"/>
        <item x="2051"/>
        <item x="2047"/>
        <item x="2049"/>
        <item x="2050"/>
        <item x="2055"/>
        <item x="2056"/>
        <item x="2057"/>
        <item x="2054"/>
        <item x="2058"/>
        <item x="2059"/>
        <item x="2060"/>
        <item x="2062"/>
        <item x="2061"/>
        <item x="2063"/>
        <item x="2068"/>
        <item x="2066"/>
        <item x="2064"/>
        <item x="2067"/>
        <item x="2069"/>
        <item x="2065"/>
        <item x="2070"/>
        <item x="2071"/>
        <item x="2072"/>
        <item x="2073"/>
        <item x="2074"/>
        <item x="2076"/>
        <item x="2075"/>
        <item x="2077"/>
        <item x="2078"/>
        <item x="2086"/>
        <item x="2079"/>
        <item x="2081"/>
        <item x="2088"/>
        <item x="2087"/>
        <item x="2080"/>
        <item x="2083"/>
        <item x="2084"/>
        <item x="2082"/>
        <item x="2085"/>
        <item x="2089"/>
        <item x="2091"/>
        <item x="2104"/>
        <item x="2102"/>
        <item x="2096"/>
        <item x="2099"/>
        <item x="2093"/>
        <item x="2097"/>
        <item x="2103"/>
        <item x="2101"/>
        <item x="2092"/>
        <item x="2098"/>
        <item x="2095"/>
        <item x="2094"/>
        <item x="2090"/>
        <item x="2100"/>
        <item x="2105"/>
        <item x="2110"/>
        <item x="2106"/>
        <item x="2109"/>
        <item x="2111"/>
        <item x="2107"/>
        <item x="2108"/>
        <item x="2112"/>
        <item x="2113"/>
        <item x="2114"/>
        <item x="2115"/>
        <item x="2116"/>
        <item x="2117"/>
        <item x="2118"/>
        <item x="2120"/>
        <item x="2119"/>
        <item x="2121"/>
        <item x="2124"/>
        <item x="2123"/>
        <item x="2125"/>
        <item x="2126"/>
        <item x="2122"/>
        <item x="2127"/>
        <item x="2128"/>
        <item x="2129"/>
        <item x="2130"/>
        <item x="2133"/>
        <item x="2131"/>
        <item x="2134"/>
        <item x="2132"/>
        <item x="2135"/>
        <item x="2136"/>
        <item x="2137"/>
        <item x="2138"/>
        <item x="2139"/>
        <item x="2141"/>
        <item x="2140"/>
        <item x="2142"/>
        <item x="2143"/>
        <item x="2144"/>
        <item x="2147"/>
        <item x="2146"/>
        <item x="2145"/>
        <item x="2155"/>
        <item x="2153"/>
        <item x="2156"/>
        <item x="2148"/>
        <item x="2151"/>
        <item x="2152"/>
        <item x="2150"/>
        <item x="2149"/>
        <item x="2154"/>
        <item x="2157"/>
        <item x="2158"/>
        <item x="2159"/>
        <item x="2160"/>
        <item x="2161"/>
        <item x="2162"/>
        <item x="2163"/>
        <item x="2166"/>
        <item x="2167"/>
        <item x="2165"/>
        <item x="2164"/>
        <item x="2168"/>
        <item x="2169"/>
        <item x="2170"/>
        <item x="2171"/>
        <item x="2172"/>
        <item x="2174"/>
        <item x="2173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4"/>
        <item x="2192"/>
        <item x="2193"/>
        <item x="2196"/>
        <item x="2191"/>
        <item x="2190"/>
        <item x="2195"/>
        <item x="2197"/>
        <item x="2198"/>
        <item x="2199"/>
        <item x="2200"/>
        <item x="2207"/>
        <item x="2205"/>
        <item x="2201"/>
        <item x="2206"/>
        <item x="2204"/>
        <item x="2202"/>
        <item x="2203"/>
        <item x="2208"/>
        <item x="2209"/>
        <item x="2210"/>
        <item x="2211"/>
        <item x="2212"/>
        <item x="2213"/>
        <item x="2214"/>
        <item x="2216"/>
        <item x="2215"/>
        <item x="2217"/>
        <item x="2221"/>
        <item x="2219"/>
        <item x="2218"/>
        <item x="2220"/>
        <item x="2222"/>
        <item x="2224"/>
        <item x="2223"/>
        <item x="2225"/>
        <item x="2226"/>
        <item x="2227"/>
        <item x="2228"/>
        <item x="2230"/>
        <item x="2229"/>
        <item x="2231"/>
        <item x="2233"/>
        <item x="2232"/>
        <item x="2234"/>
        <item x="2235"/>
        <item x="2238"/>
        <item x="2236"/>
        <item x="2237"/>
        <item x="2240"/>
        <item x="2239"/>
        <item x="2241"/>
        <item x="2242"/>
        <item x="2243"/>
        <item x="2244"/>
        <item x="2245"/>
        <item x="2246"/>
        <item x="2247"/>
        <item x="2248"/>
        <item x="2249"/>
        <item x="2251"/>
        <item x="2253"/>
        <item x="2252"/>
        <item x="2250"/>
        <item x="2254"/>
        <item x="2255"/>
        <item x="2256"/>
        <item x="2257"/>
        <item x="2258"/>
        <item x="2259"/>
        <item x="2260"/>
        <item x="2262"/>
        <item x="2261"/>
        <item x="2270"/>
        <item x="2268"/>
        <item x="2264"/>
        <item x="2263"/>
        <item x="2266"/>
        <item x="2269"/>
        <item x="2271"/>
        <item x="2265"/>
        <item x="2267"/>
        <item x="2272"/>
        <item x="2274"/>
        <item x="2273"/>
        <item x="2275"/>
        <item x="2276"/>
        <item x="2277"/>
        <item x="2278"/>
        <item x="2280"/>
        <item x="2281"/>
        <item x="2279"/>
        <item x="2282"/>
        <item x="2283"/>
        <item x="2284"/>
        <item x="2285"/>
        <item x="2286"/>
        <item x="2287"/>
        <item x="2288"/>
        <item x="2289"/>
        <item x="2290"/>
        <item x="2292"/>
        <item x="2291"/>
        <item x="2293"/>
        <item x="2294"/>
        <item x="2295"/>
        <item x="2296"/>
        <item x="2297"/>
        <item x="2298"/>
        <item x="2300"/>
        <item x="2299"/>
        <item x="2303"/>
        <item x="2301"/>
        <item x="2302"/>
        <item x="2304"/>
        <item x="2308"/>
        <item x="2316"/>
        <item x="2314"/>
        <item x="2315"/>
        <item x="2305"/>
        <item x="2309"/>
        <item x="2317"/>
        <item x="2312"/>
        <item x="2310"/>
        <item x="2306"/>
        <item x="2313"/>
        <item x="2311"/>
        <item x="2307"/>
        <item x="2318"/>
        <item x="2319"/>
        <item x="2320"/>
        <item x="2322"/>
        <item x="2321"/>
        <item x="2328"/>
        <item x="2323"/>
        <item x="2329"/>
        <item x="2330"/>
        <item x="2327"/>
        <item x="2326"/>
        <item x="2325"/>
        <item x="2324"/>
        <item x="2332"/>
        <item x="2335"/>
        <item x="2334"/>
        <item x="2337"/>
        <item x="2336"/>
        <item x="2331"/>
        <item x="2333"/>
        <item x="2338"/>
        <item x="2339"/>
        <item x="2340"/>
        <item x="2341"/>
        <item x="2342"/>
        <item x="2344"/>
        <item x="2343"/>
        <item x="2349"/>
        <item x="2345"/>
        <item x="2350"/>
        <item x="2352"/>
        <item x="2348"/>
        <item x="2347"/>
        <item x="2353"/>
        <item x="2346"/>
        <item x="2351"/>
        <item x="2354"/>
        <item x="2355"/>
        <item x="2356"/>
        <item x="2360"/>
        <item x="2357"/>
        <item x="2359"/>
        <item x="2358"/>
        <item x="2362"/>
        <item x="2368"/>
        <item x="2367"/>
        <item x="2363"/>
        <item x="2365"/>
        <item x="2361"/>
        <item x="2364"/>
        <item x="2369"/>
        <item x="2366"/>
        <item x="2370"/>
        <item x="2371"/>
        <item x="2375"/>
        <item x="2377"/>
        <item x="2373"/>
        <item x="2378"/>
        <item x="2376"/>
        <item x="2379"/>
        <item x="2374"/>
        <item x="2380"/>
        <item x="2372"/>
        <item x="2381"/>
        <item x="2385"/>
        <item x="2382"/>
        <item x="2384"/>
        <item x="2388"/>
        <item x="2383"/>
        <item x="2387"/>
        <item x="2386"/>
        <item x="2389"/>
        <item x="2390"/>
        <item x="2411"/>
        <item x="2410"/>
        <item x="2409"/>
        <item x="2402"/>
        <item x="2397"/>
        <item x="2400"/>
        <item x="2407"/>
        <item x="2399"/>
        <item x="2405"/>
        <item x="2408"/>
        <item x="2395"/>
        <item x="2406"/>
        <item x="2392"/>
        <item x="2394"/>
        <item x="2398"/>
        <item x="2404"/>
        <item x="2391"/>
        <item x="2396"/>
        <item x="2401"/>
        <item x="2393"/>
        <item x="2403"/>
        <item x="2412"/>
        <item x="2414"/>
        <item x="2413"/>
        <item x="2416"/>
        <item x="2415"/>
        <item x="2421"/>
        <item x="2420"/>
        <item x="2422"/>
        <item x="2418"/>
        <item x="2424"/>
        <item x="2419"/>
        <item x="2417"/>
        <item x="2423"/>
        <item x="2425"/>
        <item x="2427"/>
        <item x="2426"/>
        <item x="2428"/>
        <item x="2430"/>
        <item x="2429"/>
        <item x="2431"/>
        <item x="2432"/>
        <item x="2433"/>
        <item x="2434"/>
        <item x="2436"/>
        <item x="2435"/>
        <item x="2437"/>
        <item x="2438"/>
        <item x="2439"/>
        <item x="2440"/>
        <item x="2441"/>
        <item x="2442"/>
        <item x="2443"/>
        <item x="2444"/>
        <item x="2448"/>
        <item x="2446"/>
        <item x="2445"/>
        <item x="2447"/>
        <item x="2449"/>
        <item x="2450"/>
        <item x="2451"/>
        <item x="2452"/>
        <item x="2453"/>
        <item x="2454"/>
        <item x="2455"/>
        <item t="default"/>
      </items>
    </pivotField>
    <pivotField showAll="0"/>
    <pivotField showAll="0"/>
    <pivotField axis="axisRow" showAll="0">
      <items count="10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13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4"/>
  </rowFields>
  <rowItems count="10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uenta de Genero.especi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naturalist.mma.gob.cl/taxon_changes?taxon_id=630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41B5-81D3-40CA-BD67-35DF282C68D9}">
  <dimension ref="A1:L3178"/>
  <sheetViews>
    <sheetView topLeftCell="A2444" workbookViewId="0">
      <selection activeCell="E2462" sqref="E2462"/>
    </sheetView>
  </sheetViews>
  <sheetFormatPr baseColWidth="10" defaultRowHeight="14.25" x14ac:dyDescent="0.45"/>
  <cols>
    <col min="1" max="1" width="15.796875" bestFit="1" customWidth="1"/>
    <col min="2" max="2" width="34.33203125" bestFit="1" customWidth="1"/>
    <col min="6" max="6" width="13.33203125" bestFit="1" customWidth="1"/>
    <col min="8" max="8" width="16.53125" bestFit="1" customWidth="1"/>
    <col min="9" max="9" width="34.33203125" bestFit="1" customWidth="1"/>
    <col min="10" max="10" width="8.6640625" customWidth="1"/>
    <col min="11" max="11" width="16.53125" style="4" bestFit="1" customWidth="1"/>
    <col min="12" max="12" width="23" bestFit="1" customWidth="1"/>
  </cols>
  <sheetData>
    <row r="1" spans="1:12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45">
      <c r="A2" s="1" t="s">
        <v>6</v>
      </c>
      <c r="B2" t="s">
        <v>7</v>
      </c>
      <c r="C2" t="s">
        <v>8</v>
      </c>
      <c r="D2" t="s">
        <v>9</v>
      </c>
      <c r="E2" t="s">
        <v>6</v>
      </c>
      <c r="F2" t="s">
        <v>10</v>
      </c>
    </row>
    <row r="3" spans="1:12" x14ac:dyDescent="0.45">
      <c r="A3" s="1" t="s">
        <v>6</v>
      </c>
      <c r="B3" t="s">
        <v>11</v>
      </c>
      <c r="C3" t="s">
        <v>8</v>
      </c>
      <c r="D3" t="s">
        <v>9</v>
      </c>
      <c r="E3" t="s">
        <v>6</v>
      </c>
      <c r="F3" t="s">
        <v>10</v>
      </c>
      <c r="H3" s="2" t="s">
        <v>3879</v>
      </c>
      <c r="I3" t="s">
        <v>3881</v>
      </c>
      <c r="K3" s="2" t="s">
        <v>3879</v>
      </c>
      <c r="L3" t="s">
        <v>3881</v>
      </c>
    </row>
    <row r="4" spans="1:12" x14ac:dyDescent="0.45">
      <c r="A4" s="1" t="s">
        <v>6</v>
      </c>
      <c r="B4" t="s">
        <v>12</v>
      </c>
      <c r="C4" t="s">
        <v>8</v>
      </c>
      <c r="D4" t="s">
        <v>9</v>
      </c>
      <c r="E4" t="s">
        <v>6</v>
      </c>
      <c r="F4" t="s">
        <v>10</v>
      </c>
      <c r="H4" s="3" t="s">
        <v>20</v>
      </c>
      <c r="I4">
        <v>527</v>
      </c>
      <c r="K4" s="3" t="s">
        <v>39</v>
      </c>
      <c r="L4">
        <v>14</v>
      </c>
    </row>
    <row r="5" spans="1:12" x14ac:dyDescent="0.45">
      <c r="A5" s="1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10</v>
      </c>
      <c r="H5" s="3" t="s">
        <v>10</v>
      </c>
      <c r="I5">
        <v>2650</v>
      </c>
      <c r="K5" s="3" t="s">
        <v>1453</v>
      </c>
      <c r="L5">
        <v>1</v>
      </c>
    </row>
    <row r="6" spans="1:12" x14ac:dyDescent="0.45">
      <c r="A6" s="1" t="s">
        <v>17</v>
      </c>
      <c r="B6" t="s">
        <v>18</v>
      </c>
      <c r="C6" t="s">
        <v>15</v>
      </c>
      <c r="D6" t="s">
        <v>16</v>
      </c>
      <c r="E6" t="s">
        <v>19</v>
      </c>
      <c r="F6" t="s">
        <v>20</v>
      </c>
      <c r="H6" s="3" t="s">
        <v>3880</v>
      </c>
      <c r="I6">
        <v>3177</v>
      </c>
      <c r="K6" s="3" t="s">
        <v>83</v>
      </c>
      <c r="L6">
        <v>2</v>
      </c>
    </row>
    <row r="7" spans="1:12" x14ac:dyDescent="0.45">
      <c r="A7" s="1" t="s">
        <v>17</v>
      </c>
      <c r="B7" t="s">
        <v>18</v>
      </c>
      <c r="C7" t="s">
        <v>15</v>
      </c>
      <c r="D7" t="s">
        <v>16</v>
      </c>
      <c r="E7" t="s">
        <v>17</v>
      </c>
      <c r="F7" t="s">
        <v>10</v>
      </c>
      <c r="K7" s="3" t="s">
        <v>779</v>
      </c>
      <c r="L7">
        <v>2</v>
      </c>
    </row>
    <row r="8" spans="1:12" x14ac:dyDescent="0.45">
      <c r="A8" s="1" t="s">
        <v>17</v>
      </c>
      <c r="B8" t="s">
        <v>21</v>
      </c>
      <c r="C8" t="s">
        <v>15</v>
      </c>
      <c r="D8" t="s">
        <v>16</v>
      </c>
      <c r="E8" t="s">
        <v>19</v>
      </c>
      <c r="F8" t="s">
        <v>20</v>
      </c>
      <c r="K8" s="3" t="s">
        <v>184</v>
      </c>
      <c r="L8">
        <v>4</v>
      </c>
    </row>
    <row r="9" spans="1:12" x14ac:dyDescent="0.45">
      <c r="A9" s="1" t="s">
        <v>17</v>
      </c>
      <c r="B9" t="s">
        <v>21</v>
      </c>
      <c r="C9" t="s">
        <v>15</v>
      </c>
      <c r="D9" t="s">
        <v>16</v>
      </c>
      <c r="E9" t="s">
        <v>17</v>
      </c>
      <c r="F9" t="s">
        <v>10</v>
      </c>
      <c r="H9" s="6" t="s">
        <v>3882</v>
      </c>
      <c r="I9" s="2" t="s">
        <v>3879</v>
      </c>
      <c r="J9" s="4"/>
      <c r="K9" s="3" t="s">
        <v>224</v>
      </c>
      <c r="L9">
        <v>3</v>
      </c>
    </row>
    <row r="10" spans="1:12" x14ac:dyDescent="0.45">
      <c r="A10" s="1" t="s">
        <v>17</v>
      </c>
      <c r="B10" t="s">
        <v>22</v>
      </c>
      <c r="C10" t="s">
        <v>15</v>
      </c>
      <c r="D10" t="s">
        <v>16</v>
      </c>
      <c r="E10" t="s">
        <v>19</v>
      </c>
      <c r="F10" t="s">
        <v>20</v>
      </c>
      <c r="H10" s="7">
        <v>1</v>
      </c>
      <c r="I10" s="3" t="s">
        <v>7</v>
      </c>
      <c r="J10" s="4"/>
      <c r="K10" s="3" t="s">
        <v>59</v>
      </c>
      <c r="L10">
        <v>8</v>
      </c>
    </row>
    <row r="11" spans="1:12" x14ac:dyDescent="0.45">
      <c r="A11" s="1" t="s">
        <v>17</v>
      </c>
      <c r="B11" t="s">
        <v>22</v>
      </c>
      <c r="C11" t="s">
        <v>15</v>
      </c>
      <c r="D11" t="s">
        <v>16</v>
      </c>
      <c r="E11" t="s">
        <v>17</v>
      </c>
      <c r="F11" t="s">
        <v>10</v>
      </c>
      <c r="H11" s="7">
        <v>2</v>
      </c>
      <c r="I11" s="3" t="s">
        <v>12</v>
      </c>
      <c r="J11" s="4"/>
      <c r="K11" s="3" t="s">
        <v>199</v>
      </c>
      <c r="L11">
        <v>15</v>
      </c>
    </row>
    <row r="12" spans="1:12" x14ac:dyDescent="0.45">
      <c r="A12" s="1" t="s">
        <v>23</v>
      </c>
      <c r="B12" t="s">
        <v>24</v>
      </c>
      <c r="C12" t="s">
        <v>25</v>
      </c>
      <c r="D12" t="s">
        <v>26</v>
      </c>
      <c r="E12" t="s">
        <v>23</v>
      </c>
      <c r="F12" t="s">
        <v>10</v>
      </c>
      <c r="H12" s="7">
        <v>3</v>
      </c>
      <c r="I12" s="3" t="s">
        <v>11</v>
      </c>
      <c r="J12" s="4"/>
      <c r="K12" s="3" t="s">
        <v>715</v>
      </c>
      <c r="L12">
        <v>9</v>
      </c>
    </row>
    <row r="13" spans="1:12" x14ac:dyDescent="0.45">
      <c r="A13" s="1" t="s">
        <v>23</v>
      </c>
      <c r="B13" t="s">
        <v>27</v>
      </c>
      <c r="C13" t="s">
        <v>25</v>
      </c>
      <c r="D13" t="s">
        <v>26</v>
      </c>
      <c r="E13" t="s">
        <v>23</v>
      </c>
      <c r="F13" t="s">
        <v>10</v>
      </c>
      <c r="H13" s="7">
        <v>4</v>
      </c>
      <c r="I13" s="3" t="s">
        <v>14</v>
      </c>
      <c r="J13" s="4"/>
      <c r="K13" s="3" t="s">
        <v>3859</v>
      </c>
      <c r="L13">
        <v>1</v>
      </c>
    </row>
    <row r="14" spans="1:12" x14ac:dyDescent="0.45">
      <c r="A14" s="1" t="s">
        <v>28</v>
      </c>
      <c r="B14" t="s">
        <v>29</v>
      </c>
      <c r="C14" t="s">
        <v>30</v>
      </c>
      <c r="D14" t="s">
        <v>31</v>
      </c>
      <c r="E14" t="s">
        <v>28</v>
      </c>
      <c r="F14" t="s">
        <v>10</v>
      </c>
      <c r="H14" s="7">
        <v>5</v>
      </c>
      <c r="I14" s="3" t="s">
        <v>22</v>
      </c>
      <c r="J14" s="4"/>
      <c r="K14" s="3" t="s">
        <v>320</v>
      </c>
      <c r="L14">
        <v>1</v>
      </c>
    </row>
    <row r="15" spans="1:12" x14ac:dyDescent="0.45">
      <c r="A15" s="1" t="s">
        <v>32</v>
      </c>
      <c r="B15" t="s">
        <v>33</v>
      </c>
      <c r="C15" t="s">
        <v>34</v>
      </c>
      <c r="D15" t="s">
        <v>35</v>
      </c>
      <c r="E15" t="s">
        <v>32</v>
      </c>
      <c r="F15" t="s">
        <v>10</v>
      </c>
      <c r="H15" s="7">
        <v>6</v>
      </c>
      <c r="I15" s="3" t="s">
        <v>18</v>
      </c>
      <c r="J15" s="4"/>
      <c r="K15" s="3" t="s">
        <v>66</v>
      </c>
      <c r="L15">
        <v>83</v>
      </c>
    </row>
    <row r="16" spans="1:12" x14ac:dyDescent="0.45">
      <c r="A16" s="1" t="s">
        <v>36</v>
      </c>
      <c r="B16" t="s">
        <v>37</v>
      </c>
      <c r="C16" t="s">
        <v>38</v>
      </c>
      <c r="D16" t="s">
        <v>39</v>
      </c>
      <c r="E16" t="s">
        <v>36</v>
      </c>
      <c r="F16" t="s">
        <v>10</v>
      </c>
      <c r="H16" s="7">
        <v>7</v>
      </c>
      <c r="I16" s="3" t="s">
        <v>21</v>
      </c>
      <c r="J16" s="4"/>
      <c r="K16" s="3" t="s">
        <v>221</v>
      </c>
      <c r="L16">
        <v>37</v>
      </c>
    </row>
    <row r="17" spans="1:12" x14ac:dyDescent="0.45">
      <c r="A17" s="1" t="s">
        <v>40</v>
      </c>
      <c r="B17" t="s">
        <v>41</v>
      </c>
      <c r="C17" t="s">
        <v>42</v>
      </c>
      <c r="D17" t="s">
        <v>43</v>
      </c>
      <c r="E17" t="s">
        <v>40</v>
      </c>
      <c r="F17" t="s">
        <v>10</v>
      </c>
      <c r="H17" s="7">
        <v>8</v>
      </c>
      <c r="I17" s="3" t="s">
        <v>24</v>
      </c>
      <c r="J17" s="4"/>
      <c r="K17" s="3" t="s">
        <v>1896</v>
      </c>
      <c r="L17">
        <v>8</v>
      </c>
    </row>
    <row r="18" spans="1:12" x14ac:dyDescent="0.45">
      <c r="A18" s="1" t="s">
        <v>40</v>
      </c>
      <c r="B18" t="s">
        <v>44</v>
      </c>
      <c r="C18" t="s">
        <v>42</v>
      </c>
      <c r="D18" t="s">
        <v>43</v>
      </c>
      <c r="E18" t="s">
        <v>40</v>
      </c>
      <c r="F18" t="s">
        <v>10</v>
      </c>
      <c r="H18" s="7">
        <v>9</v>
      </c>
      <c r="I18" s="3" t="s">
        <v>27</v>
      </c>
      <c r="J18" s="4"/>
      <c r="K18" s="3" t="s">
        <v>207</v>
      </c>
      <c r="L18">
        <v>7</v>
      </c>
    </row>
    <row r="19" spans="1:12" x14ac:dyDescent="0.45">
      <c r="A19" s="1" t="s">
        <v>40</v>
      </c>
      <c r="B19" t="s">
        <v>45</v>
      </c>
      <c r="C19" t="s">
        <v>42</v>
      </c>
      <c r="D19" t="s">
        <v>43</v>
      </c>
      <c r="E19" t="s">
        <v>40</v>
      </c>
      <c r="F19" t="s">
        <v>10</v>
      </c>
      <c r="H19" s="7">
        <v>10</v>
      </c>
      <c r="I19" s="3" t="s">
        <v>29</v>
      </c>
      <c r="J19" s="4"/>
      <c r="K19" s="3" t="s">
        <v>349</v>
      </c>
      <c r="L19">
        <v>10</v>
      </c>
    </row>
    <row r="20" spans="1:12" x14ac:dyDescent="0.45">
      <c r="A20" s="1" t="s">
        <v>40</v>
      </c>
      <c r="B20" t="s">
        <v>46</v>
      </c>
      <c r="C20" t="s">
        <v>42</v>
      </c>
      <c r="D20" t="s">
        <v>43</v>
      </c>
      <c r="E20" t="s">
        <v>40</v>
      </c>
      <c r="F20" t="s">
        <v>10</v>
      </c>
      <c r="H20" s="7">
        <v>11</v>
      </c>
      <c r="I20" s="3" t="s">
        <v>33</v>
      </c>
      <c r="J20" s="4"/>
      <c r="K20" s="3" t="s">
        <v>894</v>
      </c>
      <c r="L20">
        <v>5</v>
      </c>
    </row>
    <row r="21" spans="1:12" x14ac:dyDescent="0.45">
      <c r="A21" s="1" t="s">
        <v>40</v>
      </c>
      <c r="B21" t="s">
        <v>47</v>
      </c>
      <c r="C21" t="s">
        <v>42</v>
      </c>
      <c r="D21" t="s">
        <v>43</v>
      </c>
      <c r="E21" t="s">
        <v>40</v>
      </c>
      <c r="F21" t="s">
        <v>10</v>
      </c>
      <c r="H21" s="7">
        <v>12</v>
      </c>
      <c r="I21" s="3" t="s">
        <v>37</v>
      </c>
      <c r="J21" s="4"/>
      <c r="K21" s="3" t="s">
        <v>1101</v>
      </c>
      <c r="L21">
        <v>1</v>
      </c>
    </row>
    <row r="22" spans="1:12" x14ac:dyDescent="0.45">
      <c r="A22" s="1" t="s">
        <v>40</v>
      </c>
      <c r="B22" t="s">
        <v>48</v>
      </c>
      <c r="C22" t="s">
        <v>42</v>
      </c>
      <c r="D22" t="s">
        <v>43</v>
      </c>
      <c r="E22" t="s">
        <v>40</v>
      </c>
      <c r="F22" t="s">
        <v>10</v>
      </c>
      <c r="H22" s="7">
        <v>13</v>
      </c>
      <c r="I22" s="3" t="s">
        <v>49</v>
      </c>
      <c r="J22" s="4"/>
      <c r="K22" s="3" t="s">
        <v>382</v>
      </c>
      <c r="L22">
        <v>1</v>
      </c>
    </row>
    <row r="23" spans="1:12" x14ac:dyDescent="0.45">
      <c r="A23" s="1" t="s">
        <v>40</v>
      </c>
      <c r="B23" t="s">
        <v>49</v>
      </c>
      <c r="C23" t="s">
        <v>42</v>
      </c>
      <c r="D23" t="s">
        <v>43</v>
      </c>
      <c r="E23" t="s">
        <v>40</v>
      </c>
      <c r="F23" t="s">
        <v>10</v>
      </c>
      <c r="H23" s="7">
        <v>14</v>
      </c>
      <c r="I23" s="3" t="s">
        <v>47</v>
      </c>
      <c r="J23" s="4"/>
      <c r="K23" s="3" t="s">
        <v>3020</v>
      </c>
      <c r="L23">
        <v>1</v>
      </c>
    </row>
    <row r="24" spans="1:12" x14ac:dyDescent="0.45">
      <c r="A24" s="1" t="s">
        <v>40</v>
      </c>
      <c r="B24" t="s">
        <v>50</v>
      </c>
      <c r="C24" t="s">
        <v>42</v>
      </c>
      <c r="D24" t="s">
        <v>43</v>
      </c>
      <c r="E24" t="s">
        <v>40</v>
      </c>
      <c r="F24" t="s">
        <v>10</v>
      </c>
      <c r="H24" s="7">
        <v>15</v>
      </c>
      <c r="I24" s="3" t="s">
        <v>48</v>
      </c>
      <c r="J24" s="4"/>
      <c r="K24" s="3" t="s">
        <v>424</v>
      </c>
      <c r="L24">
        <v>27</v>
      </c>
    </row>
    <row r="25" spans="1:12" x14ac:dyDescent="0.45">
      <c r="A25" s="1" t="s">
        <v>51</v>
      </c>
      <c r="B25" t="s">
        <v>52</v>
      </c>
      <c r="C25" t="s">
        <v>53</v>
      </c>
      <c r="D25" t="s">
        <v>54</v>
      </c>
      <c r="E25" t="s">
        <v>51</v>
      </c>
      <c r="F25" t="s">
        <v>10</v>
      </c>
      <c r="H25" s="7">
        <v>16</v>
      </c>
      <c r="I25" s="3" t="s">
        <v>50</v>
      </c>
      <c r="J25" s="4"/>
      <c r="K25" s="3" t="s">
        <v>432</v>
      </c>
      <c r="L25">
        <v>2</v>
      </c>
    </row>
    <row r="26" spans="1:12" x14ac:dyDescent="0.45">
      <c r="A26" s="1" t="s">
        <v>51</v>
      </c>
      <c r="B26" t="s">
        <v>55</v>
      </c>
      <c r="C26" t="s">
        <v>53</v>
      </c>
      <c r="D26" t="s">
        <v>54</v>
      </c>
      <c r="E26" t="s">
        <v>51</v>
      </c>
      <c r="F26" t="s">
        <v>10</v>
      </c>
      <c r="H26" s="7">
        <v>17</v>
      </c>
      <c r="I26" s="3" t="s">
        <v>45</v>
      </c>
      <c r="J26" s="4"/>
      <c r="K26" s="3" t="s">
        <v>54</v>
      </c>
      <c r="L26">
        <v>458</v>
      </c>
    </row>
    <row r="27" spans="1:12" x14ac:dyDescent="0.45">
      <c r="A27" s="1" t="s">
        <v>56</v>
      </c>
      <c r="B27" t="s">
        <v>57</v>
      </c>
      <c r="C27" t="s">
        <v>58</v>
      </c>
      <c r="D27" t="s">
        <v>59</v>
      </c>
      <c r="E27" t="s">
        <v>56</v>
      </c>
      <c r="F27" t="s">
        <v>10</v>
      </c>
      <c r="H27" s="7">
        <v>18</v>
      </c>
      <c r="I27" s="3" t="s">
        <v>46</v>
      </c>
      <c r="J27" s="4"/>
      <c r="K27" s="3" t="s">
        <v>966</v>
      </c>
      <c r="L27">
        <v>10</v>
      </c>
    </row>
    <row r="28" spans="1:12" x14ac:dyDescent="0.45">
      <c r="A28" s="1" t="s">
        <v>60</v>
      </c>
      <c r="B28" t="s">
        <v>61</v>
      </c>
      <c r="C28" t="s">
        <v>53</v>
      </c>
      <c r="D28" t="s">
        <v>54</v>
      </c>
      <c r="E28" t="s">
        <v>60</v>
      </c>
      <c r="F28" t="s">
        <v>10</v>
      </c>
      <c r="H28" s="7">
        <v>19</v>
      </c>
      <c r="I28" s="3" t="s">
        <v>44</v>
      </c>
      <c r="J28" s="4"/>
      <c r="K28" s="3" t="s">
        <v>2942</v>
      </c>
      <c r="L28">
        <v>2</v>
      </c>
    </row>
    <row r="29" spans="1:12" x14ac:dyDescent="0.45">
      <c r="A29" s="1" t="s">
        <v>62</v>
      </c>
      <c r="B29" t="s">
        <v>63</v>
      </c>
      <c r="C29" t="s">
        <v>64</v>
      </c>
      <c r="D29" t="s">
        <v>64</v>
      </c>
      <c r="E29" t="s">
        <v>62</v>
      </c>
      <c r="F29" t="s">
        <v>10</v>
      </c>
      <c r="H29" s="7">
        <v>20</v>
      </c>
      <c r="I29" s="3" t="s">
        <v>41</v>
      </c>
      <c r="J29" s="4"/>
      <c r="K29" s="3" t="s">
        <v>543</v>
      </c>
      <c r="L29">
        <v>11</v>
      </c>
    </row>
    <row r="30" spans="1:12" x14ac:dyDescent="0.45">
      <c r="A30" s="1" t="s">
        <v>62</v>
      </c>
      <c r="B30" t="s">
        <v>63</v>
      </c>
      <c r="C30" t="s">
        <v>65</v>
      </c>
      <c r="D30" t="s">
        <v>66</v>
      </c>
      <c r="E30" t="s">
        <v>62</v>
      </c>
      <c r="F30" t="s">
        <v>10</v>
      </c>
      <c r="H30" s="7">
        <v>21</v>
      </c>
      <c r="I30" s="3" t="s">
        <v>52</v>
      </c>
      <c r="J30" s="4"/>
      <c r="K30" s="3" t="s">
        <v>718</v>
      </c>
      <c r="L30">
        <v>5</v>
      </c>
    </row>
    <row r="31" spans="1:12" x14ac:dyDescent="0.45">
      <c r="A31" s="1" t="s">
        <v>62</v>
      </c>
      <c r="B31" t="s">
        <v>67</v>
      </c>
      <c r="C31" t="s">
        <v>64</v>
      </c>
      <c r="D31" t="s">
        <v>64</v>
      </c>
      <c r="E31" t="s">
        <v>62</v>
      </c>
      <c r="F31" t="s">
        <v>10</v>
      </c>
      <c r="H31" s="7">
        <v>22</v>
      </c>
      <c r="I31" s="3" t="s">
        <v>55</v>
      </c>
      <c r="J31" s="4"/>
      <c r="K31" s="3" t="s">
        <v>582</v>
      </c>
      <c r="L31">
        <v>1</v>
      </c>
    </row>
    <row r="32" spans="1:12" x14ac:dyDescent="0.45">
      <c r="A32" s="1" t="s">
        <v>62</v>
      </c>
      <c r="B32" t="s">
        <v>67</v>
      </c>
      <c r="C32" t="s">
        <v>65</v>
      </c>
      <c r="D32" t="s">
        <v>66</v>
      </c>
      <c r="E32" t="s">
        <v>62</v>
      </c>
      <c r="F32" t="s">
        <v>10</v>
      </c>
      <c r="H32" s="7">
        <v>23</v>
      </c>
      <c r="I32" s="3" t="s">
        <v>57</v>
      </c>
      <c r="J32" s="4"/>
      <c r="K32" s="3" t="s">
        <v>593</v>
      </c>
      <c r="L32">
        <v>1</v>
      </c>
    </row>
    <row r="33" spans="1:12" x14ac:dyDescent="0.45">
      <c r="A33" s="1" t="s">
        <v>62</v>
      </c>
      <c r="B33" t="s">
        <v>68</v>
      </c>
      <c r="C33" t="s">
        <v>64</v>
      </c>
      <c r="D33" t="s">
        <v>64</v>
      </c>
      <c r="E33" t="s">
        <v>62</v>
      </c>
      <c r="F33" t="s">
        <v>10</v>
      </c>
      <c r="H33" s="7">
        <v>24</v>
      </c>
      <c r="I33" s="3" t="s">
        <v>61</v>
      </c>
      <c r="J33" s="4"/>
      <c r="K33" s="3" t="s">
        <v>193</v>
      </c>
      <c r="L33">
        <v>30</v>
      </c>
    </row>
    <row r="34" spans="1:12" x14ac:dyDescent="0.45">
      <c r="A34" s="1" t="s">
        <v>62</v>
      </c>
      <c r="B34" t="s">
        <v>68</v>
      </c>
      <c r="C34" t="s">
        <v>65</v>
      </c>
      <c r="D34" t="s">
        <v>66</v>
      </c>
      <c r="E34" t="s">
        <v>62</v>
      </c>
      <c r="F34" t="s">
        <v>10</v>
      </c>
      <c r="H34" s="7">
        <v>25</v>
      </c>
      <c r="I34" s="3" t="s">
        <v>63</v>
      </c>
      <c r="J34" s="4"/>
      <c r="K34" s="3" t="s">
        <v>232</v>
      </c>
      <c r="L34">
        <v>61</v>
      </c>
    </row>
    <row r="35" spans="1:12" x14ac:dyDescent="0.45">
      <c r="A35" s="1" t="s">
        <v>62</v>
      </c>
      <c r="B35" t="s">
        <v>69</v>
      </c>
      <c r="C35" t="s">
        <v>64</v>
      </c>
      <c r="D35" t="s">
        <v>64</v>
      </c>
      <c r="E35" t="s">
        <v>62</v>
      </c>
      <c r="F35" t="s">
        <v>10</v>
      </c>
      <c r="H35" s="7">
        <v>26</v>
      </c>
      <c r="I35" s="3" t="s">
        <v>67</v>
      </c>
      <c r="J35" s="4"/>
      <c r="K35" s="3" t="s">
        <v>35</v>
      </c>
      <c r="L35">
        <v>30</v>
      </c>
    </row>
    <row r="36" spans="1:12" x14ac:dyDescent="0.45">
      <c r="A36" s="1" t="s">
        <v>62</v>
      </c>
      <c r="B36" t="s">
        <v>69</v>
      </c>
      <c r="C36" t="s">
        <v>65</v>
      </c>
      <c r="D36" t="s">
        <v>66</v>
      </c>
      <c r="E36" t="s">
        <v>62</v>
      </c>
      <c r="F36" t="s">
        <v>10</v>
      </c>
      <c r="H36" s="7">
        <v>27</v>
      </c>
      <c r="I36" s="3" t="s">
        <v>68</v>
      </c>
      <c r="J36" s="4"/>
      <c r="K36" s="3" t="s">
        <v>634</v>
      </c>
      <c r="L36">
        <v>2</v>
      </c>
    </row>
    <row r="37" spans="1:12" x14ac:dyDescent="0.45">
      <c r="A37" s="1" t="s">
        <v>70</v>
      </c>
      <c r="B37" t="s">
        <v>71</v>
      </c>
      <c r="C37" t="s">
        <v>72</v>
      </c>
      <c r="D37" t="s">
        <v>73</v>
      </c>
      <c r="E37" t="s">
        <v>70</v>
      </c>
      <c r="F37" t="s">
        <v>10</v>
      </c>
      <c r="H37" s="7">
        <v>28</v>
      </c>
      <c r="I37" s="3" t="s">
        <v>69</v>
      </c>
      <c r="J37" s="4"/>
      <c r="K37" s="3" t="s">
        <v>1717</v>
      </c>
      <c r="L37">
        <v>12</v>
      </c>
    </row>
    <row r="38" spans="1:12" x14ac:dyDescent="0.45">
      <c r="A38" s="1" t="s">
        <v>70</v>
      </c>
      <c r="B38" t="s">
        <v>74</v>
      </c>
      <c r="C38" t="s">
        <v>72</v>
      </c>
      <c r="D38" t="s">
        <v>73</v>
      </c>
      <c r="E38" t="s">
        <v>70</v>
      </c>
      <c r="F38" t="s">
        <v>10</v>
      </c>
      <c r="H38" s="7">
        <v>29</v>
      </c>
      <c r="I38" s="3" t="s">
        <v>75</v>
      </c>
      <c r="J38" s="4"/>
      <c r="K38" s="3" t="s">
        <v>668</v>
      </c>
      <c r="L38">
        <v>5</v>
      </c>
    </row>
    <row r="39" spans="1:12" x14ac:dyDescent="0.45">
      <c r="A39" s="1" t="s">
        <v>70</v>
      </c>
      <c r="B39" t="s">
        <v>75</v>
      </c>
      <c r="C39" t="s">
        <v>72</v>
      </c>
      <c r="D39" t="s">
        <v>73</v>
      </c>
      <c r="E39" t="s">
        <v>70</v>
      </c>
      <c r="F39" t="s">
        <v>10</v>
      </c>
      <c r="H39" s="7">
        <v>30</v>
      </c>
      <c r="I39" s="3" t="s">
        <v>71</v>
      </c>
      <c r="J39" s="4"/>
      <c r="K39" s="3" t="s">
        <v>692</v>
      </c>
      <c r="L39">
        <v>2</v>
      </c>
    </row>
    <row r="40" spans="1:12" x14ac:dyDescent="0.45">
      <c r="A40" s="1" t="s">
        <v>70</v>
      </c>
      <c r="B40" t="s">
        <v>76</v>
      </c>
      <c r="C40" t="s">
        <v>72</v>
      </c>
      <c r="D40" t="s">
        <v>73</v>
      </c>
      <c r="E40" t="s">
        <v>70</v>
      </c>
      <c r="F40" t="s">
        <v>10</v>
      </c>
      <c r="H40" s="7">
        <v>31</v>
      </c>
      <c r="I40" s="3" t="s">
        <v>76</v>
      </c>
      <c r="J40" s="4"/>
      <c r="K40" s="3" t="s">
        <v>94</v>
      </c>
      <c r="L40">
        <v>32</v>
      </c>
    </row>
    <row r="41" spans="1:12" x14ac:dyDescent="0.45">
      <c r="A41" s="1" t="s">
        <v>77</v>
      </c>
      <c r="B41" t="s">
        <v>78</v>
      </c>
      <c r="C41" t="s">
        <v>64</v>
      </c>
      <c r="D41" t="s">
        <v>64</v>
      </c>
      <c r="E41" t="s">
        <v>64</v>
      </c>
      <c r="F41" t="s">
        <v>10</v>
      </c>
      <c r="H41" s="7">
        <v>32</v>
      </c>
      <c r="I41" s="3" t="s">
        <v>74</v>
      </c>
      <c r="J41" s="4"/>
      <c r="K41" s="3" t="s">
        <v>3598</v>
      </c>
      <c r="L41">
        <v>1</v>
      </c>
    </row>
    <row r="42" spans="1:12" x14ac:dyDescent="0.45">
      <c r="A42" s="1" t="s">
        <v>79</v>
      </c>
      <c r="B42" t="s">
        <v>80</v>
      </c>
      <c r="C42" t="s">
        <v>81</v>
      </c>
      <c r="D42" t="s">
        <v>82</v>
      </c>
      <c r="E42" t="s">
        <v>79</v>
      </c>
      <c r="F42" t="s">
        <v>10</v>
      </c>
      <c r="H42" s="7">
        <v>33</v>
      </c>
      <c r="I42" s="3" t="s">
        <v>78</v>
      </c>
      <c r="J42" s="4"/>
      <c r="K42" s="3" t="s">
        <v>726</v>
      </c>
      <c r="L42">
        <v>2</v>
      </c>
    </row>
    <row r="43" spans="1:12" x14ac:dyDescent="0.45">
      <c r="A43" s="1" t="s">
        <v>79</v>
      </c>
      <c r="B43" t="s">
        <v>80</v>
      </c>
      <c r="C43" t="s">
        <v>81</v>
      </c>
      <c r="D43" t="s">
        <v>83</v>
      </c>
      <c r="E43" t="s">
        <v>79</v>
      </c>
      <c r="F43" t="s">
        <v>10</v>
      </c>
      <c r="H43" s="7">
        <v>34</v>
      </c>
      <c r="I43" s="3" t="s">
        <v>80</v>
      </c>
      <c r="J43" s="4"/>
      <c r="K43" s="3" t="s">
        <v>737</v>
      </c>
      <c r="L43">
        <v>2</v>
      </c>
    </row>
    <row r="44" spans="1:12" x14ac:dyDescent="0.45">
      <c r="A44" s="1" t="s">
        <v>79</v>
      </c>
      <c r="B44" t="s">
        <v>84</v>
      </c>
      <c r="C44" t="s">
        <v>81</v>
      </c>
      <c r="D44" t="s">
        <v>82</v>
      </c>
      <c r="E44" t="s">
        <v>79</v>
      </c>
      <c r="F44" t="s">
        <v>10</v>
      </c>
      <c r="H44" s="7">
        <v>35</v>
      </c>
      <c r="I44" s="3" t="s">
        <v>84</v>
      </c>
      <c r="J44" s="4"/>
      <c r="K44" s="3" t="s">
        <v>9</v>
      </c>
      <c r="L44">
        <v>34</v>
      </c>
    </row>
    <row r="45" spans="1:12" x14ac:dyDescent="0.45">
      <c r="A45" s="1" t="s">
        <v>79</v>
      </c>
      <c r="B45" t="s">
        <v>84</v>
      </c>
      <c r="C45" t="s">
        <v>81</v>
      </c>
      <c r="D45" t="s">
        <v>83</v>
      </c>
      <c r="E45" t="s">
        <v>79</v>
      </c>
      <c r="F45" t="s">
        <v>10</v>
      </c>
      <c r="H45" s="7">
        <v>36</v>
      </c>
      <c r="I45" s="3" t="s">
        <v>86</v>
      </c>
      <c r="J45" s="4"/>
      <c r="K45" s="3" t="s">
        <v>770</v>
      </c>
      <c r="L45">
        <v>1</v>
      </c>
    </row>
    <row r="46" spans="1:12" x14ac:dyDescent="0.45">
      <c r="A46" s="1" t="s">
        <v>85</v>
      </c>
      <c r="B46" t="s">
        <v>86</v>
      </c>
      <c r="C46" t="s">
        <v>64</v>
      </c>
      <c r="D46" t="s">
        <v>64</v>
      </c>
      <c r="E46" t="s">
        <v>64</v>
      </c>
      <c r="F46" t="s">
        <v>10</v>
      </c>
      <c r="H46" s="7">
        <v>37</v>
      </c>
      <c r="I46" s="3" t="s">
        <v>88</v>
      </c>
      <c r="J46" s="4"/>
      <c r="K46" s="3" t="s">
        <v>308</v>
      </c>
      <c r="L46">
        <v>65</v>
      </c>
    </row>
    <row r="47" spans="1:12" x14ac:dyDescent="0.45">
      <c r="A47" s="1" t="s">
        <v>87</v>
      </c>
      <c r="B47" t="s">
        <v>88</v>
      </c>
      <c r="C47" t="s">
        <v>25</v>
      </c>
      <c r="D47" t="s">
        <v>26</v>
      </c>
      <c r="E47" t="s">
        <v>87</v>
      </c>
      <c r="F47" t="s">
        <v>10</v>
      </c>
      <c r="H47" s="7">
        <v>38</v>
      </c>
      <c r="I47" s="3" t="s">
        <v>89</v>
      </c>
      <c r="J47" s="4"/>
      <c r="K47" s="3" t="s">
        <v>832</v>
      </c>
      <c r="L47">
        <v>11</v>
      </c>
    </row>
    <row r="48" spans="1:12" x14ac:dyDescent="0.45">
      <c r="A48" s="1" t="s">
        <v>87</v>
      </c>
      <c r="B48" t="s">
        <v>89</v>
      </c>
      <c r="C48" t="s">
        <v>25</v>
      </c>
      <c r="D48" t="s">
        <v>26</v>
      </c>
      <c r="E48" t="s">
        <v>87</v>
      </c>
      <c r="F48" t="s">
        <v>10</v>
      </c>
      <c r="H48" s="7">
        <v>39</v>
      </c>
      <c r="I48" s="3" t="s">
        <v>91</v>
      </c>
      <c r="J48" s="4"/>
      <c r="K48" s="3" t="s">
        <v>926</v>
      </c>
      <c r="L48">
        <v>2</v>
      </c>
    </row>
    <row r="49" spans="1:12" x14ac:dyDescent="0.45">
      <c r="A49" s="1" t="s">
        <v>90</v>
      </c>
      <c r="B49" t="s">
        <v>91</v>
      </c>
      <c r="C49" t="s">
        <v>53</v>
      </c>
      <c r="D49" t="s">
        <v>54</v>
      </c>
      <c r="E49" t="s">
        <v>90</v>
      </c>
      <c r="F49" t="s">
        <v>10</v>
      </c>
      <c r="H49" s="7">
        <v>40</v>
      </c>
      <c r="I49" s="3" t="s">
        <v>93</v>
      </c>
      <c r="J49" s="4"/>
      <c r="K49" s="3" t="s">
        <v>967</v>
      </c>
      <c r="L49">
        <v>17</v>
      </c>
    </row>
    <row r="50" spans="1:12" x14ac:dyDescent="0.45">
      <c r="A50" s="1" t="s">
        <v>92</v>
      </c>
      <c r="B50" t="s">
        <v>93</v>
      </c>
      <c r="C50" t="s">
        <v>53</v>
      </c>
      <c r="D50" t="s">
        <v>94</v>
      </c>
      <c r="E50" t="s">
        <v>92</v>
      </c>
      <c r="F50" t="s">
        <v>10</v>
      </c>
      <c r="H50" s="7">
        <v>41</v>
      </c>
      <c r="I50" s="3" t="s">
        <v>97</v>
      </c>
      <c r="J50" s="4"/>
      <c r="K50" s="3" t="s">
        <v>999</v>
      </c>
      <c r="L50">
        <v>2</v>
      </c>
    </row>
    <row r="51" spans="1:12" x14ac:dyDescent="0.45">
      <c r="A51" s="1" t="s">
        <v>95</v>
      </c>
      <c r="B51" t="s">
        <v>96</v>
      </c>
      <c r="C51" t="s">
        <v>25</v>
      </c>
      <c r="D51" t="s">
        <v>26</v>
      </c>
      <c r="E51" t="s">
        <v>95</v>
      </c>
      <c r="F51" t="s">
        <v>10</v>
      </c>
      <c r="H51" s="7">
        <v>42</v>
      </c>
      <c r="I51" s="3" t="s">
        <v>98</v>
      </c>
      <c r="J51" s="4"/>
      <c r="K51" s="3" t="s">
        <v>1010</v>
      </c>
      <c r="L51">
        <v>3</v>
      </c>
    </row>
    <row r="52" spans="1:12" x14ac:dyDescent="0.45">
      <c r="A52" s="1" t="s">
        <v>95</v>
      </c>
      <c r="B52" t="s">
        <v>97</v>
      </c>
      <c r="C52" t="s">
        <v>25</v>
      </c>
      <c r="D52" t="s">
        <v>26</v>
      </c>
      <c r="E52" t="s">
        <v>95</v>
      </c>
      <c r="F52" t="s">
        <v>10</v>
      </c>
      <c r="H52" s="7">
        <v>43</v>
      </c>
      <c r="I52" s="3" t="s">
        <v>105</v>
      </c>
      <c r="J52" s="4"/>
      <c r="K52" s="3" t="s">
        <v>1022</v>
      </c>
      <c r="L52">
        <v>2</v>
      </c>
    </row>
    <row r="53" spans="1:12" x14ac:dyDescent="0.45">
      <c r="A53" s="1" t="s">
        <v>95</v>
      </c>
      <c r="B53" t="s">
        <v>98</v>
      </c>
      <c r="C53" t="s">
        <v>25</v>
      </c>
      <c r="D53" t="s">
        <v>26</v>
      </c>
      <c r="E53" t="s">
        <v>95</v>
      </c>
      <c r="F53" t="s">
        <v>10</v>
      </c>
      <c r="H53" s="7">
        <v>44</v>
      </c>
      <c r="I53" s="3" t="s">
        <v>99</v>
      </c>
      <c r="J53" s="4"/>
      <c r="K53" s="3" t="s">
        <v>1294</v>
      </c>
      <c r="L53">
        <v>3</v>
      </c>
    </row>
    <row r="54" spans="1:12" x14ac:dyDescent="0.45">
      <c r="A54" s="1" t="s">
        <v>95</v>
      </c>
      <c r="B54" t="s">
        <v>99</v>
      </c>
      <c r="C54" t="s">
        <v>25</v>
      </c>
      <c r="D54" t="s">
        <v>26</v>
      </c>
      <c r="E54" t="s">
        <v>95</v>
      </c>
      <c r="F54" t="s">
        <v>10</v>
      </c>
      <c r="H54" s="7">
        <v>45</v>
      </c>
      <c r="I54" s="3" t="s">
        <v>100</v>
      </c>
      <c r="J54" s="4"/>
      <c r="K54" s="3" t="s">
        <v>1045</v>
      </c>
      <c r="L54">
        <v>1</v>
      </c>
    </row>
    <row r="55" spans="1:12" x14ac:dyDescent="0.45">
      <c r="A55" s="1" t="s">
        <v>95</v>
      </c>
      <c r="B55" t="s">
        <v>100</v>
      </c>
      <c r="C55" t="s">
        <v>25</v>
      </c>
      <c r="D55" t="s">
        <v>26</v>
      </c>
      <c r="E55" t="s">
        <v>95</v>
      </c>
      <c r="F55" t="s">
        <v>10</v>
      </c>
      <c r="H55" s="7">
        <v>46</v>
      </c>
      <c r="I55" s="3" t="s">
        <v>96</v>
      </c>
      <c r="J55" s="4"/>
      <c r="K55" s="3" t="s">
        <v>1060</v>
      </c>
      <c r="L55">
        <v>2</v>
      </c>
    </row>
    <row r="56" spans="1:12" x14ac:dyDescent="0.45">
      <c r="A56" s="1" t="s">
        <v>95</v>
      </c>
      <c r="B56" t="s">
        <v>101</v>
      </c>
      <c r="C56" t="s">
        <v>25</v>
      </c>
      <c r="D56" t="s">
        <v>26</v>
      </c>
      <c r="E56" t="s">
        <v>95</v>
      </c>
      <c r="F56" t="s">
        <v>10</v>
      </c>
      <c r="H56" s="7">
        <v>47</v>
      </c>
      <c r="I56" s="3" t="s">
        <v>104</v>
      </c>
      <c r="J56" s="4"/>
      <c r="K56" s="3" t="s">
        <v>1049</v>
      </c>
      <c r="L56">
        <v>11</v>
      </c>
    </row>
    <row r="57" spans="1:12" x14ac:dyDescent="0.45">
      <c r="A57" s="1" t="s">
        <v>95</v>
      </c>
      <c r="B57" t="s">
        <v>102</v>
      </c>
      <c r="C57" t="s">
        <v>25</v>
      </c>
      <c r="D57" t="s">
        <v>26</v>
      </c>
      <c r="E57" t="s">
        <v>95</v>
      </c>
      <c r="F57" t="s">
        <v>10</v>
      </c>
      <c r="H57" s="7">
        <v>48</v>
      </c>
      <c r="I57" s="3" t="s">
        <v>103</v>
      </c>
      <c r="J57" s="4"/>
      <c r="K57" s="3" t="s">
        <v>1788</v>
      </c>
      <c r="L57">
        <v>2</v>
      </c>
    </row>
    <row r="58" spans="1:12" x14ac:dyDescent="0.45">
      <c r="A58" s="1" t="s">
        <v>95</v>
      </c>
      <c r="B58" t="s">
        <v>103</v>
      </c>
      <c r="C58" t="s">
        <v>25</v>
      </c>
      <c r="D58" t="s">
        <v>26</v>
      </c>
      <c r="E58" t="s">
        <v>95</v>
      </c>
      <c r="F58" t="s">
        <v>10</v>
      </c>
      <c r="H58" s="7">
        <v>49</v>
      </c>
      <c r="I58" s="3" t="s">
        <v>102</v>
      </c>
      <c r="J58" s="4"/>
      <c r="K58" s="3" t="s">
        <v>1019</v>
      </c>
      <c r="L58">
        <v>5</v>
      </c>
    </row>
    <row r="59" spans="1:12" x14ac:dyDescent="0.45">
      <c r="A59" s="1" t="s">
        <v>95</v>
      </c>
      <c r="B59" t="s">
        <v>104</v>
      </c>
      <c r="C59" t="s">
        <v>25</v>
      </c>
      <c r="D59" t="s">
        <v>26</v>
      </c>
      <c r="E59" t="s">
        <v>95</v>
      </c>
      <c r="F59" t="s">
        <v>10</v>
      </c>
      <c r="H59" s="7">
        <v>50</v>
      </c>
      <c r="I59" s="3" t="s">
        <v>101</v>
      </c>
      <c r="J59" s="4"/>
      <c r="K59" s="3" t="s">
        <v>700</v>
      </c>
      <c r="L59">
        <v>43</v>
      </c>
    </row>
    <row r="60" spans="1:12" x14ac:dyDescent="0.45">
      <c r="A60" s="1" t="s">
        <v>95</v>
      </c>
      <c r="B60" t="s">
        <v>105</v>
      </c>
      <c r="C60" t="s">
        <v>25</v>
      </c>
      <c r="D60" t="s">
        <v>26</v>
      </c>
      <c r="E60" t="s">
        <v>95</v>
      </c>
      <c r="F60" t="s">
        <v>10</v>
      </c>
      <c r="H60" s="7">
        <v>51</v>
      </c>
      <c r="I60" s="3" t="s">
        <v>106</v>
      </c>
      <c r="J60" s="4"/>
      <c r="K60" s="3" t="s">
        <v>1076</v>
      </c>
      <c r="L60">
        <v>10</v>
      </c>
    </row>
    <row r="61" spans="1:12" x14ac:dyDescent="0.45">
      <c r="A61" s="1" t="s">
        <v>95</v>
      </c>
      <c r="B61" t="s">
        <v>106</v>
      </c>
      <c r="C61" t="s">
        <v>25</v>
      </c>
      <c r="D61" t="s">
        <v>26</v>
      </c>
      <c r="E61" t="s">
        <v>95</v>
      </c>
      <c r="F61" t="s">
        <v>10</v>
      </c>
      <c r="H61" s="7">
        <v>52</v>
      </c>
      <c r="I61" s="3" t="s">
        <v>115</v>
      </c>
      <c r="J61" s="4"/>
      <c r="K61" s="3" t="s">
        <v>171</v>
      </c>
      <c r="L61">
        <v>14</v>
      </c>
    </row>
    <row r="62" spans="1:12" x14ac:dyDescent="0.45">
      <c r="A62" s="1" t="s">
        <v>107</v>
      </c>
      <c r="B62" t="s">
        <v>108</v>
      </c>
      <c r="C62" t="s">
        <v>34</v>
      </c>
      <c r="D62" t="s">
        <v>35</v>
      </c>
      <c r="E62" t="s">
        <v>107</v>
      </c>
      <c r="F62" t="s">
        <v>10</v>
      </c>
      <c r="H62" s="7">
        <v>53</v>
      </c>
      <c r="I62" s="3" t="s">
        <v>109</v>
      </c>
      <c r="J62" s="4"/>
      <c r="K62" s="3" t="s">
        <v>159</v>
      </c>
      <c r="L62">
        <v>11</v>
      </c>
    </row>
    <row r="63" spans="1:12" x14ac:dyDescent="0.45">
      <c r="A63" s="1" t="s">
        <v>107</v>
      </c>
      <c r="B63" t="s">
        <v>109</v>
      </c>
      <c r="C63" t="s">
        <v>34</v>
      </c>
      <c r="D63" t="s">
        <v>35</v>
      </c>
      <c r="E63" t="s">
        <v>107</v>
      </c>
      <c r="F63" t="s">
        <v>10</v>
      </c>
      <c r="H63" s="7">
        <v>54</v>
      </c>
      <c r="I63" s="3" t="s">
        <v>111</v>
      </c>
      <c r="J63" s="4"/>
      <c r="K63" s="3" t="s">
        <v>329</v>
      </c>
      <c r="L63">
        <v>7</v>
      </c>
    </row>
    <row r="64" spans="1:12" x14ac:dyDescent="0.45">
      <c r="A64" s="1" t="s">
        <v>107</v>
      </c>
      <c r="B64" t="s">
        <v>110</v>
      </c>
      <c r="C64" t="s">
        <v>34</v>
      </c>
      <c r="D64" t="s">
        <v>35</v>
      </c>
      <c r="E64" t="s">
        <v>107</v>
      </c>
      <c r="F64" t="s">
        <v>10</v>
      </c>
      <c r="H64" s="7">
        <v>55</v>
      </c>
      <c r="I64" s="3" t="s">
        <v>110</v>
      </c>
      <c r="J64" s="4"/>
      <c r="K64" s="3" t="s">
        <v>675</v>
      </c>
      <c r="L64">
        <v>2</v>
      </c>
    </row>
    <row r="65" spans="1:12" x14ac:dyDescent="0.45">
      <c r="A65" s="1" t="s">
        <v>107</v>
      </c>
      <c r="B65" t="s">
        <v>111</v>
      </c>
      <c r="C65" t="s">
        <v>34</v>
      </c>
      <c r="D65" t="s">
        <v>35</v>
      </c>
      <c r="E65" t="s">
        <v>107</v>
      </c>
      <c r="F65" t="s">
        <v>10</v>
      </c>
      <c r="H65" s="7">
        <v>56</v>
      </c>
      <c r="I65" s="3" t="s">
        <v>112</v>
      </c>
      <c r="J65" s="4"/>
      <c r="K65" s="3" t="s">
        <v>767</v>
      </c>
      <c r="L65">
        <v>3</v>
      </c>
    </row>
    <row r="66" spans="1:12" x14ac:dyDescent="0.45">
      <c r="A66" s="1" t="s">
        <v>107</v>
      </c>
      <c r="B66" t="s">
        <v>112</v>
      </c>
      <c r="C66" t="s">
        <v>34</v>
      </c>
      <c r="D66" t="s">
        <v>35</v>
      </c>
      <c r="E66" t="s">
        <v>107</v>
      </c>
      <c r="F66" t="s">
        <v>10</v>
      </c>
      <c r="H66" s="7">
        <v>57</v>
      </c>
      <c r="I66" s="3" t="s">
        <v>113</v>
      </c>
      <c r="J66" s="4"/>
      <c r="K66" s="3" t="s">
        <v>1182</v>
      </c>
      <c r="L66">
        <v>1</v>
      </c>
    </row>
    <row r="67" spans="1:12" x14ac:dyDescent="0.45">
      <c r="A67" s="1" t="s">
        <v>107</v>
      </c>
      <c r="B67" t="s">
        <v>113</v>
      </c>
      <c r="C67" t="s">
        <v>34</v>
      </c>
      <c r="D67" t="s">
        <v>35</v>
      </c>
      <c r="E67" t="s">
        <v>107</v>
      </c>
      <c r="F67" t="s">
        <v>10</v>
      </c>
      <c r="H67" s="7">
        <v>58</v>
      </c>
      <c r="I67" s="3" t="s">
        <v>108</v>
      </c>
      <c r="J67" s="4"/>
      <c r="K67" s="3" t="s">
        <v>1246</v>
      </c>
      <c r="L67">
        <v>1</v>
      </c>
    </row>
    <row r="68" spans="1:12" x14ac:dyDescent="0.45">
      <c r="A68" s="1" t="s">
        <v>107</v>
      </c>
      <c r="B68" t="s">
        <v>114</v>
      </c>
      <c r="C68" t="s">
        <v>34</v>
      </c>
      <c r="D68" t="s">
        <v>35</v>
      </c>
      <c r="E68" t="s">
        <v>107</v>
      </c>
      <c r="F68" t="s">
        <v>10</v>
      </c>
      <c r="H68" s="7">
        <v>59</v>
      </c>
      <c r="I68" s="3" t="s">
        <v>114</v>
      </c>
      <c r="J68" s="4"/>
      <c r="K68" s="3" t="s">
        <v>3828</v>
      </c>
      <c r="L68">
        <v>2</v>
      </c>
    </row>
    <row r="69" spans="1:12" x14ac:dyDescent="0.45">
      <c r="A69" s="1" t="s">
        <v>107</v>
      </c>
      <c r="B69" t="s">
        <v>115</v>
      </c>
      <c r="C69" t="s">
        <v>34</v>
      </c>
      <c r="D69" t="s">
        <v>35</v>
      </c>
      <c r="E69" t="s">
        <v>107</v>
      </c>
      <c r="F69" t="s">
        <v>10</v>
      </c>
      <c r="H69" s="7">
        <v>60</v>
      </c>
      <c r="I69" s="3" t="s">
        <v>116</v>
      </c>
      <c r="J69" s="4"/>
      <c r="K69" s="3" t="s">
        <v>1263</v>
      </c>
      <c r="L69">
        <v>2</v>
      </c>
    </row>
    <row r="70" spans="1:12" x14ac:dyDescent="0.45">
      <c r="A70" s="1" t="s">
        <v>107</v>
      </c>
      <c r="B70" t="s">
        <v>116</v>
      </c>
      <c r="C70" t="s">
        <v>34</v>
      </c>
      <c r="D70" t="s">
        <v>35</v>
      </c>
      <c r="E70" t="s">
        <v>107</v>
      </c>
      <c r="F70" t="s">
        <v>10</v>
      </c>
      <c r="H70" s="7">
        <v>61</v>
      </c>
      <c r="I70" s="3" t="s">
        <v>117</v>
      </c>
      <c r="J70" s="4"/>
      <c r="K70" s="3" t="s">
        <v>1270</v>
      </c>
      <c r="L70">
        <v>1</v>
      </c>
    </row>
    <row r="71" spans="1:12" x14ac:dyDescent="0.45">
      <c r="A71" s="1" t="s">
        <v>107</v>
      </c>
      <c r="B71" t="s">
        <v>117</v>
      </c>
      <c r="C71" t="s">
        <v>34</v>
      </c>
      <c r="D71" t="s">
        <v>35</v>
      </c>
      <c r="E71" t="s">
        <v>107</v>
      </c>
      <c r="F71" t="s">
        <v>10</v>
      </c>
      <c r="H71" s="7">
        <v>62</v>
      </c>
      <c r="I71" s="3" t="s">
        <v>119</v>
      </c>
      <c r="J71" s="4"/>
      <c r="K71" s="3" t="s">
        <v>1273</v>
      </c>
      <c r="L71">
        <v>10</v>
      </c>
    </row>
    <row r="72" spans="1:12" x14ac:dyDescent="0.45">
      <c r="A72" s="1" t="s">
        <v>118</v>
      </c>
      <c r="B72" t="s">
        <v>119</v>
      </c>
      <c r="C72" t="s">
        <v>38</v>
      </c>
      <c r="D72" t="s">
        <v>120</v>
      </c>
      <c r="E72" t="s">
        <v>118</v>
      </c>
      <c r="F72" t="s">
        <v>10</v>
      </c>
      <c r="H72" s="7">
        <v>63</v>
      </c>
      <c r="I72" s="3" t="s">
        <v>122</v>
      </c>
      <c r="J72" s="4"/>
      <c r="K72" s="3" t="s">
        <v>602</v>
      </c>
      <c r="L72">
        <v>2</v>
      </c>
    </row>
    <row r="73" spans="1:12" x14ac:dyDescent="0.45">
      <c r="A73" s="1" t="s">
        <v>121</v>
      </c>
      <c r="B73" t="s">
        <v>122</v>
      </c>
      <c r="C73" t="s">
        <v>65</v>
      </c>
      <c r="D73" t="s">
        <v>66</v>
      </c>
      <c r="E73" t="s">
        <v>121</v>
      </c>
      <c r="F73" t="s">
        <v>10</v>
      </c>
      <c r="H73" s="7">
        <v>64</v>
      </c>
      <c r="I73" s="3" t="s">
        <v>125</v>
      </c>
      <c r="J73" s="4"/>
      <c r="K73" s="3" t="s">
        <v>1359</v>
      </c>
      <c r="L73">
        <v>2</v>
      </c>
    </row>
    <row r="74" spans="1:12" x14ac:dyDescent="0.45">
      <c r="A74" s="1" t="s">
        <v>123</v>
      </c>
      <c r="B74" t="s">
        <v>124</v>
      </c>
      <c r="C74" t="s">
        <v>25</v>
      </c>
      <c r="D74" t="s">
        <v>26</v>
      </c>
      <c r="E74" t="s">
        <v>123</v>
      </c>
      <c r="F74" t="s">
        <v>10</v>
      </c>
      <c r="H74" s="7">
        <v>65</v>
      </c>
      <c r="I74" s="3" t="s">
        <v>124</v>
      </c>
      <c r="J74" s="4"/>
      <c r="K74" s="3" t="s">
        <v>386</v>
      </c>
      <c r="L74">
        <v>3</v>
      </c>
    </row>
    <row r="75" spans="1:12" x14ac:dyDescent="0.45">
      <c r="A75" s="1" t="s">
        <v>123</v>
      </c>
      <c r="B75" t="s">
        <v>125</v>
      </c>
      <c r="C75" t="s">
        <v>25</v>
      </c>
      <c r="D75" t="s">
        <v>26</v>
      </c>
      <c r="E75" t="s">
        <v>123</v>
      </c>
      <c r="F75" t="s">
        <v>10</v>
      </c>
      <c r="H75" s="7">
        <v>66</v>
      </c>
      <c r="I75" s="3" t="s">
        <v>131</v>
      </c>
      <c r="J75" s="4"/>
      <c r="K75" s="3" t="s">
        <v>274</v>
      </c>
      <c r="L75">
        <v>72</v>
      </c>
    </row>
    <row r="76" spans="1:12" x14ac:dyDescent="0.45">
      <c r="A76" s="1" t="s">
        <v>126</v>
      </c>
      <c r="B76" t="s">
        <v>127</v>
      </c>
      <c r="C76" t="s">
        <v>42</v>
      </c>
      <c r="D76" t="s">
        <v>43</v>
      </c>
      <c r="E76" t="s">
        <v>126</v>
      </c>
      <c r="F76" t="s">
        <v>10</v>
      </c>
      <c r="H76" s="7">
        <v>67</v>
      </c>
      <c r="I76" s="3" t="s">
        <v>128</v>
      </c>
      <c r="J76" s="4"/>
      <c r="K76" s="3" t="s">
        <v>1456</v>
      </c>
      <c r="L76">
        <v>2</v>
      </c>
    </row>
    <row r="77" spans="1:12" x14ac:dyDescent="0.45">
      <c r="A77" s="1" t="s">
        <v>126</v>
      </c>
      <c r="B77" t="s">
        <v>128</v>
      </c>
      <c r="C77" t="s">
        <v>42</v>
      </c>
      <c r="D77" t="s">
        <v>43</v>
      </c>
      <c r="E77" t="s">
        <v>126</v>
      </c>
      <c r="F77" t="s">
        <v>10</v>
      </c>
      <c r="H77" s="7">
        <v>68</v>
      </c>
      <c r="I77" s="3" t="s">
        <v>127</v>
      </c>
      <c r="J77" s="4"/>
      <c r="K77" s="3" t="s">
        <v>373</v>
      </c>
      <c r="L77">
        <v>30</v>
      </c>
    </row>
    <row r="78" spans="1:12" x14ac:dyDescent="0.45">
      <c r="A78" s="1" t="s">
        <v>126</v>
      </c>
      <c r="B78" t="s">
        <v>129</v>
      </c>
      <c r="C78" t="s">
        <v>42</v>
      </c>
      <c r="D78" t="s">
        <v>43</v>
      </c>
      <c r="E78" t="s">
        <v>126</v>
      </c>
      <c r="F78" t="s">
        <v>10</v>
      </c>
      <c r="H78" s="7">
        <v>69</v>
      </c>
      <c r="I78" s="3" t="s">
        <v>129</v>
      </c>
      <c r="J78" s="4"/>
      <c r="K78" s="3" t="s">
        <v>1515</v>
      </c>
      <c r="L78">
        <v>1</v>
      </c>
    </row>
    <row r="79" spans="1:12" x14ac:dyDescent="0.45">
      <c r="A79" s="1" t="s">
        <v>126</v>
      </c>
      <c r="B79" t="s">
        <v>130</v>
      </c>
      <c r="C79" t="s">
        <v>42</v>
      </c>
      <c r="D79" t="s">
        <v>43</v>
      </c>
      <c r="E79" t="s">
        <v>126</v>
      </c>
      <c r="F79" t="s">
        <v>10</v>
      </c>
      <c r="H79" s="7">
        <v>70</v>
      </c>
      <c r="I79" s="3" t="s">
        <v>130</v>
      </c>
      <c r="J79" s="4"/>
      <c r="K79" s="3" t="s">
        <v>26</v>
      </c>
      <c r="L79">
        <v>184</v>
      </c>
    </row>
    <row r="80" spans="1:12" x14ac:dyDescent="0.45">
      <c r="A80" s="1" t="s">
        <v>126</v>
      </c>
      <c r="B80" t="s">
        <v>131</v>
      </c>
      <c r="C80" t="s">
        <v>42</v>
      </c>
      <c r="D80" t="s">
        <v>43</v>
      </c>
      <c r="E80" t="s">
        <v>126</v>
      </c>
      <c r="F80" t="s">
        <v>10</v>
      </c>
      <c r="H80" s="7">
        <v>71</v>
      </c>
      <c r="I80" s="3" t="s">
        <v>133</v>
      </c>
      <c r="J80" s="4"/>
      <c r="K80" s="3" t="s">
        <v>804</v>
      </c>
      <c r="L80">
        <v>4</v>
      </c>
    </row>
    <row r="81" spans="1:12" x14ac:dyDescent="0.45">
      <c r="A81" s="1" t="s">
        <v>132</v>
      </c>
      <c r="B81" t="s">
        <v>133</v>
      </c>
      <c r="C81" t="s">
        <v>64</v>
      </c>
      <c r="D81" t="s">
        <v>64</v>
      </c>
      <c r="E81" t="s">
        <v>64</v>
      </c>
      <c r="F81" t="s">
        <v>10</v>
      </c>
      <c r="H81" s="7">
        <v>72</v>
      </c>
      <c r="I81" s="3" t="s">
        <v>135</v>
      </c>
      <c r="J81" s="4"/>
      <c r="K81" s="3" t="s">
        <v>1545</v>
      </c>
      <c r="L81">
        <v>1</v>
      </c>
    </row>
    <row r="82" spans="1:12" x14ac:dyDescent="0.45">
      <c r="A82" s="1" t="s">
        <v>134</v>
      </c>
      <c r="B82" t="s">
        <v>135</v>
      </c>
      <c r="C82" t="s">
        <v>65</v>
      </c>
      <c r="D82" t="s">
        <v>66</v>
      </c>
      <c r="E82" t="s">
        <v>134</v>
      </c>
      <c r="F82" t="s">
        <v>10</v>
      </c>
      <c r="H82" s="7">
        <v>73</v>
      </c>
      <c r="I82" s="3" t="s">
        <v>139</v>
      </c>
      <c r="J82" s="4"/>
      <c r="K82" s="3" t="s">
        <v>1251</v>
      </c>
      <c r="L82">
        <v>2</v>
      </c>
    </row>
    <row r="83" spans="1:12" x14ac:dyDescent="0.45">
      <c r="A83" s="1" t="s">
        <v>136</v>
      </c>
      <c r="B83" t="s">
        <v>137</v>
      </c>
      <c r="C83" t="s">
        <v>38</v>
      </c>
      <c r="D83" t="s">
        <v>138</v>
      </c>
      <c r="E83" t="s">
        <v>136</v>
      </c>
      <c r="F83" t="s">
        <v>10</v>
      </c>
      <c r="H83" s="7">
        <v>74</v>
      </c>
      <c r="I83" s="3" t="s">
        <v>137</v>
      </c>
      <c r="J83" s="4"/>
      <c r="K83" s="3" t="s">
        <v>475</v>
      </c>
      <c r="L83">
        <v>1</v>
      </c>
    </row>
    <row r="84" spans="1:12" x14ac:dyDescent="0.45">
      <c r="A84" s="1" t="s">
        <v>136</v>
      </c>
      <c r="B84" t="s">
        <v>139</v>
      </c>
      <c r="C84" t="s">
        <v>38</v>
      </c>
      <c r="D84" t="s">
        <v>138</v>
      </c>
      <c r="E84" t="s">
        <v>136</v>
      </c>
      <c r="F84" t="s">
        <v>10</v>
      </c>
      <c r="H84" s="7">
        <v>75</v>
      </c>
      <c r="I84" s="3" t="s">
        <v>141</v>
      </c>
      <c r="J84" s="4"/>
      <c r="K84" s="3" t="s">
        <v>1368</v>
      </c>
      <c r="L84">
        <v>14</v>
      </c>
    </row>
    <row r="85" spans="1:12" x14ac:dyDescent="0.45">
      <c r="A85" s="1" t="s">
        <v>140</v>
      </c>
      <c r="B85" t="s">
        <v>141</v>
      </c>
      <c r="C85" t="s">
        <v>64</v>
      </c>
      <c r="D85" t="s">
        <v>64</v>
      </c>
      <c r="E85" t="s">
        <v>64</v>
      </c>
      <c r="F85" t="s">
        <v>10</v>
      </c>
      <c r="H85" s="7">
        <v>76</v>
      </c>
      <c r="I85" s="3" t="s">
        <v>145</v>
      </c>
      <c r="J85" s="4"/>
      <c r="K85" s="3" t="s">
        <v>1431</v>
      </c>
      <c r="L85">
        <v>13</v>
      </c>
    </row>
    <row r="86" spans="1:12" x14ac:dyDescent="0.45">
      <c r="A86" s="1" t="s">
        <v>142</v>
      </c>
      <c r="B86" t="s">
        <v>143</v>
      </c>
      <c r="C86" t="s">
        <v>53</v>
      </c>
      <c r="D86" t="s">
        <v>54</v>
      </c>
      <c r="E86" t="s">
        <v>142</v>
      </c>
      <c r="F86" t="s">
        <v>10</v>
      </c>
      <c r="H86" s="7">
        <v>77</v>
      </c>
      <c r="I86" s="3" t="s">
        <v>143</v>
      </c>
      <c r="J86" s="4"/>
      <c r="K86" s="3" t="s">
        <v>455</v>
      </c>
      <c r="L86">
        <v>6</v>
      </c>
    </row>
    <row r="87" spans="1:12" x14ac:dyDescent="0.45">
      <c r="A87" s="1" t="s">
        <v>142</v>
      </c>
      <c r="B87" t="s">
        <v>143</v>
      </c>
      <c r="C87" t="s">
        <v>38</v>
      </c>
      <c r="D87" t="s">
        <v>144</v>
      </c>
      <c r="E87" t="s">
        <v>142</v>
      </c>
      <c r="F87" t="s">
        <v>10</v>
      </c>
      <c r="H87" s="7">
        <v>78</v>
      </c>
      <c r="I87" s="3" t="s">
        <v>147</v>
      </c>
      <c r="J87" s="4"/>
      <c r="K87" s="3" t="s">
        <v>2135</v>
      </c>
      <c r="L87">
        <v>12</v>
      </c>
    </row>
    <row r="88" spans="1:12" x14ac:dyDescent="0.45">
      <c r="A88" s="1" t="s">
        <v>142</v>
      </c>
      <c r="B88" t="s">
        <v>145</v>
      </c>
      <c r="C88" t="s">
        <v>53</v>
      </c>
      <c r="D88" t="s">
        <v>54</v>
      </c>
      <c r="E88" t="s">
        <v>142</v>
      </c>
      <c r="F88" t="s">
        <v>10</v>
      </c>
      <c r="H88" s="7">
        <v>79</v>
      </c>
      <c r="I88" s="3" t="s">
        <v>151</v>
      </c>
      <c r="J88" s="4"/>
      <c r="K88" s="3" t="s">
        <v>3027</v>
      </c>
      <c r="L88">
        <v>3</v>
      </c>
    </row>
    <row r="89" spans="1:12" x14ac:dyDescent="0.45">
      <c r="A89" s="1" t="s">
        <v>142</v>
      </c>
      <c r="B89" t="s">
        <v>145</v>
      </c>
      <c r="C89" t="s">
        <v>38</v>
      </c>
      <c r="D89" t="s">
        <v>144</v>
      </c>
      <c r="E89" t="s">
        <v>142</v>
      </c>
      <c r="F89" t="s">
        <v>10</v>
      </c>
      <c r="H89" s="7">
        <v>80</v>
      </c>
      <c r="I89" s="3" t="s">
        <v>152</v>
      </c>
      <c r="J89" s="4"/>
      <c r="K89" s="3" t="s">
        <v>3433</v>
      </c>
      <c r="L89">
        <v>9</v>
      </c>
    </row>
    <row r="90" spans="1:12" x14ac:dyDescent="0.45">
      <c r="A90" s="1" t="s">
        <v>146</v>
      </c>
      <c r="B90" t="s">
        <v>147</v>
      </c>
      <c r="C90" t="s">
        <v>64</v>
      </c>
      <c r="D90" t="s">
        <v>64</v>
      </c>
      <c r="E90" t="s">
        <v>64</v>
      </c>
      <c r="F90" t="s">
        <v>10</v>
      </c>
      <c r="H90" s="7">
        <v>81</v>
      </c>
      <c r="I90" s="3" t="s">
        <v>149</v>
      </c>
      <c r="J90" s="4"/>
      <c r="K90" s="3" t="s">
        <v>1774</v>
      </c>
      <c r="L90">
        <v>1</v>
      </c>
    </row>
    <row r="91" spans="1:12" x14ac:dyDescent="0.45">
      <c r="A91" s="1" t="s">
        <v>148</v>
      </c>
      <c r="B91" t="s">
        <v>149</v>
      </c>
      <c r="C91" t="s">
        <v>30</v>
      </c>
      <c r="D91" t="s">
        <v>31</v>
      </c>
      <c r="E91" t="s">
        <v>148</v>
      </c>
      <c r="F91" t="s">
        <v>10</v>
      </c>
      <c r="H91" s="7">
        <v>82</v>
      </c>
      <c r="I91" s="3" t="s">
        <v>154</v>
      </c>
      <c r="J91" s="4"/>
      <c r="K91" s="3" t="s">
        <v>1779</v>
      </c>
      <c r="L91">
        <v>10</v>
      </c>
    </row>
    <row r="92" spans="1:12" x14ac:dyDescent="0.45">
      <c r="A92" s="1" t="s">
        <v>148</v>
      </c>
      <c r="B92" t="s">
        <v>149</v>
      </c>
      <c r="C92" t="s">
        <v>30</v>
      </c>
      <c r="D92" t="s">
        <v>31</v>
      </c>
      <c r="E92" t="s">
        <v>150</v>
      </c>
      <c r="F92" t="s">
        <v>20</v>
      </c>
      <c r="H92" s="7">
        <v>83</v>
      </c>
      <c r="I92" s="3" t="s">
        <v>157</v>
      </c>
      <c r="J92" s="4"/>
      <c r="K92" s="3" t="s">
        <v>1837</v>
      </c>
      <c r="L92">
        <v>1</v>
      </c>
    </row>
    <row r="93" spans="1:12" x14ac:dyDescent="0.45">
      <c r="A93" s="1" t="s">
        <v>148</v>
      </c>
      <c r="B93" t="s">
        <v>151</v>
      </c>
      <c r="C93" t="s">
        <v>30</v>
      </c>
      <c r="D93" t="s">
        <v>31</v>
      </c>
      <c r="E93" t="s">
        <v>148</v>
      </c>
      <c r="F93" t="s">
        <v>10</v>
      </c>
      <c r="H93" s="7">
        <v>84</v>
      </c>
      <c r="I93" s="3" t="s">
        <v>161</v>
      </c>
      <c r="J93" s="4"/>
      <c r="K93" s="3" t="s">
        <v>1234</v>
      </c>
      <c r="L93">
        <v>40</v>
      </c>
    </row>
    <row r="94" spans="1:12" x14ac:dyDescent="0.45">
      <c r="A94" s="1" t="s">
        <v>148</v>
      </c>
      <c r="B94" t="s">
        <v>151</v>
      </c>
      <c r="C94" t="s">
        <v>30</v>
      </c>
      <c r="D94" t="s">
        <v>31</v>
      </c>
      <c r="E94" t="s">
        <v>150</v>
      </c>
      <c r="F94" t="s">
        <v>20</v>
      </c>
      <c r="H94" s="7">
        <v>85</v>
      </c>
      <c r="I94" s="3" t="s">
        <v>164</v>
      </c>
      <c r="J94" s="4"/>
      <c r="K94" s="3" t="s">
        <v>1852</v>
      </c>
      <c r="L94">
        <v>1</v>
      </c>
    </row>
    <row r="95" spans="1:12" x14ac:dyDescent="0.45">
      <c r="A95" s="1" t="s">
        <v>148</v>
      </c>
      <c r="B95" t="s">
        <v>152</v>
      </c>
      <c r="C95" t="s">
        <v>30</v>
      </c>
      <c r="D95" t="s">
        <v>31</v>
      </c>
      <c r="E95" t="s">
        <v>148</v>
      </c>
      <c r="F95" t="s">
        <v>10</v>
      </c>
      <c r="H95" s="7">
        <v>86</v>
      </c>
      <c r="I95" s="3" t="s">
        <v>163</v>
      </c>
      <c r="J95" s="4"/>
      <c r="K95" s="3" t="s">
        <v>1369</v>
      </c>
      <c r="L95">
        <v>5</v>
      </c>
    </row>
    <row r="96" spans="1:12" x14ac:dyDescent="0.45">
      <c r="A96" s="1" t="s">
        <v>148</v>
      </c>
      <c r="B96" t="s">
        <v>152</v>
      </c>
      <c r="C96" t="s">
        <v>30</v>
      </c>
      <c r="D96" t="s">
        <v>31</v>
      </c>
      <c r="E96" t="s">
        <v>150</v>
      </c>
      <c r="F96" t="s">
        <v>20</v>
      </c>
      <c r="H96" s="7">
        <v>87</v>
      </c>
      <c r="I96" s="3" t="s">
        <v>166</v>
      </c>
      <c r="J96" s="4"/>
      <c r="K96" s="3" t="s">
        <v>1733</v>
      </c>
      <c r="L96">
        <v>15</v>
      </c>
    </row>
    <row r="97" spans="1:12" x14ac:dyDescent="0.45">
      <c r="A97" s="1" t="s">
        <v>153</v>
      </c>
      <c r="B97" t="s">
        <v>154</v>
      </c>
      <c r="C97" t="s">
        <v>34</v>
      </c>
      <c r="D97" t="s">
        <v>155</v>
      </c>
      <c r="E97" t="s">
        <v>153</v>
      </c>
      <c r="F97" t="s">
        <v>10</v>
      </c>
      <c r="H97" s="7">
        <v>88</v>
      </c>
      <c r="I97" s="3" t="s">
        <v>169</v>
      </c>
      <c r="J97" s="4"/>
      <c r="K97" s="3" t="s">
        <v>1883</v>
      </c>
      <c r="L97">
        <v>1</v>
      </c>
    </row>
    <row r="98" spans="1:12" x14ac:dyDescent="0.45">
      <c r="A98" s="1" t="s">
        <v>156</v>
      </c>
      <c r="B98" t="s">
        <v>157</v>
      </c>
      <c r="C98" t="s">
        <v>158</v>
      </c>
      <c r="D98" t="s">
        <v>159</v>
      </c>
      <c r="E98" t="s">
        <v>156</v>
      </c>
      <c r="F98" t="s">
        <v>10</v>
      </c>
      <c r="H98" s="7">
        <v>89</v>
      </c>
      <c r="I98" s="3" t="s">
        <v>174</v>
      </c>
      <c r="J98" s="4"/>
      <c r="K98" s="3" t="s">
        <v>210</v>
      </c>
      <c r="L98">
        <v>32</v>
      </c>
    </row>
    <row r="99" spans="1:12" x14ac:dyDescent="0.45">
      <c r="A99" s="1" t="s">
        <v>160</v>
      </c>
      <c r="B99" t="s">
        <v>161</v>
      </c>
      <c r="C99" t="s">
        <v>53</v>
      </c>
      <c r="D99" t="s">
        <v>54</v>
      </c>
      <c r="E99" t="s">
        <v>160</v>
      </c>
      <c r="F99" t="s">
        <v>10</v>
      </c>
      <c r="H99" s="7">
        <v>90</v>
      </c>
      <c r="I99" s="3" t="s">
        <v>176</v>
      </c>
      <c r="J99" s="4"/>
      <c r="K99" s="3" t="s">
        <v>1949</v>
      </c>
      <c r="L99">
        <v>1</v>
      </c>
    </row>
    <row r="100" spans="1:12" x14ac:dyDescent="0.45">
      <c r="A100" s="1" t="s">
        <v>162</v>
      </c>
      <c r="B100" t="s">
        <v>163</v>
      </c>
      <c r="C100" t="s">
        <v>38</v>
      </c>
      <c r="D100" t="s">
        <v>138</v>
      </c>
      <c r="E100" t="s">
        <v>162</v>
      </c>
      <c r="F100" t="s">
        <v>10</v>
      </c>
      <c r="H100" s="7">
        <v>91</v>
      </c>
      <c r="I100" s="3" t="s">
        <v>178</v>
      </c>
      <c r="J100" s="4"/>
      <c r="K100" s="3" t="s">
        <v>1970</v>
      </c>
      <c r="L100">
        <v>2</v>
      </c>
    </row>
    <row r="101" spans="1:12" x14ac:dyDescent="0.45">
      <c r="A101" s="1" t="s">
        <v>162</v>
      </c>
      <c r="B101" t="s">
        <v>164</v>
      </c>
      <c r="C101" t="s">
        <v>38</v>
      </c>
      <c r="D101" t="s">
        <v>138</v>
      </c>
      <c r="E101" t="s">
        <v>162</v>
      </c>
      <c r="F101" t="s">
        <v>10</v>
      </c>
      <c r="H101" s="7">
        <v>92</v>
      </c>
      <c r="I101" s="3" t="s">
        <v>182</v>
      </c>
      <c r="J101" s="4"/>
      <c r="K101" s="3" t="s">
        <v>138</v>
      </c>
      <c r="L101">
        <v>94</v>
      </c>
    </row>
    <row r="102" spans="1:12" x14ac:dyDescent="0.45">
      <c r="A102" s="1" t="s">
        <v>165</v>
      </c>
      <c r="B102" t="s">
        <v>166</v>
      </c>
      <c r="C102" t="s">
        <v>72</v>
      </c>
      <c r="D102" t="s">
        <v>167</v>
      </c>
      <c r="E102" t="s">
        <v>165</v>
      </c>
      <c r="F102" t="s">
        <v>10</v>
      </c>
      <c r="H102" s="7">
        <v>93</v>
      </c>
      <c r="I102" s="3" t="s">
        <v>185</v>
      </c>
      <c r="J102" s="4"/>
      <c r="K102" s="3" t="s">
        <v>167</v>
      </c>
      <c r="L102">
        <v>2</v>
      </c>
    </row>
    <row r="103" spans="1:12" x14ac:dyDescent="0.45">
      <c r="A103" s="1" t="s">
        <v>168</v>
      </c>
      <c r="B103" t="s">
        <v>169</v>
      </c>
      <c r="C103" t="s">
        <v>170</v>
      </c>
      <c r="D103" t="s">
        <v>171</v>
      </c>
      <c r="E103" t="s">
        <v>172</v>
      </c>
      <c r="F103" t="s">
        <v>20</v>
      </c>
      <c r="H103" s="7">
        <v>94</v>
      </c>
      <c r="I103" s="3" t="s">
        <v>187</v>
      </c>
      <c r="J103" s="4"/>
      <c r="K103" s="3" t="s">
        <v>939</v>
      </c>
      <c r="L103">
        <v>18</v>
      </c>
    </row>
    <row r="104" spans="1:12" x14ac:dyDescent="0.45">
      <c r="A104" s="1" t="s">
        <v>168</v>
      </c>
      <c r="B104" t="s">
        <v>169</v>
      </c>
      <c r="C104" t="s">
        <v>170</v>
      </c>
      <c r="D104" t="s">
        <v>171</v>
      </c>
      <c r="E104" t="s">
        <v>168</v>
      </c>
      <c r="F104" t="s">
        <v>10</v>
      </c>
      <c r="H104" s="7">
        <v>95</v>
      </c>
      <c r="I104" s="3" t="s">
        <v>189</v>
      </c>
      <c r="J104" s="4"/>
      <c r="K104" s="3" t="s">
        <v>519</v>
      </c>
      <c r="L104">
        <v>2</v>
      </c>
    </row>
    <row r="105" spans="1:12" x14ac:dyDescent="0.45">
      <c r="A105" s="1" t="s">
        <v>173</v>
      </c>
      <c r="B105" t="s">
        <v>174</v>
      </c>
      <c r="C105" t="s">
        <v>25</v>
      </c>
      <c r="D105" t="s">
        <v>26</v>
      </c>
      <c r="E105" t="s">
        <v>173</v>
      </c>
      <c r="F105" t="s">
        <v>10</v>
      </c>
      <c r="H105" s="7">
        <v>96</v>
      </c>
      <c r="I105" s="3" t="s">
        <v>203</v>
      </c>
      <c r="J105" s="4"/>
      <c r="K105" s="3" t="s">
        <v>2751</v>
      </c>
      <c r="L105">
        <v>1</v>
      </c>
    </row>
    <row r="106" spans="1:12" x14ac:dyDescent="0.45">
      <c r="A106" s="1" t="s">
        <v>175</v>
      </c>
      <c r="B106" t="s">
        <v>176</v>
      </c>
      <c r="C106" t="s">
        <v>15</v>
      </c>
      <c r="D106" t="s">
        <v>16</v>
      </c>
      <c r="E106" t="s">
        <v>175</v>
      </c>
      <c r="F106" t="s">
        <v>10</v>
      </c>
      <c r="H106" s="7">
        <v>97</v>
      </c>
      <c r="I106" s="3" t="s">
        <v>200</v>
      </c>
      <c r="J106" s="4"/>
      <c r="K106" s="3" t="s">
        <v>197</v>
      </c>
      <c r="L106">
        <v>34</v>
      </c>
    </row>
    <row r="107" spans="1:12" x14ac:dyDescent="0.45">
      <c r="A107" s="1" t="s">
        <v>177</v>
      </c>
      <c r="B107" t="s">
        <v>178</v>
      </c>
      <c r="C107" t="s">
        <v>179</v>
      </c>
      <c r="D107" t="s">
        <v>180</v>
      </c>
      <c r="E107" t="s">
        <v>177</v>
      </c>
      <c r="F107" t="s">
        <v>10</v>
      </c>
      <c r="H107" s="7">
        <v>98</v>
      </c>
      <c r="I107" s="3" t="s">
        <v>201</v>
      </c>
      <c r="J107" s="4"/>
      <c r="K107" s="3" t="s">
        <v>2112</v>
      </c>
      <c r="L107">
        <v>3</v>
      </c>
    </row>
    <row r="108" spans="1:12" x14ac:dyDescent="0.45">
      <c r="A108" s="1" t="s">
        <v>181</v>
      </c>
      <c r="B108" t="s">
        <v>182</v>
      </c>
      <c r="C108" t="s">
        <v>183</v>
      </c>
      <c r="D108" t="s">
        <v>184</v>
      </c>
      <c r="E108" t="s">
        <v>181</v>
      </c>
      <c r="F108" t="s">
        <v>10</v>
      </c>
      <c r="H108" s="7">
        <v>99</v>
      </c>
      <c r="I108" s="3" t="s">
        <v>204</v>
      </c>
      <c r="J108" s="4"/>
      <c r="K108" s="3" t="s">
        <v>2106</v>
      </c>
      <c r="L108">
        <v>4</v>
      </c>
    </row>
    <row r="109" spans="1:12" x14ac:dyDescent="0.45">
      <c r="A109" s="1" t="s">
        <v>181</v>
      </c>
      <c r="B109" t="s">
        <v>185</v>
      </c>
      <c r="C109" t="s">
        <v>183</v>
      </c>
      <c r="D109" t="s">
        <v>184</v>
      </c>
      <c r="E109" t="s">
        <v>181</v>
      </c>
      <c r="F109" t="s">
        <v>10</v>
      </c>
      <c r="H109" s="7">
        <v>100</v>
      </c>
      <c r="I109" s="3" t="s">
        <v>195</v>
      </c>
      <c r="J109" s="4"/>
      <c r="K109" s="3" t="s">
        <v>588</v>
      </c>
      <c r="L109">
        <v>8</v>
      </c>
    </row>
    <row r="110" spans="1:12" x14ac:dyDescent="0.45">
      <c r="A110" s="1" t="s">
        <v>186</v>
      </c>
      <c r="B110" t="s">
        <v>187</v>
      </c>
      <c r="C110" t="s">
        <v>64</v>
      </c>
      <c r="D110" t="s">
        <v>64</v>
      </c>
      <c r="E110" t="s">
        <v>64</v>
      </c>
      <c r="F110" t="s">
        <v>10</v>
      </c>
      <c r="H110" s="7">
        <v>101</v>
      </c>
      <c r="I110" s="3" t="s">
        <v>202</v>
      </c>
      <c r="J110" s="4"/>
      <c r="K110" s="3" t="s">
        <v>1626</v>
      </c>
      <c r="L110">
        <v>8</v>
      </c>
    </row>
    <row r="111" spans="1:12" x14ac:dyDescent="0.45">
      <c r="A111" s="1" t="s">
        <v>188</v>
      </c>
      <c r="B111" t="s">
        <v>189</v>
      </c>
      <c r="C111" t="s">
        <v>190</v>
      </c>
      <c r="D111" t="s">
        <v>191</v>
      </c>
      <c r="E111" t="s">
        <v>188</v>
      </c>
      <c r="F111" t="s">
        <v>10</v>
      </c>
      <c r="H111" s="7">
        <v>102</v>
      </c>
      <c r="I111" s="3" t="s">
        <v>206</v>
      </c>
      <c r="J111" s="4"/>
      <c r="K111" s="3" t="s">
        <v>503</v>
      </c>
      <c r="L111">
        <v>3</v>
      </c>
    </row>
    <row r="112" spans="1:12" x14ac:dyDescent="0.45">
      <c r="A112" s="1" t="s">
        <v>188</v>
      </c>
      <c r="B112" t="s">
        <v>189</v>
      </c>
      <c r="C112" t="s">
        <v>192</v>
      </c>
      <c r="D112" t="s">
        <v>193</v>
      </c>
      <c r="E112" t="s">
        <v>188</v>
      </c>
      <c r="F112" t="s">
        <v>10</v>
      </c>
      <c r="H112" s="7">
        <v>103</v>
      </c>
      <c r="I112" s="3" t="s">
        <v>209</v>
      </c>
      <c r="J112" s="4"/>
      <c r="K112" s="3" t="s">
        <v>191</v>
      </c>
      <c r="L112">
        <v>11</v>
      </c>
    </row>
    <row r="113" spans="1:12" x14ac:dyDescent="0.45">
      <c r="A113" s="1" t="s">
        <v>194</v>
      </c>
      <c r="B113" t="s">
        <v>195</v>
      </c>
      <c r="C113" t="s">
        <v>196</v>
      </c>
      <c r="D113" t="s">
        <v>197</v>
      </c>
      <c r="E113" t="s">
        <v>194</v>
      </c>
      <c r="F113" t="s">
        <v>10</v>
      </c>
      <c r="H113" s="7">
        <v>104</v>
      </c>
      <c r="I113" s="3" t="s">
        <v>216</v>
      </c>
      <c r="J113" s="4"/>
      <c r="K113" s="3" t="s">
        <v>2215</v>
      </c>
      <c r="L113">
        <v>1</v>
      </c>
    </row>
    <row r="114" spans="1:12" x14ac:dyDescent="0.45">
      <c r="A114" s="1" t="s">
        <v>194</v>
      </c>
      <c r="B114" t="s">
        <v>195</v>
      </c>
      <c r="C114" t="s">
        <v>198</v>
      </c>
      <c r="D114" t="s">
        <v>199</v>
      </c>
      <c r="E114" t="s">
        <v>194</v>
      </c>
      <c r="F114" t="s">
        <v>10</v>
      </c>
      <c r="H114" s="7">
        <v>105</v>
      </c>
      <c r="I114" s="3" t="s">
        <v>212</v>
      </c>
      <c r="J114" s="4"/>
      <c r="K114" s="3" t="s">
        <v>2225</v>
      </c>
      <c r="L114">
        <v>1</v>
      </c>
    </row>
    <row r="115" spans="1:12" x14ac:dyDescent="0.45">
      <c r="A115" s="1" t="s">
        <v>194</v>
      </c>
      <c r="B115" t="s">
        <v>200</v>
      </c>
      <c r="C115" t="s">
        <v>196</v>
      </c>
      <c r="D115" t="s">
        <v>197</v>
      </c>
      <c r="E115" t="s">
        <v>194</v>
      </c>
      <c r="F115" t="s">
        <v>10</v>
      </c>
      <c r="H115" s="7">
        <v>106</v>
      </c>
      <c r="I115" s="3" t="s">
        <v>217</v>
      </c>
      <c r="J115" s="4"/>
      <c r="K115" s="3" t="s">
        <v>508</v>
      </c>
      <c r="L115">
        <v>18</v>
      </c>
    </row>
    <row r="116" spans="1:12" x14ac:dyDescent="0.45">
      <c r="A116" s="1" t="s">
        <v>194</v>
      </c>
      <c r="B116" t="s">
        <v>200</v>
      </c>
      <c r="C116" t="s">
        <v>198</v>
      </c>
      <c r="D116" t="s">
        <v>199</v>
      </c>
      <c r="E116" t="s">
        <v>194</v>
      </c>
      <c r="F116" t="s">
        <v>10</v>
      </c>
      <c r="H116" s="7">
        <v>107</v>
      </c>
      <c r="I116" s="3" t="s">
        <v>219</v>
      </c>
      <c r="J116" s="4"/>
      <c r="K116" s="3" t="s">
        <v>16</v>
      </c>
      <c r="L116">
        <v>43</v>
      </c>
    </row>
    <row r="117" spans="1:12" x14ac:dyDescent="0.45">
      <c r="A117" s="1" t="s">
        <v>194</v>
      </c>
      <c r="B117" t="s">
        <v>201</v>
      </c>
      <c r="C117" t="s">
        <v>196</v>
      </c>
      <c r="D117" t="s">
        <v>197</v>
      </c>
      <c r="E117" t="s">
        <v>194</v>
      </c>
      <c r="F117" t="s">
        <v>10</v>
      </c>
      <c r="H117" s="7">
        <v>108</v>
      </c>
      <c r="I117" s="3" t="s">
        <v>223</v>
      </c>
      <c r="J117" s="4"/>
      <c r="K117" s="3" t="s">
        <v>3538</v>
      </c>
      <c r="L117">
        <v>1</v>
      </c>
    </row>
    <row r="118" spans="1:12" x14ac:dyDescent="0.45">
      <c r="A118" s="1" t="s">
        <v>194</v>
      </c>
      <c r="B118" t="s">
        <v>201</v>
      </c>
      <c r="C118" t="s">
        <v>198</v>
      </c>
      <c r="D118" t="s">
        <v>199</v>
      </c>
      <c r="E118" t="s">
        <v>194</v>
      </c>
      <c r="F118" t="s">
        <v>10</v>
      </c>
      <c r="H118" s="7">
        <v>109</v>
      </c>
      <c r="I118" s="3" t="s">
        <v>226</v>
      </c>
      <c r="J118" s="4"/>
      <c r="K118" s="3" t="s">
        <v>2247</v>
      </c>
      <c r="L118">
        <v>1</v>
      </c>
    </row>
    <row r="119" spans="1:12" x14ac:dyDescent="0.45">
      <c r="A119" s="1" t="s">
        <v>194</v>
      </c>
      <c r="B119" t="s">
        <v>202</v>
      </c>
      <c r="C119" t="s">
        <v>196</v>
      </c>
      <c r="D119" t="s">
        <v>197</v>
      </c>
      <c r="E119" t="s">
        <v>194</v>
      </c>
      <c r="F119" t="s">
        <v>10</v>
      </c>
      <c r="H119" s="7">
        <v>110</v>
      </c>
      <c r="I119" s="3" t="s">
        <v>228</v>
      </c>
      <c r="J119" s="4"/>
      <c r="K119" s="3" t="s">
        <v>2254</v>
      </c>
      <c r="L119">
        <v>1</v>
      </c>
    </row>
    <row r="120" spans="1:12" x14ac:dyDescent="0.45">
      <c r="A120" s="1" t="s">
        <v>194</v>
      </c>
      <c r="B120" t="s">
        <v>202</v>
      </c>
      <c r="C120" t="s">
        <v>198</v>
      </c>
      <c r="D120" t="s">
        <v>199</v>
      </c>
      <c r="E120" t="s">
        <v>194</v>
      </c>
      <c r="F120" t="s">
        <v>10</v>
      </c>
      <c r="H120" s="7">
        <v>111</v>
      </c>
      <c r="I120" s="3" t="s">
        <v>230</v>
      </c>
      <c r="J120" s="4"/>
      <c r="K120" s="3" t="s">
        <v>2261</v>
      </c>
      <c r="L120">
        <v>7</v>
      </c>
    </row>
    <row r="121" spans="1:12" x14ac:dyDescent="0.45">
      <c r="A121" s="1" t="s">
        <v>194</v>
      </c>
      <c r="B121" t="s">
        <v>203</v>
      </c>
      <c r="C121" t="s">
        <v>196</v>
      </c>
      <c r="D121" t="s">
        <v>197</v>
      </c>
      <c r="E121" t="s">
        <v>194</v>
      </c>
      <c r="F121" t="s">
        <v>10</v>
      </c>
      <c r="H121" s="7">
        <v>112</v>
      </c>
      <c r="I121" s="3" t="s">
        <v>234</v>
      </c>
      <c r="J121" s="4"/>
      <c r="K121" s="3" t="s">
        <v>576</v>
      </c>
      <c r="L121">
        <v>34</v>
      </c>
    </row>
    <row r="122" spans="1:12" x14ac:dyDescent="0.45">
      <c r="A122" s="1" t="s">
        <v>194</v>
      </c>
      <c r="B122" t="s">
        <v>203</v>
      </c>
      <c r="C122" t="s">
        <v>198</v>
      </c>
      <c r="D122" t="s">
        <v>199</v>
      </c>
      <c r="E122" t="s">
        <v>194</v>
      </c>
      <c r="F122" t="s">
        <v>10</v>
      </c>
      <c r="H122" s="7">
        <v>113</v>
      </c>
      <c r="I122" s="3" t="s">
        <v>236</v>
      </c>
      <c r="J122" s="4"/>
      <c r="K122" s="3" t="s">
        <v>1708</v>
      </c>
      <c r="L122">
        <v>2</v>
      </c>
    </row>
    <row r="123" spans="1:12" x14ac:dyDescent="0.45">
      <c r="A123" s="1" t="s">
        <v>194</v>
      </c>
      <c r="B123" t="s">
        <v>204</v>
      </c>
      <c r="C123" t="s">
        <v>196</v>
      </c>
      <c r="D123" t="s">
        <v>197</v>
      </c>
      <c r="E123" t="s">
        <v>194</v>
      </c>
      <c r="F123" t="s">
        <v>10</v>
      </c>
      <c r="H123" s="7">
        <v>114</v>
      </c>
      <c r="I123" s="3" t="s">
        <v>238</v>
      </c>
      <c r="J123" s="4"/>
      <c r="K123" s="3" t="s">
        <v>2338</v>
      </c>
      <c r="L123">
        <v>1</v>
      </c>
    </row>
    <row r="124" spans="1:12" x14ac:dyDescent="0.45">
      <c r="A124" s="1" t="s">
        <v>194</v>
      </c>
      <c r="B124" t="s">
        <v>204</v>
      </c>
      <c r="C124" t="s">
        <v>198</v>
      </c>
      <c r="D124" t="s">
        <v>199</v>
      </c>
      <c r="E124" t="s">
        <v>194</v>
      </c>
      <c r="F124" t="s">
        <v>10</v>
      </c>
      <c r="H124" s="7">
        <v>115</v>
      </c>
      <c r="I124" s="3" t="s">
        <v>241</v>
      </c>
      <c r="J124" s="4"/>
      <c r="K124" s="3" t="s">
        <v>659</v>
      </c>
      <c r="L124">
        <v>9</v>
      </c>
    </row>
    <row r="125" spans="1:12" x14ac:dyDescent="0.45">
      <c r="A125" s="1" t="s">
        <v>205</v>
      </c>
      <c r="B125" t="s">
        <v>206</v>
      </c>
      <c r="C125" t="s">
        <v>183</v>
      </c>
      <c r="D125" t="s">
        <v>207</v>
      </c>
      <c r="E125" t="s">
        <v>205</v>
      </c>
      <c r="F125" t="s">
        <v>10</v>
      </c>
      <c r="H125" s="7">
        <v>116</v>
      </c>
      <c r="I125" s="3" t="s">
        <v>243</v>
      </c>
      <c r="J125" s="4"/>
      <c r="K125" s="3" t="s">
        <v>985</v>
      </c>
      <c r="L125">
        <v>1</v>
      </c>
    </row>
    <row r="126" spans="1:12" x14ac:dyDescent="0.45">
      <c r="A126" s="1" t="s">
        <v>208</v>
      </c>
      <c r="B126" t="s">
        <v>209</v>
      </c>
      <c r="C126" t="s">
        <v>198</v>
      </c>
      <c r="D126" t="s">
        <v>210</v>
      </c>
      <c r="E126" t="s">
        <v>208</v>
      </c>
      <c r="F126" t="s">
        <v>10</v>
      </c>
      <c r="H126" s="7">
        <v>117</v>
      </c>
      <c r="I126" s="3" t="s">
        <v>245</v>
      </c>
      <c r="J126" s="4"/>
      <c r="K126" s="3" t="s">
        <v>2371</v>
      </c>
      <c r="L126">
        <v>1</v>
      </c>
    </row>
    <row r="127" spans="1:12" x14ac:dyDescent="0.45">
      <c r="A127" s="1" t="s">
        <v>211</v>
      </c>
      <c r="B127" t="s">
        <v>212</v>
      </c>
      <c r="C127" t="s">
        <v>213</v>
      </c>
      <c r="D127" t="s">
        <v>214</v>
      </c>
      <c r="E127" t="s">
        <v>211</v>
      </c>
      <c r="F127" t="s">
        <v>10</v>
      </c>
      <c r="H127" s="7">
        <v>118</v>
      </c>
      <c r="I127" s="3" t="s">
        <v>248</v>
      </c>
      <c r="J127" s="4"/>
      <c r="K127" s="3" t="s">
        <v>244</v>
      </c>
      <c r="L127">
        <v>26</v>
      </c>
    </row>
    <row r="128" spans="1:12" x14ac:dyDescent="0.45">
      <c r="A128" s="1" t="s">
        <v>211</v>
      </c>
      <c r="B128" t="s">
        <v>212</v>
      </c>
      <c r="C128" t="s">
        <v>213</v>
      </c>
      <c r="D128" t="s">
        <v>214</v>
      </c>
      <c r="E128" t="s">
        <v>215</v>
      </c>
      <c r="F128" t="s">
        <v>20</v>
      </c>
      <c r="H128" s="7">
        <v>119</v>
      </c>
      <c r="I128" s="3" t="s">
        <v>247</v>
      </c>
      <c r="J128" s="4"/>
      <c r="K128" s="11" t="s">
        <v>64</v>
      </c>
      <c r="L128" s="5">
        <v>223</v>
      </c>
    </row>
    <row r="129" spans="1:12" x14ac:dyDescent="0.45">
      <c r="A129" s="1" t="s">
        <v>211</v>
      </c>
      <c r="B129" t="s">
        <v>216</v>
      </c>
      <c r="C129" t="s">
        <v>213</v>
      </c>
      <c r="D129" t="s">
        <v>214</v>
      </c>
      <c r="E129" t="s">
        <v>211</v>
      </c>
      <c r="F129" t="s">
        <v>10</v>
      </c>
      <c r="H129" s="7">
        <v>120</v>
      </c>
      <c r="I129" s="3" t="s">
        <v>250</v>
      </c>
      <c r="J129" s="4"/>
      <c r="K129" s="3" t="s">
        <v>180</v>
      </c>
      <c r="L129">
        <v>1</v>
      </c>
    </row>
    <row r="130" spans="1:12" x14ac:dyDescent="0.45">
      <c r="A130" s="1" t="s">
        <v>211</v>
      </c>
      <c r="B130" t="s">
        <v>216</v>
      </c>
      <c r="C130" t="s">
        <v>213</v>
      </c>
      <c r="D130" t="s">
        <v>214</v>
      </c>
      <c r="E130" t="s">
        <v>215</v>
      </c>
      <c r="F130" t="s">
        <v>20</v>
      </c>
      <c r="H130" s="7">
        <v>121</v>
      </c>
      <c r="I130" s="3" t="s">
        <v>254</v>
      </c>
      <c r="J130" s="4"/>
      <c r="K130" s="3" t="s">
        <v>2417</v>
      </c>
      <c r="L130">
        <v>1</v>
      </c>
    </row>
    <row r="131" spans="1:12" x14ac:dyDescent="0.45">
      <c r="A131" s="1" t="s">
        <v>211</v>
      </c>
      <c r="B131" t="s">
        <v>217</v>
      </c>
      <c r="C131" t="s">
        <v>213</v>
      </c>
      <c r="D131" t="s">
        <v>214</v>
      </c>
      <c r="E131" t="s">
        <v>211</v>
      </c>
      <c r="F131" t="s">
        <v>10</v>
      </c>
      <c r="H131" s="7">
        <v>122</v>
      </c>
      <c r="I131" s="3" t="s">
        <v>256</v>
      </c>
      <c r="J131" s="4"/>
      <c r="K131" s="3" t="s">
        <v>2426</v>
      </c>
      <c r="L131">
        <v>1</v>
      </c>
    </row>
    <row r="132" spans="1:12" x14ac:dyDescent="0.45">
      <c r="A132" s="1" t="s">
        <v>211</v>
      </c>
      <c r="B132" t="s">
        <v>217</v>
      </c>
      <c r="C132" t="s">
        <v>213</v>
      </c>
      <c r="D132" t="s">
        <v>214</v>
      </c>
      <c r="E132" t="s">
        <v>215</v>
      </c>
      <c r="F132" t="s">
        <v>20</v>
      </c>
      <c r="H132" s="7">
        <v>123</v>
      </c>
      <c r="I132" s="3" t="s">
        <v>258</v>
      </c>
      <c r="J132" s="4"/>
      <c r="K132" s="3" t="s">
        <v>599</v>
      </c>
      <c r="L132">
        <v>4</v>
      </c>
    </row>
    <row r="133" spans="1:12" x14ac:dyDescent="0.45">
      <c r="A133" s="1" t="s">
        <v>218</v>
      </c>
      <c r="B133" t="s">
        <v>219</v>
      </c>
      <c r="C133" t="s">
        <v>220</v>
      </c>
      <c r="D133" t="s">
        <v>221</v>
      </c>
      <c r="E133" t="s">
        <v>218</v>
      </c>
      <c r="F133" t="s">
        <v>10</v>
      </c>
      <c r="H133" s="7">
        <v>124</v>
      </c>
      <c r="I133" s="3" t="s">
        <v>260</v>
      </c>
      <c r="J133" s="4"/>
      <c r="K133" s="3" t="s">
        <v>2456</v>
      </c>
      <c r="L133">
        <v>4</v>
      </c>
    </row>
    <row r="134" spans="1:12" x14ac:dyDescent="0.45">
      <c r="A134" s="1" t="s">
        <v>222</v>
      </c>
      <c r="B134" t="s">
        <v>223</v>
      </c>
      <c r="C134" t="s">
        <v>196</v>
      </c>
      <c r="D134" t="s">
        <v>224</v>
      </c>
      <c r="E134" t="s">
        <v>222</v>
      </c>
      <c r="F134" t="s">
        <v>10</v>
      </c>
      <c r="H134" s="7">
        <v>125</v>
      </c>
      <c r="I134" s="3" t="s">
        <v>262</v>
      </c>
      <c r="J134" s="4"/>
      <c r="K134" s="3" t="s">
        <v>2460</v>
      </c>
      <c r="L134">
        <v>5</v>
      </c>
    </row>
    <row r="135" spans="1:12" x14ac:dyDescent="0.45">
      <c r="A135" s="1" t="s">
        <v>222</v>
      </c>
      <c r="B135" t="s">
        <v>223</v>
      </c>
      <c r="C135" t="s">
        <v>198</v>
      </c>
      <c r="D135" t="s">
        <v>199</v>
      </c>
      <c r="E135" t="s">
        <v>222</v>
      </c>
      <c r="F135" t="s">
        <v>10</v>
      </c>
      <c r="H135" s="7">
        <v>126</v>
      </c>
      <c r="I135" s="3" t="s">
        <v>263</v>
      </c>
      <c r="J135" s="4"/>
      <c r="K135" s="3" t="s">
        <v>1550</v>
      </c>
      <c r="L135">
        <v>10</v>
      </c>
    </row>
    <row r="136" spans="1:12" x14ac:dyDescent="0.45">
      <c r="A136" s="1" t="s">
        <v>225</v>
      </c>
      <c r="B136" t="s">
        <v>226</v>
      </c>
      <c r="C136" t="s">
        <v>64</v>
      </c>
      <c r="D136" t="s">
        <v>64</v>
      </c>
      <c r="E136" t="s">
        <v>64</v>
      </c>
      <c r="F136" t="s">
        <v>10</v>
      </c>
      <c r="H136" s="7">
        <v>127</v>
      </c>
      <c r="I136" s="3" t="s">
        <v>265</v>
      </c>
      <c r="J136" s="4"/>
      <c r="K136" s="3" t="s">
        <v>888</v>
      </c>
      <c r="L136">
        <v>60</v>
      </c>
    </row>
    <row r="137" spans="1:12" x14ac:dyDescent="0.45">
      <c r="A137" s="1" t="s">
        <v>227</v>
      </c>
      <c r="B137" t="s">
        <v>228</v>
      </c>
      <c r="C137" t="s">
        <v>58</v>
      </c>
      <c r="D137" t="s">
        <v>59</v>
      </c>
      <c r="E137" t="s">
        <v>227</v>
      </c>
      <c r="F137" t="s">
        <v>10</v>
      </c>
      <c r="H137" s="7">
        <v>128</v>
      </c>
      <c r="I137" s="3" t="s">
        <v>268</v>
      </c>
      <c r="J137" s="4"/>
      <c r="K137" s="3" t="s">
        <v>627</v>
      </c>
      <c r="L137">
        <v>28</v>
      </c>
    </row>
    <row r="138" spans="1:12" x14ac:dyDescent="0.45">
      <c r="A138" s="1" t="s">
        <v>229</v>
      </c>
      <c r="B138" t="s">
        <v>230</v>
      </c>
      <c r="C138" t="s">
        <v>231</v>
      </c>
      <c r="D138" t="s">
        <v>232</v>
      </c>
      <c r="E138" t="s">
        <v>229</v>
      </c>
      <c r="F138" t="s">
        <v>10</v>
      </c>
      <c r="H138" s="7">
        <v>129</v>
      </c>
      <c r="I138" s="3" t="s">
        <v>267</v>
      </c>
      <c r="J138" s="4"/>
      <c r="K138" s="3" t="s">
        <v>120</v>
      </c>
      <c r="L138">
        <v>27</v>
      </c>
    </row>
    <row r="139" spans="1:12" x14ac:dyDescent="0.45">
      <c r="A139" s="1" t="s">
        <v>233</v>
      </c>
      <c r="B139" t="s">
        <v>234</v>
      </c>
      <c r="C139" t="s">
        <v>58</v>
      </c>
      <c r="D139" t="s">
        <v>59</v>
      </c>
      <c r="E139" t="s">
        <v>233</v>
      </c>
      <c r="F139" t="s">
        <v>10</v>
      </c>
      <c r="H139" s="7">
        <v>130</v>
      </c>
      <c r="I139" s="3" t="s">
        <v>271</v>
      </c>
      <c r="J139" s="4"/>
      <c r="K139" s="3" t="s">
        <v>2531</v>
      </c>
      <c r="L139">
        <v>18</v>
      </c>
    </row>
    <row r="140" spans="1:12" x14ac:dyDescent="0.45">
      <c r="A140" s="1" t="s">
        <v>235</v>
      </c>
      <c r="B140" t="s">
        <v>236</v>
      </c>
      <c r="C140" t="s">
        <v>53</v>
      </c>
      <c r="D140" t="s">
        <v>54</v>
      </c>
      <c r="E140" t="s">
        <v>235</v>
      </c>
      <c r="F140" t="s">
        <v>10</v>
      </c>
      <c r="H140" s="7">
        <v>131</v>
      </c>
      <c r="I140" s="3" t="s">
        <v>270</v>
      </c>
      <c r="J140" s="4"/>
      <c r="K140" s="3" t="s">
        <v>2564</v>
      </c>
      <c r="L140">
        <v>1</v>
      </c>
    </row>
    <row r="141" spans="1:12" x14ac:dyDescent="0.45">
      <c r="A141" s="1" t="s">
        <v>237</v>
      </c>
      <c r="B141" t="s">
        <v>238</v>
      </c>
      <c r="C141" t="s">
        <v>30</v>
      </c>
      <c r="D141" t="s">
        <v>31</v>
      </c>
      <c r="E141" t="s">
        <v>237</v>
      </c>
      <c r="F141" t="s">
        <v>10</v>
      </c>
      <c r="H141" s="7">
        <v>132</v>
      </c>
      <c r="I141" s="3" t="s">
        <v>273</v>
      </c>
      <c r="J141" s="4"/>
      <c r="K141" s="3" t="s">
        <v>2573</v>
      </c>
      <c r="L141">
        <v>4</v>
      </c>
    </row>
    <row r="142" spans="1:12" x14ac:dyDescent="0.45">
      <c r="A142" s="1" t="s">
        <v>237</v>
      </c>
      <c r="B142" t="s">
        <v>238</v>
      </c>
      <c r="C142" t="s">
        <v>30</v>
      </c>
      <c r="D142" t="s">
        <v>31</v>
      </c>
      <c r="E142" t="s">
        <v>239</v>
      </c>
      <c r="F142" t="s">
        <v>20</v>
      </c>
      <c r="H142" s="7">
        <v>133</v>
      </c>
      <c r="I142" s="3" t="s">
        <v>276</v>
      </c>
      <c r="J142" s="4"/>
      <c r="K142" s="3" t="s">
        <v>734</v>
      </c>
      <c r="L142">
        <v>22</v>
      </c>
    </row>
    <row r="143" spans="1:12" x14ac:dyDescent="0.45">
      <c r="A143" s="1" t="s">
        <v>240</v>
      </c>
      <c r="B143" t="s">
        <v>241</v>
      </c>
      <c r="C143" t="s">
        <v>190</v>
      </c>
      <c r="D143" t="s">
        <v>191</v>
      </c>
      <c r="E143" t="s">
        <v>240</v>
      </c>
      <c r="F143" t="s">
        <v>10</v>
      </c>
      <c r="H143" s="7">
        <v>134</v>
      </c>
      <c r="I143" s="3" t="s">
        <v>279</v>
      </c>
      <c r="J143" s="4"/>
      <c r="K143" s="3" t="s">
        <v>2594</v>
      </c>
      <c r="L143">
        <v>1</v>
      </c>
    </row>
    <row r="144" spans="1:12" x14ac:dyDescent="0.45">
      <c r="A144" s="1" t="s">
        <v>242</v>
      </c>
      <c r="B144" t="s">
        <v>243</v>
      </c>
      <c r="C144" t="s">
        <v>190</v>
      </c>
      <c r="D144" t="s">
        <v>244</v>
      </c>
      <c r="E144" t="s">
        <v>242</v>
      </c>
      <c r="F144" t="s">
        <v>10</v>
      </c>
      <c r="H144" s="7">
        <v>135</v>
      </c>
      <c r="I144" s="3" t="s">
        <v>278</v>
      </c>
      <c r="J144" s="4"/>
      <c r="K144" s="3" t="s">
        <v>2601</v>
      </c>
      <c r="L144">
        <v>5</v>
      </c>
    </row>
    <row r="145" spans="1:12" x14ac:dyDescent="0.45">
      <c r="A145" s="1" t="s">
        <v>242</v>
      </c>
      <c r="B145" t="s">
        <v>245</v>
      </c>
      <c r="C145" t="s">
        <v>190</v>
      </c>
      <c r="D145" t="s">
        <v>244</v>
      </c>
      <c r="E145" t="s">
        <v>242</v>
      </c>
      <c r="F145" t="s">
        <v>10</v>
      </c>
      <c r="H145" s="7">
        <v>136</v>
      </c>
      <c r="I145" s="3" t="s">
        <v>280</v>
      </c>
      <c r="J145" s="4"/>
      <c r="K145" s="3" t="s">
        <v>1518</v>
      </c>
      <c r="L145">
        <v>2</v>
      </c>
    </row>
    <row r="146" spans="1:12" x14ac:dyDescent="0.45">
      <c r="A146" s="1" t="s">
        <v>246</v>
      </c>
      <c r="B146" t="s">
        <v>247</v>
      </c>
      <c r="C146" t="s">
        <v>25</v>
      </c>
      <c r="D146" t="s">
        <v>26</v>
      </c>
      <c r="E146" t="s">
        <v>246</v>
      </c>
      <c r="F146" t="s">
        <v>10</v>
      </c>
      <c r="H146" s="7">
        <v>137</v>
      </c>
      <c r="I146" s="3" t="s">
        <v>282</v>
      </c>
      <c r="J146" s="4"/>
      <c r="K146" s="3" t="s">
        <v>2319</v>
      </c>
      <c r="L146">
        <v>4</v>
      </c>
    </row>
    <row r="147" spans="1:12" x14ac:dyDescent="0.45">
      <c r="A147" s="1" t="s">
        <v>246</v>
      </c>
      <c r="B147" t="s">
        <v>248</v>
      </c>
      <c r="C147" t="s">
        <v>25</v>
      </c>
      <c r="D147" t="s">
        <v>26</v>
      </c>
      <c r="E147" t="s">
        <v>246</v>
      </c>
      <c r="F147" t="s">
        <v>10</v>
      </c>
      <c r="H147" s="7">
        <v>138</v>
      </c>
      <c r="I147" s="3" t="s">
        <v>284</v>
      </c>
      <c r="J147" s="4"/>
      <c r="K147" s="3" t="s">
        <v>312</v>
      </c>
      <c r="L147">
        <v>10</v>
      </c>
    </row>
    <row r="148" spans="1:12" x14ac:dyDescent="0.45">
      <c r="A148" s="1" t="s">
        <v>249</v>
      </c>
      <c r="B148" t="s">
        <v>250</v>
      </c>
      <c r="C148" t="s">
        <v>251</v>
      </c>
      <c r="D148" t="s">
        <v>252</v>
      </c>
      <c r="E148" t="s">
        <v>249</v>
      </c>
      <c r="F148" t="s">
        <v>10</v>
      </c>
      <c r="H148" s="7">
        <v>139</v>
      </c>
      <c r="I148" s="3" t="s">
        <v>289</v>
      </c>
      <c r="J148" s="4"/>
      <c r="K148" s="3" t="s">
        <v>2668</v>
      </c>
      <c r="L148">
        <v>4</v>
      </c>
    </row>
    <row r="149" spans="1:12" x14ac:dyDescent="0.45">
      <c r="A149" s="1" t="s">
        <v>253</v>
      </c>
      <c r="B149" t="s">
        <v>254</v>
      </c>
      <c r="C149" t="s">
        <v>64</v>
      </c>
      <c r="D149" t="s">
        <v>64</v>
      </c>
      <c r="E149" t="s">
        <v>64</v>
      </c>
      <c r="F149" t="s">
        <v>10</v>
      </c>
      <c r="H149" s="7">
        <v>140</v>
      </c>
      <c r="I149" s="3" t="s">
        <v>291</v>
      </c>
      <c r="J149" s="4"/>
      <c r="K149" s="3" t="s">
        <v>2755</v>
      </c>
      <c r="L149">
        <v>1</v>
      </c>
    </row>
    <row r="150" spans="1:12" x14ac:dyDescent="0.45">
      <c r="A150" s="1" t="s">
        <v>255</v>
      </c>
      <c r="B150" t="s">
        <v>256</v>
      </c>
      <c r="C150" t="s">
        <v>64</v>
      </c>
      <c r="D150" t="s">
        <v>64</v>
      </c>
      <c r="E150" t="s">
        <v>64</v>
      </c>
      <c r="F150" t="s">
        <v>10</v>
      </c>
      <c r="H150" s="7">
        <v>141</v>
      </c>
      <c r="I150" s="3" t="s">
        <v>286</v>
      </c>
      <c r="J150" s="4"/>
      <c r="K150" s="3" t="s">
        <v>2757</v>
      </c>
      <c r="L150">
        <v>1</v>
      </c>
    </row>
    <row r="151" spans="1:12" x14ac:dyDescent="0.45">
      <c r="A151" s="1" t="s">
        <v>257</v>
      </c>
      <c r="B151" t="s">
        <v>258</v>
      </c>
      <c r="C151" t="s">
        <v>25</v>
      </c>
      <c r="D151" t="s">
        <v>26</v>
      </c>
      <c r="E151" t="s">
        <v>255</v>
      </c>
      <c r="F151" t="s">
        <v>20</v>
      </c>
      <c r="H151" s="7">
        <v>142</v>
      </c>
      <c r="I151" s="3" t="s">
        <v>290</v>
      </c>
      <c r="J151" s="4"/>
      <c r="K151" s="3" t="s">
        <v>2763</v>
      </c>
      <c r="L151">
        <v>1</v>
      </c>
    </row>
    <row r="152" spans="1:12" x14ac:dyDescent="0.45">
      <c r="A152" s="1" t="s">
        <v>257</v>
      </c>
      <c r="B152" t="s">
        <v>258</v>
      </c>
      <c r="C152" t="s">
        <v>25</v>
      </c>
      <c r="D152" t="s">
        <v>26</v>
      </c>
      <c r="E152" t="s">
        <v>257</v>
      </c>
      <c r="F152" t="s">
        <v>10</v>
      </c>
      <c r="H152" s="7">
        <v>143</v>
      </c>
      <c r="I152" s="3" t="s">
        <v>288</v>
      </c>
      <c r="J152" s="4"/>
      <c r="K152" s="3" t="s">
        <v>495</v>
      </c>
      <c r="L152">
        <v>53</v>
      </c>
    </row>
    <row r="153" spans="1:12" x14ac:dyDescent="0.45">
      <c r="A153" s="1" t="s">
        <v>259</v>
      </c>
      <c r="B153" t="s">
        <v>260</v>
      </c>
      <c r="C153" t="s">
        <v>53</v>
      </c>
      <c r="D153" t="s">
        <v>54</v>
      </c>
      <c r="E153" t="s">
        <v>259</v>
      </c>
      <c r="F153" t="s">
        <v>10</v>
      </c>
      <c r="H153" s="7">
        <v>144</v>
      </c>
      <c r="I153" s="3" t="s">
        <v>287</v>
      </c>
      <c r="J153" s="4"/>
      <c r="K153" s="3" t="s">
        <v>394</v>
      </c>
      <c r="L153">
        <v>3</v>
      </c>
    </row>
    <row r="154" spans="1:12" x14ac:dyDescent="0.45">
      <c r="A154" s="1" t="s">
        <v>261</v>
      </c>
      <c r="B154" t="s">
        <v>262</v>
      </c>
      <c r="C154" t="s">
        <v>64</v>
      </c>
      <c r="D154" t="s">
        <v>64</v>
      </c>
      <c r="E154" t="s">
        <v>64</v>
      </c>
      <c r="F154" t="s">
        <v>10</v>
      </c>
      <c r="H154" s="7">
        <v>145</v>
      </c>
      <c r="I154" s="3" t="s">
        <v>294</v>
      </c>
      <c r="J154" s="4"/>
      <c r="K154" s="3" t="s">
        <v>155</v>
      </c>
      <c r="L154">
        <v>11</v>
      </c>
    </row>
    <row r="155" spans="1:12" x14ac:dyDescent="0.45">
      <c r="A155" s="1" t="s">
        <v>261</v>
      </c>
      <c r="B155" t="s">
        <v>263</v>
      </c>
      <c r="C155" t="s">
        <v>64</v>
      </c>
      <c r="D155" t="s">
        <v>64</v>
      </c>
      <c r="E155" t="s">
        <v>64</v>
      </c>
      <c r="F155" t="s">
        <v>10</v>
      </c>
      <c r="H155" s="7">
        <v>146</v>
      </c>
      <c r="I155" s="3" t="s">
        <v>293</v>
      </c>
      <c r="J155" s="4"/>
      <c r="K155" s="3" t="s">
        <v>1042</v>
      </c>
      <c r="L155">
        <v>12</v>
      </c>
    </row>
    <row r="156" spans="1:12" x14ac:dyDescent="0.45">
      <c r="A156" s="1" t="s">
        <v>264</v>
      </c>
      <c r="B156" t="s">
        <v>265</v>
      </c>
      <c r="C156" t="s">
        <v>53</v>
      </c>
      <c r="D156" t="s">
        <v>54</v>
      </c>
      <c r="E156" t="s">
        <v>264</v>
      </c>
      <c r="F156" t="s">
        <v>10</v>
      </c>
      <c r="H156" s="7">
        <v>147</v>
      </c>
      <c r="I156" s="3" t="s">
        <v>297</v>
      </c>
      <c r="J156" s="4"/>
      <c r="K156" s="3" t="s">
        <v>2792</v>
      </c>
      <c r="L156">
        <v>3</v>
      </c>
    </row>
    <row r="157" spans="1:12" x14ac:dyDescent="0.45">
      <c r="A157" s="1" t="s">
        <v>266</v>
      </c>
      <c r="B157" t="s">
        <v>267</v>
      </c>
      <c r="C157" t="s">
        <v>25</v>
      </c>
      <c r="D157" t="s">
        <v>26</v>
      </c>
      <c r="E157" t="s">
        <v>266</v>
      </c>
      <c r="F157" t="s">
        <v>10</v>
      </c>
      <c r="H157" s="7">
        <v>148</v>
      </c>
      <c r="I157" s="3" t="s">
        <v>296</v>
      </c>
      <c r="J157" s="4"/>
      <c r="K157" s="3" t="s">
        <v>571</v>
      </c>
      <c r="L157">
        <v>51</v>
      </c>
    </row>
    <row r="158" spans="1:12" x14ac:dyDescent="0.45">
      <c r="A158" s="1" t="s">
        <v>266</v>
      </c>
      <c r="B158" t="s">
        <v>268</v>
      </c>
      <c r="C158" t="s">
        <v>25</v>
      </c>
      <c r="D158" t="s">
        <v>26</v>
      </c>
      <c r="E158" t="s">
        <v>266</v>
      </c>
      <c r="F158" t="s">
        <v>10</v>
      </c>
      <c r="H158" s="7">
        <v>149</v>
      </c>
      <c r="I158" s="3" t="s">
        <v>299</v>
      </c>
      <c r="J158" s="4"/>
      <c r="K158" s="3" t="s">
        <v>2347</v>
      </c>
      <c r="L158">
        <v>4</v>
      </c>
    </row>
    <row r="159" spans="1:12" x14ac:dyDescent="0.45">
      <c r="A159" s="1" t="s">
        <v>269</v>
      </c>
      <c r="B159" t="s">
        <v>270</v>
      </c>
      <c r="C159" t="s">
        <v>192</v>
      </c>
      <c r="D159" t="s">
        <v>193</v>
      </c>
      <c r="E159" t="s">
        <v>269</v>
      </c>
      <c r="F159" t="s">
        <v>10</v>
      </c>
      <c r="H159" s="7">
        <v>150</v>
      </c>
      <c r="I159" s="3" t="s">
        <v>301</v>
      </c>
      <c r="J159" s="4"/>
      <c r="K159" s="3" t="s">
        <v>2828</v>
      </c>
      <c r="L159">
        <v>1</v>
      </c>
    </row>
    <row r="160" spans="1:12" x14ac:dyDescent="0.45">
      <c r="A160" s="1" t="s">
        <v>269</v>
      </c>
      <c r="B160" t="s">
        <v>271</v>
      </c>
      <c r="C160" t="s">
        <v>192</v>
      </c>
      <c r="D160" t="s">
        <v>193</v>
      </c>
      <c r="E160" t="s">
        <v>269</v>
      </c>
      <c r="F160" t="s">
        <v>10</v>
      </c>
      <c r="H160" s="7">
        <v>151</v>
      </c>
      <c r="I160" s="3" t="s">
        <v>304</v>
      </c>
      <c r="J160" s="4"/>
      <c r="K160" s="3" t="s">
        <v>359</v>
      </c>
      <c r="L160">
        <v>37</v>
      </c>
    </row>
    <row r="161" spans="1:12" x14ac:dyDescent="0.45">
      <c r="A161" s="1" t="s">
        <v>272</v>
      </c>
      <c r="B161" t="s">
        <v>273</v>
      </c>
      <c r="C161" t="s">
        <v>81</v>
      </c>
      <c r="D161" t="s">
        <v>274</v>
      </c>
      <c r="E161" t="s">
        <v>272</v>
      </c>
      <c r="F161" t="s">
        <v>10</v>
      </c>
      <c r="H161" s="7">
        <v>152</v>
      </c>
      <c r="I161" s="3" t="s">
        <v>303</v>
      </c>
      <c r="J161" s="4"/>
      <c r="K161" s="3" t="s">
        <v>1059</v>
      </c>
      <c r="L161">
        <v>4</v>
      </c>
    </row>
    <row r="162" spans="1:12" x14ac:dyDescent="0.45">
      <c r="A162" s="1" t="s">
        <v>275</v>
      </c>
      <c r="B162" t="s">
        <v>276</v>
      </c>
      <c r="C162" t="s">
        <v>53</v>
      </c>
      <c r="D162" t="s">
        <v>54</v>
      </c>
      <c r="E162" t="s">
        <v>275</v>
      </c>
      <c r="F162" t="s">
        <v>10</v>
      </c>
      <c r="H162" s="7">
        <v>153</v>
      </c>
      <c r="I162" s="3" t="s">
        <v>306</v>
      </c>
      <c r="J162" s="4"/>
      <c r="K162" s="3" t="s">
        <v>73</v>
      </c>
      <c r="L162">
        <v>55</v>
      </c>
    </row>
    <row r="163" spans="1:12" x14ac:dyDescent="0.45">
      <c r="A163" s="1" t="s">
        <v>277</v>
      </c>
      <c r="B163" t="s">
        <v>278</v>
      </c>
      <c r="C163" t="s">
        <v>72</v>
      </c>
      <c r="D163" t="s">
        <v>73</v>
      </c>
      <c r="E163" t="s">
        <v>277</v>
      </c>
      <c r="F163" t="s">
        <v>10</v>
      </c>
      <c r="H163" s="7">
        <v>154</v>
      </c>
      <c r="I163" s="3" t="s">
        <v>310</v>
      </c>
      <c r="J163" s="4"/>
      <c r="K163" s="3" t="s">
        <v>2981</v>
      </c>
      <c r="L163">
        <v>2</v>
      </c>
    </row>
    <row r="164" spans="1:12" x14ac:dyDescent="0.45">
      <c r="A164" s="1" t="s">
        <v>277</v>
      </c>
      <c r="B164" t="s">
        <v>279</v>
      </c>
      <c r="C164" t="s">
        <v>72</v>
      </c>
      <c r="D164" t="s">
        <v>73</v>
      </c>
      <c r="E164" t="s">
        <v>277</v>
      </c>
      <c r="F164" t="s">
        <v>10</v>
      </c>
      <c r="H164" s="7">
        <v>155</v>
      </c>
      <c r="I164" s="3" t="s">
        <v>313</v>
      </c>
      <c r="J164" s="4"/>
      <c r="K164" s="3" t="s">
        <v>824</v>
      </c>
      <c r="L164">
        <v>10</v>
      </c>
    </row>
    <row r="165" spans="1:12" x14ac:dyDescent="0.45">
      <c r="A165" s="1" t="s">
        <v>277</v>
      </c>
      <c r="B165" t="s">
        <v>280</v>
      </c>
      <c r="C165" t="s">
        <v>72</v>
      </c>
      <c r="D165" t="s">
        <v>73</v>
      </c>
      <c r="E165" t="s">
        <v>277</v>
      </c>
      <c r="F165" t="s">
        <v>10</v>
      </c>
      <c r="H165" s="7">
        <v>156</v>
      </c>
      <c r="I165" s="3" t="s">
        <v>315</v>
      </c>
      <c r="J165" s="4"/>
      <c r="K165" s="3" t="s">
        <v>3031</v>
      </c>
      <c r="L165">
        <v>1</v>
      </c>
    </row>
    <row r="166" spans="1:12" x14ac:dyDescent="0.45">
      <c r="A166" s="1" t="s">
        <v>281</v>
      </c>
      <c r="B166" t="s">
        <v>282</v>
      </c>
      <c r="C166" t="s">
        <v>72</v>
      </c>
      <c r="D166" t="s">
        <v>73</v>
      </c>
      <c r="E166" t="s">
        <v>281</v>
      </c>
      <c r="F166" t="s">
        <v>10</v>
      </c>
      <c r="H166" s="7">
        <v>157</v>
      </c>
      <c r="I166" s="3" t="s">
        <v>318</v>
      </c>
      <c r="J166" s="4"/>
      <c r="K166" s="3" t="s">
        <v>31</v>
      </c>
      <c r="L166">
        <v>131</v>
      </c>
    </row>
    <row r="167" spans="1:12" x14ac:dyDescent="0.45">
      <c r="A167" s="1" t="s">
        <v>283</v>
      </c>
      <c r="B167" t="s">
        <v>284</v>
      </c>
      <c r="C167" t="s">
        <v>65</v>
      </c>
      <c r="D167" t="s">
        <v>66</v>
      </c>
      <c r="E167" t="s">
        <v>283</v>
      </c>
      <c r="F167" t="s">
        <v>10</v>
      </c>
      <c r="H167" s="7">
        <v>158</v>
      </c>
      <c r="I167" s="3" t="s">
        <v>322</v>
      </c>
      <c r="J167" s="4"/>
      <c r="K167" s="3" t="s">
        <v>3055</v>
      </c>
      <c r="L167">
        <v>1</v>
      </c>
    </row>
    <row r="168" spans="1:12" x14ac:dyDescent="0.45">
      <c r="A168" s="1" t="s">
        <v>285</v>
      </c>
      <c r="B168" t="s">
        <v>286</v>
      </c>
      <c r="C168" t="s">
        <v>65</v>
      </c>
      <c r="D168" t="s">
        <v>66</v>
      </c>
      <c r="E168" t="s">
        <v>285</v>
      </c>
      <c r="F168" t="s">
        <v>10</v>
      </c>
      <c r="H168" s="7">
        <v>159</v>
      </c>
      <c r="I168" s="3" t="s">
        <v>324</v>
      </c>
      <c r="J168" s="4"/>
      <c r="K168" s="3" t="s">
        <v>316</v>
      </c>
      <c r="L168">
        <v>74</v>
      </c>
    </row>
    <row r="169" spans="1:12" x14ac:dyDescent="0.45">
      <c r="A169" s="1" t="s">
        <v>285</v>
      </c>
      <c r="B169" t="s">
        <v>287</v>
      </c>
      <c r="C169" t="s">
        <v>65</v>
      </c>
      <c r="D169" t="s">
        <v>66</v>
      </c>
      <c r="E169" t="s">
        <v>285</v>
      </c>
      <c r="F169" t="s">
        <v>10</v>
      </c>
      <c r="H169" s="7">
        <v>160</v>
      </c>
      <c r="I169" s="3" t="s">
        <v>325</v>
      </c>
      <c r="J169" s="4"/>
      <c r="K169" s="3" t="s">
        <v>975</v>
      </c>
      <c r="L169">
        <v>15</v>
      </c>
    </row>
    <row r="170" spans="1:12" x14ac:dyDescent="0.45">
      <c r="A170" s="1" t="s">
        <v>285</v>
      </c>
      <c r="B170" t="s">
        <v>288</v>
      </c>
      <c r="C170" t="s">
        <v>65</v>
      </c>
      <c r="D170" t="s">
        <v>66</v>
      </c>
      <c r="E170" t="s">
        <v>285</v>
      </c>
      <c r="F170" t="s">
        <v>10</v>
      </c>
      <c r="H170" s="7">
        <v>161</v>
      </c>
      <c r="I170" s="3" t="s">
        <v>327</v>
      </c>
      <c r="J170" s="4"/>
      <c r="K170" s="3" t="s">
        <v>2270</v>
      </c>
      <c r="L170">
        <v>3</v>
      </c>
    </row>
    <row r="171" spans="1:12" x14ac:dyDescent="0.45">
      <c r="A171" s="1" t="s">
        <v>285</v>
      </c>
      <c r="B171" t="s">
        <v>289</v>
      </c>
      <c r="C171" t="s">
        <v>65</v>
      </c>
      <c r="D171" t="s">
        <v>66</v>
      </c>
      <c r="E171" t="s">
        <v>285</v>
      </c>
      <c r="F171" t="s">
        <v>10</v>
      </c>
      <c r="H171" s="7">
        <v>162</v>
      </c>
      <c r="I171" s="3" t="s">
        <v>331</v>
      </c>
      <c r="J171" s="4"/>
      <c r="K171" s="3" t="s">
        <v>784</v>
      </c>
      <c r="L171">
        <v>20</v>
      </c>
    </row>
    <row r="172" spans="1:12" x14ac:dyDescent="0.45">
      <c r="A172" s="1" t="s">
        <v>285</v>
      </c>
      <c r="B172" t="s">
        <v>290</v>
      </c>
      <c r="C172" t="s">
        <v>65</v>
      </c>
      <c r="D172" t="s">
        <v>66</v>
      </c>
      <c r="E172" t="s">
        <v>285</v>
      </c>
      <c r="F172" t="s">
        <v>10</v>
      </c>
      <c r="H172" s="7">
        <v>163</v>
      </c>
      <c r="I172" s="3" t="s">
        <v>336</v>
      </c>
      <c r="J172" s="4"/>
      <c r="K172" s="3" t="s">
        <v>2523</v>
      </c>
      <c r="L172">
        <v>3</v>
      </c>
    </row>
    <row r="173" spans="1:12" x14ac:dyDescent="0.45">
      <c r="A173" s="1" t="s">
        <v>285</v>
      </c>
      <c r="B173" t="s">
        <v>291</v>
      </c>
      <c r="C173" t="s">
        <v>65</v>
      </c>
      <c r="D173" t="s">
        <v>66</v>
      </c>
      <c r="E173" t="s">
        <v>285</v>
      </c>
      <c r="F173" t="s">
        <v>10</v>
      </c>
      <c r="H173" s="7">
        <v>164</v>
      </c>
      <c r="I173" s="3" t="s">
        <v>334</v>
      </c>
      <c r="J173" s="4"/>
      <c r="K173" s="3" t="s">
        <v>43</v>
      </c>
      <c r="L173">
        <v>20</v>
      </c>
    </row>
    <row r="174" spans="1:12" x14ac:dyDescent="0.45">
      <c r="A174" s="1" t="s">
        <v>292</v>
      </c>
      <c r="B174" t="s">
        <v>293</v>
      </c>
      <c r="C174" t="s">
        <v>65</v>
      </c>
      <c r="D174" t="s">
        <v>66</v>
      </c>
      <c r="E174" t="s">
        <v>292</v>
      </c>
      <c r="F174" t="s">
        <v>10</v>
      </c>
      <c r="H174" s="7">
        <v>165</v>
      </c>
      <c r="I174" s="3" t="s">
        <v>333</v>
      </c>
      <c r="J174" s="4"/>
      <c r="K174" s="3" t="s">
        <v>1998</v>
      </c>
      <c r="L174">
        <v>7</v>
      </c>
    </row>
    <row r="175" spans="1:12" x14ac:dyDescent="0.45">
      <c r="A175" s="1" t="s">
        <v>292</v>
      </c>
      <c r="B175" t="s">
        <v>294</v>
      </c>
      <c r="C175" t="s">
        <v>65</v>
      </c>
      <c r="D175" t="s">
        <v>66</v>
      </c>
      <c r="E175" t="s">
        <v>292</v>
      </c>
      <c r="F175" t="s">
        <v>10</v>
      </c>
      <c r="H175" s="7">
        <v>166</v>
      </c>
      <c r="I175" s="3" t="s">
        <v>335</v>
      </c>
      <c r="J175" s="4"/>
      <c r="K175" s="3" t="s">
        <v>1747</v>
      </c>
      <c r="L175">
        <v>1</v>
      </c>
    </row>
    <row r="176" spans="1:12" x14ac:dyDescent="0.45">
      <c r="A176" s="1" t="s">
        <v>295</v>
      </c>
      <c r="B176" t="s">
        <v>296</v>
      </c>
      <c r="C176" t="s">
        <v>53</v>
      </c>
      <c r="D176" t="s">
        <v>54</v>
      </c>
      <c r="E176" t="s">
        <v>295</v>
      </c>
      <c r="F176" t="s">
        <v>10</v>
      </c>
      <c r="H176" s="7">
        <v>167</v>
      </c>
      <c r="I176" s="3" t="s">
        <v>339</v>
      </c>
      <c r="J176" s="4"/>
      <c r="K176" s="3" t="s">
        <v>1832</v>
      </c>
      <c r="L176">
        <v>1</v>
      </c>
    </row>
    <row r="177" spans="1:12" x14ac:dyDescent="0.45">
      <c r="A177" s="1" t="s">
        <v>295</v>
      </c>
      <c r="B177" t="s">
        <v>297</v>
      </c>
      <c r="C177" t="s">
        <v>53</v>
      </c>
      <c r="D177" t="s">
        <v>54</v>
      </c>
      <c r="E177" t="s">
        <v>295</v>
      </c>
      <c r="F177" t="s">
        <v>10</v>
      </c>
      <c r="H177" s="7">
        <v>168</v>
      </c>
      <c r="I177" s="3" t="s">
        <v>338</v>
      </c>
      <c r="J177" s="4"/>
      <c r="K177" s="3" t="s">
        <v>460</v>
      </c>
      <c r="L177">
        <v>40</v>
      </c>
    </row>
    <row r="178" spans="1:12" x14ac:dyDescent="0.45">
      <c r="A178" s="1" t="s">
        <v>298</v>
      </c>
      <c r="B178" t="s">
        <v>299</v>
      </c>
      <c r="C178" t="s">
        <v>64</v>
      </c>
      <c r="D178" t="s">
        <v>64</v>
      </c>
      <c r="E178" t="s">
        <v>64</v>
      </c>
      <c r="F178" t="s">
        <v>10</v>
      </c>
      <c r="H178" s="7">
        <v>169</v>
      </c>
      <c r="I178" s="3" t="s">
        <v>343</v>
      </c>
      <c r="J178" s="4"/>
      <c r="K178" s="3" t="s">
        <v>390</v>
      </c>
      <c r="L178">
        <v>3</v>
      </c>
    </row>
    <row r="179" spans="1:12" x14ac:dyDescent="0.45">
      <c r="A179" s="1" t="s">
        <v>300</v>
      </c>
      <c r="B179" t="s">
        <v>301</v>
      </c>
      <c r="C179" t="s">
        <v>53</v>
      </c>
      <c r="D179" t="s">
        <v>54</v>
      </c>
      <c r="E179" t="s">
        <v>300</v>
      </c>
      <c r="F179" t="s">
        <v>10</v>
      </c>
      <c r="H179" s="7">
        <v>170</v>
      </c>
      <c r="I179" s="3" t="s">
        <v>344</v>
      </c>
      <c r="J179" s="4"/>
      <c r="K179" s="3" t="s">
        <v>144</v>
      </c>
      <c r="L179">
        <v>8</v>
      </c>
    </row>
    <row r="180" spans="1:12" x14ac:dyDescent="0.45">
      <c r="A180" s="1" t="s">
        <v>302</v>
      </c>
      <c r="B180" t="s">
        <v>303</v>
      </c>
      <c r="C180" t="s">
        <v>65</v>
      </c>
      <c r="D180" t="s">
        <v>66</v>
      </c>
      <c r="E180" t="s">
        <v>302</v>
      </c>
      <c r="F180" t="s">
        <v>10</v>
      </c>
      <c r="H180" s="7">
        <v>171</v>
      </c>
      <c r="I180" s="3" t="s">
        <v>341</v>
      </c>
      <c r="J180" s="4"/>
      <c r="K180" s="3" t="s">
        <v>809</v>
      </c>
      <c r="L180">
        <v>2</v>
      </c>
    </row>
    <row r="181" spans="1:12" x14ac:dyDescent="0.45">
      <c r="A181" s="1" t="s">
        <v>302</v>
      </c>
      <c r="B181" t="s">
        <v>304</v>
      </c>
      <c r="C181" t="s">
        <v>65</v>
      </c>
      <c r="D181" t="s">
        <v>66</v>
      </c>
      <c r="E181" t="s">
        <v>302</v>
      </c>
      <c r="F181" t="s">
        <v>10</v>
      </c>
      <c r="H181" s="7">
        <v>172</v>
      </c>
      <c r="I181" s="3" t="s">
        <v>340</v>
      </c>
      <c r="J181" s="4"/>
      <c r="K181" s="3" t="s">
        <v>3328</v>
      </c>
      <c r="L181">
        <v>4</v>
      </c>
    </row>
    <row r="182" spans="1:12" x14ac:dyDescent="0.45">
      <c r="A182" s="1" t="s">
        <v>305</v>
      </c>
      <c r="B182" t="s">
        <v>306</v>
      </c>
      <c r="C182" t="s">
        <v>25</v>
      </c>
      <c r="D182" t="s">
        <v>26</v>
      </c>
      <c r="E182" t="s">
        <v>307</v>
      </c>
      <c r="F182" t="s">
        <v>20</v>
      </c>
      <c r="H182" s="7">
        <v>173</v>
      </c>
      <c r="I182" s="3" t="s">
        <v>342</v>
      </c>
      <c r="J182" s="4"/>
      <c r="K182" s="3" t="s">
        <v>527</v>
      </c>
      <c r="L182">
        <v>39</v>
      </c>
    </row>
    <row r="183" spans="1:12" x14ac:dyDescent="0.45">
      <c r="A183" s="1" t="s">
        <v>305</v>
      </c>
      <c r="B183" t="s">
        <v>306</v>
      </c>
      <c r="C183" t="s">
        <v>58</v>
      </c>
      <c r="D183" t="s">
        <v>308</v>
      </c>
      <c r="E183" t="s">
        <v>305</v>
      </c>
      <c r="F183" t="s">
        <v>10</v>
      </c>
      <c r="H183" s="7">
        <v>174</v>
      </c>
      <c r="I183" s="3" t="s">
        <v>346</v>
      </c>
      <c r="J183" s="4"/>
      <c r="K183" s="3" t="s">
        <v>3413</v>
      </c>
      <c r="L183">
        <v>1</v>
      </c>
    </row>
    <row r="184" spans="1:12" x14ac:dyDescent="0.45">
      <c r="A184" s="1" t="s">
        <v>305</v>
      </c>
      <c r="B184" t="s">
        <v>306</v>
      </c>
      <c r="C184" t="s">
        <v>25</v>
      </c>
      <c r="D184" t="s">
        <v>26</v>
      </c>
      <c r="E184" t="s">
        <v>305</v>
      </c>
      <c r="F184" t="s">
        <v>10</v>
      </c>
      <c r="H184" s="7">
        <v>175</v>
      </c>
      <c r="I184" s="3" t="s">
        <v>350</v>
      </c>
      <c r="J184" s="4"/>
      <c r="K184" s="3" t="s">
        <v>3420</v>
      </c>
      <c r="L184">
        <v>4</v>
      </c>
    </row>
    <row r="185" spans="1:12" x14ac:dyDescent="0.45">
      <c r="A185" s="1" t="s">
        <v>309</v>
      </c>
      <c r="B185" t="s">
        <v>310</v>
      </c>
      <c r="C185" t="s">
        <v>311</v>
      </c>
      <c r="D185" t="s">
        <v>312</v>
      </c>
      <c r="E185" t="s">
        <v>309</v>
      </c>
      <c r="F185" t="s">
        <v>10</v>
      </c>
      <c r="H185" s="7">
        <v>176</v>
      </c>
      <c r="I185" s="3" t="s">
        <v>348</v>
      </c>
      <c r="J185" s="4"/>
      <c r="K185" s="3" t="s">
        <v>1131</v>
      </c>
      <c r="L185">
        <v>1</v>
      </c>
    </row>
    <row r="186" spans="1:12" x14ac:dyDescent="0.45">
      <c r="A186" s="1" t="s">
        <v>309</v>
      </c>
      <c r="B186" t="s">
        <v>313</v>
      </c>
      <c r="C186" t="s">
        <v>311</v>
      </c>
      <c r="D186" t="s">
        <v>312</v>
      </c>
      <c r="E186" t="s">
        <v>309</v>
      </c>
      <c r="F186" t="s">
        <v>10</v>
      </c>
      <c r="H186" s="7">
        <v>177</v>
      </c>
      <c r="I186" s="3" t="s">
        <v>352</v>
      </c>
      <c r="J186" s="4"/>
      <c r="K186" s="3" t="s">
        <v>1303</v>
      </c>
      <c r="L186">
        <v>4</v>
      </c>
    </row>
    <row r="187" spans="1:12" x14ac:dyDescent="0.45">
      <c r="A187" s="1" t="s">
        <v>314</v>
      </c>
      <c r="B187" t="s">
        <v>315</v>
      </c>
      <c r="C187" t="s">
        <v>220</v>
      </c>
      <c r="D187" t="s">
        <v>316</v>
      </c>
      <c r="E187" t="s">
        <v>314</v>
      </c>
      <c r="F187" t="s">
        <v>10</v>
      </c>
      <c r="H187" s="7">
        <v>178</v>
      </c>
      <c r="I187" s="3" t="s">
        <v>354</v>
      </c>
      <c r="J187" s="4"/>
      <c r="K187" s="3" t="s">
        <v>3472</v>
      </c>
      <c r="L187">
        <v>1</v>
      </c>
    </row>
    <row r="188" spans="1:12" x14ac:dyDescent="0.45">
      <c r="A188" s="1" t="s">
        <v>317</v>
      </c>
      <c r="B188" t="s">
        <v>318</v>
      </c>
      <c r="C188" t="s">
        <v>319</v>
      </c>
      <c r="D188" t="s">
        <v>320</v>
      </c>
      <c r="E188" t="s">
        <v>317</v>
      </c>
      <c r="F188" t="s">
        <v>10</v>
      </c>
      <c r="H188" s="7">
        <v>179</v>
      </c>
      <c r="I188" s="3" t="s">
        <v>356</v>
      </c>
      <c r="J188" s="4"/>
      <c r="K188" s="3" t="s">
        <v>3475</v>
      </c>
      <c r="L188">
        <v>1</v>
      </c>
    </row>
    <row r="189" spans="1:12" x14ac:dyDescent="0.45">
      <c r="A189" s="1" t="s">
        <v>321</v>
      </c>
      <c r="B189" t="s">
        <v>322</v>
      </c>
      <c r="C189" t="s">
        <v>25</v>
      </c>
      <c r="D189" t="s">
        <v>26</v>
      </c>
      <c r="E189" t="s">
        <v>321</v>
      </c>
      <c r="F189" t="s">
        <v>10</v>
      </c>
      <c r="H189" s="7">
        <v>180</v>
      </c>
      <c r="I189" s="3" t="s">
        <v>358</v>
      </c>
      <c r="J189" s="4"/>
      <c r="K189" s="3" t="s">
        <v>3488</v>
      </c>
      <c r="L189">
        <v>4</v>
      </c>
    </row>
    <row r="190" spans="1:12" x14ac:dyDescent="0.45">
      <c r="A190" s="1" t="s">
        <v>323</v>
      </c>
      <c r="B190" t="s">
        <v>324</v>
      </c>
      <c r="C190" t="s">
        <v>220</v>
      </c>
      <c r="D190" t="s">
        <v>221</v>
      </c>
      <c r="E190" t="s">
        <v>323</v>
      </c>
      <c r="F190" t="s">
        <v>10</v>
      </c>
      <c r="H190" s="7">
        <v>181</v>
      </c>
      <c r="I190" s="3" t="s">
        <v>361</v>
      </c>
      <c r="J190" s="4"/>
      <c r="K190" s="3" t="s">
        <v>82</v>
      </c>
      <c r="L190">
        <v>6</v>
      </c>
    </row>
    <row r="191" spans="1:12" x14ac:dyDescent="0.45">
      <c r="A191" s="1" t="s">
        <v>323</v>
      </c>
      <c r="B191" t="s">
        <v>325</v>
      </c>
      <c r="C191" t="s">
        <v>220</v>
      </c>
      <c r="D191" t="s">
        <v>221</v>
      </c>
      <c r="E191" t="s">
        <v>323</v>
      </c>
      <c r="F191" t="s">
        <v>10</v>
      </c>
      <c r="H191" s="7">
        <v>182</v>
      </c>
      <c r="I191" s="3" t="s">
        <v>360</v>
      </c>
      <c r="J191" s="4"/>
      <c r="K191" s="3" t="s">
        <v>1190</v>
      </c>
      <c r="L191">
        <v>15</v>
      </c>
    </row>
    <row r="192" spans="1:12" x14ac:dyDescent="0.45">
      <c r="A192" s="1" t="s">
        <v>326</v>
      </c>
      <c r="B192" t="s">
        <v>327</v>
      </c>
      <c r="C192" t="s">
        <v>328</v>
      </c>
      <c r="D192" t="s">
        <v>329</v>
      </c>
      <c r="E192" t="s">
        <v>326</v>
      </c>
      <c r="F192" t="s">
        <v>10</v>
      </c>
      <c r="H192" s="7">
        <v>183</v>
      </c>
      <c r="I192" s="3" t="s">
        <v>363</v>
      </c>
      <c r="J192" s="4"/>
      <c r="K192" s="3" t="s">
        <v>3650</v>
      </c>
      <c r="L192">
        <v>3</v>
      </c>
    </row>
    <row r="193" spans="1:12" x14ac:dyDescent="0.45">
      <c r="A193" s="1" t="s">
        <v>330</v>
      </c>
      <c r="B193" t="s">
        <v>331</v>
      </c>
      <c r="C193" t="s">
        <v>64</v>
      </c>
      <c r="D193" t="s">
        <v>64</v>
      </c>
      <c r="E193" t="s">
        <v>64</v>
      </c>
      <c r="F193" t="s">
        <v>10</v>
      </c>
      <c r="H193" s="7">
        <v>184</v>
      </c>
      <c r="I193" s="3" t="s">
        <v>365</v>
      </c>
      <c r="J193" s="4"/>
      <c r="K193" s="3" t="s">
        <v>3655</v>
      </c>
      <c r="L193">
        <v>3</v>
      </c>
    </row>
    <row r="194" spans="1:12" x14ac:dyDescent="0.45">
      <c r="A194" s="1" t="s">
        <v>332</v>
      </c>
      <c r="B194" t="s">
        <v>333</v>
      </c>
      <c r="C194" t="s">
        <v>72</v>
      </c>
      <c r="D194" t="s">
        <v>73</v>
      </c>
      <c r="E194" t="s">
        <v>332</v>
      </c>
      <c r="F194" t="s">
        <v>10</v>
      </c>
      <c r="H194" s="7">
        <v>185</v>
      </c>
      <c r="I194" s="3" t="s">
        <v>367</v>
      </c>
      <c r="J194" s="4"/>
      <c r="K194" s="3" t="s">
        <v>3662</v>
      </c>
      <c r="L194">
        <v>1</v>
      </c>
    </row>
    <row r="195" spans="1:12" x14ac:dyDescent="0.45">
      <c r="A195" s="1" t="s">
        <v>332</v>
      </c>
      <c r="B195" t="s">
        <v>334</v>
      </c>
      <c r="C195" t="s">
        <v>72</v>
      </c>
      <c r="D195" t="s">
        <v>73</v>
      </c>
      <c r="E195" t="s">
        <v>332</v>
      </c>
      <c r="F195" t="s">
        <v>10</v>
      </c>
      <c r="H195" s="7">
        <v>186</v>
      </c>
      <c r="I195" s="3" t="s">
        <v>369</v>
      </c>
      <c r="J195" s="4"/>
      <c r="K195" s="3" t="s">
        <v>3673</v>
      </c>
      <c r="L195">
        <v>3</v>
      </c>
    </row>
    <row r="196" spans="1:12" x14ac:dyDescent="0.45">
      <c r="A196" s="1" t="s">
        <v>332</v>
      </c>
      <c r="B196" t="s">
        <v>335</v>
      </c>
      <c r="C196" t="s">
        <v>72</v>
      </c>
      <c r="D196" t="s">
        <v>73</v>
      </c>
      <c r="E196" t="s">
        <v>332</v>
      </c>
      <c r="F196" t="s">
        <v>10</v>
      </c>
      <c r="H196" s="7">
        <v>187</v>
      </c>
      <c r="I196" s="3" t="s">
        <v>368</v>
      </c>
      <c r="J196" s="4"/>
      <c r="K196" s="3" t="s">
        <v>2740</v>
      </c>
      <c r="L196">
        <v>2</v>
      </c>
    </row>
    <row r="197" spans="1:12" x14ac:dyDescent="0.45">
      <c r="A197" s="1" t="s">
        <v>332</v>
      </c>
      <c r="B197" t="s">
        <v>336</v>
      </c>
      <c r="C197" t="s">
        <v>72</v>
      </c>
      <c r="D197" t="s">
        <v>73</v>
      </c>
      <c r="E197" t="s">
        <v>332</v>
      </c>
      <c r="F197" t="s">
        <v>10</v>
      </c>
      <c r="H197" s="7">
        <v>188</v>
      </c>
      <c r="I197" s="3" t="s">
        <v>370</v>
      </c>
      <c r="J197" s="4"/>
      <c r="K197" s="3" t="s">
        <v>3720</v>
      </c>
      <c r="L197">
        <v>1</v>
      </c>
    </row>
    <row r="198" spans="1:12" x14ac:dyDescent="0.45">
      <c r="A198" s="1" t="s">
        <v>337</v>
      </c>
      <c r="B198" t="s">
        <v>338</v>
      </c>
      <c r="C198" t="s">
        <v>231</v>
      </c>
      <c r="D198" t="s">
        <v>232</v>
      </c>
      <c r="E198" t="s">
        <v>337</v>
      </c>
      <c r="F198" t="s">
        <v>10</v>
      </c>
      <c r="H198" s="7">
        <v>189</v>
      </c>
      <c r="I198" s="3" t="s">
        <v>372</v>
      </c>
      <c r="J198" s="4"/>
      <c r="K198" s="3" t="s">
        <v>1973</v>
      </c>
      <c r="L198">
        <v>32</v>
      </c>
    </row>
    <row r="199" spans="1:12" x14ac:dyDescent="0.45">
      <c r="A199" s="1" t="s">
        <v>337</v>
      </c>
      <c r="B199" t="s">
        <v>339</v>
      </c>
      <c r="C199" t="s">
        <v>231</v>
      </c>
      <c r="D199" t="s">
        <v>232</v>
      </c>
      <c r="E199" t="s">
        <v>337</v>
      </c>
      <c r="F199" t="s">
        <v>10</v>
      </c>
      <c r="H199" s="7">
        <v>190</v>
      </c>
      <c r="I199" s="3" t="s">
        <v>376</v>
      </c>
      <c r="J199" s="4"/>
      <c r="K199" s="3" t="s">
        <v>3122</v>
      </c>
      <c r="L199">
        <v>11</v>
      </c>
    </row>
    <row r="200" spans="1:12" x14ac:dyDescent="0.45">
      <c r="A200" s="1" t="s">
        <v>337</v>
      </c>
      <c r="B200" t="s">
        <v>340</v>
      </c>
      <c r="C200" t="s">
        <v>231</v>
      </c>
      <c r="D200" t="s">
        <v>232</v>
      </c>
      <c r="E200" t="s">
        <v>337</v>
      </c>
      <c r="F200" t="s">
        <v>10</v>
      </c>
      <c r="H200" s="7">
        <v>191</v>
      </c>
      <c r="I200" s="3" t="s">
        <v>375</v>
      </c>
      <c r="J200" s="4"/>
      <c r="K200" s="3" t="s">
        <v>1840</v>
      </c>
      <c r="L200">
        <v>23</v>
      </c>
    </row>
    <row r="201" spans="1:12" x14ac:dyDescent="0.45">
      <c r="A201" s="1" t="s">
        <v>337</v>
      </c>
      <c r="B201" t="s">
        <v>341</v>
      </c>
      <c r="C201" t="s">
        <v>231</v>
      </c>
      <c r="D201" t="s">
        <v>232</v>
      </c>
      <c r="E201" t="s">
        <v>337</v>
      </c>
      <c r="F201" t="s">
        <v>10</v>
      </c>
      <c r="H201" s="7">
        <v>192</v>
      </c>
      <c r="I201" s="3" t="s">
        <v>378</v>
      </c>
      <c r="J201" s="4"/>
      <c r="K201" s="3" t="s">
        <v>252</v>
      </c>
      <c r="L201">
        <v>5</v>
      </c>
    </row>
    <row r="202" spans="1:12" x14ac:dyDescent="0.45">
      <c r="A202" s="1" t="s">
        <v>337</v>
      </c>
      <c r="B202" t="s">
        <v>342</v>
      </c>
      <c r="C202" t="s">
        <v>231</v>
      </c>
      <c r="D202" t="s">
        <v>232</v>
      </c>
      <c r="E202" t="s">
        <v>337</v>
      </c>
      <c r="F202" t="s">
        <v>10</v>
      </c>
      <c r="H202" s="7">
        <v>193</v>
      </c>
      <c r="I202" s="3" t="s">
        <v>380</v>
      </c>
      <c r="J202" s="4"/>
      <c r="K202" s="3" t="s">
        <v>3842</v>
      </c>
      <c r="L202">
        <v>3</v>
      </c>
    </row>
    <row r="203" spans="1:12" x14ac:dyDescent="0.45">
      <c r="A203" s="1" t="s">
        <v>337</v>
      </c>
      <c r="B203" t="s">
        <v>343</v>
      </c>
      <c r="C203" t="s">
        <v>231</v>
      </c>
      <c r="D203" t="s">
        <v>232</v>
      </c>
      <c r="E203" t="s">
        <v>337</v>
      </c>
      <c r="F203" t="s">
        <v>10</v>
      </c>
      <c r="H203" s="7">
        <v>194</v>
      </c>
      <c r="I203" s="3" t="s">
        <v>384</v>
      </c>
      <c r="J203" s="4"/>
      <c r="K203" s="3" t="s">
        <v>3862</v>
      </c>
      <c r="L203">
        <v>5</v>
      </c>
    </row>
    <row r="204" spans="1:12" x14ac:dyDescent="0.45">
      <c r="A204" s="1" t="s">
        <v>337</v>
      </c>
      <c r="B204" t="s">
        <v>344</v>
      </c>
      <c r="C204" t="s">
        <v>231</v>
      </c>
      <c r="D204" t="s">
        <v>232</v>
      </c>
      <c r="E204" t="s">
        <v>337</v>
      </c>
      <c r="F204" t="s">
        <v>10</v>
      </c>
      <c r="H204" s="7">
        <v>195</v>
      </c>
      <c r="I204" s="3" t="s">
        <v>388</v>
      </c>
      <c r="J204" s="4"/>
      <c r="K204" s="3" t="s">
        <v>214</v>
      </c>
      <c r="L204">
        <v>6</v>
      </c>
    </row>
    <row r="205" spans="1:12" x14ac:dyDescent="0.45">
      <c r="A205" s="1" t="s">
        <v>345</v>
      </c>
      <c r="B205" t="s">
        <v>346</v>
      </c>
      <c r="C205" t="s">
        <v>64</v>
      </c>
      <c r="D205" t="s">
        <v>64</v>
      </c>
      <c r="E205" t="s">
        <v>64</v>
      </c>
      <c r="F205" t="s">
        <v>10</v>
      </c>
      <c r="H205" s="7">
        <v>196</v>
      </c>
      <c r="I205" s="3" t="s">
        <v>391</v>
      </c>
      <c r="J205" s="4"/>
      <c r="K205" s="3" t="s">
        <v>1532</v>
      </c>
      <c r="L205">
        <v>3</v>
      </c>
    </row>
    <row r="206" spans="1:12" x14ac:dyDescent="0.45">
      <c r="A206" s="1" t="s">
        <v>347</v>
      </c>
      <c r="B206" t="s">
        <v>348</v>
      </c>
      <c r="C206" t="s">
        <v>65</v>
      </c>
      <c r="D206" t="s">
        <v>349</v>
      </c>
      <c r="E206" t="s">
        <v>347</v>
      </c>
      <c r="F206" t="s">
        <v>10</v>
      </c>
      <c r="H206" s="7">
        <v>197</v>
      </c>
      <c r="I206" s="3" t="s">
        <v>393</v>
      </c>
      <c r="J206" s="4"/>
      <c r="K206" s="3" t="s">
        <v>3880</v>
      </c>
      <c r="L206">
        <v>3177</v>
      </c>
    </row>
    <row r="207" spans="1:12" x14ac:dyDescent="0.45">
      <c r="A207" s="1" t="s">
        <v>347</v>
      </c>
      <c r="B207" t="s">
        <v>350</v>
      </c>
      <c r="C207" t="s">
        <v>65</v>
      </c>
      <c r="D207" t="s">
        <v>349</v>
      </c>
      <c r="E207" t="s">
        <v>347</v>
      </c>
      <c r="F207" t="s">
        <v>10</v>
      </c>
      <c r="H207" s="7">
        <v>198</v>
      </c>
      <c r="I207" s="3" t="s">
        <v>395</v>
      </c>
      <c r="J207" s="4"/>
      <c r="K207"/>
    </row>
    <row r="208" spans="1:12" x14ac:dyDescent="0.45">
      <c r="A208" s="1" t="s">
        <v>351</v>
      </c>
      <c r="B208" t="s">
        <v>352</v>
      </c>
      <c r="C208" t="s">
        <v>64</v>
      </c>
      <c r="D208" t="s">
        <v>64</v>
      </c>
      <c r="E208" t="s">
        <v>64</v>
      </c>
      <c r="F208" t="s">
        <v>10</v>
      </c>
      <c r="H208" s="7">
        <v>199</v>
      </c>
      <c r="I208" s="3" t="s">
        <v>399</v>
      </c>
      <c r="J208" s="4"/>
      <c r="K208"/>
    </row>
    <row r="209" spans="1:11" x14ac:dyDescent="0.45">
      <c r="A209" s="1" t="s">
        <v>353</v>
      </c>
      <c r="B209" t="s">
        <v>354</v>
      </c>
      <c r="C209" t="s">
        <v>53</v>
      </c>
      <c r="D209" t="s">
        <v>54</v>
      </c>
      <c r="E209" t="s">
        <v>353</v>
      </c>
      <c r="F209" t="s">
        <v>10</v>
      </c>
      <c r="H209" s="7">
        <v>200</v>
      </c>
      <c r="I209" s="3" t="s">
        <v>398</v>
      </c>
      <c r="J209" s="4"/>
      <c r="K209"/>
    </row>
    <row r="210" spans="1:11" x14ac:dyDescent="0.45">
      <c r="A210" s="1" t="s">
        <v>355</v>
      </c>
      <c r="B210" t="s">
        <v>356</v>
      </c>
      <c r="C210" t="s">
        <v>64</v>
      </c>
      <c r="D210" t="s">
        <v>64</v>
      </c>
      <c r="E210" t="s">
        <v>64</v>
      </c>
      <c r="F210" t="s">
        <v>10</v>
      </c>
      <c r="H210" s="7">
        <v>201</v>
      </c>
      <c r="I210" s="3" t="s">
        <v>397</v>
      </c>
      <c r="J210" s="4"/>
      <c r="K210"/>
    </row>
    <row r="211" spans="1:11" x14ac:dyDescent="0.45">
      <c r="A211" s="1" t="s">
        <v>357</v>
      </c>
      <c r="B211" t="s">
        <v>358</v>
      </c>
      <c r="C211" t="s">
        <v>81</v>
      </c>
      <c r="D211" t="s">
        <v>359</v>
      </c>
      <c r="E211" t="s">
        <v>357</v>
      </c>
      <c r="F211" t="s">
        <v>10</v>
      </c>
      <c r="H211" s="7">
        <v>202</v>
      </c>
      <c r="I211" s="3" t="s">
        <v>400</v>
      </c>
      <c r="J211" s="4"/>
      <c r="K211"/>
    </row>
    <row r="212" spans="1:11" x14ac:dyDescent="0.45">
      <c r="A212" s="1" t="s">
        <v>357</v>
      </c>
      <c r="B212" t="s">
        <v>360</v>
      </c>
      <c r="C212" t="s">
        <v>81</v>
      </c>
      <c r="D212" t="s">
        <v>359</v>
      </c>
      <c r="E212" t="s">
        <v>357</v>
      </c>
      <c r="F212" t="s">
        <v>10</v>
      </c>
      <c r="H212" s="7">
        <v>203</v>
      </c>
      <c r="I212" s="3" t="s">
        <v>402</v>
      </c>
      <c r="J212" s="4"/>
      <c r="K212"/>
    </row>
    <row r="213" spans="1:11" x14ac:dyDescent="0.45">
      <c r="A213" s="1" t="s">
        <v>357</v>
      </c>
      <c r="B213" t="s">
        <v>361</v>
      </c>
      <c r="C213" t="s">
        <v>81</v>
      </c>
      <c r="D213" t="s">
        <v>359</v>
      </c>
      <c r="E213" t="s">
        <v>357</v>
      </c>
      <c r="F213" t="s">
        <v>10</v>
      </c>
      <c r="H213" s="7">
        <v>204</v>
      </c>
      <c r="I213" s="3" t="s">
        <v>403</v>
      </c>
      <c r="J213" s="4"/>
      <c r="K213"/>
    </row>
    <row r="214" spans="1:11" x14ac:dyDescent="0.45">
      <c r="A214" s="1" t="s">
        <v>362</v>
      </c>
      <c r="B214" t="s">
        <v>363</v>
      </c>
      <c r="C214" t="s">
        <v>231</v>
      </c>
      <c r="D214" t="s">
        <v>232</v>
      </c>
      <c r="E214" t="s">
        <v>362</v>
      </c>
      <c r="F214" t="s">
        <v>10</v>
      </c>
      <c r="H214" s="7">
        <v>205</v>
      </c>
      <c r="I214" s="3" t="s">
        <v>405</v>
      </c>
      <c r="J214" s="4"/>
      <c r="K214"/>
    </row>
    <row r="215" spans="1:11" x14ac:dyDescent="0.45">
      <c r="A215" s="1" t="s">
        <v>362</v>
      </c>
      <c r="B215" t="s">
        <v>363</v>
      </c>
      <c r="C215" t="s">
        <v>58</v>
      </c>
      <c r="D215" t="s">
        <v>308</v>
      </c>
      <c r="E215" t="s">
        <v>362</v>
      </c>
      <c r="F215" t="s">
        <v>10</v>
      </c>
      <c r="H215" s="7">
        <v>206</v>
      </c>
      <c r="I215" s="3" t="s">
        <v>406</v>
      </c>
      <c r="J215" s="4"/>
      <c r="K215"/>
    </row>
    <row r="216" spans="1:11" x14ac:dyDescent="0.45">
      <c r="A216" s="1" t="s">
        <v>364</v>
      </c>
      <c r="B216" t="s">
        <v>365</v>
      </c>
      <c r="C216" t="s">
        <v>64</v>
      </c>
      <c r="D216" t="s">
        <v>64</v>
      </c>
      <c r="E216" t="s">
        <v>64</v>
      </c>
      <c r="F216" t="s">
        <v>10</v>
      </c>
      <c r="H216" s="7">
        <v>207</v>
      </c>
      <c r="I216" s="3" t="s">
        <v>414</v>
      </c>
      <c r="J216" s="4"/>
      <c r="K216"/>
    </row>
    <row r="217" spans="1:11" x14ac:dyDescent="0.45">
      <c r="A217" s="1" t="s">
        <v>366</v>
      </c>
      <c r="B217" t="s">
        <v>367</v>
      </c>
      <c r="C217" t="s">
        <v>53</v>
      </c>
      <c r="D217" t="s">
        <v>54</v>
      </c>
      <c r="E217" t="s">
        <v>366</v>
      </c>
      <c r="F217" t="s">
        <v>10</v>
      </c>
      <c r="H217" s="7">
        <v>208</v>
      </c>
      <c r="I217" s="3" t="s">
        <v>416</v>
      </c>
      <c r="J217" s="4"/>
      <c r="K217"/>
    </row>
    <row r="218" spans="1:11" x14ac:dyDescent="0.45">
      <c r="A218" s="1" t="s">
        <v>366</v>
      </c>
      <c r="B218" t="s">
        <v>368</v>
      </c>
      <c r="C218" t="s">
        <v>53</v>
      </c>
      <c r="D218" t="s">
        <v>54</v>
      </c>
      <c r="E218" t="s">
        <v>366</v>
      </c>
      <c r="F218" t="s">
        <v>10</v>
      </c>
      <c r="H218" s="7">
        <v>209</v>
      </c>
      <c r="I218" s="3" t="s">
        <v>412</v>
      </c>
      <c r="J218" s="4"/>
      <c r="K218"/>
    </row>
    <row r="219" spans="1:11" x14ac:dyDescent="0.45">
      <c r="A219" s="1" t="s">
        <v>366</v>
      </c>
      <c r="B219" t="s">
        <v>369</v>
      </c>
      <c r="C219" t="s">
        <v>53</v>
      </c>
      <c r="D219" t="s">
        <v>54</v>
      </c>
      <c r="E219" t="s">
        <v>366</v>
      </c>
      <c r="F219" t="s">
        <v>10</v>
      </c>
      <c r="H219" s="7">
        <v>210</v>
      </c>
      <c r="I219" s="3" t="s">
        <v>415</v>
      </c>
      <c r="J219" s="4"/>
      <c r="K219"/>
    </row>
    <row r="220" spans="1:11" x14ac:dyDescent="0.45">
      <c r="A220" s="1" t="s">
        <v>366</v>
      </c>
      <c r="B220" t="s">
        <v>370</v>
      </c>
      <c r="C220" t="s">
        <v>53</v>
      </c>
      <c r="D220" t="s">
        <v>54</v>
      </c>
      <c r="E220" t="s">
        <v>366</v>
      </c>
      <c r="F220" t="s">
        <v>10</v>
      </c>
      <c r="H220" s="7">
        <v>211</v>
      </c>
      <c r="I220" s="3" t="s">
        <v>408</v>
      </c>
      <c r="J220" s="4"/>
      <c r="K220"/>
    </row>
    <row r="221" spans="1:11" x14ac:dyDescent="0.45">
      <c r="A221" s="1" t="s">
        <v>371</v>
      </c>
      <c r="B221" t="s">
        <v>372</v>
      </c>
      <c r="C221" t="s">
        <v>311</v>
      </c>
      <c r="D221" t="s">
        <v>373</v>
      </c>
      <c r="E221" t="s">
        <v>371</v>
      </c>
      <c r="F221" t="s">
        <v>10</v>
      </c>
      <c r="H221" s="7">
        <v>212</v>
      </c>
      <c r="I221" s="3" t="s">
        <v>411</v>
      </c>
      <c r="J221" s="4"/>
      <c r="K221"/>
    </row>
    <row r="222" spans="1:11" x14ac:dyDescent="0.45">
      <c r="A222" s="1" t="s">
        <v>374</v>
      </c>
      <c r="B222" t="s">
        <v>375</v>
      </c>
      <c r="C222" t="s">
        <v>183</v>
      </c>
      <c r="D222" t="s">
        <v>207</v>
      </c>
      <c r="E222" t="s">
        <v>205</v>
      </c>
      <c r="F222" t="s">
        <v>20</v>
      </c>
      <c r="H222" s="7">
        <v>213</v>
      </c>
      <c r="I222" s="3" t="s">
        <v>409</v>
      </c>
      <c r="J222" s="4"/>
      <c r="K222"/>
    </row>
    <row r="223" spans="1:11" x14ac:dyDescent="0.45">
      <c r="A223" s="1" t="s">
        <v>374</v>
      </c>
      <c r="B223" t="s">
        <v>375</v>
      </c>
      <c r="C223" t="s">
        <v>183</v>
      </c>
      <c r="D223" t="s">
        <v>207</v>
      </c>
      <c r="E223" t="s">
        <v>374</v>
      </c>
      <c r="F223" t="s">
        <v>10</v>
      </c>
      <c r="H223" s="7">
        <v>214</v>
      </c>
      <c r="I223" s="3" t="s">
        <v>417</v>
      </c>
      <c r="J223" s="4"/>
      <c r="K223"/>
    </row>
    <row r="224" spans="1:11" x14ac:dyDescent="0.45">
      <c r="A224" s="1" t="s">
        <v>374</v>
      </c>
      <c r="B224" t="s">
        <v>376</v>
      </c>
      <c r="C224" t="s">
        <v>183</v>
      </c>
      <c r="D224" t="s">
        <v>207</v>
      </c>
      <c r="E224" t="s">
        <v>205</v>
      </c>
      <c r="F224" t="s">
        <v>20</v>
      </c>
      <c r="H224" s="7">
        <v>215</v>
      </c>
      <c r="I224" s="3" t="s">
        <v>413</v>
      </c>
      <c r="J224" s="4"/>
      <c r="K224"/>
    </row>
    <row r="225" spans="1:11" x14ac:dyDescent="0.45">
      <c r="A225" s="1" t="s">
        <v>374</v>
      </c>
      <c r="B225" t="s">
        <v>376</v>
      </c>
      <c r="C225" t="s">
        <v>183</v>
      </c>
      <c r="D225" t="s">
        <v>207</v>
      </c>
      <c r="E225" t="s">
        <v>374</v>
      </c>
      <c r="F225" t="s">
        <v>10</v>
      </c>
      <c r="H225" s="7">
        <v>216</v>
      </c>
      <c r="I225" s="3" t="s">
        <v>410</v>
      </c>
      <c r="J225" s="4"/>
      <c r="K225"/>
    </row>
    <row r="226" spans="1:11" x14ac:dyDescent="0.45">
      <c r="A226" s="1" t="s">
        <v>377</v>
      </c>
      <c r="B226" t="s">
        <v>378</v>
      </c>
      <c r="C226" t="s">
        <v>183</v>
      </c>
      <c r="D226" t="s">
        <v>207</v>
      </c>
      <c r="E226" t="s">
        <v>377</v>
      </c>
      <c r="F226" t="s">
        <v>10</v>
      </c>
      <c r="H226" s="7">
        <v>217</v>
      </c>
      <c r="I226" s="3" t="s">
        <v>419</v>
      </c>
      <c r="J226" s="4"/>
      <c r="K226"/>
    </row>
    <row r="227" spans="1:11" x14ac:dyDescent="0.45">
      <c r="A227" s="1" t="s">
        <v>379</v>
      </c>
      <c r="B227" t="s">
        <v>380</v>
      </c>
      <c r="C227" t="s">
        <v>381</v>
      </c>
      <c r="D227" t="s">
        <v>382</v>
      </c>
      <c r="E227" t="s">
        <v>379</v>
      </c>
      <c r="F227" t="s">
        <v>10</v>
      </c>
      <c r="H227" s="7">
        <v>218</v>
      </c>
      <c r="I227" s="3" t="s">
        <v>421</v>
      </c>
      <c r="J227" s="4"/>
      <c r="K227"/>
    </row>
    <row r="228" spans="1:11" x14ac:dyDescent="0.45">
      <c r="A228" s="1" t="s">
        <v>383</v>
      </c>
      <c r="B228" t="s">
        <v>384</v>
      </c>
      <c r="C228" t="s">
        <v>385</v>
      </c>
      <c r="D228" t="s">
        <v>386</v>
      </c>
      <c r="E228" t="s">
        <v>383</v>
      </c>
      <c r="F228" t="s">
        <v>10</v>
      </c>
      <c r="H228" s="7">
        <v>219</v>
      </c>
      <c r="I228" s="3" t="s">
        <v>426</v>
      </c>
      <c r="J228" s="4"/>
      <c r="K228"/>
    </row>
    <row r="229" spans="1:11" x14ac:dyDescent="0.45">
      <c r="A229" s="1" t="s">
        <v>387</v>
      </c>
      <c r="B229" t="s">
        <v>388</v>
      </c>
      <c r="C229" t="s">
        <v>389</v>
      </c>
      <c r="D229" t="s">
        <v>390</v>
      </c>
      <c r="E229" t="s">
        <v>387</v>
      </c>
      <c r="F229" t="s">
        <v>10</v>
      </c>
      <c r="H229" s="7">
        <v>220</v>
      </c>
      <c r="I229" s="3" t="s">
        <v>425</v>
      </c>
      <c r="J229" s="4"/>
      <c r="K229"/>
    </row>
    <row r="230" spans="1:11" x14ac:dyDescent="0.45">
      <c r="A230" s="1" t="s">
        <v>387</v>
      </c>
      <c r="B230" t="s">
        <v>391</v>
      </c>
      <c r="C230" t="s">
        <v>389</v>
      </c>
      <c r="D230" t="s">
        <v>390</v>
      </c>
      <c r="E230" t="s">
        <v>387</v>
      </c>
      <c r="F230" t="s">
        <v>10</v>
      </c>
      <c r="H230" s="7">
        <v>221</v>
      </c>
      <c r="I230" s="3" t="s">
        <v>423</v>
      </c>
      <c r="J230" s="4"/>
      <c r="K230"/>
    </row>
    <row r="231" spans="1:11" x14ac:dyDescent="0.45">
      <c r="A231" s="1" t="s">
        <v>392</v>
      </c>
      <c r="B231" t="s">
        <v>393</v>
      </c>
      <c r="C231" t="s">
        <v>58</v>
      </c>
      <c r="D231" t="s">
        <v>394</v>
      </c>
      <c r="E231" t="s">
        <v>392</v>
      </c>
      <c r="F231" t="s">
        <v>10</v>
      </c>
      <c r="H231" s="7">
        <v>222</v>
      </c>
      <c r="I231" s="3" t="s">
        <v>427</v>
      </c>
      <c r="J231" s="4"/>
      <c r="K231"/>
    </row>
    <row r="232" spans="1:11" x14ac:dyDescent="0.45">
      <c r="A232" s="1" t="s">
        <v>392</v>
      </c>
      <c r="B232" t="s">
        <v>395</v>
      </c>
      <c r="C232" t="s">
        <v>58</v>
      </c>
      <c r="D232" t="s">
        <v>394</v>
      </c>
      <c r="E232" t="s">
        <v>392</v>
      </c>
      <c r="F232" t="s">
        <v>10</v>
      </c>
      <c r="H232" s="7">
        <v>223</v>
      </c>
      <c r="I232" s="3" t="s">
        <v>429</v>
      </c>
      <c r="J232" s="4"/>
      <c r="K232"/>
    </row>
    <row r="233" spans="1:11" x14ac:dyDescent="0.45">
      <c r="A233" s="1" t="s">
        <v>396</v>
      </c>
      <c r="B233" t="s">
        <v>397</v>
      </c>
      <c r="C233" t="s">
        <v>53</v>
      </c>
      <c r="D233" t="s">
        <v>54</v>
      </c>
      <c r="E233" t="s">
        <v>396</v>
      </c>
      <c r="F233" t="s">
        <v>10</v>
      </c>
      <c r="H233" s="7">
        <v>224</v>
      </c>
      <c r="I233" s="3" t="s">
        <v>431</v>
      </c>
      <c r="J233" s="4"/>
      <c r="K233"/>
    </row>
    <row r="234" spans="1:11" x14ac:dyDescent="0.45">
      <c r="A234" s="1" t="s">
        <v>396</v>
      </c>
      <c r="B234" t="s">
        <v>398</v>
      </c>
      <c r="C234" t="s">
        <v>53</v>
      </c>
      <c r="D234" t="s">
        <v>54</v>
      </c>
      <c r="E234" t="s">
        <v>396</v>
      </c>
      <c r="F234" t="s">
        <v>10</v>
      </c>
      <c r="H234" s="7">
        <v>225</v>
      </c>
      <c r="I234" s="3" t="s">
        <v>434</v>
      </c>
      <c r="J234" s="4"/>
      <c r="K234"/>
    </row>
    <row r="235" spans="1:11" x14ac:dyDescent="0.45">
      <c r="A235" s="1" t="s">
        <v>396</v>
      </c>
      <c r="B235" t="s">
        <v>399</v>
      </c>
      <c r="C235" t="s">
        <v>53</v>
      </c>
      <c r="D235" t="s">
        <v>54</v>
      </c>
      <c r="E235" t="s">
        <v>396</v>
      </c>
      <c r="F235" t="s">
        <v>10</v>
      </c>
      <c r="H235" s="7">
        <v>226</v>
      </c>
      <c r="I235" s="3" t="s">
        <v>436</v>
      </c>
      <c r="J235" s="4"/>
      <c r="K235"/>
    </row>
    <row r="236" spans="1:11" x14ac:dyDescent="0.45">
      <c r="A236" s="1" t="s">
        <v>239</v>
      </c>
      <c r="B236" t="s">
        <v>400</v>
      </c>
      <c r="C236" t="s">
        <v>30</v>
      </c>
      <c r="D236" t="s">
        <v>31</v>
      </c>
      <c r="E236" t="s">
        <v>239</v>
      </c>
      <c r="F236" t="s">
        <v>10</v>
      </c>
      <c r="H236" s="7">
        <v>227</v>
      </c>
      <c r="I236" s="3" t="s">
        <v>447</v>
      </c>
      <c r="J236" s="4"/>
      <c r="K236"/>
    </row>
    <row r="237" spans="1:11" x14ac:dyDescent="0.45">
      <c r="A237" s="1" t="s">
        <v>401</v>
      </c>
      <c r="B237" t="s">
        <v>402</v>
      </c>
      <c r="C237" t="s">
        <v>30</v>
      </c>
      <c r="D237" t="s">
        <v>31</v>
      </c>
      <c r="E237" t="s">
        <v>401</v>
      </c>
      <c r="F237" t="s">
        <v>10</v>
      </c>
      <c r="H237" s="7">
        <v>228</v>
      </c>
      <c r="I237" s="3" t="s">
        <v>446</v>
      </c>
      <c r="J237" s="4"/>
      <c r="K237"/>
    </row>
    <row r="238" spans="1:11" x14ac:dyDescent="0.45">
      <c r="A238" s="1" t="s">
        <v>401</v>
      </c>
      <c r="B238" t="s">
        <v>403</v>
      </c>
      <c r="C238" t="s">
        <v>30</v>
      </c>
      <c r="D238" t="s">
        <v>31</v>
      </c>
      <c r="E238" t="s">
        <v>401</v>
      </c>
      <c r="F238" t="s">
        <v>10</v>
      </c>
      <c r="H238" s="7">
        <v>229</v>
      </c>
      <c r="I238" s="3" t="s">
        <v>449</v>
      </c>
      <c r="J238" s="4"/>
      <c r="K238"/>
    </row>
    <row r="239" spans="1:11" x14ac:dyDescent="0.45">
      <c r="A239" s="1" t="s">
        <v>404</v>
      </c>
      <c r="B239" t="s">
        <v>405</v>
      </c>
      <c r="C239" t="s">
        <v>64</v>
      </c>
      <c r="D239" t="s">
        <v>64</v>
      </c>
      <c r="E239" t="s">
        <v>64</v>
      </c>
      <c r="F239" t="s">
        <v>10</v>
      </c>
      <c r="H239" s="7">
        <v>230</v>
      </c>
      <c r="I239" s="3" t="s">
        <v>452</v>
      </c>
      <c r="J239" s="4"/>
      <c r="K239"/>
    </row>
    <row r="240" spans="1:11" x14ac:dyDescent="0.45">
      <c r="A240" s="1" t="s">
        <v>404</v>
      </c>
      <c r="B240" t="s">
        <v>406</v>
      </c>
      <c r="C240" t="s">
        <v>64</v>
      </c>
      <c r="D240" t="s">
        <v>64</v>
      </c>
      <c r="E240" t="s">
        <v>64</v>
      </c>
      <c r="F240" t="s">
        <v>10</v>
      </c>
      <c r="H240" s="7">
        <v>231</v>
      </c>
      <c r="I240" s="3" t="s">
        <v>442</v>
      </c>
      <c r="J240" s="4"/>
      <c r="K240"/>
    </row>
    <row r="241" spans="1:11" x14ac:dyDescent="0.45">
      <c r="A241" s="1" t="s">
        <v>407</v>
      </c>
      <c r="B241" t="s">
        <v>408</v>
      </c>
      <c r="C241" t="s">
        <v>220</v>
      </c>
      <c r="D241" t="s">
        <v>221</v>
      </c>
      <c r="E241" t="s">
        <v>407</v>
      </c>
      <c r="F241" t="s">
        <v>10</v>
      </c>
      <c r="H241" s="7">
        <v>232</v>
      </c>
      <c r="I241" s="3" t="s">
        <v>437</v>
      </c>
      <c r="J241" s="4"/>
      <c r="K241"/>
    </row>
    <row r="242" spans="1:11" x14ac:dyDescent="0.45">
      <c r="A242" s="1" t="s">
        <v>407</v>
      </c>
      <c r="B242" t="s">
        <v>409</v>
      </c>
      <c r="C242" t="s">
        <v>220</v>
      </c>
      <c r="D242" t="s">
        <v>221</v>
      </c>
      <c r="E242" t="s">
        <v>407</v>
      </c>
      <c r="F242" t="s">
        <v>10</v>
      </c>
      <c r="H242" s="7">
        <v>233</v>
      </c>
      <c r="I242" s="3" t="s">
        <v>438</v>
      </c>
      <c r="J242" s="4"/>
      <c r="K242"/>
    </row>
    <row r="243" spans="1:11" x14ac:dyDescent="0.45">
      <c r="A243" s="1" t="s">
        <v>407</v>
      </c>
      <c r="B243" t="s">
        <v>410</v>
      </c>
      <c r="C243" t="s">
        <v>220</v>
      </c>
      <c r="D243" t="s">
        <v>221</v>
      </c>
      <c r="E243" t="s">
        <v>407</v>
      </c>
      <c r="F243" t="s">
        <v>10</v>
      </c>
      <c r="H243" s="7">
        <v>234</v>
      </c>
      <c r="I243" s="3" t="s">
        <v>450</v>
      </c>
      <c r="J243" s="4"/>
      <c r="K243"/>
    </row>
    <row r="244" spans="1:11" x14ac:dyDescent="0.45">
      <c r="A244" s="1" t="s">
        <v>407</v>
      </c>
      <c r="B244" t="s">
        <v>411</v>
      </c>
      <c r="C244" t="s">
        <v>220</v>
      </c>
      <c r="D244" t="s">
        <v>221</v>
      </c>
      <c r="E244" t="s">
        <v>407</v>
      </c>
      <c r="F244" t="s">
        <v>10</v>
      </c>
      <c r="H244" s="7">
        <v>235</v>
      </c>
      <c r="I244" s="3" t="s">
        <v>443</v>
      </c>
      <c r="J244" s="4"/>
      <c r="K244"/>
    </row>
    <row r="245" spans="1:11" x14ac:dyDescent="0.45">
      <c r="A245" s="1" t="s">
        <v>407</v>
      </c>
      <c r="B245" t="s">
        <v>412</v>
      </c>
      <c r="C245" t="s">
        <v>220</v>
      </c>
      <c r="D245" t="s">
        <v>221</v>
      </c>
      <c r="E245" t="s">
        <v>407</v>
      </c>
      <c r="F245" t="s">
        <v>10</v>
      </c>
      <c r="H245" s="7">
        <v>236</v>
      </c>
      <c r="I245" s="3" t="s">
        <v>441</v>
      </c>
      <c r="J245" s="4"/>
      <c r="K245"/>
    </row>
    <row r="246" spans="1:11" x14ac:dyDescent="0.45">
      <c r="A246" s="1" t="s">
        <v>407</v>
      </c>
      <c r="B246" t="s">
        <v>413</v>
      </c>
      <c r="C246" t="s">
        <v>220</v>
      </c>
      <c r="D246" t="s">
        <v>221</v>
      </c>
      <c r="E246" t="s">
        <v>407</v>
      </c>
      <c r="F246" t="s">
        <v>10</v>
      </c>
      <c r="H246" s="7">
        <v>237</v>
      </c>
      <c r="I246" s="3" t="s">
        <v>439</v>
      </c>
      <c r="J246" s="4"/>
      <c r="K246"/>
    </row>
    <row r="247" spans="1:11" x14ac:dyDescent="0.45">
      <c r="A247" s="1" t="s">
        <v>407</v>
      </c>
      <c r="B247" t="s">
        <v>414</v>
      </c>
      <c r="C247" t="s">
        <v>220</v>
      </c>
      <c r="D247" t="s">
        <v>221</v>
      </c>
      <c r="E247" t="s">
        <v>407</v>
      </c>
      <c r="F247" t="s">
        <v>10</v>
      </c>
      <c r="H247" s="7">
        <v>238</v>
      </c>
      <c r="I247" s="3" t="s">
        <v>444</v>
      </c>
      <c r="J247" s="4"/>
      <c r="K247"/>
    </row>
    <row r="248" spans="1:11" x14ac:dyDescent="0.45">
      <c r="A248" s="1" t="s">
        <v>407</v>
      </c>
      <c r="B248" t="s">
        <v>415</v>
      </c>
      <c r="C248" t="s">
        <v>220</v>
      </c>
      <c r="D248" t="s">
        <v>221</v>
      </c>
      <c r="E248" t="s">
        <v>407</v>
      </c>
      <c r="F248" t="s">
        <v>10</v>
      </c>
      <c r="H248" s="7">
        <v>239</v>
      </c>
      <c r="I248" s="3" t="s">
        <v>445</v>
      </c>
      <c r="J248" s="4"/>
      <c r="K248"/>
    </row>
    <row r="249" spans="1:11" x14ac:dyDescent="0.45">
      <c r="A249" s="1" t="s">
        <v>407</v>
      </c>
      <c r="B249" t="s">
        <v>416</v>
      </c>
      <c r="C249" t="s">
        <v>220</v>
      </c>
      <c r="D249" t="s">
        <v>221</v>
      </c>
      <c r="E249" t="s">
        <v>407</v>
      </c>
      <c r="F249" t="s">
        <v>10</v>
      </c>
      <c r="H249" s="7">
        <v>240</v>
      </c>
      <c r="I249" s="3" t="s">
        <v>440</v>
      </c>
      <c r="J249" s="4"/>
      <c r="K249"/>
    </row>
    <row r="250" spans="1:11" x14ac:dyDescent="0.45">
      <c r="A250" s="1" t="s">
        <v>407</v>
      </c>
      <c r="B250" t="s">
        <v>417</v>
      </c>
      <c r="C250" t="s">
        <v>220</v>
      </c>
      <c r="D250" t="s">
        <v>221</v>
      </c>
      <c r="E250" t="s">
        <v>407</v>
      </c>
      <c r="F250" t="s">
        <v>10</v>
      </c>
      <c r="H250" s="7">
        <v>241</v>
      </c>
      <c r="I250" s="3" t="s">
        <v>451</v>
      </c>
      <c r="J250" s="4"/>
      <c r="K250"/>
    </row>
    <row r="251" spans="1:11" x14ac:dyDescent="0.45">
      <c r="A251" s="1" t="s">
        <v>418</v>
      </c>
      <c r="B251" t="s">
        <v>419</v>
      </c>
      <c r="C251" t="s">
        <v>64</v>
      </c>
      <c r="D251" t="s">
        <v>64</v>
      </c>
      <c r="E251" t="s">
        <v>64</v>
      </c>
      <c r="F251" t="s">
        <v>10</v>
      </c>
      <c r="H251" s="7">
        <v>242</v>
      </c>
      <c r="I251" s="3" t="s">
        <v>448</v>
      </c>
      <c r="J251" s="4"/>
      <c r="K251"/>
    </row>
    <row r="252" spans="1:11" x14ac:dyDescent="0.45">
      <c r="A252" s="1" t="s">
        <v>420</v>
      </c>
      <c r="B252" t="s">
        <v>421</v>
      </c>
      <c r="C252" t="s">
        <v>64</v>
      </c>
      <c r="D252" t="s">
        <v>64</v>
      </c>
      <c r="E252" t="s">
        <v>64</v>
      </c>
      <c r="F252" t="s">
        <v>10</v>
      </c>
      <c r="H252" s="7">
        <v>243</v>
      </c>
      <c r="I252" s="3" t="s">
        <v>454</v>
      </c>
      <c r="J252" s="4"/>
      <c r="K252"/>
    </row>
    <row r="253" spans="1:11" x14ac:dyDescent="0.45">
      <c r="A253" s="1" t="s">
        <v>422</v>
      </c>
      <c r="B253" t="s">
        <v>423</v>
      </c>
      <c r="C253" t="s">
        <v>198</v>
      </c>
      <c r="D253" t="s">
        <v>424</v>
      </c>
      <c r="E253" t="s">
        <v>422</v>
      </c>
      <c r="F253" t="s">
        <v>10</v>
      </c>
      <c r="H253" s="7">
        <v>244</v>
      </c>
      <c r="I253" s="3" t="s">
        <v>457</v>
      </c>
      <c r="J253" s="4"/>
      <c r="K253"/>
    </row>
    <row r="254" spans="1:11" x14ac:dyDescent="0.45">
      <c r="A254" s="1" t="s">
        <v>422</v>
      </c>
      <c r="B254" t="s">
        <v>423</v>
      </c>
      <c r="C254" t="s">
        <v>196</v>
      </c>
      <c r="D254" t="s">
        <v>197</v>
      </c>
      <c r="E254" t="s">
        <v>422</v>
      </c>
      <c r="F254" t="s">
        <v>10</v>
      </c>
      <c r="H254" s="7">
        <v>245</v>
      </c>
      <c r="I254" s="3" t="s">
        <v>459</v>
      </c>
      <c r="J254" s="4"/>
      <c r="K254"/>
    </row>
    <row r="255" spans="1:11" x14ac:dyDescent="0.45">
      <c r="A255" s="1" t="s">
        <v>422</v>
      </c>
      <c r="B255" t="s">
        <v>425</v>
      </c>
      <c r="C255" t="s">
        <v>198</v>
      </c>
      <c r="D255" t="s">
        <v>424</v>
      </c>
      <c r="E255" t="s">
        <v>422</v>
      </c>
      <c r="F255" t="s">
        <v>10</v>
      </c>
      <c r="H255" s="7">
        <v>246</v>
      </c>
      <c r="I255" s="3" t="s">
        <v>470</v>
      </c>
      <c r="J255" s="4"/>
      <c r="K255"/>
    </row>
    <row r="256" spans="1:11" x14ac:dyDescent="0.45">
      <c r="A256" s="1" t="s">
        <v>422</v>
      </c>
      <c r="B256" t="s">
        <v>425</v>
      </c>
      <c r="C256" t="s">
        <v>196</v>
      </c>
      <c r="D256" t="s">
        <v>197</v>
      </c>
      <c r="E256" t="s">
        <v>422</v>
      </c>
      <c r="F256" t="s">
        <v>10</v>
      </c>
      <c r="H256" s="7">
        <v>247</v>
      </c>
      <c r="I256" s="3" t="s">
        <v>462</v>
      </c>
      <c r="J256" s="4"/>
      <c r="K256"/>
    </row>
    <row r="257" spans="1:11" x14ac:dyDescent="0.45">
      <c r="A257" s="1" t="s">
        <v>422</v>
      </c>
      <c r="B257" t="s">
        <v>426</v>
      </c>
      <c r="C257" t="s">
        <v>198</v>
      </c>
      <c r="D257" t="s">
        <v>424</v>
      </c>
      <c r="E257" t="s">
        <v>422</v>
      </c>
      <c r="F257" t="s">
        <v>10</v>
      </c>
      <c r="H257" s="7">
        <v>248</v>
      </c>
      <c r="I257" s="3" t="s">
        <v>468</v>
      </c>
      <c r="J257" s="4"/>
      <c r="K257"/>
    </row>
    <row r="258" spans="1:11" x14ac:dyDescent="0.45">
      <c r="A258" s="1" t="s">
        <v>422</v>
      </c>
      <c r="B258" t="s">
        <v>426</v>
      </c>
      <c r="C258" t="s">
        <v>196</v>
      </c>
      <c r="D258" t="s">
        <v>197</v>
      </c>
      <c r="E258" t="s">
        <v>422</v>
      </c>
      <c r="F258" t="s">
        <v>10</v>
      </c>
      <c r="H258" s="7">
        <v>249</v>
      </c>
      <c r="I258" s="3" t="s">
        <v>471</v>
      </c>
      <c r="J258" s="4"/>
      <c r="K258"/>
    </row>
    <row r="259" spans="1:11" x14ac:dyDescent="0.45">
      <c r="A259" s="1" t="s">
        <v>422</v>
      </c>
      <c r="B259" t="s">
        <v>427</v>
      </c>
      <c r="C259" t="s">
        <v>198</v>
      </c>
      <c r="D259" t="s">
        <v>424</v>
      </c>
      <c r="E259" t="s">
        <v>422</v>
      </c>
      <c r="F259" t="s">
        <v>10</v>
      </c>
      <c r="H259" s="7">
        <v>250</v>
      </c>
      <c r="I259" s="3" t="s">
        <v>465</v>
      </c>
      <c r="J259" s="4"/>
      <c r="K259"/>
    </row>
    <row r="260" spans="1:11" x14ac:dyDescent="0.45">
      <c r="A260" s="1" t="s">
        <v>422</v>
      </c>
      <c r="B260" t="s">
        <v>427</v>
      </c>
      <c r="C260" t="s">
        <v>196</v>
      </c>
      <c r="D260" t="s">
        <v>197</v>
      </c>
      <c r="E260" t="s">
        <v>422</v>
      </c>
      <c r="F260" t="s">
        <v>10</v>
      </c>
      <c r="H260" s="7">
        <v>251</v>
      </c>
      <c r="I260" s="3" t="s">
        <v>466</v>
      </c>
      <c r="J260" s="4"/>
      <c r="K260"/>
    </row>
    <row r="261" spans="1:11" x14ac:dyDescent="0.45">
      <c r="A261" s="1" t="s">
        <v>428</v>
      </c>
      <c r="B261" t="s">
        <v>429</v>
      </c>
      <c r="C261" t="s">
        <v>220</v>
      </c>
      <c r="D261" t="s">
        <v>316</v>
      </c>
      <c r="E261" t="s">
        <v>428</v>
      </c>
      <c r="F261" t="s">
        <v>10</v>
      </c>
      <c r="H261" s="7">
        <v>252</v>
      </c>
      <c r="I261" s="3" t="s">
        <v>467</v>
      </c>
      <c r="J261" s="4"/>
      <c r="K261"/>
    </row>
    <row r="262" spans="1:11" x14ac:dyDescent="0.45">
      <c r="A262" s="1" t="s">
        <v>430</v>
      </c>
      <c r="B262" t="s">
        <v>431</v>
      </c>
      <c r="C262" t="s">
        <v>196</v>
      </c>
      <c r="D262" t="s">
        <v>197</v>
      </c>
      <c r="E262" t="s">
        <v>430</v>
      </c>
      <c r="F262" t="s">
        <v>10</v>
      </c>
      <c r="H262" s="7">
        <v>253</v>
      </c>
      <c r="I262" s="3" t="s">
        <v>463</v>
      </c>
      <c r="J262" s="4"/>
      <c r="K262"/>
    </row>
    <row r="263" spans="1:11" x14ac:dyDescent="0.45">
      <c r="A263" s="1" t="s">
        <v>430</v>
      </c>
      <c r="B263" t="s">
        <v>431</v>
      </c>
      <c r="C263" t="s">
        <v>198</v>
      </c>
      <c r="D263" t="s">
        <v>432</v>
      </c>
      <c r="E263" t="s">
        <v>430</v>
      </c>
      <c r="F263" t="s">
        <v>10</v>
      </c>
      <c r="H263" s="7">
        <v>254</v>
      </c>
      <c r="I263" s="3" t="s">
        <v>464</v>
      </c>
      <c r="J263" s="4"/>
      <c r="K263"/>
    </row>
    <row r="264" spans="1:11" x14ac:dyDescent="0.45">
      <c r="A264" s="1" t="s">
        <v>433</v>
      </c>
      <c r="B264" t="s">
        <v>434</v>
      </c>
      <c r="C264" t="s">
        <v>220</v>
      </c>
      <c r="D264" t="s">
        <v>221</v>
      </c>
      <c r="E264" t="s">
        <v>433</v>
      </c>
      <c r="F264" t="s">
        <v>10</v>
      </c>
      <c r="H264" s="7">
        <v>255</v>
      </c>
      <c r="I264" s="3" t="s">
        <v>469</v>
      </c>
      <c r="J264" s="4"/>
      <c r="K264"/>
    </row>
    <row r="265" spans="1:11" x14ac:dyDescent="0.45">
      <c r="A265" s="1" t="s">
        <v>435</v>
      </c>
      <c r="B265" t="s">
        <v>436</v>
      </c>
      <c r="C265" t="s">
        <v>53</v>
      </c>
      <c r="D265" t="s">
        <v>54</v>
      </c>
      <c r="E265" t="s">
        <v>435</v>
      </c>
      <c r="F265" t="s">
        <v>10</v>
      </c>
      <c r="H265" s="7">
        <v>256</v>
      </c>
      <c r="I265" s="3" t="s">
        <v>473</v>
      </c>
      <c r="J265" s="4"/>
      <c r="K265"/>
    </row>
    <row r="266" spans="1:11" x14ac:dyDescent="0.45">
      <c r="A266" s="1" t="s">
        <v>435</v>
      </c>
      <c r="B266" t="s">
        <v>437</v>
      </c>
      <c r="C266" t="s">
        <v>53</v>
      </c>
      <c r="D266" t="s">
        <v>54</v>
      </c>
      <c r="E266" t="s">
        <v>435</v>
      </c>
      <c r="F266" t="s">
        <v>10</v>
      </c>
      <c r="H266" s="7">
        <v>257</v>
      </c>
      <c r="I266" s="3" t="s">
        <v>477</v>
      </c>
      <c r="J266" s="4"/>
      <c r="K266"/>
    </row>
    <row r="267" spans="1:11" x14ac:dyDescent="0.45">
      <c r="A267" s="1" t="s">
        <v>435</v>
      </c>
      <c r="B267" t="s">
        <v>438</v>
      </c>
      <c r="C267" t="s">
        <v>53</v>
      </c>
      <c r="D267" t="s">
        <v>54</v>
      </c>
      <c r="E267" t="s">
        <v>435</v>
      </c>
      <c r="F267" t="s">
        <v>10</v>
      </c>
      <c r="H267" s="7">
        <v>258</v>
      </c>
      <c r="I267" s="3" t="s">
        <v>484</v>
      </c>
      <c r="J267" s="4"/>
      <c r="K267"/>
    </row>
    <row r="268" spans="1:11" x14ac:dyDescent="0.45">
      <c r="A268" s="1" t="s">
        <v>435</v>
      </c>
      <c r="B268" t="s">
        <v>439</v>
      </c>
      <c r="C268" t="s">
        <v>53</v>
      </c>
      <c r="D268" t="s">
        <v>54</v>
      </c>
      <c r="E268" t="s">
        <v>435</v>
      </c>
      <c r="F268" t="s">
        <v>10</v>
      </c>
      <c r="H268" s="7">
        <v>259</v>
      </c>
      <c r="I268" s="3" t="s">
        <v>482</v>
      </c>
      <c r="J268" s="4"/>
      <c r="K268"/>
    </row>
    <row r="269" spans="1:11" x14ac:dyDescent="0.45">
      <c r="A269" s="1" t="s">
        <v>435</v>
      </c>
      <c r="B269" t="s">
        <v>440</v>
      </c>
      <c r="C269" t="s">
        <v>53</v>
      </c>
      <c r="D269" t="s">
        <v>54</v>
      </c>
      <c r="E269" t="s">
        <v>435</v>
      </c>
      <c r="F269" t="s">
        <v>10</v>
      </c>
      <c r="H269" s="7">
        <v>260</v>
      </c>
      <c r="I269" s="3" t="s">
        <v>483</v>
      </c>
      <c r="J269" s="4"/>
      <c r="K269"/>
    </row>
    <row r="270" spans="1:11" x14ac:dyDescent="0.45">
      <c r="A270" s="1" t="s">
        <v>435</v>
      </c>
      <c r="B270" t="s">
        <v>441</v>
      </c>
      <c r="C270" t="s">
        <v>53</v>
      </c>
      <c r="D270" t="s">
        <v>54</v>
      </c>
      <c r="E270" t="s">
        <v>435</v>
      </c>
      <c r="F270" t="s">
        <v>10</v>
      </c>
      <c r="H270" s="7">
        <v>261</v>
      </c>
      <c r="I270" s="3" t="s">
        <v>479</v>
      </c>
      <c r="J270" s="4"/>
      <c r="K270"/>
    </row>
    <row r="271" spans="1:11" x14ac:dyDescent="0.45">
      <c r="A271" s="1" t="s">
        <v>435</v>
      </c>
      <c r="B271" t="s">
        <v>442</v>
      </c>
      <c r="C271" t="s">
        <v>53</v>
      </c>
      <c r="D271" t="s">
        <v>54</v>
      </c>
      <c r="E271" t="s">
        <v>435</v>
      </c>
      <c r="F271" t="s">
        <v>10</v>
      </c>
      <c r="H271" s="7">
        <v>262</v>
      </c>
      <c r="I271" s="3" t="s">
        <v>486</v>
      </c>
      <c r="J271" s="4"/>
      <c r="K271"/>
    </row>
    <row r="272" spans="1:11" x14ac:dyDescent="0.45">
      <c r="A272" s="1" t="s">
        <v>435</v>
      </c>
      <c r="B272" t="s">
        <v>443</v>
      </c>
      <c r="C272" t="s">
        <v>53</v>
      </c>
      <c r="D272" t="s">
        <v>54</v>
      </c>
      <c r="E272" t="s">
        <v>435</v>
      </c>
      <c r="F272" t="s">
        <v>10</v>
      </c>
      <c r="H272" s="7">
        <v>263</v>
      </c>
      <c r="I272" s="3" t="s">
        <v>488</v>
      </c>
      <c r="J272" s="4"/>
      <c r="K272"/>
    </row>
    <row r="273" spans="1:11" x14ac:dyDescent="0.45">
      <c r="A273" s="1" t="s">
        <v>435</v>
      </c>
      <c r="B273" t="s">
        <v>444</v>
      </c>
      <c r="C273" t="s">
        <v>53</v>
      </c>
      <c r="D273" t="s">
        <v>54</v>
      </c>
      <c r="E273" t="s">
        <v>435</v>
      </c>
      <c r="F273" t="s">
        <v>10</v>
      </c>
      <c r="H273" s="7">
        <v>264</v>
      </c>
      <c r="I273" s="3" t="s">
        <v>490</v>
      </c>
      <c r="J273" s="4"/>
      <c r="K273"/>
    </row>
    <row r="274" spans="1:11" x14ac:dyDescent="0.45">
      <c r="A274" s="1" t="s">
        <v>435</v>
      </c>
      <c r="B274" t="s">
        <v>445</v>
      </c>
      <c r="C274" t="s">
        <v>53</v>
      </c>
      <c r="D274" t="s">
        <v>54</v>
      </c>
      <c r="E274" t="s">
        <v>435</v>
      </c>
      <c r="F274" t="s">
        <v>10</v>
      </c>
      <c r="H274" s="7">
        <v>265</v>
      </c>
      <c r="I274" s="3" t="s">
        <v>491</v>
      </c>
      <c r="J274" s="4"/>
      <c r="K274"/>
    </row>
    <row r="275" spans="1:11" x14ac:dyDescent="0.45">
      <c r="A275" s="1" t="s">
        <v>435</v>
      </c>
      <c r="B275" t="s">
        <v>446</v>
      </c>
      <c r="C275" t="s">
        <v>53</v>
      </c>
      <c r="D275" t="s">
        <v>54</v>
      </c>
      <c r="E275" t="s">
        <v>435</v>
      </c>
      <c r="F275" t="s">
        <v>10</v>
      </c>
      <c r="H275" s="7">
        <v>266</v>
      </c>
      <c r="I275" s="3" t="s">
        <v>489</v>
      </c>
      <c r="J275" s="4"/>
      <c r="K275"/>
    </row>
    <row r="276" spans="1:11" x14ac:dyDescent="0.45">
      <c r="A276" s="1" t="s">
        <v>435</v>
      </c>
      <c r="B276" t="s">
        <v>447</v>
      </c>
      <c r="C276" t="s">
        <v>53</v>
      </c>
      <c r="D276" t="s">
        <v>54</v>
      </c>
      <c r="E276" t="s">
        <v>435</v>
      </c>
      <c r="F276" t="s">
        <v>10</v>
      </c>
      <c r="H276" s="7">
        <v>267</v>
      </c>
      <c r="I276" s="3" t="s">
        <v>492</v>
      </c>
      <c r="J276" s="4"/>
      <c r="K276"/>
    </row>
    <row r="277" spans="1:11" x14ac:dyDescent="0.45">
      <c r="A277" s="1" t="s">
        <v>435</v>
      </c>
      <c r="B277" t="s">
        <v>448</v>
      </c>
      <c r="C277" t="s">
        <v>53</v>
      </c>
      <c r="D277" t="s">
        <v>54</v>
      </c>
      <c r="E277" t="s">
        <v>435</v>
      </c>
      <c r="F277" t="s">
        <v>10</v>
      </c>
      <c r="H277" s="7">
        <v>268</v>
      </c>
      <c r="I277" s="3" t="s">
        <v>494</v>
      </c>
      <c r="J277" s="4"/>
      <c r="K277"/>
    </row>
    <row r="278" spans="1:11" x14ac:dyDescent="0.45">
      <c r="A278" s="1" t="s">
        <v>435</v>
      </c>
      <c r="B278" t="s">
        <v>449</v>
      </c>
      <c r="C278" t="s">
        <v>53</v>
      </c>
      <c r="D278" t="s">
        <v>54</v>
      </c>
      <c r="E278" t="s">
        <v>435</v>
      </c>
      <c r="F278" t="s">
        <v>10</v>
      </c>
      <c r="H278" s="7">
        <v>269</v>
      </c>
      <c r="I278" s="3" t="s">
        <v>498</v>
      </c>
      <c r="J278" s="4"/>
      <c r="K278"/>
    </row>
    <row r="279" spans="1:11" x14ac:dyDescent="0.45">
      <c r="A279" s="1" t="s">
        <v>435</v>
      </c>
      <c r="B279" t="s">
        <v>450</v>
      </c>
      <c r="C279" t="s">
        <v>53</v>
      </c>
      <c r="D279" t="s">
        <v>54</v>
      </c>
      <c r="E279" t="s">
        <v>435</v>
      </c>
      <c r="F279" t="s">
        <v>10</v>
      </c>
      <c r="H279" s="7">
        <v>270</v>
      </c>
      <c r="I279" s="3" t="s">
        <v>497</v>
      </c>
      <c r="J279" s="4"/>
      <c r="K279"/>
    </row>
    <row r="280" spans="1:11" x14ac:dyDescent="0.45">
      <c r="A280" s="1" t="s">
        <v>435</v>
      </c>
      <c r="B280" t="s">
        <v>451</v>
      </c>
      <c r="C280" t="s">
        <v>53</v>
      </c>
      <c r="D280" t="s">
        <v>54</v>
      </c>
      <c r="E280" t="s">
        <v>435</v>
      </c>
      <c r="F280" t="s">
        <v>10</v>
      </c>
      <c r="H280" s="7">
        <v>271</v>
      </c>
      <c r="I280" s="3" t="s">
        <v>500</v>
      </c>
      <c r="J280" s="4"/>
      <c r="K280"/>
    </row>
    <row r="281" spans="1:11" x14ac:dyDescent="0.45">
      <c r="A281" s="1" t="s">
        <v>435</v>
      </c>
      <c r="B281" t="s">
        <v>452</v>
      </c>
      <c r="C281" t="s">
        <v>53</v>
      </c>
      <c r="D281" t="s">
        <v>54</v>
      </c>
      <c r="E281" t="s">
        <v>435</v>
      </c>
      <c r="F281" t="s">
        <v>10</v>
      </c>
      <c r="H281" s="7">
        <v>272</v>
      </c>
      <c r="I281" s="3" t="s">
        <v>502</v>
      </c>
      <c r="J281" s="4"/>
      <c r="K281"/>
    </row>
    <row r="282" spans="1:11" x14ac:dyDescent="0.45">
      <c r="A282" s="1" t="s">
        <v>453</v>
      </c>
      <c r="B282" t="s">
        <v>454</v>
      </c>
      <c r="C282" t="s">
        <v>38</v>
      </c>
      <c r="D282" t="s">
        <v>455</v>
      </c>
      <c r="E282" t="s">
        <v>453</v>
      </c>
      <c r="F282" t="s">
        <v>10</v>
      </c>
      <c r="H282" s="7">
        <v>273</v>
      </c>
      <c r="I282" s="3" t="s">
        <v>505</v>
      </c>
      <c r="J282" s="4"/>
      <c r="K282"/>
    </row>
    <row r="283" spans="1:11" x14ac:dyDescent="0.45">
      <c r="A283" s="1" t="s">
        <v>456</v>
      </c>
      <c r="B283" t="s">
        <v>457</v>
      </c>
      <c r="C283" t="s">
        <v>65</v>
      </c>
      <c r="D283" t="s">
        <v>66</v>
      </c>
      <c r="E283" t="s">
        <v>456</v>
      </c>
      <c r="F283" t="s">
        <v>10</v>
      </c>
      <c r="H283" s="7">
        <v>274</v>
      </c>
      <c r="I283" s="3" t="s">
        <v>507</v>
      </c>
      <c r="J283" s="4"/>
      <c r="K283"/>
    </row>
    <row r="284" spans="1:11" x14ac:dyDescent="0.45">
      <c r="A284" s="1" t="s">
        <v>456</v>
      </c>
      <c r="B284" t="s">
        <v>457</v>
      </c>
      <c r="C284" t="s">
        <v>53</v>
      </c>
      <c r="D284" t="s">
        <v>54</v>
      </c>
      <c r="E284" t="s">
        <v>456</v>
      </c>
      <c r="F284" t="s">
        <v>10</v>
      </c>
      <c r="H284" s="7">
        <v>275</v>
      </c>
      <c r="I284" s="3" t="s">
        <v>509</v>
      </c>
      <c r="J284" s="4"/>
      <c r="K284"/>
    </row>
    <row r="285" spans="1:11" x14ac:dyDescent="0.45">
      <c r="A285" s="1" t="s">
        <v>458</v>
      </c>
      <c r="B285" t="s">
        <v>459</v>
      </c>
      <c r="C285" t="s">
        <v>158</v>
      </c>
      <c r="D285" t="s">
        <v>460</v>
      </c>
      <c r="E285" t="s">
        <v>458</v>
      </c>
      <c r="F285" t="s">
        <v>10</v>
      </c>
      <c r="H285" s="7">
        <v>276</v>
      </c>
      <c r="I285" s="3" t="s">
        <v>510</v>
      </c>
      <c r="J285" s="4"/>
      <c r="K285"/>
    </row>
    <row r="286" spans="1:11" x14ac:dyDescent="0.45">
      <c r="A286" s="1" t="s">
        <v>461</v>
      </c>
      <c r="B286" t="s">
        <v>462</v>
      </c>
      <c r="C286" t="s">
        <v>25</v>
      </c>
      <c r="D286" t="s">
        <v>26</v>
      </c>
      <c r="E286" t="s">
        <v>461</v>
      </c>
      <c r="F286" t="s">
        <v>10</v>
      </c>
      <c r="H286" s="7">
        <v>277</v>
      </c>
      <c r="I286" s="3" t="s">
        <v>512</v>
      </c>
      <c r="J286" s="4"/>
      <c r="K286"/>
    </row>
    <row r="287" spans="1:11" x14ac:dyDescent="0.45">
      <c r="A287" s="1" t="s">
        <v>461</v>
      </c>
      <c r="B287" t="s">
        <v>463</v>
      </c>
      <c r="C287" t="s">
        <v>25</v>
      </c>
      <c r="D287" t="s">
        <v>26</v>
      </c>
      <c r="E287" t="s">
        <v>461</v>
      </c>
      <c r="F287" t="s">
        <v>10</v>
      </c>
      <c r="H287" s="7">
        <v>278</v>
      </c>
      <c r="I287" s="3" t="s">
        <v>513</v>
      </c>
      <c r="J287" s="4"/>
      <c r="K287"/>
    </row>
    <row r="288" spans="1:11" x14ac:dyDescent="0.45">
      <c r="A288" s="1" t="s">
        <v>461</v>
      </c>
      <c r="B288" t="s">
        <v>464</v>
      </c>
      <c r="C288" t="s">
        <v>25</v>
      </c>
      <c r="D288" t="s">
        <v>26</v>
      </c>
      <c r="E288" t="s">
        <v>461</v>
      </c>
      <c r="F288" t="s">
        <v>10</v>
      </c>
      <c r="H288" s="7">
        <v>279</v>
      </c>
      <c r="I288" s="3" t="s">
        <v>515</v>
      </c>
      <c r="J288" s="4"/>
      <c r="K288"/>
    </row>
    <row r="289" spans="1:11" x14ac:dyDescent="0.45">
      <c r="A289" s="1" t="s">
        <v>461</v>
      </c>
      <c r="B289" t="s">
        <v>465</v>
      </c>
      <c r="C289" t="s">
        <v>25</v>
      </c>
      <c r="D289" t="s">
        <v>26</v>
      </c>
      <c r="E289" t="s">
        <v>461</v>
      </c>
      <c r="F289" t="s">
        <v>10</v>
      </c>
      <c r="H289" s="7">
        <v>280</v>
      </c>
      <c r="I289" s="3" t="s">
        <v>516</v>
      </c>
      <c r="J289" s="4"/>
      <c r="K289"/>
    </row>
    <row r="290" spans="1:11" x14ac:dyDescent="0.45">
      <c r="A290" s="1" t="s">
        <v>461</v>
      </c>
      <c r="B290" t="s">
        <v>466</v>
      </c>
      <c r="C290" t="s">
        <v>25</v>
      </c>
      <c r="D290" t="s">
        <v>26</v>
      </c>
      <c r="E290" t="s">
        <v>461</v>
      </c>
      <c r="F290" t="s">
        <v>10</v>
      </c>
      <c r="H290" s="7">
        <v>281</v>
      </c>
      <c r="I290" s="3" t="s">
        <v>518</v>
      </c>
      <c r="J290" s="4"/>
      <c r="K290"/>
    </row>
    <row r="291" spans="1:11" x14ac:dyDescent="0.45">
      <c r="A291" s="1" t="s">
        <v>461</v>
      </c>
      <c r="B291" t="s">
        <v>467</v>
      </c>
      <c r="C291" t="s">
        <v>25</v>
      </c>
      <c r="D291" t="s">
        <v>26</v>
      </c>
      <c r="E291" t="s">
        <v>461</v>
      </c>
      <c r="F291" t="s">
        <v>10</v>
      </c>
      <c r="H291" s="7">
        <v>282</v>
      </c>
      <c r="I291" s="3" t="s">
        <v>522</v>
      </c>
      <c r="J291" s="4"/>
      <c r="K291"/>
    </row>
    <row r="292" spans="1:11" x14ac:dyDescent="0.45">
      <c r="A292" s="1" t="s">
        <v>461</v>
      </c>
      <c r="B292" t="s">
        <v>468</v>
      </c>
      <c r="C292" t="s">
        <v>25</v>
      </c>
      <c r="D292" t="s">
        <v>26</v>
      </c>
      <c r="E292" t="s">
        <v>461</v>
      </c>
      <c r="F292" t="s">
        <v>10</v>
      </c>
      <c r="H292" s="7">
        <v>283</v>
      </c>
      <c r="I292" s="3" t="s">
        <v>523</v>
      </c>
      <c r="J292" s="4"/>
      <c r="K292"/>
    </row>
    <row r="293" spans="1:11" x14ac:dyDescent="0.45">
      <c r="A293" s="1" t="s">
        <v>461</v>
      </c>
      <c r="B293" t="s">
        <v>469</v>
      </c>
      <c r="C293" t="s">
        <v>25</v>
      </c>
      <c r="D293" t="s">
        <v>26</v>
      </c>
      <c r="E293" t="s">
        <v>461</v>
      </c>
      <c r="F293" t="s">
        <v>10</v>
      </c>
      <c r="H293" s="7">
        <v>284</v>
      </c>
      <c r="I293" s="3" t="s">
        <v>525</v>
      </c>
      <c r="J293" s="4"/>
      <c r="K293"/>
    </row>
    <row r="294" spans="1:11" x14ac:dyDescent="0.45">
      <c r="A294" s="1" t="s">
        <v>461</v>
      </c>
      <c r="B294" t="s">
        <v>470</v>
      </c>
      <c r="C294" t="s">
        <v>25</v>
      </c>
      <c r="D294" t="s">
        <v>26</v>
      </c>
      <c r="E294" t="s">
        <v>461</v>
      </c>
      <c r="F294" t="s">
        <v>10</v>
      </c>
      <c r="H294" s="7">
        <v>285</v>
      </c>
      <c r="I294" s="3" t="s">
        <v>528</v>
      </c>
      <c r="J294" s="4"/>
      <c r="K294"/>
    </row>
    <row r="295" spans="1:11" x14ac:dyDescent="0.45">
      <c r="A295" s="1" t="s">
        <v>461</v>
      </c>
      <c r="B295" t="s">
        <v>471</v>
      </c>
      <c r="C295" t="s">
        <v>25</v>
      </c>
      <c r="D295" t="s">
        <v>26</v>
      </c>
      <c r="E295" t="s">
        <v>461</v>
      </c>
      <c r="F295" t="s">
        <v>10</v>
      </c>
      <c r="H295" s="7">
        <v>286</v>
      </c>
      <c r="I295" s="3" t="s">
        <v>530</v>
      </c>
      <c r="J295" s="4"/>
      <c r="K295"/>
    </row>
    <row r="296" spans="1:11" x14ac:dyDescent="0.45">
      <c r="A296" s="1" t="s">
        <v>472</v>
      </c>
      <c r="B296" t="s">
        <v>473</v>
      </c>
      <c r="C296" t="s">
        <v>474</v>
      </c>
      <c r="D296" t="s">
        <v>475</v>
      </c>
      <c r="E296" t="s">
        <v>472</v>
      </c>
      <c r="F296" t="s">
        <v>10</v>
      </c>
      <c r="H296" s="7">
        <v>287</v>
      </c>
      <c r="I296" s="3" t="s">
        <v>532</v>
      </c>
      <c r="J296" s="4"/>
      <c r="K296"/>
    </row>
    <row r="297" spans="1:11" x14ac:dyDescent="0.45">
      <c r="A297" s="1" t="s">
        <v>476</v>
      </c>
      <c r="B297" t="s">
        <v>477</v>
      </c>
      <c r="C297" t="s">
        <v>38</v>
      </c>
      <c r="D297" t="s">
        <v>39</v>
      </c>
      <c r="E297" t="s">
        <v>476</v>
      </c>
      <c r="F297" t="s">
        <v>10</v>
      </c>
      <c r="H297" s="7">
        <v>288</v>
      </c>
      <c r="I297" s="3" t="s">
        <v>534</v>
      </c>
      <c r="J297" s="4"/>
      <c r="K297"/>
    </row>
    <row r="298" spans="1:11" x14ac:dyDescent="0.45">
      <c r="A298" s="1" t="s">
        <v>478</v>
      </c>
      <c r="B298" t="s">
        <v>479</v>
      </c>
      <c r="C298" t="s">
        <v>65</v>
      </c>
      <c r="D298" t="s">
        <v>66</v>
      </c>
      <c r="E298" t="s">
        <v>480</v>
      </c>
      <c r="F298" t="s">
        <v>20</v>
      </c>
      <c r="H298" s="7">
        <v>289</v>
      </c>
      <c r="I298" s="3" t="s">
        <v>536</v>
      </c>
      <c r="J298" s="4"/>
      <c r="K298"/>
    </row>
    <row r="299" spans="1:11" x14ac:dyDescent="0.45">
      <c r="A299" s="1" t="s">
        <v>478</v>
      </c>
      <c r="B299" t="s">
        <v>479</v>
      </c>
      <c r="C299" t="s">
        <v>65</v>
      </c>
      <c r="D299" t="s">
        <v>66</v>
      </c>
      <c r="E299" t="s">
        <v>478</v>
      </c>
      <c r="F299" t="s">
        <v>10</v>
      </c>
      <c r="H299" s="7">
        <v>290</v>
      </c>
      <c r="I299" s="3" t="s">
        <v>538</v>
      </c>
      <c r="J299" s="4"/>
      <c r="K299"/>
    </row>
    <row r="300" spans="1:11" x14ac:dyDescent="0.45">
      <c r="A300" s="1" t="s">
        <v>478</v>
      </c>
      <c r="B300" t="s">
        <v>479</v>
      </c>
      <c r="C300" t="s">
        <v>65</v>
      </c>
      <c r="D300" t="s">
        <v>66</v>
      </c>
      <c r="E300" t="s">
        <v>481</v>
      </c>
      <c r="F300" t="s">
        <v>20</v>
      </c>
      <c r="H300" s="7">
        <v>291</v>
      </c>
      <c r="I300" s="3" t="s">
        <v>540</v>
      </c>
      <c r="J300" s="4"/>
      <c r="K300"/>
    </row>
    <row r="301" spans="1:11" x14ac:dyDescent="0.45">
      <c r="A301" s="1" t="s">
        <v>478</v>
      </c>
      <c r="B301" t="s">
        <v>482</v>
      </c>
      <c r="C301" t="s">
        <v>65</v>
      </c>
      <c r="D301" t="s">
        <v>66</v>
      </c>
      <c r="E301" t="s">
        <v>480</v>
      </c>
      <c r="F301" t="s">
        <v>20</v>
      </c>
      <c r="H301" s="7">
        <v>292</v>
      </c>
      <c r="I301" s="3" t="s">
        <v>547</v>
      </c>
      <c r="J301" s="4"/>
      <c r="K301"/>
    </row>
    <row r="302" spans="1:11" x14ac:dyDescent="0.45">
      <c r="A302" s="1" t="s">
        <v>478</v>
      </c>
      <c r="B302" t="s">
        <v>482</v>
      </c>
      <c r="C302" t="s">
        <v>65</v>
      </c>
      <c r="D302" t="s">
        <v>66</v>
      </c>
      <c r="E302" t="s">
        <v>478</v>
      </c>
      <c r="F302" t="s">
        <v>10</v>
      </c>
      <c r="H302" s="7">
        <v>293</v>
      </c>
      <c r="I302" s="3" t="s">
        <v>542</v>
      </c>
      <c r="J302" s="4"/>
      <c r="K302"/>
    </row>
    <row r="303" spans="1:11" x14ac:dyDescent="0.45">
      <c r="A303" s="1" t="s">
        <v>478</v>
      </c>
      <c r="B303" t="s">
        <v>482</v>
      </c>
      <c r="C303" t="s">
        <v>65</v>
      </c>
      <c r="D303" t="s">
        <v>66</v>
      </c>
      <c r="E303" t="s">
        <v>481</v>
      </c>
      <c r="F303" t="s">
        <v>20</v>
      </c>
      <c r="H303" s="7">
        <v>294</v>
      </c>
      <c r="I303" s="3" t="s">
        <v>545</v>
      </c>
      <c r="J303" s="4"/>
      <c r="K303"/>
    </row>
    <row r="304" spans="1:11" x14ac:dyDescent="0.45">
      <c r="A304" s="1" t="s">
        <v>478</v>
      </c>
      <c r="B304" t="s">
        <v>483</v>
      </c>
      <c r="C304" t="s">
        <v>65</v>
      </c>
      <c r="D304" t="s">
        <v>66</v>
      </c>
      <c r="E304" t="s">
        <v>480</v>
      </c>
      <c r="F304" t="s">
        <v>20</v>
      </c>
      <c r="H304" s="7">
        <v>295</v>
      </c>
      <c r="I304" s="3" t="s">
        <v>546</v>
      </c>
      <c r="J304" s="4"/>
      <c r="K304"/>
    </row>
    <row r="305" spans="1:11" x14ac:dyDescent="0.45">
      <c r="A305" s="1" t="s">
        <v>478</v>
      </c>
      <c r="B305" t="s">
        <v>483</v>
      </c>
      <c r="C305" t="s">
        <v>65</v>
      </c>
      <c r="D305" t="s">
        <v>66</v>
      </c>
      <c r="E305" t="s">
        <v>478</v>
      </c>
      <c r="F305" t="s">
        <v>10</v>
      </c>
      <c r="H305" s="7">
        <v>296</v>
      </c>
      <c r="I305" s="3" t="s">
        <v>544</v>
      </c>
      <c r="J305" s="4"/>
      <c r="K305"/>
    </row>
    <row r="306" spans="1:11" x14ac:dyDescent="0.45">
      <c r="A306" s="1" t="s">
        <v>478</v>
      </c>
      <c r="B306" t="s">
        <v>483</v>
      </c>
      <c r="C306" t="s">
        <v>65</v>
      </c>
      <c r="D306" t="s">
        <v>66</v>
      </c>
      <c r="E306" t="s">
        <v>481</v>
      </c>
      <c r="F306" t="s">
        <v>20</v>
      </c>
      <c r="H306" s="7">
        <v>297</v>
      </c>
      <c r="I306" s="3" t="s">
        <v>550</v>
      </c>
      <c r="J306" s="4"/>
      <c r="K306"/>
    </row>
    <row r="307" spans="1:11" x14ac:dyDescent="0.45">
      <c r="A307" s="1" t="s">
        <v>478</v>
      </c>
      <c r="B307" t="s">
        <v>484</v>
      </c>
      <c r="C307" t="s">
        <v>65</v>
      </c>
      <c r="D307" t="s">
        <v>66</v>
      </c>
      <c r="E307" t="s">
        <v>480</v>
      </c>
      <c r="F307" t="s">
        <v>20</v>
      </c>
      <c r="H307" s="7">
        <v>298</v>
      </c>
      <c r="I307" s="3" t="s">
        <v>549</v>
      </c>
      <c r="J307" s="4"/>
      <c r="K307"/>
    </row>
    <row r="308" spans="1:11" x14ac:dyDescent="0.45">
      <c r="A308" s="1" t="s">
        <v>478</v>
      </c>
      <c r="B308" t="s">
        <v>484</v>
      </c>
      <c r="C308" t="s">
        <v>65</v>
      </c>
      <c r="D308" t="s">
        <v>66</v>
      </c>
      <c r="E308" t="s">
        <v>478</v>
      </c>
      <c r="F308" t="s">
        <v>10</v>
      </c>
      <c r="H308" s="7">
        <v>299</v>
      </c>
      <c r="I308" s="3" t="s">
        <v>552</v>
      </c>
      <c r="J308" s="4"/>
      <c r="K308"/>
    </row>
    <row r="309" spans="1:11" x14ac:dyDescent="0.45">
      <c r="A309" s="1" t="s">
        <v>478</v>
      </c>
      <c r="B309" t="s">
        <v>484</v>
      </c>
      <c r="C309" t="s">
        <v>65</v>
      </c>
      <c r="D309" t="s">
        <v>66</v>
      </c>
      <c r="E309" t="s">
        <v>481</v>
      </c>
      <c r="F309" t="s">
        <v>20</v>
      </c>
      <c r="H309" s="7">
        <v>300</v>
      </c>
      <c r="I309" s="3" t="s">
        <v>554</v>
      </c>
      <c r="J309" s="4"/>
      <c r="K309"/>
    </row>
    <row r="310" spans="1:11" x14ac:dyDescent="0.45">
      <c r="A310" s="1" t="s">
        <v>485</v>
      </c>
      <c r="B310" t="s">
        <v>486</v>
      </c>
      <c r="C310" t="s">
        <v>64</v>
      </c>
      <c r="D310" t="s">
        <v>64</v>
      </c>
      <c r="E310" t="s">
        <v>64</v>
      </c>
      <c r="F310" t="s">
        <v>10</v>
      </c>
      <c r="H310" s="7">
        <v>301</v>
      </c>
      <c r="I310" s="3" t="s">
        <v>557</v>
      </c>
      <c r="J310" s="4"/>
      <c r="K310"/>
    </row>
    <row r="311" spans="1:11" x14ac:dyDescent="0.45">
      <c r="A311" s="1" t="s">
        <v>487</v>
      </c>
      <c r="B311" t="s">
        <v>488</v>
      </c>
      <c r="C311" t="s">
        <v>53</v>
      </c>
      <c r="D311" t="s">
        <v>54</v>
      </c>
      <c r="E311" t="s">
        <v>487</v>
      </c>
      <c r="F311" t="s">
        <v>10</v>
      </c>
      <c r="H311" s="7">
        <v>302</v>
      </c>
      <c r="I311" s="3" t="s">
        <v>556</v>
      </c>
      <c r="J311" s="4"/>
      <c r="K311"/>
    </row>
    <row r="312" spans="1:11" x14ac:dyDescent="0.45">
      <c r="A312" s="1" t="s">
        <v>487</v>
      </c>
      <c r="B312" t="s">
        <v>489</v>
      </c>
      <c r="C312" t="s">
        <v>53</v>
      </c>
      <c r="D312" t="s">
        <v>54</v>
      </c>
      <c r="E312" t="s">
        <v>487</v>
      </c>
      <c r="F312" t="s">
        <v>10</v>
      </c>
      <c r="H312" s="7">
        <v>303</v>
      </c>
      <c r="I312" s="3" t="s">
        <v>560</v>
      </c>
      <c r="J312" s="4"/>
      <c r="K312"/>
    </row>
    <row r="313" spans="1:11" x14ac:dyDescent="0.45">
      <c r="A313" s="1" t="s">
        <v>487</v>
      </c>
      <c r="B313" t="s">
        <v>490</v>
      </c>
      <c r="C313" t="s">
        <v>53</v>
      </c>
      <c r="D313" t="s">
        <v>54</v>
      </c>
      <c r="E313" t="s">
        <v>487</v>
      </c>
      <c r="F313" t="s">
        <v>10</v>
      </c>
      <c r="H313" s="7">
        <v>304</v>
      </c>
      <c r="I313" s="3" t="s">
        <v>564</v>
      </c>
      <c r="J313" s="4"/>
      <c r="K313"/>
    </row>
    <row r="314" spans="1:11" x14ac:dyDescent="0.45">
      <c r="A314" s="1" t="s">
        <v>487</v>
      </c>
      <c r="B314" t="s">
        <v>491</v>
      </c>
      <c r="C314" t="s">
        <v>53</v>
      </c>
      <c r="D314" t="s">
        <v>54</v>
      </c>
      <c r="E314" t="s">
        <v>487</v>
      </c>
      <c r="F314" t="s">
        <v>10</v>
      </c>
      <c r="H314" s="7">
        <v>305</v>
      </c>
      <c r="I314" s="3" t="s">
        <v>563</v>
      </c>
      <c r="J314" s="4"/>
      <c r="K314"/>
    </row>
    <row r="315" spans="1:11" x14ac:dyDescent="0.45">
      <c r="A315" s="1" t="s">
        <v>487</v>
      </c>
      <c r="B315" t="s">
        <v>492</v>
      </c>
      <c r="C315" t="s">
        <v>53</v>
      </c>
      <c r="D315" t="s">
        <v>54</v>
      </c>
      <c r="E315" t="s">
        <v>487</v>
      </c>
      <c r="F315" t="s">
        <v>10</v>
      </c>
      <c r="H315" s="7">
        <v>306</v>
      </c>
      <c r="I315" s="3" t="s">
        <v>562</v>
      </c>
      <c r="J315" s="4"/>
      <c r="K315"/>
    </row>
    <row r="316" spans="1:11" x14ac:dyDescent="0.45">
      <c r="A316" s="1" t="s">
        <v>493</v>
      </c>
      <c r="B316" t="s">
        <v>494</v>
      </c>
      <c r="C316" t="s">
        <v>38</v>
      </c>
      <c r="D316" t="s">
        <v>495</v>
      </c>
      <c r="E316" t="s">
        <v>493</v>
      </c>
      <c r="F316" t="s">
        <v>10</v>
      </c>
      <c r="H316" s="7">
        <v>307</v>
      </c>
      <c r="I316" s="3" t="s">
        <v>561</v>
      </c>
      <c r="J316" s="4"/>
      <c r="K316"/>
    </row>
    <row r="317" spans="1:11" x14ac:dyDescent="0.45">
      <c r="A317" s="1" t="s">
        <v>496</v>
      </c>
      <c r="B317" t="s">
        <v>497</v>
      </c>
      <c r="C317" t="s">
        <v>81</v>
      </c>
      <c r="D317" t="s">
        <v>359</v>
      </c>
      <c r="E317" t="s">
        <v>496</v>
      </c>
      <c r="F317" t="s">
        <v>10</v>
      </c>
      <c r="H317" s="7">
        <v>308</v>
      </c>
      <c r="I317" s="3" t="s">
        <v>559</v>
      </c>
      <c r="J317" s="4"/>
      <c r="K317"/>
    </row>
    <row r="318" spans="1:11" x14ac:dyDescent="0.45">
      <c r="A318" s="1" t="s">
        <v>496</v>
      </c>
      <c r="B318" t="s">
        <v>498</v>
      </c>
      <c r="C318" t="s">
        <v>81</v>
      </c>
      <c r="D318" t="s">
        <v>359</v>
      </c>
      <c r="E318" t="s">
        <v>496</v>
      </c>
      <c r="F318" t="s">
        <v>10</v>
      </c>
      <c r="H318" s="7">
        <v>309</v>
      </c>
      <c r="I318" s="3" t="s">
        <v>566</v>
      </c>
      <c r="J318" s="4"/>
      <c r="K318"/>
    </row>
    <row r="319" spans="1:11" x14ac:dyDescent="0.45">
      <c r="A319" s="1" t="s">
        <v>499</v>
      </c>
      <c r="B319" t="s">
        <v>500</v>
      </c>
      <c r="C319" t="s">
        <v>190</v>
      </c>
      <c r="D319" t="s">
        <v>244</v>
      </c>
      <c r="E319" t="s">
        <v>499</v>
      </c>
      <c r="F319" t="s">
        <v>10</v>
      </c>
      <c r="H319" s="7">
        <v>310</v>
      </c>
      <c r="I319" s="3" t="s">
        <v>568</v>
      </c>
      <c r="J319" s="4"/>
      <c r="K319"/>
    </row>
    <row r="320" spans="1:11" x14ac:dyDescent="0.45">
      <c r="A320" s="1" t="s">
        <v>501</v>
      </c>
      <c r="B320" t="s">
        <v>502</v>
      </c>
      <c r="C320" t="s">
        <v>389</v>
      </c>
      <c r="D320" t="s">
        <v>503</v>
      </c>
      <c r="E320" t="s">
        <v>501</v>
      </c>
      <c r="F320" t="s">
        <v>10</v>
      </c>
      <c r="H320" s="7">
        <v>311</v>
      </c>
      <c r="I320" s="3" t="s">
        <v>570</v>
      </c>
      <c r="J320" s="4"/>
      <c r="K320"/>
    </row>
    <row r="321" spans="1:11" x14ac:dyDescent="0.45">
      <c r="A321" s="1" t="s">
        <v>504</v>
      </c>
      <c r="B321" t="s">
        <v>505</v>
      </c>
      <c r="C321" t="s">
        <v>38</v>
      </c>
      <c r="D321" t="s">
        <v>138</v>
      </c>
      <c r="E321" t="s">
        <v>504</v>
      </c>
      <c r="F321" t="s">
        <v>10</v>
      </c>
      <c r="H321" s="7">
        <v>312</v>
      </c>
      <c r="I321" s="3" t="s">
        <v>573</v>
      </c>
      <c r="J321" s="4"/>
      <c r="K321"/>
    </row>
    <row r="322" spans="1:11" x14ac:dyDescent="0.45">
      <c r="A322" s="1" t="s">
        <v>506</v>
      </c>
      <c r="B322" t="s">
        <v>507</v>
      </c>
      <c r="C322" t="s">
        <v>311</v>
      </c>
      <c r="D322" t="s">
        <v>508</v>
      </c>
      <c r="E322" t="s">
        <v>506</v>
      </c>
      <c r="F322" t="s">
        <v>10</v>
      </c>
      <c r="H322" s="7">
        <v>313</v>
      </c>
      <c r="I322" s="3" t="s">
        <v>575</v>
      </c>
      <c r="J322" s="4"/>
      <c r="K322"/>
    </row>
    <row r="323" spans="1:11" x14ac:dyDescent="0.45">
      <c r="A323" s="1" t="s">
        <v>506</v>
      </c>
      <c r="B323" t="s">
        <v>509</v>
      </c>
      <c r="C323" t="s">
        <v>311</v>
      </c>
      <c r="D323" t="s">
        <v>508</v>
      </c>
      <c r="E323" t="s">
        <v>506</v>
      </c>
      <c r="F323" t="s">
        <v>10</v>
      </c>
      <c r="H323" s="7">
        <v>314</v>
      </c>
      <c r="I323" s="3" t="s">
        <v>578</v>
      </c>
      <c r="J323" s="4"/>
      <c r="K323"/>
    </row>
    <row r="324" spans="1:11" x14ac:dyDescent="0.45">
      <c r="A324" s="1" t="s">
        <v>506</v>
      </c>
      <c r="B324" t="s">
        <v>510</v>
      </c>
      <c r="C324" t="s">
        <v>311</v>
      </c>
      <c r="D324" t="s">
        <v>508</v>
      </c>
      <c r="E324" t="s">
        <v>506</v>
      </c>
      <c r="F324" t="s">
        <v>10</v>
      </c>
      <c r="H324" s="7">
        <v>315</v>
      </c>
      <c r="I324" s="3" t="s">
        <v>580</v>
      </c>
      <c r="J324" s="4"/>
      <c r="K324"/>
    </row>
    <row r="325" spans="1:11" x14ac:dyDescent="0.45">
      <c r="A325" s="1" t="s">
        <v>511</v>
      </c>
      <c r="B325" t="s">
        <v>512</v>
      </c>
      <c r="C325" t="s">
        <v>25</v>
      </c>
      <c r="D325" t="s">
        <v>26</v>
      </c>
      <c r="E325" t="s">
        <v>511</v>
      </c>
      <c r="F325" t="s">
        <v>10</v>
      </c>
      <c r="H325" s="7">
        <v>316</v>
      </c>
      <c r="I325" s="3" t="s">
        <v>585</v>
      </c>
      <c r="J325" s="4"/>
      <c r="K325"/>
    </row>
    <row r="326" spans="1:11" x14ac:dyDescent="0.45">
      <c r="A326" s="1" t="s">
        <v>511</v>
      </c>
      <c r="B326" t="s">
        <v>513</v>
      </c>
      <c r="C326" t="s">
        <v>25</v>
      </c>
      <c r="D326" t="s">
        <v>26</v>
      </c>
      <c r="E326" t="s">
        <v>511</v>
      </c>
      <c r="F326" t="s">
        <v>10</v>
      </c>
      <c r="H326" s="7">
        <v>317</v>
      </c>
      <c r="I326" s="3" t="s">
        <v>584</v>
      </c>
      <c r="J326" s="4"/>
      <c r="K326"/>
    </row>
    <row r="327" spans="1:11" x14ac:dyDescent="0.45">
      <c r="A327" s="1" t="s">
        <v>514</v>
      </c>
      <c r="B327" t="s">
        <v>515</v>
      </c>
      <c r="C327" t="s">
        <v>64</v>
      </c>
      <c r="D327" t="s">
        <v>64</v>
      </c>
      <c r="E327" t="s">
        <v>64</v>
      </c>
      <c r="F327" t="s">
        <v>10</v>
      </c>
      <c r="H327" s="7">
        <v>318</v>
      </c>
      <c r="I327" s="3" t="s">
        <v>587</v>
      </c>
      <c r="J327" s="4"/>
      <c r="K327"/>
    </row>
    <row r="328" spans="1:11" x14ac:dyDescent="0.45">
      <c r="A328" s="1" t="s">
        <v>514</v>
      </c>
      <c r="B328" t="s">
        <v>516</v>
      </c>
      <c r="C328" t="s">
        <v>64</v>
      </c>
      <c r="D328" t="s">
        <v>64</v>
      </c>
      <c r="E328" t="s">
        <v>64</v>
      </c>
      <c r="F328" t="s">
        <v>10</v>
      </c>
      <c r="H328" s="7">
        <v>319</v>
      </c>
      <c r="I328" s="3" t="s">
        <v>590</v>
      </c>
      <c r="J328" s="4"/>
      <c r="K328"/>
    </row>
    <row r="329" spans="1:11" x14ac:dyDescent="0.45">
      <c r="A329" s="1" t="s">
        <v>517</v>
      </c>
      <c r="B329" t="s">
        <v>518</v>
      </c>
      <c r="C329" t="s">
        <v>81</v>
      </c>
      <c r="D329" t="s">
        <v>519</v>
      </c>
      <c r="E329" t="s">
        <v>517</v>
      </c>
      <c r="F329" t="s">
        <v>10</v>
      </c>
      <c r="H329" s="7">
        <v>320</v>
      </c>
      <c r="I329" s="3" t="s">
        <v>592</v>
      </c>
      <c r="J329" s="4"/>
      <c r="K329"/>
    </row>
    <row r="330" spans="1:11" x14ac:dyDescent="0.45">
      <c r="A330" s="1" t="s">
        <v>517</v>
      </c>
      <c r="B330" t="s">
        <v>518</v>
      </c>
      <c r="C330" t="s">
        <v>81</v>
      </c>
      <c r="D330" t="s">
        <v>519</v>
      </c>
      <c r="E330" t="s">
        <v>520</v>
      </c>
      <c r="F330" t="s">
        <v>20</v>
      </c>
      <c r="H330" s="7">
        <v>321</v>
      </c>
      <c r="I330" s="3" t="s">
        <v>596</v>
      </c>
      <c r="J330" s="4"/>
      <c r="K330"/>
    </row>
    <row r="331" spans="1:11" x14ac:dyDescent="0.45">
      <c r="A331" s="1" t="s">
        <v>521</v>
      </c>
      <c r="B331" t="s">
        <v>522</v>
      </c>
      <c r="C331" t="s">
        <v>38</v>
      </c>
      <c r="D331" t="s">
        <v>120</v>
      </c>
      <c r="E331" t="s">
        <v>521</v>
      </c>
      <c r="F331" t="s">
        <v>10</v>
      </c>
      <c r="H331" s="7">
        <v>322</v>
      </c>
      <c r="I331" s="3" t="s">
        <v>595</v>
      </c>
      <c r="J331" s="4"/>
      <c r="K331"/>
    </row>
    <row r="332" spans="1:11" x14ac:dyDescent="0.45">
      <c r="A332" s="1" t="s">
        <v>19</v>
      </c>
      <c r="B332" t="s">
        <v>523</v>
      </c>
      <c r="C332" t="s">
        <v>64</v>
      </c>
      <c r="D332" t="s">
        <v>64</v>
      </c>
      <c r="E332" t="s">
        <v>64</v>
      </c>
      <c r="F332" t="s">
        <v>10</v>
      </c>
      <c r="H332" s="7">
        <v>323</v>
      </c>
      <c r="I332" s="3" t="s">
        <v>598</v>
      </c>
      <c r="J332" s="4"/>
      <c r="K332"/>
    </row>
    <row r="333" spans="1:11" x14ac:dyDescent="0.45">
      <c r="A333" s="1" t="s">
        <v>524</v>
      </c>
      <c r="B333" t="s">
        <v>525</v>
      </c>
      <c r="C333" t="s">
        <v>25</v>
      </c>
      <c r="D333" t="s">
        <v>26</v>
      </c>
      <c r="E333" t="s">
        <v>524</v>
      </c>
      <c r="F333" t="s">
        <v>10</v>
      </c>
      <c r="H333" s="7">
        <v>324</v>
      </c>
      <c r="I333" s="3" t="s">
        <v>601</v>
      </c>
      <c r="J333" s="4"/>
      <c r="K333"/>
    </row>
    <row r="334" spans="1:11" x14ac:dyDescent="0.45">
      <c r="A334" s="1" t="s">
        <v>524</v>
      </c>
      <c r="B334" t="s">
        <v>525</v>
      </c>
      <c r="C334" t="s">
        <v>526</v>
      </c>
      <c r="D334" t="s">
        <v>527</v>
      </c>
      <c r="E334" t="s">
        <v>524</v>
      </c>
      <c r="F334" t="s">
        <v>10</v>
      </c>
      <c r="H334" s="7">
        <v>325</v>
      </c>
      <c r="I334" s="3" t="s">
        <v>604</v>
      </c>
      <c r="J334" s="4"/>
      <c r="K334"/>
    </row>
    <row r="335" spans="1:11" x14ac:dyDescent="0.45">
      <c r="A335" s="1" t="s">
        <v>524</v>
      </c>
      <c r="B335" t="s">
        <v>528</v>
      </c>
      <c r="C335" t="s">
        <v>25</v>
      </c>
      <c r="D335" t="s">
        <v>26</v>
      </c>
      <c r="E335" t="s">
        <v>524</v>
      </c>
      <c r="F335" t="s">
        <v>10</v>
      </c>
      <c r="H335" s="7">
        <v>326</v>
      </c>
      <c r="I335" s="3" t="s">
        <v>609</v>
      </c>
      <c r="J335" s="4"/>
      <c r="K335"/>
    </row>
    <row r="336" spans="1:11" x14ac:dyDescent="0.45">
      <c r="A336" s="1" t="s">
        <v>524</v>
      </c>
      <c r="B336" t="s">
        <v>528</v>
      </c>
      <c r="C336" t="s">
        <v>526</v>
      </c>
      <c r="D336" t="s">
        <v>527</v>
      </c>
      <c r="E336" t="s">
        <v>524</v>
      </c>
      <c r="F336" t="s">
        <v>10</v>
      </c>
      <c r="H336" s="7">
        <v>327</v>
      </c>
      <c r="I336" s="3" t="s">
        <v>608</v>
      </c>
      <c r="J336" s="4"/>
      <c r="K336"/>
    </row>
    <row r="337" spans="1:11" x14ac:dyDescent="0.45">
      <c r="A337" s="1" t="s">
        <v>529</v>
      </c>
      <c r="B337" t="s">
        <v>530</v>
      </c>
      <c r="C337" t="s">
        <v>81</v>
      </c>
      <c r="D337" t="s">
        <v>274</v>
      </c>
      <c r="E337" t="s">
        <v>529</v>
      </c>
      <c r="F337" t="s">
        <v>10</v>
      </c>
      <c r="H337" s="7">
        <v>328</v>
      </c>
      <c r="I337" s="3" t="s">
        <v>610</v>
      </c>
      <c r="J337" s="4"/>
      <c r="K337"/>
    </row>
    <row r="338" spans="1:11" x14ac:dyDescent="0.45">
      <c r="A338" s="1" t="s">
        <v>531</v>
      </c>
      <c r="B338" t="s">
        <v>532</v>
      </c>
      <c r="C338" t="s">
        <v>64</v>
      </c>
      <c r="D338" t="s">
        <v>64</v>
      </c>
      <c r="E338" t="s">
        <v>64</v>
      </c>
      <c r="F338" t="s">
        <v>10</v>
      </c>
      <c r="H338" s="7">
        <v>329</v>
      </c>
      <c r="I338" s="3" t="s">
        <v>606</v>
      </c>
      <c r="J338" s="4"/>
      <c r="K338"/>
    </row>
    <row r="339" spans="1:11" x14ac:dyDescent="0.45">
      <c r="A339" s="1" t="s">
        <v>533</v>
      </c>
      <c r="B339" t="s">
        <v>534</v>
      </c>
      <c r="C339" t="s">
        <v>38</v>
      </c>
      <c r="D339" t="s">
        <v>120</v>
      </c>
      <c r="E339" t="s">
        <v>533</v>
      </c>
      <c r="F339" t="s">
        <v>10</v>
      </c>
      <c r="H339" s="7">
        <v>330</v>
      </c>
      <c r="I339" s="3" t="s">
        <v>607</v>
      </c>
      <c r="J339" s="4"/>
      <c r="K339"/>
    </row>
    <row r="340" spans="1:11" x14ac:dyDescent="0.45">
      <c r="A340" s="1" t="s">
        <v>535</v>
      </c>
      <c r="B340" t="s">
        <v>536</v>
      </c>
      <c r="C340" t="s">
        <v>53</v>
      </c>
      <c r="D340" t="s">
        <v>54</v>
      </c>
      <c r="E340" t="s">
        <v>535</v>
      </c>
      <c r="F340" t="s">
        <v>10</v>
      </c>
      <c r="H340" s="7">
        <v>331</v>
      </c>
      <c r="I340" s="3" t="s">
        <v>612</v>
      </c>
      <c r="J340" s="4"/>
      <c r="K340"/>
    </row>
    <row r="341" spans="1:11" x14ac:dyDescent="0.45">
      <c r="A341" s="1" t="s">
        <v>537</v>
      </c>
      <c r="B341" t="s">
        <v>538</v>
      </c>
      <c r="C341" t="s">
        <v>64</v>
      </c>
      <c r="D341" t="s">
        <v>64</v>
      </c>
      <c r="E341" t="s">
        <v>64</v>
      </c>
      <c r="F341" t="s">
        <v>10</v>
      </c>
      <c r="H341" s="7">
        <v>332</v>
      </c>
      <c r="I341" s="3" t="s">
        <v>614</v>
      </c>
      <c r="J341" s="4"/>
      <c r="K341"/>
    </row>
    <row r="342" spans="1:11" x14ac:dyDescent="0.45">
      <c r="A342" s="1" t="s">
        <v>539</v>
      </c>
      <c r="B342" t="s">
        <v>540</v>
      </c>
      <c r="C342" t="s">
        <v>64</v>
      </c>
      <c r="D342" t="s">
        <v>64</v>
      </c>
      <c r="E342" t="s">
        <v>64</v>
      </c>
      <c r="F342" t="s">
        <v>10</v>
      </c>
      <c r="H342" s="7">
        <v>333</v>
      </c>
      <c r="I342" s="3" t="s">
        <v>615</v>
      </c>
      <c r="J342" s="4"/>
      <c r="K342"/>
    </row>
    <row r="343" spans="1:11" x14ac:dyDescent="0.45">
      <c r="A343" s="1" t="s">
        <v>541</v>
      </c>
      <c r="B343" t="s">
        <v>542</v>
      </c>
      <c r="C343" t="s">
        <v>72</v>
      </c>
      <c r="D343" t="s">
        <v>543</v>
      </c>
      <c r="E343" t="s">
        <v>541</v>
      </c>
      <c r="F343" t="s">
        <v>10</v>
      </c>
      <c r="H343" s="7">
        <v>334</v>
      </c>
      <c r="I343" s="3" t="s">
        <v>618</v>
      </c>
      <c r="J343" s="4"/>
      <c r="K343"/>
    </row>
    <row r="344" spans="1:11" x14ac:dyDescent="0.45">
      <c r="A344" s="1" t="s">
        <v>541</v>
      </c>
      <c r="B344" t="s">
        <v>544</v>
      </c>
      <c r="C344" t="s">
        <v>72</v>
      </c>
      <c r="D344" t="s">
        <v>543</v>
      </c>
      <c r="E344" t="s">
        <v>541</v>
      </c>
      <c r="F344" t="s">
        <v>10</v>
      </c>
      <c r="H344" s="7">
        <v>335</v>
      </c>
      <c r="I344" s="3" t="s">
        <v>617</v>
      </c>
      <c r="J344" s="4"/>
      <c r="K344"/>
    </row>
    <row r="345" spans="1:11" x14ac:dyDescent="0.45">
      <c r="A345" s="1" t="s">
        <v>541</v>
      </c>
      <c r="B345" t="s">
        <v>545</v>
      </c>
      <c r="C345" t="s">
        <v>72</v>
      </c>
      <c r="D345" t="s">
        <v>543</v>
      </c>
      <c r="E345" t="s">
        <v>541</v>
      </c>
      <c r="F345" t="s">
        <v>10</v>
      </c>
      <c r="H345" s="7">
        <v>336</v>
      </c>
      <c r="I345" s="3" t="s">
        <v>620</v>
      </c>
      <c r="J345" s="4"/>
      <c r="K345"/>
    </row>
    <row r="346" spans="1:11" x14ac:dyDescent="0.45">
      <c r="A346" s="1" t="s">
        <v>541</v>
      </c>
      <c r="B346" t="s">
        <v>546</v>
      </c>
      <c r="C346" t="s">
        <v>72</v>
      </c>
      <c r="D346" t="s">
        <v>543</v>
      </c>
      <c r="E346" t="s">
        <v>541</v>
      </c>
      <c r="F346" t="s">
        <v>10</v>
      </c>
      <c r="H346" s="7">
        <v>337</v>
      </c>
      <c r="I346" s="3" t="s">
        <v>622</v>
      </c>
      <c r="J346" s="4"/>
      <c r="K346"/>
    </row>
    <row r="347" spans="1:11" x14ac:dyDescent="0.45">
      <c r="A347" s="1" t="s">
        <v>541</v>
      </c>
      <c r="B347" t="s">
        <v>547</v>
      </c>
      <c r="C347" t="s">
        <v>72</v>
      </c>
      <c r="D347" t="s">
        <v>543</v>
      </c>
      <c r="E347" t="s">
        <v>541</v>
      </c>
      <c r="F347" t="s">
        <v>10</v>
      </c>
      <c r="H347" s="7">
        <v>338</v>
      </c>
      <c r="I347" s="3" t="s">
        <v>624</v>
      </c>
      <c r="J347" s="4"/>
      <c r="K347"/>
    </row>
    <row r="348" spans="1:11" x14ac:dyDescent="0.45">
      <c r="A348" s="1" t="s">
        <v>548</v>
      </c>
      <c r="B348" t="s">
        <v>549</v>
      </c>
      <c r="C348" t="s">
        <v>220</v>
      </c>
      <c r="D348" t="s">
        <v>316</v>
      </c>
      <c r="E348" t="s">
        <v>548</v>
      </c>
      <c r="F348" t="s">
        <v>10</v>
      </c>
      <c r="H348" s="7">
        <v>339</v>
      </c>
      <c r="I348" s="3" t="s">
        <v>626</v>
      </c>
      <c r="J348" s="4"/>
      <c r="K348"/>
    </row>
    <row r="349" spans="1:11" x14ac:dyDescent="0.45">
      <c r="A349" s="1" t="s">
        <v>548</v>
      </c>
      <c r="B349" t="s">
        <v>550</v>
      </c>
      <c r="C349" t="s">
        <v>220</v>
      </c>
      <c r="D349" t="s">
        <v>316</v>
      </c>
      <c r="E349" t="s">
        <v>548</v>
      </c>
      <c r="F349" t="s">
        <v>10</v>
      </c>
      <c r="H349" s="7">
        <v>340</v>
      </c>
      <c r="I349" s="3" t="s">
        <v>629</v>
      </c>
      <c r="J349" s="4"/>
      <c r="K349"/>
    </row>
    <row r="350" spans="1:11" x14ac:dyDescent="0.45">
      <c r="A350" s="1" t="s">
        <v>551</v>
      </c>
      <c r="B350" t="s">
        <v>552</v>
      </c>
      <c r="C350" t="s">
        <v>64</v>
      </c>
      <c r="D350" t="s">
        <v>64</v>
      </c>
      <c r="E350" t="s">
        <v>64</v>
      </c>
      <c r="F350" t="s">
        <v>10</v>
      </c>
      <c r="H350" s="7">
        <v>341</v>
      </c>
      <c r="I350" s="3" t="s">
        <v>631</v>
      </c>
      <c r="J350" s="4"/>
      <c r="K350"/>
    </row>
    <row r="351" spans="1:11" x14ac:dyDescent="0.45">
      <c r="A351" s="1" t="s">
        <v>553</v>
      </c>
      <c r="B351" t="s">
        <v>554</v>
      </c>
      <c r="C351" t="s">
        <v>64</v>
      </c>
      <c r="D351" t="s">
        <v>64</v>
      </c>
      <c r="E351" t="s">
        <v>64</v>
      </c>
      <c r="F351" t="s">
        <v>10</v>
      </c>
      <c r="H351" s="7">
        <v>342</v>
      </c>
      <c r="I351" s="3" t="s">
        <v>633</v>
      </c>
      <c r="J351" s="4"/>
      <c r="K351"/>
    </row>
    <row r="352" spans="1:11" x14ac:dyDescent="0.45">
      <c r="A352" s="1" t="s">
        <v>555</v>
      </c>
      <c r="B352" t="s">
        <v>556</v>
      </c>
      <c r="C352" t="s">
        <v>58</v>
      </c>
      <c r="D352" t="s">
        <v>59</v>
      </c>
      <c r="E352" t="s">
        <v>555</v>
      </c>
      <c r="F352" t="s">
        <v>10</v>
      </c>
      <c r="H352" s="7">
        <v>343</v>
      </c>
      <c r="I352" s="3" t="s">
        <v>635</v>
      </c>
      <c r="J352" s="4"/>
      <c r="K352"/>
    </row>
    <row r="353" spans="1:11" x14ac:dyDescent="0.45">
      <c r="A353" s="1" t="s">
        <v>555</v>
      </c>
      <c r="B353" t="s">
        <v>557</v>
      </c>
      <c r="C353" t="s">
        <v>58</v>
      </c>
      <c r="D353" t="s">
        <v>59</v>
      </c>
      <c r="E353" t="s">
        <v>555</v>
      </c>
      <c r="F353" t="s">
        <v>10</v>
      </c>
      <c r="H353" s="7">
        <v>344</v>
      </c>
      <c r="I353" s="3" t="s">
        <v>637</v>
      </c>
      <c r="J353" s="4"/>
      <c r="K353"/>
    </row>
    <row r="354" spans="1:11" x14ac:dyDescent="0.45">
      <c r="A354" s="1" t="s">
        <v>558</v>
      </c>
      <c r="B354" t="s">
        <v>559</v>
      </c>
      <c r="C354" t="s">
        <v>53</v>
      </c>
      <c r="D354" t="s">
        <v>54</v>
      </c>
      <c r="E354" t="s">
        <v>558</v>
      </c>
      <c r="F354" t="s">
        <v>10</v>
      </c>
      <c r="H354" s="7">
        <v>345</v>
      </c>
      <c r="I354" s="3" t="s">
        <v>640</v>
      </c>
      <c r="J354" s="4"/>
      <c r="K354"/>
    </row>
    <row r="355" spans="1:11" x14ac:dyDescent="0.45">
      <c r="A355" s="1" t="s">
        <v>558</v>
      </c>
      <c r="B355" t="s">
        <v>560</v>
      </c>
      <c r="C355" t="s">
        <v>53</v>
      </c>
      <c r="D355" t="s">
        <v>54</v>
      </c>
      <c r="E355" t="s">
        <v>558</v>
      </c>
      <c r="F355" t="s">
        <v>10</v>
      </c>
      <c r="H355" s="7">
        <v>346</v>
      </c>
      <c r="I355" s="3" t="s">
        <v>641</v>
      </c>
      <c r="J355" s="4"/>
      <c r="K355"/>
    </row>
    <row r="356" spans="1:11" x14ac:dyDescent="0.45">
      <c r="A356" s="1" t="s">
        <v>558</v>
      </c>
      <c r="B356" t="s">
        <v>561</v>
      </c>
      <c r="C356" t="s">
        <v>53</v>
      </c>
      <c r="D356" t="s">
        <v>54</v>
      </c>
      <c r="E356" t="s">
        <v>558</v>
      </c>
      <c r="F356" t="s">
        <v>10</v>
      </c>
      <c r="H356" s="7">
        <v>347</v>
      </c>
      <c r="I356" s="3" t="s">
        <v>639</v>
      </c>
      <c r="J356" s="4"/>
      <c r="K356"/>
    </row>
    <row r="357" spans="1:11" x14ac:dyDescent="0.45">
      <c r="A357" s="1" t="s">
        <v>558</v>
      </c>
      <c r="B357" t="s">
        <v>562</v>
      </c>
      <c r="C357" t="s">
        <v>53</v>
      </c>
      <c r="D357" t="s">
        <v>54</v>
      </c>
      <c r="E357" t="s">
        <v>558</v>
      </c>
      <c r="F357" t="s">
        <v>10</v>
      </c>
      <c r="H357" s="7">
        <v>348</v>
      </c>
      <c r="I357" s="3" t="s">
        <v>643</v>
      </c>
      <c r="J357" s="4"/>
      <c r="K357"/>
    </row>
    <row r="358" spans="1:11" x14ac:dyDescent="0.45">
      <c r="A358" s="1" t="s">
        <v>558</v>
      </c>
      <c r="B358" t="s">
        <v>563</v>
      </c>
      <c r="C358" t="s">
        <v>53</v>
      </c>
      <c r="D358" t="s">
        <v>54</v>
      </c>
      <c r="E358" t="s">
        <v>558</v>
      </c>
      <c r="F358" t="s">
        <v>10</v>
      </c>
      <c r="H358" s="7">
        <v>349</v>
      </c>
      <c r="I358" s="3" t="s">
        <v>645</v>
      </c>
      <c r="J358" s="4"/>
      <c r="K358"/>
    </row>
    <row r="359" spans="1:11" x14ac:dyDescent="0.45">
      <c r="A359" s="1" t="s">
        <v>558</v>
      </c>
      <c r="B359" t="s">
        <v>564</v>
      </c>
      <c r="C359" t="s">
        <v>53</v>
      </c>
      <c r="D359" t="s">
        <v>54</v>
      </c>
      <c r="E359" t="s">
        <v>558</v>
      </c>
      <c r="F359" t="s">
        <v>10</v>
      </c>
      <c r="H359" s="7">
        <v>350</v>
      </c>
      <c r="I359" s="3" t="s">
        <v>647</v>
      </c>
      <c r="J359" s="4"/>
      <c r="K359"/>
    </row>
    <row r="360" spans="1:11" x14ac:dyDescent="0.45">
      <c r="A360" s="1" t="s">
        <v>565</v>
      </c>
      <c r="B360" t="s">
        <v>566</v>
      </c>
      <c r="C360" t="s">
        <v>34</v>
      </c>
      <c r="D360" t="s">
        <v>35</v>
      </c>
      <c r="E360" t="s">
        <v>565</v>
      </c>
      <c r="F360" t="s">
        <v>10</v>
      </c>
      <c r="H360" s="7">
        <v>351</v>
      </c>
      <c r="I360" s="3" t="s">
        <v>646</v>
      </c>
      <c r="J360" s="4"/>
      <c r="K360"/>
    </row>
    <row r="361" spans="1:11" x14ac:dyDescent="0.45">
      <c r="A361" s="1" t="s">
        <v>567</v>
      </c>
      <c r="B361" t="s">
        <v>568</v>
      </c>
      <c r="C361" t="s">
        <v>231</v>
      </c>
      <c r="D361" t="s">
        <v>232</v>
      </c>
      <c r="E361" t="s">
        <v>567</v>
      </c>
      <c r="F361" t="s">
        <v>10</v>
      </c>
      <c r="H361" s="7">
        <v>352</v>
      </c>
      <c r="I361" s="3" t="s">
        <v>650</v>
      </c>
      <c r="J361" s="4"/>
      <c r="K361"/>
    </row>
    <row r="362" spans="1:11" x14ac:dyDescent="0.45">
      <c r="A362" s="1" t="s">
        <v>569</v>
      </c>
      <c r="B362" t="s">
        <v>570</v>
      </c>
      <c r="C362" t="s">
        <v>58</v>
      </c>
      <c r="D362" t="s">
        <v>571</v>
      </c>
      <c r="E362" t="s">
        <v>569</v>
      </c>
      <c r="F362" t="s">
        <v>10</v>
      </c>
      <c r="H362" s="7">
        <v>353</v>
      </c>
      <c r="I362" s="3" t="s">
        <v>648</v>
      </c>
      <c r="J362" s="4"/>
      <c r="K362"/>
    </row>
    <row r="363" spans="1:11" x14ac:dyDescent="0.45">
      <c r="A363" s="1" t="s">
        <v>572</v>
      </c>
      <c r="B363" t="s">
        <v>573</v>
      </c>
      <c r="C363" t="s">
        <v>25</v>
      </c>
      <c r="D363" t="s">
        <v>26</v>
      </c>
      <c r="E363" t="s">
        <v>572</v>
      </c>
      <c r="F363" t="s">
        <v>10</v>
      </c>
      <c r="H363" s="7">
        <v>354</v>
      </c>
      <c r="I363" s="3" t="s">
        <v>649</v>
      </c>
      <c r="J363" s="4"/>
      <c r="K363"/>
    </row>
    <row r="364" spans="1:11" x14ac:dyDescent="0.45">
      <c r="A364" s="1" t="s">
        <v>574</v>
      </c>
      <c r="B364" t="s">
        <v>575</v>
      </c>
      <c r="C364" t="s">
        <v>190</v>
      </c>
      <c r="D364" t="s">
        <v>576</v>
      </c>
      <c r="E364" t="s">
        <v>574</v>
      </c>
      <c r="F364" t="s">
        <v>10</v>
      </c>
      <c r="H364" s="7">
        <v>355</v>
      </c>
      <c r="I364" s="3" t="s">
        <v>652</v>
      </c>
      <c r="J364" s="4"/>
      <c r="K364"/>
    </row>
    <row r="365" spans="1:11" x14ac:dyDescent="0.45">
      <c r="A365" s="1" t="s">
        <v>577</v>
      </c>
      <c r="B365" t="s">
        <v>578</v>
      </c>
      <c r="C365" t="s">
        <v>190</v>
      </c>
      <c r="D365" t="s">
        <v>576</v>
      </c>
      <c r="E365" t="s">
        <v>577</v>
      </c>
      <c r="F365" t="s">
        <v>10</v>
      </c>
      <c r="H365" s="7">
        <v>356</v>
      </c>
      <c r="I365" s="3" t="s">
        <v>654</v>
      </c>
      <c r="J365" s="4"/>
      <c r="K365"/>
    </row>
    <row r="366" spans="1:11" x14ac:dyDescent="0.45">
      <c r="A366" s="1" t="s">
        <v>579</v>
      </c>
      <c r="B366" t="s">
        <v>580</v>
      </c>
      <c r="C366" t="s">
        <v>581</v>
      </c>
      <c r="D366" t="s">
        <v>582</v>
      </c>
      <c r="E366" t="s">
        <v>579</v>
      </c>
      <c r="F366" t="s">
        <v>10</v>
      </c>
      <c r="H366" s="7">
        <v>357</v>
      </c>
      <c r="I366" s="3" t="s">
        <v>656</v>
      </c>
      <c r="J366" s="4"/>
      <c r="K366"/>
    </row>
    <row r="367" spans="1:11" x14ac:dyDescent="0.45">
      <c r="A367" s="1" t="s">
        <v>583</v>
      </c>
      <c r="B367" t="s">
        <v>584</v>
      </c>
      <c r="C367" t="s">
        <v>38</v>
      </c>
      <c r="D367" t="s">
        <v>138</v>
      </c>
      <c r="E367" t="s">
        <v>583</v>
      </c>
      <c r="F367" t="s">
        <v>10</v>
      </c>
      <c r="H367" s="7">
        <v>358</v>
      </c>
      <c r="I367" s="3" t="s">
        <v>660</v>
      </c>
      <c r="J367" s="4"/>
      <c r="K367"/>
    </row>
    <row r="368" spans="1:11" x14ac:dyDescent="0.45">
      <c r="A368" s="1" t="s">
        <v>583</v>
      </c>
      <c r="B368" t="s">
        <v>585</v>
      </c>
      <c r="C368" t="s">
        <v>38</v>
      </c>
      <c r="D368" t="s">
        <v>138</v>
      </c>
      <c r="E368" t="s">
        <v>583</v>
      </c>
      <c r="F368" t="s">
        <v>10</v>
      </c>
      <c r="H368" s="7">
        <v>359</v>
      </c>
      <c r="I368" s="3" t="s">
        <v>665</v>
      </c>
      <c r="J368" s="4"/>
      <c r="K368"/>
    </row>
    <row r="369" spans="1:11" x14ac:dyDescent="0.45">
      <c r="A369" s="1" t="s">
        <v>586</v>
      </c>
      <c r="B369" t="s">
        <v>587</v>
      </c>
      <c r="C369" t="s">
        <v>170</v>
      </c>
      <c r="D369" t="s">
        <v>588</v>
      </c>
      <c r="E369" t="s">
        <v>586</v>
      </c>
      <c r="F369" t="s">
        <v>10</v>
      </c>
      <c r="H369" s="7">
        <v>360</v>
      </c>
      <c r="I369" s="3" t="s">
        <v>662</v>
      </c>
      <c r="J369" s="4"/>
      <c r="K369"/>
    </row>
    <row r="370" spans="1:11" x14ac:dyDescent="0.45">
      <c r="A370" s="1" t="s">
        <v>589</v>
      </c>
      <c r="B370" t="s">
        <v>590</v>
      </c>
      <c r="C370" t="s">
        <v>53</v>
      </c>
      <c r="D370" t="s">
        <v>54</v>
      </c>
      <c r="E370" t="s">
        <v>589</v>
      </c>
      <c r="F370" t="s">
        <v>10</v>
      </c>
      <c r="H370" s="7">
        <v>361</v>
      </c>
      <c r="I370" s="3" t="s">
        <v>663</v>
      </c>
      <c r="J370" s="4"/>
      <c r="K370"/>
    </row>
    <row r="371" spans="1:11" x14ac:dyDescent="0.45">
      <c r="A371" s="1" t="s">
        <v>591</v>
      </c>
      <c r="B371" t="s">
        <v>592</v>
      </c>
      <c r="C371" t="s">
        <v>311</v>
      </c>
      <c r="D371" t="s">
        <v>593</v>
      </c>
      <c r="E371" t="s">
        <v>591</v>
      </c>
      <c r="F371" t="s">
        <v>10</v>
      </c>
      <c r="H371" s="7">
        <v>362</v>
      </c>
      <c r="I371" s="3" t="s">
        <v>661</v>
      </c>
      <c r="J371" s="4"/>
      <c r="K371"/>
    </row>
    <row r="372" spans="1:11" x14ac:dyDescent="0.45">
      <c r="A372" s="1" t="s">
        <v>594</v>
      </c>
      <c r="B372" t="s">
        <v>595</v>
      </c>
      <c r="C372" t="s">
        <v>64</v>
      </c>
      <c r="D372" t="s">
        <v>64</v>
      </c>
      <c r="E372" t="s">
        <v>64</v>
      </c>
      <c r="F372" t="s">
        <v>10</v>
      </c>
      <c r="H372" s="7">
        <v>363</v>
      </c>
      <c r="I372" s="3" t="s">
        <v>664</v>
      </c>
      <c r="J372" s="4"/>
      <c r="K372"/>
    </row>
    <row r="373" spans="1:11" x14ac:dyDescent="0.45">
      <c r="A373" s="1" t="s">
        <v>594</v>
      </c>
      <c r="B373" t="s">
        <v>596</v>
      </c>
      <c r="C373" t="s">
        <v>64</v>
      </c>
      <c r="D373" t="s">
        <v>64</v>
      </c>
      <c r="E373" t="s">
        <v>64</v>
      </c>
      <c r="F373" t="s">
        <v>10</v>
      </c>
      <c r="H373" s="7">
        <v>364</v>
      </c>
      <c r="I373" s="3" t="s">
        <v>658</v>
      </c>
      <c r="J373" s="4"/>
      <c r="K373"/>
    </row>
    <row r="374" spans="1:11" x14ac:dyDescent="0.45">
      <c r="A374" s="1" t="s">
        <v>597</v>
      </c>
      <c r="B374" t="s">
        <v>598</v>
      </c>
      <c r="C374" t="s">
        <v>58</v>
      </c>
      <c r="D374" t="s">
        <v>599</v>
      </c>
      <c r="E374" t="s">
        <v>597</v>
      </c>
      <c r="F374" t="s">
        <v>10</v>
      </c>
      <c r="H374" s="7">
        <v>365</v>
      </c>
      <c r="I374" s="3" t="s">
        <v>672</v>
      </c>
      <c r="J374" s="4"/>
      <c r="K374"/>
    </row>
    <row r="375" spans="1:11" x14ac:dyDescent="0.45">
      <c r="A375" s="1" t="s">
        <v>600</v>
      </c>
      <c r="B375" t="s">
        <v>601</v>
      </c>
      <c r="C375" t="s">
        <v>192</v>
      </c>
      <c r="D375" t="s">
        <v>602</v>
      </c>
      <c r="E375" t="s">
        <v>600</v>
      </c>
      <c r="F375" t="s">
        <v>10</v>
      </c>
      <c r="H375" s="7">
        <v>366</v>
      </c>
      <c r="I375" s="3" t="s">
        <v>670</v>
      </c>
      <c r="J375" s="4"/>
      <c r="K375"/>
    </row>
    <row r="376" spans="1:11" x14ac:dyDescent="0.45">
      <c r="A376" s="1" t="s">
        <v>600</v>
      </c>
      <c r="B376" t="s">
        <v>601</v>
      </c>
      <c r="C376" t="s">
        <v>192</v>
      </c>
      <c r="D376" t="s">
        <v>193</v>
      </c>
      <c r="E376" t="s">
        <v>600</v>
      </c>
      <c r="F376" t="s">
        <v>10</v>
      </c>
      <c r="H376" s="7">
        <v>367</v>
      </c>
      <c r="I376" s="3" t="s">
        <v>671</v>
      </c>
      <c r="J376" s="4"/>
      <c r="K376"/>
    </row>
    <row r="377" spans="1:11" x14ac:dyDescent="0.45">
      <c r="A377" s="1" t="s">
        <v>603</v>
      </c>
      <c r="B377" t="s">
        <v>604</v>
      </c>
      <c r="C377" t="s">
        <v>65</v>
      </c>
      <c r="D377" t="s">
        <v>66</v>
      </c>
      <c r="E377" t="s">
        <v>603</v>
      </c>
      <c r="F377" t="s">
        <v>10</v>
      </c>
      <c r="H377" s="7">
        <v>368</v>
      </c>
      <c r="I377" s="3" t="s">
        <v>669</v>
      </c>
      <c r="J377" s="4"/>
      <c r="K377"/>
    </row>
    <row r="378" spans="1:11" x14ac:dyDescent="0.45">
      <c r="A378" s="1" t="s">
        <v>605</v>
      </c>
      <c r="B378" t="s">
        <v>606</v>
      </c>
      <c r="C378" t="s">
        <v>64</v>
      </c>
      <c r="D378" t="s">
        <v>64</v>
      </c>
      <c r="E378" t="s">
        <v>64</v>
      </c>
      <c r="F378" t="s">
        <v>10</v>
      </c>
      <c r="H378" s="7">
        <v>369</v>
      </c>
      <c r="I378" s="3" t="s">
        <v>667</v>
      </c>
      <c r="J378" s="4"/>
      <c r="K378"/>
    </row>
    <row r="379" spans="1:11" x14ac:dyDescent="0.45">
      <c r="A379" s="1" t="s">
        <v>605</v>
      </c>
      <c r="B379" t="s">
        <v>607</v>
      </c>
      <c r="C379" t="s">
        <v>64</v>
      </c>
      <c r="D379" t="s">
        <v>64</v>
      </c>
      <c r="E379" t="s">
        <v>64</v>
      </c>
      <c r="F379" t="s">
        <v>10</v>
      </c>
      <c r="H379" s="7">
        <v>370</v>
      </c>
      <c r="I379" s="3" t="s">
        <v>674</v>
      </c>
      <c r="J379" s="4"/>
      <c r="K379"/>
    </row>
    <row r="380" spans="1:11" x14ac:dyDescent="0.45">
      <c r="A380" s="1" t="s">
        <v>605</v>
      </c>
      <c r="B380" t="s">
        <v>608</v>
      </c>
      <c r="C380" t="s">
        <v>64</v>
      </c>
      <c r="D380" t="s">
        <v>64</v>
      </c>
      <c r="E380" t="s">
        <v>64</v>
      </c>
      <c r="F380" t="s">
        <v>10</v>
      </c>
      <c r="H380" s="7">
        <v>371</v>
      </c>
      <c r="I380" s="3" t="s">
        <v>677</v>
      </c>
      <c r="J380" s="4"/>
      <c r="K380"/>
    </row>
    <row r="381" spans="1:11" x14ac:dyDescent="0.45">
      <c r="A381" s="1" t="s">
        <v>605</v>
      </c>
      <c r="B381" t="s">
        <v>609</v>
      </c>
      <c r="C381" t="s">
        <v>64</v>
      </c>
      <c r="D381" t="s">
        <v>64</v>
      </c>
      <c r="E381" t="s">
        <v>64</v>
      </c>
      <c r="F381" t="s">
        <v>10</v>
      </c>
      <c r="H381" s="7">
        <v>372</v>
      </c>
      <c r="I381" s="3" t="s">
        <v>679</v>
      </c>
      <c r="J381" s="4"/>
      <c r="K381"/>
    </row>
    <row r="382" spans="1:11" x14ac:dyDescent="0.45">
      <c r="A382" s="1" t="s">
        <v>605</v>
      </c>
      <c r="B382" t="s">
        <v>610</v>
      </c>
      <c r="C382" t="s">
        <v>64</v>
      </c>
      <c r="D382" t="s">
        <v>64</v>
      </c>
      <c r="E382" t="s">
        <v>64</v>
      </c>
      <c r="F382" t="s">
        <v>10</v>
      </c>
      <c r="H382" s="7">
        <v>373</v>
      </c>
      <c r="I382" s="3" t="s">
        <v>682</v>
      </c>
      <c r="J382" s="4"/>
      <c r="K382"/>
    </row>
    <row r="383" spans="1:11" x14ac:dyDescent="0.45">
      <c r="A383" s="1" t="s">
        <v>611</v>
      </c>
      <c r="B383" t="s">
        <v>612</v>
      </c>
      <c r="C383" t="s">
        <v>64</v>
      </c>
      <c r="D383" t="s">
        <v>64</v>
      </c>
      <c r="E383" t="s">
        <v>64</v>
      </c>
      <c r="F383" t="s">
        <v>10</v>
      </c>
      <c r="H383" s="7">
        <v>374</v>
      </c>
      <c r="I383" s="3" t="s">
        <v>684</v>
      </c>
      <c r="J383" s="4"/>
      <c r="K383"/>
    </row>
    <row r="384" spans="1:11" x14ac:dyDescent="0.45">
      <c r="A384" s="1" t="s">
        <v>613</v>
      </c>
      <c r="B384" t="s">
        <v>614</v>
      </c>
      <c r="C384" t="s">
        <v>231</v>
      </c>
      <c r="D384" t="s">
        <v>232</v>
      </c>
      <c r="E384" t="s">
        <v>613</v>
      </c>
      <c r="F384" t="s">
        <v>10</v>
      </c>
      <c r="H384" s="7">
        <v>375</v>
      </c>
      <c r="I384" s="3" t="s">
        <v>686</v>
      </c>
      <c r="J384" s="4"/>
      <c r="K384"/>
    </row>
    <row r="385" spans="1:11" x14ac:dyDescent="0.45">
      <c r="A385" s="1" t="s">
        <v>613</v>
      </c>
      <c r="B385" t="s">
        <v>615</v>
      </c>
      <c r="C385" t="s">
        <v>231</v>
      </c>
      <c r="D385" t="s">
        <v>232</v>
      </c>
      <c r="E385" t="s">
        <v>613</v>
      </c>
      <c r="F385" t="s">
        <v>10</v>
      </c>
      <c r="H385" s="7">
        <v>376</v>
      </c>
      <c r="I385" s="3" t="s">
        <v>689</v>
      </c>
      <c r="J385" s="4"/>
      <c r="K385"/>
    </row>
    <row r="386" spans="1:11" x14ac:dyDescent="0.45">
      <c r="A386" s="1" t="s">
        <v>616</v>
      </c>
      <c r="B386" t="s">
        <v>617</v>
      </c>
      <c r="C386" t="s">
        <v>64</v>
      </c>
      <c r="D386" t="s">
        <v>64</v>
      </c>
      <c r="E386" t="s">
        <v>64</v>
      </c>
      <c r="F386" t="s">
        <v>10</v>
      </c>
      <c r="H386" s="7">
        <v>377</v>
      </c>
      <c r="I386" s="3" t="s">
        <v>691</v>
      </c>
      <c r="J386" s="4"/>
      <c r="K386"/>
    </row>
    <row r="387" spans="1:11" x14ac:dyDescent="0.45">
      <c r="A387" s="1" t="s">
        <v>616</v>
      </c>
      <c r="B387" t="s">
        <v>618</v>
      </c>
      <c r="C387" t="s">
        <v>64</v>
      </c>
      <c r="D387" t="s">
        <v>64</v>
      </c>
      <c r="E387" t="s">
        <v>64</v>
      </c>
      <c r="F387" t="s">
        <v>10</v>
      </c>
      <c r="H387" s="7">
        <v>378</v>
      </c>
      <c r="I387" s="3" t="s">
        <v>693</v>
      </c>
      <c r="J387" s="4"/>
      <c r="K387"/>
    </row>
    <row r="388" spans="1:11" x14ac:dyDescent="0.45">
      <c r="A388" s="1" t="s">
        <v>619</v>
      </c>
      <c r="B388" t="s">
        <v>620</v>
      </c>
      <c r="C388" t="s">
        <v>231</v>
      </c>
      <c r="D388" t="s">
        <v>232</v>
      </c>
      <c r="E388" t="s">
        <v>619</v>
      </c>
      <c r="F388" t="s">
        <v>10</v>
      </c>
      <c r="H388" s="7">
        <v>379</v>
      </c>
      <c r="I388" s="3" t="s">
        <v>695</v>
      </c>
      <c r="J388" s="4"/>
      <c r="K388"/>
    </row>
    <row r="389" spans="1:11" x14ac:dyDescent="0.45">
      <c r="A389" s="1" t="s">
        <v>621</v>
      </c>
      <c r="B389" t="s">
        <v>622</v>
      </c>
      <c r="C389" t="s">
        <v>190</v>
      </c>
      <c r="D389" t="s">
        <v>576</v>
      </c>
      <c r="E389" t="s">
        <v>621</v>
      </c>
      <c r="F389" t="s">
        <v>10</v>
      </c>
      <c r="H389" s="7">
        <v>380</v>
      </c>
      <c r="I389" s="3" t="s">
        <v>697</v>
      </c>
      <c r="J389" s="4"/>
      <c r="K389"/>
    </row>
    <row r="390" spans="1:11" x14ac:dyDescent="0.45">
      <c r="A390" s="1" t="s">
        <v>623</v>
      </c>
      <c r="B390" t="s">
        <v>624</v>
      </c>
      <c r="C390" t="s">
        <v>34</v>
      </c>
      <c r="D390" t="s">
        <v>35</v>
      </c>
      <c r="E390" t="s">
        <v>623</v>
      </c>
      <c r="F390" t="s">
        <v>10</v>
      </c>
      <c r="H390" s="7">
        <v>381</v>
      </c>
      <c r="I390" s="3" t="s">
        <v>696</v>
      </c>
      <c r="J390" s="4"/>
      <c r="K390"/>
    </row>
    <row r="391" spans="1:11" x14ac:dyDescent="0.45">
      <c r="A391" s="1" t="s">
        <v>625</v>
      </c>
      <c r="B391" t="s">
        <v>626</v>
      </c>
      <c r="C391" t="s">
        <v>198</v>
      </c>
      <c r="D391" t="s">
        <v>627</v>
      </c>
      <c r="E391" t="s">
        <v>625</v>
      </c>
      <c r="F391" t="s">
        <v>10</v>
      </c>
      <c r="H391" s="7">
        <v>382</v>
      </c>
      <c r="I391" s="3" t="s">
        <v>699</v>
      </c>
      <c r="J391" s="4"/>
      <c r="K391"/>
    </row>
    <row r="392" spans="1:11" x14ac:dyDescent="0.45">
      <c r="A392" s="1" t="s">
        <v>628</v>
      </c>
      <c r="B392" t="s">
        <v>629</v>
      </c>
      <c r="C392" t="s">
        <v>64</v>
      </c>
      <c r="D392" t="s">
        <v>64</v>
      </c>
      <c r="E392" t="s">
        <v>64</v>
      </c>
      <c r="F392" t="s">
        <v>10</v>
      </c>
      <c r="H392" s="7">
        <v>383</v>
      </c>
      <c r="I392" s="3" t="s">
        <v>701</v>
      </c>
      <c r="J392" s="4"/>
      <c r="K392"/>
    </row>
    <row r="393" spans="1:11" x14ac:dyDescent="0.45">
      <c r="A393" s="1" t="s">
        <v>630</v>
      </c>
      <c r="B393" t="s">
        <v>631</v>
      </c>
      <c r="C393" t="s">
        <v>311</v>
      </c>
      <c r="D393" t="s">
        <v>508</v>
      </c>
      <c r="E393" t="s">
        <v>630</v>
      </c>
      <c r="F393" t="s">
        <v>10</v>
      </c>
      <c r="H393" s="7">
        <v>384</v>
      </c>
      <c r="I393" s="3" t="s">
        <v>703</v>
      </c>
      <c r="J393" s="4"/>
      <c r="K393"/>
    </row>
    <row r="394" spans="1:11" x14ac:dyDescent="0.45">
      <c r="A394" s="1" t="s">
        <v>632</v>
      </c>
      <c r="B394" t="s">
        <v>633</v>
      </c>
      <c r="C394" t="s">
        <v>42</v>
      </c>
      <c r="D394" t="s">
        <v>634</v>
      </c>
      <c r="E394" t="s">
        <v>632</v>
      </c>
      <c r="F394" t="s">
        <v>10</v>
      </c>
      <c r="H394" s="7">
        <v>385</v>
      </c>
      <c r="I394" s="3" t="s">
        <v>706</v>
      </c>
      <c r="J394" s="4"/>
      <c r="K394"/>
    </row>
    <row r="395" spans="1:11" x14ac:dyDescent="0.45">
      <c r="A395" s="1" t="s">
        <v>632</v>
      </c>
      <c r="B395" t="s">
        <v>635</v>
      </c>
      <c r="C395" t="s">
        <v>42</v>
      </c>
      <c r="D395" t="s">
        <v>634</v>
      </c>
      <c r="E395" t="s">
        <v>632</v>
      </c>
      <c r="F395" t="s">
        <v>10</v>
      </c>
      <c r="H395" s="7">
        <v>386</v>
      </c>
      <c r="I395" s="3" t="s">
        <v>705</v>
      </c>
      <c r="J395" s="4"/>
      <c r="K395"/>
    </row>
    <row r="396" spans="1:11" x14ac:dyDescent="0.45">
      <c r="A396" s="1" t="s">
        <v>636</v>
      </c>
      <c r="B396" t="s">
        <v>637</v>
      </c>
      <c r="C396" t="s">
        <v>64</v>
      </c>
      <c r="D396" t="s">
        <v>64</v>
      </c>
      <c r="E396" t="s">
        <v>64</v>
      </c>
      <c r="F396" t="s">
        <v>10</v>
      </c>
      <c r="H396" s="7">
        <v>387</v>
      </c>
      <c r="I396" s="3" t="s">
        <v>712</v>
      </c>
      <c r="J396" s="4"/>
      <c r="K396"/>
    </row>
    <row r="397" spans="1:11" x14ac:dyDescent="0.45">
      <c r="A397" s="1" t="s">
        <v>638</v>
      </c>
      <c r="B397" t="s">
        <v>639</v>
      </c>
      <c r="C397" t="s">
        <v>311</v>
      </c>
      <c r="D397" t="s">
        <v>508</v>
      </c>
      <c r="E397" t="s">
        <v>638</v>
      </c>
      <c r="F397" t="s">
        <v>10</v>
      </c>
      <c r="H397" s="7">
        <v>388</v>
      </c>
      <c r="I397" s="3" t="s">
        <v>710</v>
      </c>
      <c r="J397" s="4"/>
      <c r="K397"/>
    </row>
    <row r="398" spans="1:11" x14ac:dyDescent="0.45">
      <c r="A398" s="1" t="s">
        <v>638</v>
      </c>
      <c r="B398" t="s">
        <v>640</v>
      </c>
      <c r="C398" t="s">
        <v>311</v>
      </c>
      <c r="D398" t="s">
        <v>508</v>
      </c>
      <c r="E398" t="s">
        <v>638</v>
      </c>
      <c r="F398" t="s">
        <v>10</v>
      </c>
      <c r="H398" s="7">
        <v>389</v>
      </c>
      <c r="I398" s="3" t="s">
        <v>708</v>
      </c>
      <c r="J398" s="4"/>
      <c r="K398"/>
    </row>
    <row r="399" spans="1:11" x14ac:dyDescent="0.45">
      <c r="A399" s="1" t="s">
        <v>638</v>
      </c>
      <c r="B399" t="s">
        <v>641</v>
      </c>
      <c r="C399" t="s">
        <v>311</v>
      </c>
      <c r="D399" t="s">
        <v>508</v>
      </c>
      <c r="E399" t="s">
        <v>638</v>
      </c>
      <c r="F399" t="s">
        <v>10</v>
      </c>
      <c r="H399" s="7">
        <v>390</v>
      </c>
      <c r="I399" s="3" t="s">
        <v>711</v>
      </c>
      <c r="J399" s="4"/>
      <c r="K399"/>
    </row>
    <row r="400" spans="1:11" x14ac:dyDescent="0.45">
      <c r="A400" s="1" t="s">
        <v>642</v>
      </c>
      <c r="B400" t="s">
        <v>643</v>
      </c>
      <c r="C400" t="s">
        <v>64</v>
      </c>
      <c r="D400" t="s">
        <v>64</v>
      </c>
      <c r="E400" t="s">
        <v>64</v>
      </c>
      <c r="F400" t="s">
        <v>10</v>
      </c>
      <c r="H400" s="7">
        <v>391</v>
      </c>
      <c r="I400" s="3" t="s">
        <v>714</v>
      </c>
      <c r="J400" s="4"/>
      <c r="K400"/>
    </row>
    <row r="401" spans="1:11" x14ac:dyDescent="0.45">
      <c r="A401" s="1" t="s">
        <v>644</v>
      </c>
      <c r="B401" t="s">
        <v>645</v>
      </c>
      <c r="C401" t="s">
        <v>53</v>
      </c>
      <c r="D401" t="s">
        <v>54</v>
      </c>
      <c r="E401" t="s">
        <v>644</v>
      </c>
      <c r="F401" t="s">
        <v>10</v>
      </c>
      <c r="H401" s="7">
        <v>392</v>
      </c>
      <c r="I401" s="3" t="s">
        <v>719</v>
      </c>
      <c r="J401" s="4"/>
      <c r="K401"/>
    </row>
    <row r="402" spans="1:11" x14ac:dyDescent="0.45">
      <c r="A402" s="1" t="s">
        <v>644</v>
      </c>
      <c r="B402" t="s">
        <v>646</v>
      </c>
      <c r="C402" t="s">
        <v>53</v>
      </c>
      <c r="D402" t="s">
        <v>54</v>
      </c>
      <c r="E402" t="s">
        <v>644</v>
      </c>
      <c r="F402" t="s">
        <v>10</v>
      </c>
      <c r="H402" s="7">
        <v>393</v>
      </c>
      <c r="I402" s="3" t="s">
        <v>717</v>
      </c>
      <c r="J402" s="4"/>
      <c r="K402"/>
    </row>
    <row r="403" spans="1:11" x14ac:dyDescent="0.45">
      <c r="A403" s="1" t="s">
        <v>644</v>
      </c>
      <c r="B403" t="s">
        <v>647</v>
      </c>
      <c r="C403" t="s">
        <v>53</v>
      </c>
      <c r="D403" t="s">
        <v>54</v>
      </c>
      <c r="E403" t="s">
        <v>644</v>
      </c>
      <c r="F403" t="s">
        <v>10</v>
      </c>
      <c r="H403" s="7">
        <v>394</v>
      </c>
      <c r="I403" s="3" t="s">
        <v>721</v>
      </c>
      <c r="J403" s="4"/>
      <c r="K403"/>
    </row>
    <row r="404" spans="1:11" x14ac:dyDescent="0.45">
      <c r="A404" s="1" t="s">
        <v>644</v>
      </c>
      <c r="B404" t="s">
        <v>648</v>
      </c>
      <c r="C404" t="s">
        <v>53</v>
      </c>
      <c r="D404" t="s">
        <v>54</v>
      </c>
      <c r="E404" t="s">
        <v>644</v>
      </c>
      <c r="F404" t="s">
        <v>10</v>
      </c>
      <c r="H404" s="7">
        <v>395</v>
      </c>
      <c r="I404" s="3" t="s">
        <v>723</v>
      </c>
      <c r="J404" s="4"/>
      <c r="K404"/>
    </row>
    <row r="405" spans="1:11" x14ac:dyDescent="0.45">
      <c r="A405" s="1" t="s">
        <v>644</v>
      </c>
      <c r="B405" t="s">
        <v>649</v>
      </c>
      <c r="C405" t="s">
        <v>53</v>
      </c>
      <c r="D405" t="s">
        <v>54</v>
      </c>
      <c r="E405" t="s">
        <v>644</v>
      </c>
      <c r="F405" t="s">
        <v>10</v>
      </c>
      <c r="H405" s="7">
        <v>396</v>
      </c>
      <c r="I405" s="3" t="s">
        <v>727</v>
      </c>
      <c r="J405" s="4"/>
      <c r="K405"/>
    </row>
    <row r="406" spans="1:11" x14ac:dyDescent="0.45">
      <c r="A406" s="1" t="s">
        <v>644</v>
      </c>
      <c r="B406" t="s">
        <v>650</v>
      </c>
      <c r="C406" t="s">
        <v>53</v>
      </c>
      <c r="D406" t="s">
        <v>54</v>
      </c>
      <c r="E406" t="s">
        <v>644</v>
      </c>
      <c r="F406" t="s">
        <v>10</v>
      </c>
      <c r="H406" s="7">
        <v>397</v>
      </c>
      <c r="I406" s="3" t="s">
        <v>725</v>
      </c>
      <c r="J406" s="4"/>
      <c r="K406"/>
    </row>
    <row r="407" spans="1:11" x14ac:dyDescent="0.45">
      <c r="A407" s="1" t="s">
        <v>651</v>
      </c>
      <c r="B407" t="s">
        <v>652</v>
      </c>
      <c r="C407" t="s">
        <v>25</v>
      </c>
      <c r="D407" t="s">
        <v>26</v>
      </c>
      <c r="E407" t="s">
        <v>651</v>
      </c>
      <c r="F407" t="s">
        <v>10</v>
      </c>
      <c r="H407" s="7">
        <v>398</v>
      </c>
      <c r="I407" s="3" t="s">
        <v>729</v>
      </c>
      <c r="J407" s="4"/>
      <c r="K407"/>
    </row>
    <row r="408" spans="1:11" x14ac:dyDescent="0.45">
      <c r="A408" s="1" t="s">
        <v>653</v>
      </c>
      <c r="B408" t="s">
        <v>654</v>
      </c>
      <c r="C408" t="s">
        <v>170</v>
      </c>
      <c r="D408" t="s">
        <v>588</v>
      </c>
      <c r="E408" t="s">
        <v>653</v>
      </c>
      <c r="F408" t="s">
        <v>10</v>
      </c>
      <c r="H408" s="7">
        <v>399</v>
      </c>
      <c r="I408" s="3" t="s">
        <v>731</v>
      </c>
      <c r="J408" s="4"/>
      <c r="K408"/>
    </row>
    <row r="409" spans="1:11" x14ac:dyDescent="0.45">
      <c r="A409" s="1" t="s">
        <v>655</v>
      </c>
      <c r="B409" t="s">
        <v>656</v>
      </c>
      <c r="C409" t="s">
        <v>34</v>
      </c>
      <c r="D409" t="s">
        <v>155</v>
      </c>
      <c r="E409" t="s">
        <v>655</v>
      </c>
      <c r="F409" t="s">
        <v>10</v>
      </c>
      <c r="H409" s="7">
        <v>400</v>
      </c>
      <c r="I409" s="3" t="s">
        <v>733</v>
      </c>
      <c r="J409" s="4"/>
      <c r="K409"/>
    </row>
    <row r="410" spans="1:11" x14ac:dyDescent="0.45">
      <c r="A410" s="1" t="s">
        <v>657</v>
      </c>
      <c r="B410" t="s">
        <v>658</v>
      </c>
      <c r="C410" t="s">
        <v>58</v>
      </c>
      <c r="D410" t="s">
        <v>659</v>
      </c>
      <c r="E410" t="s">
        <v>657</v>
      </c>
      <c r="F410" t="s">
        <v>10</v>
      </c>
      <c r="H410" s="7">
        <v>401</v>
      </c>
      <c r="I410" s="3" t="s">
        <v>736</v>
      </c>
      <c r="J410" s="4"/>
      <c r="K410"/>
    </row>
    <row r="411" spans="1:11" x14ac:dyDescent="0.45">
      <c r="A411" s="1" t="s">
        <v>657</v>
      </c>
      <c r="B411" t="s">
        <v>660</v>
      </c>
      <c r="C411" t="s">
        <v>58</v>
      </c>
      <c r="D411" t="s">
        <v>659</v>
      </c>
      <c r="E411" t="s">
        <v>657</v>
      </c>
      <c r="F411" t="s">
        <v>10</v>
      </c>
      <c r="H411" s="7">
        <v>402</v>
      </c>
      <c r="I411" s="3" t="s">
        <v>738</v>
      </c>
      <c r="J411" s="4"/>
      <c r="K411"/>
    </row>
    <row r="412" spans="1:11" x14ac:dyDescent="0.45">
      <c r="A412" s="1" t="s">
        <v>657</v>
      </c>
      <c r="B412" t="s">
        <v>661</v>
      </c>
      <c r="C412" t="s">
        <v>58</v>
      </c>
      <c r="D412" t="s">
        <v>659</v>
      </c>
      <c r="E412" t="s">
        <v>657</v>
      </c>
      <c r="F412" t="s">
        <v>10</v>
      </c>
      <c r="H412" s="7">
        <v>403</v>
      </c>
      <c r="I412" s="3" t="s">
        <v>740</v>
      </c>
      <c r="J412" s="4"/>
      <c r="K412"/>
    </row>
    <row r="413" spans="1:11" x14ac:dyDescent="0.45">
      <c r="A413" s="1" t="s">
        <v>657</v>
      </c>
      <c r="B413" t="s">
        <v>662</v>
      </c>
      <c r="C413" t="s">
        <v>58</v>
      </c>
      <c r="D413" t="s">
        <v>659</v>
      </c>
      <c r="E413" t="s">
        <v>657</v>
      </c>
      <c r="F413" t="s">
        <v>10</v>
      </c>
      <c r="H413" s="7">
        <v>404</v>
      </c>
      <c r="I413" s="3" t="s">
        <v>742</v>
      </c>
      <c r="J413" s="4"/>
      <c r="K413"/>
    </row>
    <row r="414" spans="1:11" x14ac:dyDescent="0.45">
      <c r="A414" s="1" t="s">
        <v>657</v>
      </c>
      <c r="B414" t="s">
        <v>663</v>
      </c>
      <c r="C414" t="s">
        <v>58</v>
      </c>
      <c r="D414" t="s">
        <v>659</v>
      </c>
      <c r="E414" t="s">
        <v>657</v>
      </c>
      <c r="F414" t="s">
        <v>10</v>
      </c>
      <c r="H414" s="7">
        <v>405</v>
      </c>
      <c r="I414" s="3" t="s">
        <v>744</v>
      </c>
      <c r="J414" s="4"/>
      <c r="K414"/>
    </row>
    <row r="415" spans="1:11" x14ac:dyDescent="0.45">
      <c r="A415" s="1" t="s">
        <v>657</v>
      </c>
      <c r="B415" t="s">
        <v>664</v>
      </c>
      <c r="C415" t="s">
        <v>58</v>
      </c>
      <c r="D415" t="s">
        <v>659</v>
      </c>
      <c r="E415" t="s">
        <v>657</v>
      </c>
      <c r="F415" t="s">
        <v>10</v>
      </c>
      <c r="H415" s="7">
        <v>406</v>
      </c>
      <c r="I415" s="3" t="s">
        <v>750</v>
      </c>
      <c r="J415" s="4"/>
      <c r="K415"/>
    </row>
    <row r="416" spans="1:11" x14ac:dyDescent="0.45">
      <c r="A416" s="1" t="s">
        <v>657</v>
      </c>
      <c r="B416" t="s">
        <v>665</v>
      </c>
      <c r="C416" t="s">
        <v>58</v>
      </c>
      <c r="D416" t="s">
        <v>659</v>
      </c>
      <c r="E416" t="s">
        <v>657</v>
      </c>
      <c r="F416" t="s">
        <v>10</v>
      </c>
      <c r="H416" s="7">
        <v>407</v>
      </c>
      <c r="I416" s="3" t="s">
        <v>751</v>
      </c>
      <c r="J416" s="4"/>
      <c r="K416"/>
    </row>
    <row r="417" spans="1:11" x14ac:dyDescent="0.45">
      <c r="A417" s="1" t="s">
        <v>666</v>
      </c>
      <c r="B417" t="s">
        <v>667</v>
      </c>
      <c r="C417" t="s">
        <v>38</v>
      </c>
      <c r="D417" t="s">
        <v>668</v>
      </c>
      <c r="E417" t="s">
        <v>666</v>
      </c>
      <c r="F417" t="s">
        <v>10</v>
      </c>
      <c r="H417" s="7">
        <v>408</v>
      </c>
      <c r="I417" s="3" t="s">
        <v>749</v>
      </c>
      <c r="J417" s="4"/>
      <c r="K417"/>
    </row>
    <row r="418" spans="1:11" x14ac:dyDescent="0.45">
      <c r="A418" s="1" t="s">
        <v>666</v>
      </c>
      <c r="B418" t="s">
        <v>669</v>
      </c>
      <c r="C418" t="s">
        <v>38</v>
      </c>
      <c r="D418" t="s">
        <v>668</v>
      </c>
      <c r="E418" t="s">
        <v>666</v>
      </c>
      <c r="F418" t="s">
        <v>10</v>
      </c>
      <c r="H418" s="7">
        <v>409</v>
      </c>
      <c r="I418" s="3" t="s">
        <v>748</v>
      </c>
      <c r="J418" s="4"/>
      <c r="K418"/>
    </row>
    <row r="419" spans="1:11" x14ac:dyDescent="0.45">
      <c r="A419" s="1" t="s">
        <v>666</v>
      </c>
      <c r="B419" t="s">
        <v>670</v>
      </c>
      <c r="C419" t="s">
        <v>38</v>
      </c>
      <c r="D419" t="s">
        <v>668</v>
      </c>
      <c r="E419" t="s">
        <v>666</v>
      </c>
      <c r="F419" t="s">
        <v>10</v>
      </c>
      <c r="H419" s="7">
        <v>410</v>
      </c>
      <c r="I419" s="3" t="s">
        <v>752</v>
      </c>
      <c r="J419" s="4"/>
      <c r="K419"/>
    </row>
    <row r="420" spans="1:11" x14ac:dyDescent="0.45">
      <c r="A420" s="1" t="s">
        <v>666</v>
      </c>
      <c r="B420" t="s">
        <v>671</v>
      </c>
      <c r="C420" t="s">
        <v>38</v>
      </c>
      <c r="D420" t="s">
        <v>668</v>
      </c>
      <c r="E420" t="s">
        <v>666</v>
      </c>
      <c r="F420" t="s">
        <v>10</v>
      </c>
      <c r="H420" s="7">
        <v>411</v>
      </c>
      <c r="I420" s="3" t="s">
        <v>746</v>
      </c>
      <c r="J420" s="4"/>
      <c r="K420"/>
    </row>
    <row r="421" spans="1:11" x14ac:dyDescent="0.45">
      <c r="A421" s="1" t="s">
        <v>666</v>
      </c>
      <c r="B421" t="s">
        <v>672</v>
      </c>
      <c r="C421" t="s">
        <v>38</v>
      </c>
      <c r="D421" t="s">
        <v>668</v>
      </c>
      <c r="E421" t="s">
        <v>666</v>
      </c>
      <c r="F421" t="s">
        <v>10</v>
      </c>
      <c r="H421" s="7">
        <v>412</v>
      </c>
      <c r="I421" s="3" t="s">
        <v>754</v>
      </c>
      <c r="J421" s="4"/>
      <c r="K421"/>
    </row>
    <row r="422" spans="1:11" x14ac:dyDescent="0.45">
      <c r="A422" s="1" t="s">
        <v>673</v>
      </c>
      <c r="B422" t="s">
        <v>674</v>
      </c>
      <c r="C422" t="s">
        <v>385</v>
      </c>
      <c r="D422" t="s">
        <v>675</v>
      </c>
      <c r="E422" t="s">
        <v>673</v>
      </c>
      <c r="F422" t="s">
        <v>10</v>
      </c>
      <c r="H422" s="7">
        <v>413</v>
      </c>
      <c r="I422" s="3" t="s">
        <v>756</v>
      </c>
      <c r="J422" s="4"/>
      <c r="K422"/>
    </row>
    <row r="423" spans="1:11" x14ac:dyDescent="0.45">
      <c r="A423" s="1" t="s">
        <v>676</v>
      </c>
      <c r="B423" t="s">
        <v>677</v>
      </c>
      <c r="C423" t="s">
        <v>53</v>
      </c>
      <c r="D423" t="s">
        <v>54</v>
      </c>
      <c r="E423" t="s">
        <v>676</v>
      </c>
      <c r="F423" t="s">
        <v>10</v>
      </c>
      <c r="H423" s="7">
        <v>414</v>
      </c>
      <c r="I423" s="3" t="s">
        <v>758</v>
      </c>
      <c r="J423" s="4"/>
      <c r="K423"/>
    </row>
    <row r="424" spans="1:11" x14ac:dyDescent="0.45">
      <c r="A424" s="1" t="s">
        <v>678</v>
      </c>
      <c r="B424" t="s">
        <v>679</v>
      </c>
      <c r="C424" t="s">
        <v>53</v>
      </c>
      <c r="D424" t="s">
        <v>54</v>
      </c>
      <c r="E424" t="s">
        <v>678</v>
      </c>
      <c r="F424" t="s">
        <v>10</v>
      </c>
      <c r="H424" s="7">
        <v>415</v>
      </c>
      <c r="I424" s="3" t="s">
        <v>762</v>
      </c>
      <c r="J424" s="4"/>
      <c r="K424"/>
    </row>
    <row r="425" spans="1:11" x14ac:dyDescent="0.45">
      <c r="A425" s="1" t="s">
        <v>678</v>
      </c>
      <c r="B425" t="s">
        <v>679</v>
      </c>
      <c r="C425" t="s">
        <v>53</v>
      </c>
      <c r="D425" t="s">
        <v>54</v>
      </c>
      <c r="E425" t="s">
        <v>680</v>
      </c>
      <c r="F425" t="s">
        <v>20</v>
      </c>
      <c r="H425" s="7">
        <v>416</v>
      </c>
      <c r="I425" s="3" t="s">
        <v>764</v>
      </c>
      <c r="J425" s="4"/>
      <c r="K425"/>
    </row>
    <row r="426" spans="1:11" x14ac:dyDescent="0.45">
      <c r="A426" s="1" t="s">
        <v>681</v>
      </c>
      <c r="B426" t="s">
        <v>682</v>
      </c>
      <c r="C426" t="s">
        <v>25</v>
      </c>
      <c r="D426" t="s">
        <v>26</v>
      </c>
      <c r="E426" t="s">
        <v>681</v>
      </c>
      <c r="F426" t="s">
        <v>10</v>
      </c>
      <c r="H426" s="7">
        <v>417</v>
      </c>
      <c r="I426" s="3" t="s">
        <v>761</v>
      </c>
      <c r="J426" s="4"/>
      <c r="K426"/>
    </row>
    <row r="427" spans="1:11" x14ac:dyDescent="0.45">
      <c r="A427" s="1" t="s">
        <v>683</v>
      </c>
      <c r="B427" t="s">
        <v>684</v>
      </c>
      <c r="C427" t="s">
        <v>38</v>
      </c>
      <c r="D427" t="s">
        <v>138</v>
      </c>
      <c r="E427" t="s">
        <v>683</v>
      </c>
      <c r="F427" t="s">
        <v>10</v>
      </c>
      <c r="H427" s="7">
        <v>418</v>
      </c>
      <c r="I427" s="3" t="s">
        <v>763</v>
      </c>
      <c r="J427" s="4"/>
      <c r="K427"/>
    </row>
    <row r="428" spans="1:11" x14ac:dyDescent="0.45">
      <c r="A428" s="1" t="s">
        <v>685</v>
      </c>
      <c r="B428" t="s">
        <v>686</v>
      </c>
      <c r="C428" t="s">
        <v>81</v>
      </c>
      <c r="D428" t="s">
        <v>274</v>
      </c>
      <c r="E428" t="s">
        <v>687</v>
      </c>
      <c r="F428" t="s">
        <v>20</v>
      </c>
      <c r="H428" s="7">
        <v>419</v>
      </c>
      <c r="I428" s="3" t="s">
        <v>766</v>
      </c>
      <c r="J428" s="4"/>
      <c r="K428"/>
    </row>
    <row r="429" spans="1:11" x14ac:dyDescent="0.45">
      <c r="A429" s="1" t="s">
        <v>685</v>
      </c>
      <c r="B429" t="s">
        <v>686</v>
      </c>
      <c r="C429" t="s">
        <v>81</v>
      </c>
      <c r="D429" t="s">
        <v>274</v>
      </c>
      <c r="E429" t="s">
        <v>685</v>
      </c>
      <c r="F429" t="s">
        <v>10</v>
      </c>
      <c r="H429" s="7">
        <v>420</v>
      </c>
      <c r="I429" s="3" t="s">
        <v>769</v>
      </c>
      <c r="J429" s="4"/>
      <c r="K429"/>
    </row>
    <row r="430" spans="1:11" x14ac:dyDescent="0.45">
      <c r="A430" s="1" t="s">
        <v>688</v>
      </c>
      <c r="B430" t="s">
        <v>689</v>
      </c>
      <c r="C430" t="s">
        <v>196</v>
      </c>
      <c r="D430" t="s">
        <v>197</v>
      </c>
      <c r="E430" t="s">
        <v>688</v>
      </c>
      <c r="F430" t="s">
        <v>10</v>
      </c>
      <c r="H430" s="7">
        <v>421</v>
      </c>
      <c r="I430" s="3" t="s">
        <v>772</v>
      </c>
      <c r="J430" s="4"/>
      <c r="K430"/>
    </row>
    <row r="431" spans="1:11" x14ac:dyDescent="0.45">
      <c r="A431" s="1" t="s">
        <v>690</v>
      </c>
      <c r="B431" t="s">
        <v>691</v>
      </c>
      <c r="C431" t="s">
        <v>311</v>
      </c>
      <c r="D431" t="s">
        <v>692</v>
      </c>
      <c r="E431" t="s">
        <v>690</v>
      </c>
      <c r="F431" t="s">
        <v>10</v>
      </c>
      <c r="H431" s="7">
        <v>422</v>
      </c>
      <c r="I431" s="3" t="s">
        <v>774</v>
      </c>
      <c r="J431" s="4"/>
      <c r="K431"/>
    </row>
    <row r="432" spans="1:11" x14ac:dyDescent="0.45">
      <c r="A432" s="1" t="s">
        <v>690</v>
      </c>
      <c r="B432" t="s">
        <v>693</v>
      </c>
      <c r="C432" t="s">
        <v>311</v>
      </c>
      <c r="D432" t="s">
        <v>692</v>
      </c>
      <c r="E432" t="s">
        <v>690</v>
      </c>
      <c r="F432" t="s">
        <v>10</v>
      </c>
      <c r="H432" s="7">
        <v>423</v>
      </c>
      <c r="I432" s="3" t="s">
        <v>776</v>
      </c>
      <c r="J432" s="4"/>
      <c r="K432"/>
    </row>
    <row r="433" spans="1:11" x14ac:dyDescent="0.45">
      <c r="A433" s="1" t="s">
        <v>694</v>
      </c>
      <c r="B433" t="s">
        <v>695</v>
      </c>
      <c r="C433" t="s">
        <v>198</v>
      </c>
      <c r="D433" t="s">
        <v>627</v>
      </c>
      <c r="E433" t="s">
        <v>694</v>
      </c>
      <c r="F433" t="s">
        <v>10</v>
      </c>
      <c r="H433" s="7">
        <v>424</v>
      </c>
      <c r="I433" s="3" t="s">
        <v>778</v>
      </c>
      <c r="J433" s="4"/>
      <c r="K433"/>
    </row>
    <row r="434" spans="1:11" x14ac:dyDescent="0.45">
      <c r="A434" s="1" t="s">
        <v>680</v>
      </c>
      <c r="B434" t="s">
        <v>696</v>
      </c>
      <c r="C434" t="s">
        <v>72</v>
      </c>
      <c r="D434" t="s">
        <v>73</v>
      </c>
      <c r="E434" t="s">
        <v>680</v>
      </c>
      <c r="F434" t="s">
        <v>10</v>
      </c>
      <c r="H434" s="7">
        <v>425</v>
      </c>
      <c r="I434" s="3" t="s">
        <v>781</v>
      </c>
      <c r="J434" s="4"/>
      <c r="K434"/>
    </row>
    <row r="435" spans="1:11" x14ac:dyDescent="0.45">
      <c r="A435" s="1" t="s">
        <v>680</v>
      </c>
      <c r="B435" t="s">
        <v>696</v>
      </c>
      <c r="C435" t="s">
        <v>53</v>
      </c>
      <c r="D435" t="s">
        <v>54</v>
      </c>
      <c r="E435" t="s">
        <v>680</v>
      </c>
      <c r="F435" t="s">
        <v>10</v>
      </c>
      <c r="H435" s="7">
        <v>426</v>
      </c>
      <c r="I435" s="3" t="s">
        <v>783</v>
      </c>
      <c r="J435" s="4"/>
      <c r="K435"/>
    </row>
    <row r="436" spans="1:11" x14ac:dyDescent="0.45">
      <c r="A436" s="1" t="s">
        <v>680</v>
      </c>
      <c r="B436" t="s">
        <v>697</v>
      </c>
      <c r="C436" t="s">
        <v>72</v>
      </c>
      <c r="D436" t="s">
        <v>73</v>
      </c>
      <c r="E436" t="s">
        <v>680</v>
      </c>
      <c r="F436" t="s">
        <v>10</v>
      </c>
      <c r="H436" s="7">
        <v>427</v>
      </c>
      <c r="I436" s="3" t="s">
        <v>788</v>
      </c>
      <c r="J436" s="4"/>
      <c r="K436"/>
    </row>
    <row r="437" spans="1:11" x14ac:dyDescent="0.45">
      <c r="A437" s="1" t="s">
        <v>680</v>
      </c>
      <c r="B437" t="s">
        <v>697</v>
      </c>
      <c r="C437" t="s">
        <v>53</v>
      </c>
      <c r="D437" t="s">
        <v>54</v>
      </c>
      <c r="E437" t="s">
        <v>680</v>
      </c>
      <c r="F437" t="s">
        <v>10</v>
      </c>
      <c r="H437" s="7">
        <v>428</v>
      </c>
      <c r="I437" s="3" t="s">
        <v>791</v>
      </c>
      <c r="J437" s="4"/>
      <c r="K437"/>
    </row>
    <row r="438" spans="1:11" x14ac:dyDescent="0.45">
      <c r="A438" s="1" t="s">
        <v>698</v>
      </c>
      <c r="B438" t="s">
        <v>699</v>
      </c>
      <c r="C438" t="s">
        <v>526</v>
      </c>
      <c r="D438" t="s">
        <v>700</v>
      </c>
      <c r="E438" t="s">
        <v>698</v>
      </c>
      <c r="F438" t="s">
        <v>10</v>
      </c>
      <c r="H438" s="7">
        <v>429</v>
      </c>
      <c r="I438" s="3" t="s">
        <v>790</v>
      </c>
      <c r="J438" s="4"/>
      <c r="K438"/>
    </row>
    <row r="439" spans="1:11" x14ac:dyDescent="0.45">
      <c r="A439" s="1" t="s">
        <v>698</v>
      </c>
      <c r="B439" t="s">
        <v>701</v>
      </c>
      <c r="C439" t="s">
        <v>526</v>
      </c>
      <c r="D439" t="s">
        <v>700</v>
      </c>
      <c r="E439" t="s">
        <v>698</v>
      </c>
      <c r="F439" t="s">
        <v>10</v>
      </c>
      <c r="H439" s="7">
        <v>430</v>
      </c>
      <c r="I439" s="3" t="s">
        <v>787</v>
      </c>
      <c r="J439" s="4"/>
      <c r="K439"/>
    </row>
    <row r="440" spans="1:11" x14ac:dyDescent="0.45">
      <c r="A440" s="1" t="s">
        <v>702</v>
      </c>
      <c r="B440" t="s">
        <v>703</v>
      </c>
      <c r="C440" t="s">
        <v>198</v>
      </c>
      <c r="D440" t="s">
        <v>424</v>
      </c>
      <c r="E440" t="s">
        <v>702</v>
      </c>
      <c r="F440" t="s">
        <v>10</v>
      </c>
      <c r="H440" s="7">
        <v>431</v>
      </c>
      <c r="I440" s="3" t="s">
        <v>786</v>
      </c>
      <c r="J440" s="4"/>
      <c r="K440"/>
    </row>
    <row r="441" spans="1:11" x14ac:dyDescent="0.45">
      <c r="A441" s="1" t="s">
        <v>704</v>
      </c>
      <c r="B441" t="s">
        <v>705</v>
      </c>
      <c r="C441" t="s">
        <v>81</v>
      </c>
      <c r="D441" t="s">
        <v>82</v>
      </c>
      <c r="E441" t="s">
        <v>704</v>
      </c>
      <c r="F441" t="s">
        <v>10</v>
      </c>
      <c r="H441" s="7">
        <v>432</v>
      </c>
      <c r="I441" s="3" t="s">
        <v>789</v>
      </c>
      <c r="J441" s="4"/>
      <c r="K441"/>
    </row>
    <row r="442" spans="1:11" x14ac:dyDescent="0.45">
      <c r="A442" s="1" t="s">
        <v>704</v>
      </c>
      <c r="B442" t="s">
        <v>706</v>
      </c>
      <c r="C442" t="s">
        <v>81</v>
      </c>
      <c r="D442" t="s">
        <v>82</v>
      </c>
      <c r="E442" t="s">
        <v>704</v>
      </c>
      <c r="F442" t="s">
        <v>10</v>
      </c>
      <c r="H442" s="7">
        <v>433</v>
      </c>
      <c r="I442" s="3" t="s">
        <v>793</v>
      </c>
      <c r="J442" s="4"/>
      <c r="K442"/>
    </row>
    <row r="443" spans="1:11" x14ac:dyDescent="0.45">
      <c r="A443" s="1" t="s">
        <v>707</v>
      </c>
      <c r="B443" t="s">
        <v>708</v>
      </c>
      <c r="C443" t="s">
        <v>53</v>
      </c>
      <c r="D443" t="s">
        <v>94</v>
      </c>
      <c r="E443" t="s">
        <v>709</v>
      </c>
      <c r="F443" t="s">
        <v>20</v>
      </c>
      <c r="H443" s="7">
        <v>434</v>
      </c>
      <c r="I443" s="3" t="s">
        <v>795</v>
      </c>
      <c r="J443" s="4"/>
      <c r="K443"/>
    </row>
    <row r="444" spans="1:11" x14ac:dyDescent="0.45">
      <c r="A444" s="1" t="s">
        <v>707</v>
      </c>
      <c r="B444" t="s">
        <v>708</v>
      </c>
      <c r="C444" t="s">
        <v>53</v>
      </c>
      <c r="D444" t="s">
        <v>94</v>
      </c>
      <c r="E444" t="s">
        <v>485</v>
      </c>
      <c r="F444" t="s">
        <v>20</v>
      </c>
      <c r="H444" s="7">
        <v>435</v>
      </c>
      <c r="I444" s="3" t="s">
        <v>794</v>
      </c>
      <c r="J444" s="4"/>
      <c r="K444"/>
    </row>
    <row r="445" spans="1:11" x14ac:dyDescent="0.45">
      <c r="A445" s="1" t="s">
        <v>707</v>
      </c>
      <c r="B445" t="s">
        <v>708</v>
      </c>
      <c r="C445" t="s">
        <v>53</v>
      </c>
      <c r="D445" t="s">
        <v>94</v>
      </c>
      <c r="E445" t="s">
        <v>707</v>
      </c>
      <c r="F445" t="s">
        <v>10</v>
      </c>
      <c r="H445" s="7">
        <v>436</v>
      </c>
      <c r="I445" s="3" t="s">
        <v>797</v>
      </c>
      <c r="J445" s="4"/>
      <c r="K445"/>
    </row>
    <row r="446" spans="1:11" x14ac:dyDescent="0.45">
      <c r="A446" s="1" t="s">
        <v>707</v>
      </c>
      <c r="B446" t="s">
        <v>710</v>
      </c>
      <c r="C446" t="s">
        <v>53</v>
      </c>
      <c r="D446" t="s">
        <v>94</v>
      </c>
      <c r="E446" t="s">
        <v>709</v>
      </c>
      <c r="F446" t="s">
        <v>20</v>
      </c>
      <c r="H446" s="7">
        <v>437</v>
      </c>
      <c r="I446" s="3" t="s">
        <v>798</v>
      </c>
      <c r="J446" s="4"/>
      <c r="K446"/>
    </row>
    <row r="447" spans="1:11" x14ac:dyDescent="0.45">
      <c r="A447" s="1" t="s">
        <v>707</v>
      </c>
      <c r="B447" t="s">
        <v>710</v>
      </c>
      <c r="C447" t="s">
        <v>53</v>
      </c>
      <c r="D447" t="s">
        <v>94</v>
      </c>
      <c r="E447" t="s">
        <v>485</v>
      </c>
      <c r="F447" t="s">
        <v>20</v>
      </c>
      <c r="H447" s="7">
        <v>438</v>
      </c>
      <c r="I447" s="3" t="s">
        <v>800</v>
      </c>
      <c r="J447" s="4"/>
      <c r="K447"/>
    </row>
    <row r="448" spans="1:11" x14ac:dyDescent="0.45">
      <c r="A448" s="1" t="s">
        <v>707</v>
      </c>
      <c r="B448" t="s">
        <v>710</v>
      </c>
      <c r="C448" t="s">
        <v>53</v>
      </c>
      <c r="D448" t="s">
        <v>94</v>
      </c>
      <c r="E448" t="s">
        <v>707</v>
      </c>
      <c r="F448" t="s">
        <v>10</v>
      </c>
      <c r="H448" s="7">
        <v>439</v>
      </c>
      <c r="I448" s="3" t="s">
        <v>802</v>
      </c>
      <c r="J448" s="4"/>
      <c r="K448"/>
    </row>
    <row r="449" spans="1:11" x14ac:dyDescent="0.45">
      <c r="A449" s="1" t="s">
        <v>707</v>
      </c>
      <c r="B449" t="s">
        <v>711</v>
      </c>
      <c r="C449" t="s">
        <v>53</v>
      </c>
      <c r="D449" t="s">
        <v>94</v>
      </c>
      <c r="E449" t="s">
        <v>709</v>
      </c>
      <c r="F449" t="s">
        <v>20</v>
      </c>
      <c r="H449" s="7">
        <v>440</v>
      </c>
      <c r="I449" s="3" t="s">
        <v>806</v>
      </c>
      <c r="J449" s="4"/>
      <c r="K449"/>
    </row>
    <row r="450" spans="1:11" x14ac:dyDescent="0.45">
      <c r="A450" s="1" t="s">
        <v>707</v>
      </c>
      <c r="B450" t="s">
        <v>711</v>
      </c>
      <c r="C450" t="s">
        <v>53</v>
      </c>
      <c r="D450" t="s">
        <v>94</v>
      </c>
      <c r="E450" t="s">
        <v>485</v>
      </c>
      <c r="F450" t="s">
        <v>20</v>
      </c>
      <c r="H450" s="7">
        <v>441</v>
      </c>
      <c r="I450" s="3" t="s">
        <v>808</v>
      </c>
      <c r="J450" s="4"/>
      <c r="K450"/>
    </row>
    <row r="451" spans="1:11" x14ac:dyDescent="0.45">
      <c r="A451" s="1" t="s">
        <v>707</v>
      </c>
      <c r="B451" t="s">
        <v>711</v>
      </c>
      <c r="C451" t="s">
        <v>53</v>
      </c>
      <c r="D451" t="s">
        <v>94</v>
      </c>
      <c r="E451" t="s">
        <v>707</v>
      </c>
      <c r="F451" t="s">
        <v>10</v>
      </c>
      <c r="H451" s="7">
        <v>442</v>
      </c>
      <c r="I451" s="3" t="s">
        <v>811</v>
      </c>
      <c r="J451" s="4"/>
      <c r="K451"/>
    </row>
    <row r="452" spans="1:11" x14ac:dyDescent="0.45">
      <c r="A452" s="1" t="s">
        <v>707</v>
      </c>
      <c r="B452" t="s">
        <v>712</v>
      </c>
      <c r="C452" t="s">
        <v>53</v>
      </c>
      <c r="D452" t="s">
        <v>94</v>
      </c>
      <c r="E452" t="s">
        <v>709</v>
      </c>
      <c r="F452" t="s">
        <v>20</v>
      </c>
      <c r="H452" s="7">
        <v>443</v>
      </c>
      <c r="I452" s="3" t="s">
        <v>813</v>
      </c>
      <c r="J452" s="4"/>
      <c r="K452"/>
    </row>
    <row r="453" spans="1:11" x14ac:dyDescent="0.45">
      <c r="A453" s="1" t="s">
        <v>707</v>
      </c>
      <c r="B453" t="s">
        <v>712</v>
      </c>
      <c r="C453" t="s">
        <v>53</v>
      </c>
      <c r="D453" t="s">
        <v>94</v>
      </c>
      <c r="E453" t="s">
        <v>485</v>
      </c>
      <c r="F453" t="s">
        <v>20</v>
      </c>
      <c r="H453" s="7">
        <v>444</v>
      </c>
      <c r="I453" s="3" t="s">
        <v>815</v>
      </c>
      <c r="J453" s="4"/>
      <c r="K453"/>
    </row>
    <row r="454" spans="1:11" x14ac:dyDescent="0.45">
      <c r="A454" s="1" t="s">
        <v>707</v>
      </c>
      <c r="B454" t="s">
        <v>712</v>
      </c>
      <c r="C454" t="s">
        <v>53</v>
      </c>
      <c r="D454" t="s">
        <v>94</v>
      </c>
      <c r="E454" t="s">
        <v>707</v>
      </c>
      <c r="F454" t="s">
        <v>10</v>
      </c>
      <c r="H454" s="7">
        <v>445</v>
      </c>
      <c r="I454" s="3" t="s">
        <v>817</v>
      </c>
      <c r="J454" s="4"/>
      <c r="K454"/>
    </row>
    <row r="455" spans="1:11" x14ac:dyDescent="0.45">
      <c r="A455" s="1" t="s">
        <v>713</v>
      </c>
      <c r="B455" t="s">
        <v>714</v>
      </c>
      <c r="C455" t="s">
        <v>42</v>
      </c>
      <c r="D455" t="s">
        <v>715</v>
      </c>
      <c r="E455" t="s">
        <v>713</v>
      </c>
      <c r="F455" t="s">
        <v>10</v>
      </c>
      <c r="H455" s="7">
        <v>446</v>
      </c>
      <c r="I455" s="3" t="s">
        <v>819</v>
      </c>
      <c r="J455" s="4"/>
      <c r="K455"/>
    </row>
    <row r="456" spans="1:11" x14ac:dyDescent="0.45">
      <c r="A456" s="1" t="s">
        <v>716</v>
      </c>
      <c r="B456" t="s">
        <v>717</v>
      </c>
      <c r="C456" t="s">
        <v>38</v>
      </c>
      <c r="D456" t="s">
        <v>718</v>
      </c>
      <c r="E456" t="s">
        <v>716</v>
      </c>
      <c r="F456" t="s">
        <v>10</v>
      </c>
      <c r="H456" s="7">
        <v>447</v>
      </c>
      <c r="I456" s="3" t="s">
        <v>821</v>
      </c>
      <c r="J456" s="4"/>
      <c r="K456"/>
    </row>
    <row r="457" spans="1:11" x14ac:dyDescent="0.45">
      <c r="A457" s="1" t="s">
        <v>716</v>
      </c>
      <c r="B457" t="s">
        <v>719</v>
      </c>
      <c r="C457" t="s">
        <v>38</v>
      </c>
      <c r="D457" t="s">
        <v>718</v>
      </c>
      <c r="E457" t="s">
        <v>716</v>
      </c>
      <c r="F457" t="s">
        <v>10</v>
      </c>
      <c r="H457" s="7">
        <v>448</v>
      </c>
      <c r="I457" s="3" t="s">
        <v>823</v>
      </c>
      <c r="J457" s="4"/>
      <c r="K457"/>
    </row>
    <row r="458" spans="1:11" x14ac:dyDescent="0.45">
      <c r="A458" s="1" t="s">
        <v>720</v>
      </c>
      <c r="B458" t="s">
        <v>721</v>
      </c>
      <c r="C458" t="s">
        <v>25</v>
      </c>
      <c r="D458" t="s">
        <v>26</v>
      </c>
      <c r="E458" t="s">
        <v>720</v>
      </c>
      <c r="F458" t="s">
        <v>10</v>
      </c>
      <c r="H458" s="7">
        <v>449</v>
      </c>
      <c r="I458" s="3" t="s">
        <v>826</v>
      </c>
      <c r="J458" s="4"/>
      <c r="K458"/>
    </row>
    <row r="459" spans="1:11" x14ac:dyDescent="0.45">
      <c r="A459" s="1" t="s">
        <v>722</v>
      </c>
      <c r="B459" t="s">
        <v>723</v>
      </c>
      <c r="C459" t="s">
        <v>34</v>
      </c>
      <c r="D459" t="s">
        <v>35</v>
      </c>
      <c r="E459" t="s">
        <v>722</v>
      </c>
      <c r="F459" t="s">
        <v>10</v>
      </c>
      <c r="H459" s="7">
        <v>450</v>
      </c>
      <c r="I459" s="3" t="s">
        <v>828</v>
      </c>
      <c r="J459" s="4"/>
      <c r="K459"/>
    </row>
    <row r="460" spans="1:11" x14ac:dyDescent="0.45">
      <c r="A460" s="1" t="s">
        <v>724</v>
      </c>
      <c r="B460" t="s">
        <v>725</v>
      </c>
      <c r="C460" t="s">
        <v>213</v>
      </c>
      <c r="D460" t="s">
        <v>726</v>
      </c>
      <c r="E460" t="s">
        <v>724</v>
      </c>
      <c r="F460" t="s">
        <v>10</v>
      </c>
      <c r="H460" s="7">
        <v>451</v>
      </c>
      <c r="I460" s="3" t="s">
        <v>830</v>
      </c>
      <c r="J460" s="4"/>
      <c r="K460"/>
    </row>
    <row r="461" spans="1:11" x14ac:dyDescent="0.45">
      <c r="A461" s="1" t="s">
        <v>724</v>
      </c>
      <c r="B461" t="s">
        <v>727</v>
      </c>
      <c r="C461" t="s">
        <v>213</v>
      </c>
      <c r="D461" t="s">
        <v>726</v>
      </c>
      <c r="E461" t="s">
        <v>724</v>
      </c>
      <c r="F461" t="s">
        <v>10</v>
      </c>
      <c r="H461" s="7">
        <v>452</v>
      </c>
      <c r="I461" s="3" t="s">
        <v>843</v>
      </c>
      <c r="J461" s="4"/>
      <c r="K461"/>
    </row>
    <row r="462" spans="1:11" x14ac:dyDescent="0.45">
      <c r="A462" s="1" t="s">
        <v>728</v>
      </c>
      <c r="B462" t="s">
        <v>729</v>
      </c>
      <c r="C462" t="s">
        <v>220</v>
      </c>
      <c r="D462" t="s">
        <v>316</v>
      </c>
      <c r="E462" t="s">
        <v>728</v>
      </c>
      <c r="F462" t="s">
        <v>10</v>
      </c>
      <c r="H462" s="7">
        <v>453</v>
      </c>
      <c r="I462" s="3" t="s">
        <v>837</v>
      </c>
      <c r="J462" s="4"/>
      <c r="K462"/>
    </row>
    <row r="463" spans="1:11" x14ac:dyDescent="0.45">
      <c r="A463" s="1" t="s">
        <v>730</v>
      </c>
      <c r="B463" t="s">
        <v>731</v>
      </c>
      <c r="C463" t="s">
        <v>311</v>
      </c>
      <c r="D463" t="s">
        <v>373</v>
      </c>
      <c r="E463" t="s">
        <v>730</v>
      </c>
      <c r="F463" t="s">
        <v>10</v>
      </c>
      <c r="H463" s="7">
        <v>454</v>
      </c>
      <c r="I463" s="3" t="s">
        <v>834</v>
      </c>
      <c r="J463" s="4"/>
      <c r="K463"/>
    </row>
    <row r="464" spans="1:11" x14ac:dyDescent="0.45">
      <c r="A464" s="1" t="s">
        <v>732</v>
      </c>
      <c r="B464" t="s">
        <v>733</v>
      </c>
      <c r="C464" t="s">
        <v>72</v>
      </c>
      <c r="D464" t="s">
        <v>734</v>
      </c>
      <c r="E464" t="s">
        <v>732</v>
      </c>
      <c r="F464" t="s">
        <v>10</v>
      </c>
      <c r="H464" s="7">
        <v>455</v>
      </c>
      <c r="I464" s="3" t="s">
        <v>839</v>
      </c>
      <c r="J464" s="4"/>
      <c r="K464"/>
    </row>
    <row r="465" spans="1:11" x14ac:dyDescent="0.45">
      <c r="A465" s="1" t="s">
        <v>735</v>
      </c>
      <c r="B465" t="s">
        <v>736</v>
      </c>
      <c r="C465" t="s">
        <v>231</v>
      </c>
      <c r="D465" t="s">
        <v>737</v>
      </c>
      <c r="E465" t="s">
        <v>735</v>
      </c>
      <c r="F465" t="s">
        <v>10</v>
      </c>
      <c r="H465" s="7">
        <v>456</v>
      </c>
      <c r="I465" s="3" t="s">
        <v>838</v>
      </c>
      <c r="J465" s="4"/>
      <c r="K465"/>
    </row>
    <row r="466" spans="1:11" x14ac:dyDescent="0.45">
      <c r="A466" s="1" t="s">
        <v>735</v>
      </c>
      <c r="B466" t="s">
        <v>738</v>
      </c>
      <c r="C466" t="s">
        <v>231</v>
      </c>
      <c r="D466" t="s">
        <v>737</v>
      </c>
      <c r="E466" t="s">
        <v>735</v>
      </c>
      <c r="F466" t="s">
        <v>10</v>
      </c>
      <c r="H466" s="7">
        <v>457</v>
      </c>
      <c r="I466" s="3" t="s">
        <v>836</v>
      </c>
      <c r="J466" s="4"/>
      <c r="K466"/>
    </row>
    <row r="467" spans="1:11" x14ac:dyDescent="0.45">
      <c r="A467" s="1" t="s">
        <v>739</v>
      </c>
      <c r="B467" t="s">
        <v>740</v>
      </c>
      <c r="C467" t="s">
        <v>38</v>
      </c>
      <c r="D467" t="s">
        <v>144</v>
      </c>
      <c r="E467" t="s">
        <v>739</v>
      </c>
      <c r="F467" t="s">
        <v>10</v>
      </c>
      <c r="H467" s="7">
        <v>458</v>
      </c>
      <c r="I467" s="3" t="s">
        <v>840</v>
      </c>
      <c r="J467" s="4"/>
      <c r="K467"/>
    </row>
    <row r="468" spans="1:11" x14ac:dyDescent="0.45">
      <c r="A468" s="1" t="s">
        <v>741</v>
      </c>
      <c r="B468" t="s">
        <v>742</v>
      </c>
      <c r="C468" t="s">
        <v>231</v>
      </c>
      <c r="D468" t="s">
        <v>232</v>
      </c>
      <c r="E468" t="s">
        <v>741</v>
      </c>
      <c r="F468" t="s">
        <v>10</v>
      </c>
      <c r="H468" s="7">
        <v>459</v>
      </c>
      <c r="I468" s="3" t="s">
        <v>835</v>
      </c>
      <c r="J468" s="4"/>
      <c r="K468"/>
    </row>
    <row r="469" spans="1:11" x14ac:dyDescent="0.45">
      <c r="A469" s="1" t="s">
        <v>743</v>
      </c>
      <c r="B469" t="s">
        <v>744</v>
      </c>
      <c r="C469" t="s">
        <v>526</v>
      </c>
      <c r="D469" t="s">
        <v>527</v>
      </c>
      <c r="E469" t="s">
        <v>743</v>
      </c>
      <c r="F469" t="s">
        <v>10</v>
      </c>
      <c r="H469" s="7">
        <v>460</v>
      </c>
      <c r="I469" s="3" t="s">
        <v>842</v>
      </c>
      <c r="J469" s="4"/>
      <c r="K469"/>
    </row>
    <row r="470" spans="1:11" x14ac:dyDescent="0.45">
      <c r="A470" s="1" t="s">
        <v>745</v>
      </c>
      <c r="B470" t="s">
        <v>746</v>
      </c>
      <c r="C470" t="s">
        <v>231</v>
      </c>
      <c r="D470" t="s">
        <v>232</v>
      </c>
      <c r="E470" t="s">
        <v>745</v>
      </c>
      <c r="F470" t="s">
        <v>10</v>
      </c>
      <c r="H470" s="7">
        <v>461</v>
      </c>
      <c r="I470" s="3" t="s">
        <v>841</v>
      </c>
      <c r="J470" s="4"/>
      <c r="K470"/>
    </row>
    <row r="471" spans="1:11" x14ac:dyDescent="0.45">
      <c r="A471" s="1" t="s">
        <v>745</v>
      </c>
      <c r="B471" t="s">
        <v>746</v>
      </c>
      <c r="C471" t="s">
        <v>231</v>
      </c>
      <c r="D471" t="s">
        <v>232</v>
      </c>
      <c r="E471" t="s">
        <v>747</v>
      </c>
      <c r="F471" t="s">
        <v>20</v>
      </c>
      <c r="H471" s="7">
        <v>462</v>
      </c>
      <c r="I471" s="3" t="s">
        <v>847</v>
      </c>
      <c r="J471" s="4"/>
      <c r="K471"/>
    </row>
    <row r="472" spans="1:11" x14ac:dyDescent="0.45">
      <c r="A472" s="1" t="s">
        <v>745</v>
      </c>
      <c r="B472" t="s">
        <v>748</v>
      </c>
      <c r="C472" t="s">
        <v>231</v>
      </c>
      <c r="D472" t="s">
        <v>232</v>
      </c>
      <c r="E472" t="s">
        <v>745</v>
      </c>
      <c r="F472" t="s">
        <v>10</v>
      </c>
      <c r="H472" s="7">
        <v>463</v>
      </c>
      <c r="I472" s="3" t="s">
        <v>846</v>
      </c>
      <c r="J472" s="4"/>
      <c r="K472"/>
    </row>
    <row r="473" spans="1:11" x14ac:dyDescent="0.45">
      <c r="A473" s="1" t="s">
        <v>745</v>
      </c>
      <c r="B473" t="s">
        <v>748</v>
      </c>
      <c r="C473" t="s">
        <v>231</v>
      </c>
      <c r="D473" t="s">
        <v>232</v>
      </c>
      <c r="E473" t="s">
        <v>747</v>
      </c>
      <c r="F473" t="s">
        <v>20</v>
      </c>
      <c r="H473" s="7">
        <v>464</v>
      </c>
      <c r="I473" s="3" t="s">
        <v>845</v>
      </c>
      <c r="J473" s="4"/>
      <c r="K473"/>
    </row>
    <row r="474" spans="1:11" x14ac:dyDescent="0.45">
      <c r="A474" s="1" t="s">
        <v>745</v>
      </c>
      <c r="B474" t="s">
        <v>749</v>
      </c>
      <c r="C474" t="s">
        <v>231</v>
      </c>
      <c r="D474" t="s">
        <v>232</v>
      </c>
      <c r="E474" t="s">
        <v>745</v>
      </c>
      <c r="F474" t="s">
        <v>10</v>
      </c>
      <c r="H474" s="7">
        <v>465</v>
      </c>
      <c r="I474" s="3" t="s">
        <v>848</v>
      </c>
      <c r="J474" s="4"/>
      <c r="K474"/>
    </row>
    <row r="475" spans="1:11" x14ac:dyDescent="0.45">
      <c r="A475" s="1" t="s">
        <v>745</v>
      </c>
      <c r="B475" t="s">
        <v>749</v>
      </c>
      <c r="C475" t="s">
        <v>231</v>
      </c>
      <c r="D475" t="s">
        <v>232</v>
      </c>
      <c r="E475" t="s">
        <v>747</v>
      </c>
      <c r="F475" t="s">
        <v>20</v>
      </c>
      <c r="H475" s="7">
        <v>466</v>
      </c>
      <c r="I475" s="3" t="s">
        <v>850</v>
      </c>
      <c r="J475" s="4"/>
      <c r="K475"/>
    </row>
    <row r="476" spans="1:11" x14ac:dyDescent="0.45">
      <c r="A476" s="1" t="s">
        <v>745</v>
      </c>
      <c r="B476" t="s">
        <v>750</v>
      </c>
      <c r="C476" t="s">
        <v>231</v>
      </c>
      <c r="D476" t="s">
        <v>232</v>
      </c>
      <c r="E476" t="s">
        <v>745</v>
      </c>
      <c r="F476" t="s">
        <v>10</v>
      </c>
      <c r="H476" s="7">
        <v>467</v>
      </c>
      <c r="I476" s="3" t="s">
        <v>852</v>
      </c>
      <c r="J476" s="4"/>
      <c r="K476"/>
    </row>
    <row r="477" spans="1:11" x14ac:dyDescent="0.45">
      <c r="A477" s="1" t="s">
        <v>745</v>
      </c>
      <c r="B477" t="s">
        <v>750</v>
      </c>
      <c r="C477" t="s">
        <v>231</v>
      </c>
      <c r="D477" t="s">
        <v>232</v>
      </c>
      <c r="E477" t="s">
        <v>747</v>
      </c>
      <c r="F477" t="s">
        <v>20</v>
      </c>
      <c r="H477" s="7">
        <v>468</v>
      </c>
      <c r="I477" s="3" t="s">
        <v>854</v>
      </c>
      <c r="J477" s="4"/>
      <c r="K477"/>
    </row>
    <row r="478" spans="1:11" x14ac:dyDescent="0.45">
      <c r="A478" s="1" t="s">
        <v>745</v>
      </c>
      <c r="B478" t="s">
        <v>751</v>
      </c>
      <c r="C478" t="s">
        <v>231</v>
      </c>
      <c r="D478" t="s">
        <v>232</v>
      </c>
      <c r="E478" t="s">
        <v>745</v>
      </c>
      <c r="F478" t="s">
        <v>10</v>
      </c>
      <c r="H478" s="7">
        <v>469</v>
      </c>
      <c r="I478" s="3" t="s">
        <v>858</v>
      </c>
      <c r="J478" s="4"/>
      <c r="K478"/>
    </row>
    <row r="479" spans="1:11" x14ac:dyDescent="0.45">
      <c r="A479" s="1" t="s">
        <v>745</v>
      </c>
      <c r="B479" t="s">
        <v>751</v>
      </c>
      <c r="C479" t="s">
        <v>231</v>
      </c>
      <c r="D479" t="s">
        <v>232</v>
      </c>
      <c r="E479" t="s">
        <v>747</v>
      </c>
      <c r="F479" t="s">
        <v>20</v>
      </c>
      <c r="H479" s="7">
        <v>470</v>
      </c>
      <c r="I479" s="3" t="s">
        <v>860</v>
      </c>
      <c r="J479" s="4"/>
      <c r="K479"/>
    </row>
    <row r="480" spans="1:11" x14ac:dyDescent="0.45">
      <c r="A480" s="1" t="s">
        <v>745</v>
      </c>
      <c r="B480" t="s">
        <v>752</v>
      </c>
      <c r="C480" t="s">
        <v>231</v>
      </c>
      <c r="D480" t="s">
        <v>232</v>
      </c>
      <c r="E480" t="s">
        <v>745</v>
      </c>
      <c r="F480" t="s">
        <v>10</v>
      </c>
      <c r="H480" s="7">
        <v>471</v>
      </c>
      <c r="I480" s="3" t="s">
        <v>862</v>
      </c>
      <c r="J480" s="4"/>
      <c r="K480"/>
    </row>
    <row r="481" spans="1:11" x14ac:dyDescent="0.45">
      <c r="A481" s="1" t="s">
        <v>745</v>
      </c>
      <c r="B481" t="s">
        <v>752</v>
      </c>
      <c r="C481" t="s">
        <v>231</v>
      </c>
      <c r="D481" t="s">
        <v>232</v>
      </c>
      <c r="E481" t="s">
        <v>747</v>
      </c>
      <c r="F481" t="s">
        <v>20</v>
      </c>
      <c r="H481" s="7">
        <v>472</v>
      </c>
      <c r="I481" s="3" t="s">
        <v>861</v>
      </c>
      <c r="J481" s="4"/>
      <c r="K481"/>
    </row>
    <row r="482" spans="1:11" x14ac:dyDescent="0.45">
      <c r="A482" s="1" t="s">
        <v>753</v>
      </c>
      <c r="B482" t="s">
        <v>754</v>
      </c>
      <c r="C482" t="s">
        <v>64</v>
      </c>
      <c r="D482" t="s">
        <v>64</v>
      </c>
      <c r="E482" t="s">
        <v>64</v>
      </c>
      <c r="F482" t="s">
        <v>10</v>
      </c>
      <c r="H482" s="7">
        <v>473</v>
      </c>
      <c r="I482" s="3" t="s">
        <v>864</v>
      </c>
      <c r="J482" s="4"/>
      <c r="K482"/>
    </row>
    <row r="483" spans="1:11" x14ac:dyDescent="0.45">
      <c r="A483" s="1" t="s">
        <v>755</v>
      </c>
      <c r="B483" t="s">
        <v>756</v>
      </c>
      <c r="C483" t="s">
        <v>64</v>
      </c>
      <c r="D483" t="s">
        <v>64</v>
      </c>
      <c r="E483" t="s">
        <v>64</v>
      </c>
      <c r="F483" t="s">
        <v>10</v>
      </c>
      <c r="H483" s="7">
        <v>474</v>
      </c>
      <c r="I483" s="3" t="s">
        <v>856</v>
      </c>
      <c r="J483" s="4"/>
      <c r="K483"/>
    </row>
    <row r="484" spans="1:11" x14ac:dyDescent="0.45">
      <c r="A484" s="1" t="s">
        <v>757</v>
      </c>
      <c r="B484" t="s">
        <v>758</v>
      </c>
      <c r="C484" t="s">
        <v>42</v>
      </c>
      <c r="D484" t="s">
        <v>43</v>
      </c>
      <c r="E484" t="s">
        <v>757</v>
      </c>
      <c r="F484" t="s">
        <v>10</v>
      </c>
      <c r="H484" s="7">
        <v>475</v>
      </c>
      <c r="I484" s="3" t="s">
        <v>865</v>
      </c>
      <c r="J484" s="4"/>
      <c r="K484"/>
    </row>
    <row r="485" spans="1:11" x14ac:dyDescent="0.45">
      <c r="A485" s="1" t="s">
        <v>757</v>
      </c>
      <c r="B485" t="s">
        <v>758</v>
      </c>
      <c r="C485" t="s">
        <v>42</v>
      </c>
      <c r="D485" t="s">
        <v>43</v>
      </c>
      <c r="E485" t="s">
        <v>759</v>
      </c>
      <c r="F485" t="s">
        <v>20</v>
      </c>
      <c r="H485" s="7">
        <v>476</v>
      </c>
      <c r="I485" s="3" t="s">
        <v>859</v>
      </c>
      <c r="J485" s="4"/>
      <c r="K485"/>
    </row>
    <row r="486" spans="1:11" x14ac:dyDescent="0.45">
      <c r="A486" s="1" t="s">
        <v>760</v>
      </c>
      <c r="B486" t="s">
        <v>761</v>
      </c>
      <c r="C486" t="s">
        <v>53</v>
      </c>
      <c r="D486" t="s">
        <v>54</v>
      </c>
      <c r="E486" t="s">
        <v>760</v>
      </c>
      <c r="F486" t="s">
        <v>10</v>
      </c>
      <c r="H486" s="7">
        <v>477</v>
      </c>
      <c r="I486" s="3" t="s">
        <v>863</v>
      </c>
      <c r="J486" s="4"/>
      <c r="K486"/>
    </row>
    <row r="487" spans="1:11" x14ac:dyDescent="0.45">
      <c r="A487" s="1" t="s">
        <v>760</v>
      </c>
      <c r="B487" t="s">
        <v>762</v>
      </c>
      <c r="C487" t="s">
        <v>53</v>
      </c>
      <c r="D487" t="s">
        <v>54</v>
      </c>
      <c r="E487" t="s">
        <v>760</v>
      </c>
      <c r="F487" t="s">
        <v>10</v>
      </c>
      <c r="H487" s="7">
        <v>478</v>
      </c>
      <c r="I487" s="3" t="s">
        <v>867</v>
      </c>
      <c r="J487" s="4"/>
      <c r="K487"/>
    </row>
    <row r="488" spans="1:11" x14ac:dyDescent="0.45">
      <c r="A488" s="1" t="s">
        <v>760</v>
      </c>
      <c r="B488" t="s">
        <v>763</v>
      </c>
      <c r="C488" t="s">
        <v>53</v>
      </c>
      <c r="D488" t="s">
        <v>54</v>
      </c>
      <c r="E488" t="s">
        <v>760</v>
      </c>
      <c r="F488" t="s">
        <v>10</v>
      </c>
      <c r="H488" s="7">
        <v>479</v>
      </c>
      <c r="I488" s="3" t="s">
        <v>870</v>
      </c>
      <c r="J488" s="4"/>
      <c r="K488"/>
    </row>
    <row r="489" spans="1:11" x14ac:dyDescent="0.45">
      <c r="A489" s="1" t="s">
        <v>760</v>
      </c>
      <c r="B489" t="s">
        <v>764</v>
      </c>
      <c r="C489" t="s">
        <v>53</v>
      </c>
      <c r="D489" t="s">
        <v>54</v>
      </c>
      <c r="E489" t="s">
        <v>760</v>
      </c>
      <c r="F489" t="s">
        <v>10</v>
      </c>
      <c r="H489" s="7">
        <v>480</v>
      </c>
      <c r="I489" s="3" t="s">
        <v>869</v>
      </c>
      <c r="J489" s="4"/>
      <c r="K489"/>
    </row>
    <row r="490" spans="1:11" x14ac:dyDescent="0.45">
      <c r="A490" s="1" t="s">
        <v>765</v>
      </c>
      <c r="B490" t="s">
        <v>766</v>
      </c>
      <c r="C490" t="s">
        <v>34</v>
      </c>
      <c r="D490" t="s">
        <v>767</v>
      </c>
      <c r="E490" t="s">
        <v>765</v>
      </c>
      <c r="F490" t="s">
        <v>10</v>
      </c>
      <c r="H490" s="7">
        <v>481</v>
      </c>
      <c r="I490" s="3" t="s">
        <v>874</v>
      </c>
      <c r="J490" s="4"/>
      <c r="K490"/>
    </row>
    <row r="491" spans="1:11" x14ac:dyDescent="0.45">
      <c r="A491" s="1" t="s">
        <v>768</v>
      </c>
      <c r="B491" t="s">
        <v>769</v>
      </c>
      <c r="C491" t="s">
        <v>231</v>
      </c>
      <c r="D491" t="s">
        <v>770</v>
      </c>
      <c r="E491" t="s">
        <v>768</v>
      </c>
      <c r="F491" t="s">
        <v>10</v>
      </c>
      <c r="H491" s="7">
        <v>482</v>
      </c>
      <c r="I491" s="3" t="s">
        <v>872</v>
      </c>
      <c r="J491" s="4"/>
      <c r="K491"/>
    </row>
    <row r="492" spans="1:11" x14ac:dyDescent="0.45">
      <c r="A492" s="1" t="s">
        <v>771</v>
      </c>
      <c r="B492" t="s">
        <v>772</v>
      </c>
      <c r="C492" t="s">
        <v>25</v>
      </c>
      <c r="D492" t="s">
        <v>26</v>
      </c>
      <c r="E492" t="s">
        <v>771</v>
      </c>
      <c r="F492" t="s">
        <v>10</v>
      </c>
      <c r="H492" s="7">
        <v>483</v>
      </c>
      <c r="I492" s="3" t="s">
        <v>881</v>
      </c>
      <c r="J492" s="4"/>
      <c r="K492"/>
    </row>
    <row r="493" spans="1:11" x14ac:dyDescent="0.45">
      <c r="A493" s="1" t="s">
        <v>773</v>
      </c>
      <c r="B493" t="s">
        <v>774</v>
      </c>
      <c r="C493" t="s">
        <v>311</v>
      </c>
      <c r="D493" t="s">
        <v>508</v>
      </c>
      <c r="E493" t="s">
        <v>773</v>
      </c>
      <c r="F493" t="s">
        <v>10</v>
      </c>
      <c r="H493" s="7">
        <v>484</v>
      </c>
      <c r="I493" s="3" t="s">
        <v>879</v>
      </c>
      <c r="J493" s="4"/>
      <c r="K493"/>
    </row>
    <row r="494" spans="1:11" x14ac:dyDescent="0.45">
      <c r="A494" s="1" t="s">
        <v>775</v>
      </c>
      <c r="B494" t="s">
        <v>776</v>
      </c>
      <c r="C494" t="s">
        <v>53</v>
      </c>
      <c r="D494" t="s">
        <v>54</v>
      </c>
      <c r="E494" t="s">
        <v>775</v>
      </c>
      <c r="F494" t="s">
        <v>10</v>
      </c>
      <c r="H494" s="7">
        <v>485</v>
      </c>
      <c r="I494" s="3" t="s">
        <v>877</v>
      </c>
      <c r="J494" s="4"/>
      <c r="K494"/>
    </row>
    <row r="495" spans="1:11" x14ac:dyDescent="0.45">
      <c r="A495" s="1" t="s">
        <v>777</v>
      </c>
      <c r="B495" t="s">
        <v>778</v>
      </c>
      <c r="C495" t="s">
        <v>58</v>
      </c>
      <c r="D495" t="s">
        <v>779</v>
      </c>
      <c r="E495" t="s">
        <v>777</v>
      </c>
      <c r="F495" t="s">
        <v>10</v>
      </c>
      <c r="H495" s="7">
        <v>486</v>
      </c>
      <c r="I495" s="3" t="s">
        <v>880</v>
      </c>
      <c r="J495" s="4"/>
      <c r="K495"/>
    </row>
    <row r="496" spans="1:11" x14ac:dyDescent="0.45">
      <c r="A496" s="1" t="s">
        <v>780</v>
      </c>
      <c r="B496" t="s">
        <v>781</v>
      </c>
      <c r="C496" t="s">
        <v>38</v>
      </c>
      <c r="D496" t="s">
        <v>138</v>
      </c>
      <c r="E496" t="s">
        <v>780</v>
      </c>
      <c r="F496" t="s">
        <v>10</v>
      </c>
      <c r="H496" s="7">
        <v>487</v>
      </c>
      <c r="I496" s="3" t="s">
        <v>876</v>
      </c>
      <c r="J496" s="4"/>
      <c r="K496"/>
    </row>
    <row r="497" spans="1:11" x14ac:dyDescent="0.45">
      <c r="A497" s="1" t="s">
        <v>782</v>
      </c>
      <c r="B497" t="s">
        <v>783</v>
      </c>
      <c r="C497" t="s">
        <v>311</v>
      </c>
      <c r="D497" t="s">
        <v>784</v>
      </c>
      <c r="E497" t="s">
        <v>782</v>
      </c>
      <c r="F497" t="s">
        <v>10</v>
      </c>
      <c r="H497" s="7">
        <v>488</v>
      </c>
      <c r="I497" s="3" t="s">
        <v>878</v>
      </c>
      <c r="J497" s="4"/>
      <c r="K497"/>
    </row>
    <row r="498" spans="1:11" x14ac:dyDescent="0.45">
      <c r="A498" s="1" t="s">
        <v>785</v>
      </c>
      <c r="B498" t="s">
        <v>786</v>
      </c>
      <c r="C498" t="s">
        <v>25</v>
      </c>
      <c r="D498" t="s">
        <v>26</v>
      </c>
      <c r="E498" t="s">
        <v>785</v>
      </c>
      <c r="F498" t="s">
        <v>10</v>
      </c>
      <c r="H498" s="7">
        <v>489</v>
      </c>
      <c r="I498" s="3" t="s">
        <v>883</v>
      </c>
      <c r="J498" s="4"/>
      <c r="K498"/>
    </row>
    <row r="499" spans="1:11" x14ac:dyDescent="0.45">
      <c r="A499" s="1" t="s">
        <v>785</v>
      </c>
      <c r="B499" t="s">
        <v>787</v>
      </c>
      <c r="C499" t="s">
        <v>25</v>
      </c>
      <c r="D499" t="s">
        <v>26</v>
      </c>
      <c r="E499" t="s">
        <v>785</v>
      </c>
      <c r="F499" t="s">
        <v>10</v>
      </c>
      <c r="H499" s="7">
        <v>490</v>
      </c>
      <c r="I499" s="3" t="s">
        <v>885</v>
      </c>
      <c r="J499" s="4"/>
      <c r="K499"/>
    </row>
    <row r="500" spans="1:11" x14ac:dyDescent="0.45">
      <c r="A500" s="1" t="s">
        <v>785</v>
      </c>
      <c r="B500" t="s">
        <v>788</v>
      </c>
      <c r="C500" t="s">
        <v>25</v>
      </c>
      <c r="D500" t="s">
        <v>26</v>
      </c>
      <c r="E500" t="s">
        <v>785</v>
      </c>
      <c r="F500" t="s">
        <v>10</v>
      </c>
      <c r="H500" s="7">
        <v>491</v>
      </c>
      <c r="I500" s="3" t="s">
        <v>887</v>
      </c>
      <c r="J500" s="4"/>
      <c r="K500"/>
    </row>
    <row r="501" spans="1:11" x14ac:dyDescent="0.45">
      <c r="A501" s="1" t="s">
        <v>785</v>
      </c>
      <c r="B501" t="s">
        <v>789</v>
      </c>
      <c r="C501" t="s">
        <v>25</v>
      </c>
      <c r="D501" t="s">
        <v>26</v>
      </c>
      <c r="E501" t="s">
        <v>785</v>
      </c>
      <c r="F501" t="s">
        <v>10</v>
      </c>
      <c r="H501" s="7">
        <v>492</v>
      </c>
      <c r="I501" s="3" t="s">
        <v>890</v>
      </c>
      <c r="J501" s="4"/>
      <c r="K501"/>
    </row>
    <row r="502" spans="1:11" x14ac:dyDescent="0.45">
      <c r="A502" s="1" t="s">
        <v>785</v>
      </c>
      <c r="B502" t="s">
        <v>790</v>
      </c>
      <c r="C502" t="s">
        <v>25</v>
      </c>
      <c r="D502" t="s">
        <v>26</v>
      </c>
      <c r="E502" t="s">
        <v>785</v>
      </c>
      <c r="F502" t="s">
        <v>10</v>
      </c>
      <c r="H502" s="7">
        <v>493</v>
      </c>
      <c r="I502" s="3" t="s">
        <v>892</v>
      </c>
      <c r="J502" s="4"/>
      <c r="K502"/>
    </row>
    <row r="503" spans="1:11" x14ac:dyDescent="0.45">
      <c r="A503" s="1" t="s">
        <v>785</v>
      </c>
      <c r="B503" t="s">
        <v>791</v>
      </c>
      <c r="C503" t="s">
        <v>25</v>
      </c>
      <c r="D503" t="s">
        <v>26</v>
      </c>
      <c r="E503" t="s">
        <v>785</v>
      </c>
      <c r="F503" t="s">
        <v>10</v>
      </c>
      <c r="H503" s="7">
        <v>494</v>
      </c>
      <c r="I503" s="3" t="s">
        <v>896</v>
      </c>
      <c r="J503" s="4"/>
      <c r="K503"/>
    </row>
    <row r="504" spans="1:11" x14ac:dyDescent="0.45">
      <c r="A504" s="1" t="s">
        <v>792</v>
      </c>
      <c r="B504" t="s">
        <v>793</v>
      </c>
      <c r="C504" t="s">
        <v>53</v>
      </c>
      <c r="D504" t="s">
        <v>54</v>
      </c>
      <c r="E504" t="s">
        <v>792</v>
      </c>
      <c r="F504" t="s">
        <v>10</v>
      </c>
      <c r="H504" s="7">
        <v>495</v>
      </c>
      <c r="I504" s="3" t="s">
        <v>898</v>
      </c>
      <c r="J504" s="4"/>
      <c r="K504"/>
    </row>
    <row r="505" spans="1:11" x14ac:dyDescent="0.45">
      <c r="A505" s="1" t="s">
        <v>792</v>
      </c>
      <c r="B505" t="s">
        <v>794</v>
      </c>
      <c r="C505" t="s">
        <v>53</v>
      </c>
      <c r="D505" t="s">
        <v>54</v>
      </c>
      <c r="E505" t="s">
        <v>792</v>
      </c>
      <c r="F505" t="s">
        <v>10</v>
      </c>
      <c r="H505" s="7">
        <v>496</v>
      </c>
      <c r="I505" s="3" t="s">
        <v>899</v>
      </c>
      <c r="J505" s="4"/>
      <c r="K505"/>
    </row>
    <row r="506" spans="1:11" x14ac:dyDescent="0.45">
      <c r="A506" s="1" t="s">
        <v>792</v>
      </c>
      <c r="B506" t="s">
        <v>795</v>
      </c>
      <c r="C506" t="s">
        <v>53</v>
      </c>
      <c r="D506" t="s">
        <v>54</v>
      </c>
      <c r="E506" t="s">
        <v>792</v>
      </c>
      <c r="F506" t="s">
        <v>10</v>
      </c>
      <c r="H506" s="7">
        <v>497</v>
      </c>
      <c r="I506" s="3" t="s">
        <v>902</v>
      </c>
      <c r="J506" s="4"/>
      <c r="K506"/>
    </row>
    <row r="507" spans="1:11" x14ac:dyDescent="0.45">
      <c r="A507" s="1" t="s">
        <v>796</v>
      </c>
      <c r="B507" t="s">
        <v>797</v>
      </c>
      <c r="C507" t="s">
        <v>81</v>
      </c>
      <c r="D507" t="s">
        <v>274</v>
      </c>
      <c r="E507" t="s">
        <v>796</v>
      </c>
      <c r="F507" t="s">
        <v>10</v>
      </c>
      <c r="H507" s="7">
        <v>498</v>
      </c>
      <c r="I507" s="3" t="s">
        <v>903</v>
      </c>
      <c r="J507" s="4"/>
      <c r="K507"/>
    </row>
    <row r="508" spans="1:11" x14ac:dyDescent="0.45">
      <c r="A508" s="1" t="s">
        <v>796</v>
      </c>
      <c r="B508" t="s">
        <v>798</v>
      </c>
      <c r="C508" t="s">
        <v>81</v>
      </c>
      <c r="D508" t="s">
        <v>274</v>
      </c>
      <c r="E508" t="s">
        <v>796</v>
      </c>
      <c r="F508" t="s">
        <v>10</v>
      </c>
      <c r="H508" s="7">
        <v>499</v>
      </c>
      <c r="I508" s="3" t="s">
        <v>901</v>
      </c>
      <c r="J508" s="4"/>
      <c r="K508"/>
    </row>
    <row r="509" spans="1:11" x14ac:dyDescent="0.45">
      <c r="A509" s="1" t="s">
        <v>799</v>
      </c>
      <c r="B509" t="s">
        <v>800</v>
      </c>
      <c r="C509" t="s">
        <v>64</v>
      </c>
      <c r="D509" t="s">
        <v>64</v>
      </c>
      <c r="E509" t="s">
        <v>64</v>
      </c>
      <c r="F509" t="s">
        <v>10</v>
      </c>
      <c r="H509" s="7">
        <v>500</v>
      </c>
      <c r="I509" s="3" t="s">
        <v>905</v>
      </c>
      <c r="J509" s="4"/>
      <c r="K509"/>
    </row>
    <row r="510" spans="1:11" x14ac:dyDescent="0.45">
      <c r="A510" s="1" t="s">
        <v>801</v>
      </c>
      <c r="B510" t="s">
        <v>802</v>
      </c>
      <c r="C510" t="s">
        <v>803</v>
      </c>
      <c r="D510" t="s">
        <v>804</v>
      </c>
      <c r="E510" t="s">
        <v>801</v>
      </c>
      <c r="F510" t="s">
        <v>10</v>
      </c>
      <c r="H510" s="7">
        <v>501</v>
      </c>
      <c r="I510" s="3" t="s">
        <v>907</v>
      </c>
      <c r="J510" s="4"/>
      <c r="K510"/>
    </row>
    <row r="511" spans="1:11" x14ac:dyDescent="0.45">
      <c r="A511" s="1" t="s">
        <v>805</v>
      </c>
      <c r="B511" t="s">
        <v>806</v>
      </c>
      <c r="C511" t="s">
        <v>803</v>
      </c>
      <c r="D511" t="s">
        <v>804</v>
      </c>
      <c r="E511" t="s">
        <v>805</v>
      </c>
      <c r="F511" t="s">
        <v>10</v>
      </c>
      <c r="H511" s="7">
        <v>502</v>
      </c>
      <c r="I511" s="3" t="s">
        <v>909</v>
      </c>
      <c r="J511" s="4"/>
      <c r="K511"/>
    </row>
    <row r="512" spans="1:11" x14ac:dyDescent="0.45">
      <c r="A512" s="1" t="s">
        <v>807</v>
      </c>
      <c r="B512" t="s">
        <v>808</v>
      </c>
      <c r="C512" t="s">
        <v>42</v>
      </c>
      <c r="D512" t="s">
        <v>809</v>
      </c>
      <c r="E512" t="s">
        <v>807</v>
      </c>
      <c r="F512" t="s">
        <v>10</v>
      </c>
      <c r="H512" s="7">
        <v>503</v>
      </c>
      <c r="I512" s="3" t="s">
        <v>911</v>
      </c>
      <c r="J512" s="4"/>
      <c r="K512"/>
    </row>
    <row r="513" spans="1:11" x14ac:dyDescent="0.45">
      <c r="A513" s="1" t="s">
        <v>810</v>
      </c>
      <c r="B513" t="s">
        <v>811</v>
      </c>
      <c r="C513" t="s">
        <v>64</v>
      </c>
      <c r="D513" t="s">
        <v>64</v>
      </c>
      <c r="E513" t="s">
        <v>64</v>
      </c>
      <c r="F513" t="s">
        <v>10</v>
      </c>
      <c r="H513" s="7">
        <v>504</v>
      </c>
      <c r="I513" s="3" t="s">
        <v>913</v>
      </c>
      <c r="J513" s="4"/>
      <c r="K513"/>
    </row>
    <row r="514" spans="1:11" x14ac:dyDescent="0.45">
      <c r="A514" s="1" t="s">
        <v>812</v>
      </c>
      <c r="B514" t="s">
        <v>813</v>
      </c>
      <c r="C514" t="s">
        <v>38</v>
      </c>
      <c r="D514" t="s">
        <v>120</v>
      </c>
      <c r="E514" t="s">
        <v>812</v>
      </c>
      <c r="F514" t="s">
        <v>10</v>
      </c>
      <c r="H514" s="7">
        <v>505</v>
      </c>
      <c r="I514" s="3" t="s">
        <v>916</v>
      </c>
      <c r="J514" s="4"/>
      <c r="K514"/>
    </row>
    <row r="515" spans="1:11" x14ac:dyDescent="0.45">
      <c r="A515" s="1" t="s">
        <v>814</v>
      </c>
      <c r="B515" t="s">
        <v>815</v>
      </c>
      <c r="C515" t="s">
        <v>198</v>
      </c>
      <c r="D515" t="s">
        <v>627</v>
      </c>
      <c r="E515" t="s">
        <v>814</v>
      </c>
      <c r="F515" t="s">
        <v>10</v>
      </c>
      <c r="H515" s="7">
        <v>506</v>
      </c>
      <c r="I515" s="3" t="s">
        <v>915</v>
      </c>
      <c r="J515" s="4"/>
      <c r="K515"/>
    </row>
    <row r="516" spans="1:11" x14ac:dyDescent="0.45">
      <c r="A516" s="1" t="s">
        <v>816</v>
      </c>
      <c r="B516" t="s">
        <v>817</v>
      </c>
      <c r="C516" t="s">
        <v>220</v>
      </c>
      <c r="D516" t="s">
        <v>221</v>
      </c>
      <c r="E516" t="s">
        <v>816</v>
      </c>
      <c r="F516" t="s">
        <v>10</v>
      </c>
      <c r="H516" s="7">
        <v>507</v>
      </c>
      <c r="I516" s="3" t="s">
        <v>918</v>
      </c>
      <c r="J516" s="4"/>
      <c r="K516"/>
    </row>
    <row r="517" spans="1:11" x14ac:dyDescent="0.45">
      <c r="A517" s="1" t="s">
        <v>818</v>
      </c>
      <c r="B517" t="s">
        <v>819</v>
      </c>
      <c r="C517" t="s">
        <v>72</v>
      </c>
      <c r="D517" t="s">
        <v>543</v>
      </c>
      <c r="E517" t="s">
        <v>818</v>
      </c>
      <c r="F517" t="s">
        <v>10</v>
      </c>
      <c r="H517" s="7">
        <v>508</v>
      </c>
      <c r="I517" s="3" t="s">
        <v>922</v>
      </c>
      <c r="J517" s="4"/>
      <c r="K517"/>
    </row>
    <row r="518" spans="1:11" x14ac:dyDescent="0.45">
      <c r="A518" s="1" t="s">
        <v>820</v>
      </c>
      <c r="B518" t="s">
        <v>821</v>
      </c>
      <c r="C518" t="s">
        <v>251</v>
      </c>
      <c r="D518" t="s">
        <v>252</v>
      </c>
      <c r="E518" t="s">
        <v>820</v>
      </c>
      <c r="F518" t="s">
        <v>10</v>
      </c>
      <c r="H518" s="7">
        <v>509</v>
      </c>
      <c r="I518" s="3" t="s">
        <v>923</v>
      </c>
      <c r="J518" s="4"/>
      <c r="K518"/>
    </row>
    <row r="519" spans="1:11" x14ac:dyDescent="0.45">
      <c r="A519" s="1" t="s">
        <v>822</v>
      </c>
      <c r="B519" t="s">
        <v>823</v>
      </c>
      <c r="C519" t="s">
        <v>30</v>
      </c>
      <c r="D519" t="s">
        <v>824</v>
      </c>
      <c r="E519" t="s">
        <v>822</v>
      </c>
      <c r="F519" t="s">
        <v>10</v>
      </c>
      <c r="H519" s="7">
        <v>510</v>
      </c>
      <c r="I519" s="3" t="s">
        <v>920</v>
      </c>
      <c r="J519" s="4"/>
      <c r="K519"/>
    </row>
    <row r="520" spans="1:11" x14ac:dyDescent="0.45">
      <c r="A520" s="1" t="s">
        <v>825</v>
      </c>
      <c r="B520" t="s">
        <v>826</v>
      </c>
      <c r="C520" t="s">
        <v>64</v>
      </c>
      <c r="D520" t="s">
        <v>64</v>
      </c>
      <c r="E520" t="s">
        <v>64</v>
      </c>
      <c r="F520" t="s">
        <v>10</v>
      </c>
      <c r="H520" s="7">
        <v>511</v>
      </c>
      <c r="I520" s="3" t="s">
        <v>925</v>
      </c>
      <c r="J520" s="4"/>
      <c r="K520"/>
    </row>
    <row r="521" spans="1:11" x14ac:dyDescent="0.45">
      <c r="A521" s="1" t="s">
        <v>827</v>
      </c>
      <c r="B521" t="s">
        <v>828</v>
      </c>
      <c r="C521" t="s">
        <v>38</v>
      </c>
      <c r="D521" t="s">
        <v>138</v>
      </c>
      <c r="E521" t="s">
        <v>827</v>
      </c>
      <c r="F521" t="s">
        <v>10</v>
      </c>
      <c r="H521" s="7">
        <v>512</v>
      </c>
      <c r="I521" s="3" t="s">
        <v>928</v>
      </c>
      <c r="J521" s="4"/>
      <c r="K521"/>
    </row>
    <row r="522" spans="1:11" x14ac:dyDescent="0.45">
      <c r="A522" s="1" t="s">
        <v>829</v>
      </c>
      <c r="B522" t="s">
        <v>830</v>
      </c>
      <c r="C522" t="s">
        <v>831</v>
      </c>
      <c r="D522" t="s">
        <v>832</v>
      </c>
      <c r="E522" t="s">
        <v>829</v>
      </c>
      <c r="F522" t="s">
        <v>10</v>
      </c>
      <c r="H522" s="7">
        <v>513</v>
      </c>
      <c r="I522" s="3" t="s">
        <v>930</v>
      </c>
      <c r="J522" s="4"/>
      <c r="K522"/>
    </row>
    <row r="523" spans="1:11" x14ac:dyDescent="0.45">
      <c r="A523" s="1" t="s">
        <v>833</v>
      </c>
      <c r="B523" t="s">
        <v>834</v>
      </c>
      <c r="C523" t="s">
        <v>53</v>
      </c>
      <c r="D523" t="s">
        <v>54</v>
      </c>
      <c r="E523" t="s">
        <v>833</v>
      </c>
      <c r="F523" t="s">
        <v>10</v>
      </c>
      <c r="H523" s="7">
        <v>514</v>
      </c>
      <c r="I523" s="3" t="s">
        <v>932</v>
      </c>
      <c r="J523" s="4"/>
      <c r="K523"/>
    </row>
    <row r="524" spans="1:11" x14ac:dyDescent="0.45">
      <c r="A524" s="1" t="s">
        <v>833</v>
      </c>
      <c r="B524" t="s">
        <v>835</v>
      </c>
      <c r="C524" t="s">
        <v>53</v>
      </c>
      <c r="D524" t="s">
        <v>54</v>
      </c>
      <c r="E524" t="s">
        <v>833</v>
      </c>
      <c r="F524" t="s">
        <v>10</v>
      </c>
      <c r="H524" s="7">
        <v>515</v>
      </c>
      <c r="I524" s="3" t="s">
        <v>934</v>
      </c>
      <c r="J524" s="4"/>
      <c r="K524"/>
    </row>
    <row r="525" spans="1:11" x14ac:dyDescent="0.45">
      <c r="A525" s="1" t="s">
        <v>833</v>
      </c>
      <c r="B525" t="s">
        <v>836</v>
      </c>
      <c r="C525" t="s">
        <v>53</v>
      </c>
      <c r="D525" t="s">
        <v>54</v>
      </c>
      <c r="E525" t="s">
        <v>833</v>
      </c>
      <c r="F525" t="s">
        <v>10</v>
      </c>
      <c r="H525" s="7">
        <v>516</v>
      </c>
      <c r="I525" s="3" t="s">
        <v>935</v>
      </c>
      <c r="J525" s="4"/>
      <c r="K525"/>
    </row>
    <row r="526" spans="1:11" x14ac:dyDescent="0.45">
      <c r="A526" s="1" t="s">
        <v>833</v>
      </c>
      <c r="B526" t="s">
        <v>837</v>
      </c>
      <c r="C526" t="s">
        <v>53</v>
      </c>
      <c r="D526" t="s">
        <v>54</v>
      </c>
      <c r="E526" t="s">
        <v>833</v>
      </c>
      <c r="F526" t="s">
        <v>10</v>
      </c>
      <c r="H526" s="7">
        <v>517</v>
      </c>
      <c r="I526" s="3" t="s">
        <v>941</v>
      </c>
      <c r="J526" s="4"/>
      <c r="K526"/>
    </row>
    <row r="527" spans="1:11" x14ac:dyDescent="0.45">
      <c r="A527" s="1" t="s">
        <v>833</v>
      </c>
      <c r="B527" t="s">
        <v>838</v>
      </c>
      <c r="C527" t="s">
        <v>53</v>
      </c>
      <c r="D527" t="s">
        <v>54</v>
      </c>
      <c r="E527" t="s">
        <v>833</v>
      </c>
      <c r="F527" t="s">
        <v>10</v>
      </c>
      <c r="H527" s="7">
        <v>518</v>
      </c>
      <c r="I527" s="3" t="s">
        <v>937</v>
      </c>
      <c r="J527" s="4"/>
      <c r="K527"/>
    </row>
    <row r="528" spans="1:11" x14ac:dyDescent="0.45">
      <c r="A528" s="1" t="s">
        <v>833</v>
      </c>
      <c r="B528" t="s">
        <v>839</v>
      </c>
      <c r="C528" t="s">
        <v>53</v>
      </c>
      <c r="D528" t="s">
        <v>54</v>
      </c>
      <c r="E528" t="s">
        <v>833</v>
      </c>
      <c r="F528" t="s">
        <v>10</v>
      </c>
      <c r="H528" s="7">
        <v>519</v>
      </c>
      <c r="I528" s="3" t="s">
        <v>940</v>
      </c>
      <c r="J528" s="4"/>
      <c r="K528"/>
    </row>
    <row r="529" spans="1:11" x14ac:dyDescent="0.45">
      <c r="A529" s="1" t="s">
        <v>833</v>
      </c>
      <c r="B529" t="s">
        <v>840</v>
      </c>
      <c r="C529" t="s">
        <v>53</v>
      </c>
      <c r="D529" t="s">
        <v>54</v>
      </c>
      <c r="E529" t="s">
        <v>833</v>
      </c>
      <c r="F529" t="s">
        <v>10</v>
      </c>
      <c r="H529" s="7">
        <v>520</v>
      </c>
      <c r="I529" s="3" t="s">
        <v>943</v>
      </c>
      <c r="J529" s="4"/>
      <c r="K529"/>
    </row>
    <row r="530" spans="1:11" x14ac:dyDescent="0.45">
      <c r="A530" s="1" t="s">
        <v>833</v>
      </c>
      <c r="B530" t="s">
        <v>841</v>
      </c>
      <c r="C530" t="s">
        <v>53</v>
      </c>
      <c r="D530" t="s">
        <v>54</v>
      </c>
      <c r="E530" t="s">
        <v>833</v>
      </c>
      <c r="F530" t="s">
        <v>10</v>
      </c>
      <c r="H530" s="7">
        <v>521</v>
      </c>
      <c r="I530" s="3" t="s">
        <v>953</v>
      </c>
      <c r="J530" s="4"/>
      <c r="K530"/>
    </row>
    <row r="531" spans="1:11" x14ac:dyDescent="0.45">
      <c r="A531" s="1" t="s">
        <v>833</v>
      </c>
      <c r="B531" t="s">
        <v>842</v>
      </c>
      <c r="C531" t="s">
        <v>53</v>
      </c>
      <c r="D531" t="s">
        <v>54</v>
      </c>
      <c r="E531" t="s">
        <v>833</v>
      </c>
      <c r="F531" t="s">
        <v>10</v>
      </c>
      <c r="H531" s="7">
        <v>522</v>
      </c>
      <c r="I531" s="3" t="s">
        <v>947</v>
      </c>
      <c r="J531" s="4"/>
      <c r="K531"/>
    </row>
    <row r="532" spans="1:11" x14ac:dyDescent="0.45">
      <c r="A532" s="1" t="s">
        <v>833</v>
      </c>
      <c r="B532" t="s">
        <v>843</v>
      </c>
      <c r="C532" t="s">
        <v>53</v>
      </c>
      <c r="D532" t="s">
        <v>54</v>
      </c>
      <c r="E532" t="s">
        <v>833</v>
      </c>
      <c r="F532" t="s">
        <v>10</v>
      </c>
      <c r="H532" s="7">
        <v>523</v>
      </c>
      <c r="I532" s="3" t="s">
        <v>950</v>
      </c>
      <c r="J532" s="4"/>
      <c r="K532"/>
    </row>
    <row r="533" spans="1:11" x14ac:dyDescent="0.45">
      <c r="A533" s="1" t="s">
        <v>844</v>
      </c>
      <c r="B533" t="s">
        <v>845</v>
      </c>
      <c r="C533" t="s">
        <v>53</v>
      </c>
      <c r="D533" t="s">
        <v>54</v>
      </c>
      <c r="E533" t="s">
        <v>844</v>
      </c>
      <c r="F533" t="s">
        <v>10</v>
      </c>
      <c r="H533" s="7">
        <v>524</v>
      </c>
      <c r="I533" s="3" t="s">
        <v>952</v>
      </c>
      <c r="J533" s="4"/>
      <c r="K533"/>
    </row>
    <row r="534" spans="1:11" x14ac:dyDescent="0.45">
      <c r="A534" s="1" t="s">
        <v>844</v>
      </c>
      <c r="B534" t="s">
        <v>846</v>
      </c>
      <c r="C534" t="s">
        <v>53</v>
      </c>
      <c r="D534" t="s">
        <v>54</v>
      </c>
      <c r="E534" t="s">
        <v>844</v>
      </c>
      <c r="F534" t="s">
        <v>10</v>
      </c>
      <c r="H534" s="7">
        <v>525</v>
      </c>
      <c r="I534" s="3" t="s">
        <v>960</v>
      </c>
      <c r="J534" s="4"/>
      <c r="K534"/>
    </row>
    <row r="535" spans="1:11" x14ac:dyDescent="0.45">
      <c r="A535" s="1" t="s">
        <v>844</v>
      </c>
      <c r="B535" t="s">
        <v>847</v>
      </c>
      <c r="C535" t="s">
        <v>53</v>
      </c>
      <c r="D535" t="s">
        <v>54</v>
      </c>
      <c r="E535" t="s">
        <v>844</v>
      </c>
      <c r="F535" t="s">
        <v>10</v>
      </c>
      <c r="H535" s="7">
        <v>526</v>
      </c>
      <c r="I535" s="3" t="s">
        <v>948</v>
      </c>
      <c r="J535" s="4"/>
      <c r="K535"/>
    </row>
    <row r="536" spans="1:11" x14ac:dyDescent="0.45">
      <c r="A536" s="1" t="s">
        <v>844</v>
      </c>
      <c r="B536" t="s">
        <v>848</v>
      </c>
      <c r="C536" t="s">
        <v>53</v>
      </c>
      <c r="D536" t="s">
        <v>54</v>
      </c>
      <c r="E536" t="s">
        <v>844</v>
      </c>
      <c r="F536" t="s">
        <v>10</v>
      </c>
      <c r="H536" s="7">
        <v>527</v>
      </c>
      <c r="I536" s="3" t="s">
        <v>954</v>
      </c>
      <c r="J536" s="4"/>
      <c r="K536"/>
    </row>
    <row r="537" spans="1:11" x14ac:dyDescent="0.45">
      <c r="A537" s="1" t="s">
        <v>849</v>
      </c>
      <c r="B537" t="s">
        <v>850</v>
      </c>
      <c r="C537" t="s">
        <v>25</v>
      </c>
      <c r="D537" t="s">
        <v>26</v>
      </c>
      <c r="E537" t="s">
        <v>849</v>
      </c>
      <c r="F537" t="s">
        <v>10</v>
      </c>
      <c r="H537" s="7">
        <v>528</v>
      </c>
      <c r="I537" s="3" t="s">
        <v>961</v>
      </c>
      <c r="J537" s="4"/>
      <c r="K537"/>
    </row>
    <row r="538" spans="1:11" x14ac:dyDescent="0.45">
      <c r="A538" s="1" t="s">
        <v>851</v>
      </c>
      <c r="B538" t="s">
        <v>852</v>
      </c>
      <c r="C538" t="s">
        <v>64</v>
      </c>
      <c r="D538" t="s">
        <v>64</v>
      </c>
      <c r="E538" t="s">
        <v>64</v>
      </c>
      <c r="F538" t="s">
        <v>10</v>
      </c>
      <c r="H538" s="7">
        <v>529</v>
      </c>
      <c r="I538" s="3" t="s">
        <v>957</v>
      </c>
      <c r="J538" s="4"/>
      <c r="K538"/>
    </row>
    <row r="539" spans="1:11" x14ac:dyDescent="0.45">
      <c r="A539" s="1" t="s">
        <v>853</v>
      </c>
      <c r="B539" t="s">
        <v>854</v>
      </c>
      <c r="C539" t="s">
        <v>220</v>
      </c>
      <c r="D539" t="s">
        <v>316</v>
      </c>
      <c r="E539" t="s">
        <v>853</v>
      </c>
      <c r="F539" t="s">
        <v>10</v>
      </c>
      <c r="H539" s="7">
        <v>530</v>
      </c>
      <c r="I539" s="3" t="s">
        <v>955</v>
      </c>
      <c r="J539" s="4"/>
      <c r="K539"/>
    </row>
    <row r="540" spans="1:11" x14ac:dyDescent="0.45">
      <c r="A540" s="1" t="s">
        <v>855</v>
      </c>
      <c r="B540" t="s">
        <v>856</v>
      </c>
      <c r="C540" t="s">
        <v>58</v>
      </c>
      <c r="D540" t="s">
        <v>308</v>
      </c>
      <c r="E540" t="s">
        <v>855</v>
      </c>
      <c r="F540" t="s">
        <v>10</v>
      </c>
      <c r="H540" s="7">
        <v>531</v>
      </c>
      <c r="I540" s="3" t="s">
        <v>958</v>
      </c>
      <c r="J540" s="4"/>
      <c r="K540"/>
    </row>
    <row r="541" spans="1:11" x14ac:dyDescent="0.45">
      <c r="A541" s="1" t="s">
        <v>855</v>
      </c>
      <c r="B541" t="s">
        <v>856</v>
      </c>
      <c r="C541" t="s">
        <v>58</v>
      </c>
      <c r="D541" t="s">
        <v>308</v>
      </c>
      <c r="E541" t="s">
        <v>857</v>
      </c>
      <c r="F541" t="s">
        <v>20</v>
      </c>
      <c r="H541" s="7">
        <v>532</v>
      </c>
      <c r="I541" s="3" t="s">
        <v>949</v>
      </c>
      <c r="J541" s="4"/>
      <c r="K541"/>
    </row>
    <row r="542" spans="1:11" x14ac:dyDescent="0.45">
      <c r="A542" s="1" t="s">
        <v>855</v>
      </c>
      <c r="B542" t="s">
        <v>858</v>
      </c>
      <c r="C542" t="s">
        <v>58</v>
      </c>
      <c r="D542" t="s">
        <v>308</v>
      </c>
      <c r="E542" t="s">
        <v>855</v>
      </c>
      <c r="F542" t="s">
        <v>10</v>
      </c>
      <c r="H542" s="7">
        <v>533</v>
      </c>
      <c r="I542" s="3" t="s">
        <v>956</v>
      </c>
      <c r="J542" s="4"/>
      <c r="K542"/>
    </row>
    <row r="543" spans="1:11" x14ac:dyDescent="0.45">
      <c r="A543" s="1" t="s">
        <v>855</v>
      </c>
      <c r="B543" t="s">
        <v>858</v>
      </c>
      <c r="C543" t="s">
        <v>58</v>
      </c>
      <c r="D543" t="s">
        <v>308</v>
      </c>
      <c r="E543" t="s">
        <v>857</v>
      </c>
      <c r="F543" t="s">
        <v>20</v>
      </c>
      <c r="H543" s="7">
        <v>534</v>
      </c>
      <c r="I543" s="3" t="s">
        <v>951</v>
      </c>
      <c r="J543" s="4"/>
      <c r="K543"/>
    </row>
    <row r="544" spans="1:11" x14ac:dyDescent="0.45">
      <c r="A544" s="1" t="s">
        <v>855</v>
      </c>
      <c r="B544" t="s">
        <v>859</v>
      </c>
      <c r="C544" t="s">
        <v>58</v>
      </c>
      <c r="D544" t="s">
        <v>308</v>
      </c>
      <c r="E544" t="s">
        <v>855</v>
      </c>
      <c r="F544" t="s">
        <v>10</v>
      </c>
      <c r="H544" s="7">
        <v>535</v>
      </c>
      <c r="I544" s="3" t="s">
        <v>946</v>
      </c>
      <c r="J544" s="4"/>
      <c r="K544"/>
    </row>
    <row r="545" spans="1:11" x14ac:dyDescent="0.45">
      <c r="A545" s="1" t="s">
        <v>855</v>
      </c>
      <c r="B545" t="s">
        <v>859</v>
      </c>
      <c r="C545" t="s">
        <v>58</v>
      </c>
      <c r="D545" t="s">
        <v>308</v>
      </c>
      <c r="E545" t="s">
        <v>857</v>
      </c>
      <c r="F545" t="s">
        <v>20</v>
      </c>
      <c r="H545" s="7">
        <v>536</v>
      </c>
      <c r="I545" s="3" t="s">
        <v>959</v>
      </c>
      <c r="J545" s="4"/>
      <c r="K545"/>
    </row>
    <row r="546" spans="1:11" x14ac:dyDescent="0.45">
      <c r="A546" s="1" t="s">
        <v>855</v>
      </c>
      <c r="B546" t="s">
        <v>860</v>
      </c>
      <c r="C546" t="s">
        <v>58</v>
      </c>
      <c r="D546" t="s">
        <v>308</v>
      </c>
      <c r="E546" t="s">
        <v>855</v>
      </c>
      <c r="F546" t="s">
        <v>10</v>
      </c>
      <c r="H546" s="7">
        <v>537</v>
      </c>
      <c r="I546" s="3" t="s">
        <v>945</v>
      </c>
      <c r="J546" s="4"/>
      <c r="K546"/>
    </row>
    <row r="547" spans="1:11" x14ac:dyDescent="0.45">
      <c r="A547" s="1" t="s">
        <v>855</v>
      </c>
      <c r="B547" t="s">
        <v>860</v>
      </c>
      <c r="C547" t="s">
        <v>58</v>
      </c>
      <c r="D547" t="s">
        <v>308</v>
      </c>
      <c r="E547" t="s">
        <v>857</v>
      </c>
      <c r="F547" t="s">
        <v>20</v>
      </c>
      <c r="H547" s="7">
        <v>538</v>
      </c>
      <c r="I547" s="3" t="s">
        <v>963</v>
      </c>
      <c r="J547" s="4"/>
      <c r="K547"/>
    </row>
    <row r="548" spans="1:11" x14ac:dyDescent="0.45">
      <c r="A548" s="1" t="s">
        <v>855</v>
      </c>
      <c r="B548" t="s">
        <v>861</v>
      </c>
      <c r="C548" t="s">
        <v>58</v>
      </c>
      <c r="D548" t="s">
        <v>308</v>
      </c>
      <c r="E548" t="s">
        <v>855</v>
      </c>
      <c r="F548" t="s">
        <v>10</v>
      </c>
      <c r="H548" s="7">
        <v>539</v>
      </c>
      <c r="I548" s="3" t="s">
        <v>971</v>
      </c>
      <c r="J548" s="4"/>
      <c r="K548"/>
    </row>
    <row r="549" spans="1:11" x14ac:dyDescent="0.45">
      <c r="A549" s="1" t="s">
        <v>855</v>
      </c>
      <c r="B549" t="s">
        <v>861</v>
      </c>
      <c r="C549" t="s">
        <v>58</v>
      </c>
      <c r="D549" t="s">
        <v>308</v>
      </c>
      <c r="E549" t="s">
        <v>857</v>
      </c>
      <c r="F549" t="s">
        <v>20</v>
      </c>
      <c r="H549" s="7">
        <v>540</v>
      </c>
      <c r="I549" s="3" t="s">
        <v>969</v>
      </c>
      <c r="J549" s="4"/>
      <c r="K549"/>
    </row>
    <row r="550" spans="1:11" x14ac:dyDescent="0.45">
      <c r="A550" s="1" t="s">
        <v>855</v>
      </c>
      <c r="B550" t="s">
        <v>862</v>
      </c>
      <c r="C550" t="s">
        <v>58</v>
      </c>
      <c r="D550" t="s">
        <v>308</v>
      </c>
      <c r="E550" t="s">
        <v>855</v>
      </c>
      <c r="F550" t="s">
        <v>10</v>
      </c>
      <c r="H550" s="7">
        <v>541</v>
      </c>
      <c r="I550" s="3" t="s">
        <v>970</v>
      </c>
      <c r="J550" s="4"/>
      <c r="K550"/>
    </row>
    <row r="551" spans="1:11" x14ac:dyDescent="0.45">
      <c r="A551" s="1" t="s">
        <v>855</v>
      </c>
      <c r="B551" t="s">
        <v>862</v>
      </c>
      <c r="C551" t="s">
        <v>58</v>
      </c>
      <c r="D551" t="s">
        <v>308</v>
      </c>
      <c r="E551" t="s">
        <v>857</v>
      </c>
      <c r="F551" t="s">
        <v>20</v>
      </c>
      <c r="H551" s="7">
        <v>542</v>
      </c>
      <c r="I551" s="3" t="s">
        <v>972</v>
      </c>
      <c r="J551" s="4"/>
      <c r="K551"/>
    </row>
    <row r="552" spans="1:11" x14ac:dyDescent="0.45">
      <c r="A552" s="1" t="s">
        <v>855</v>
      </c>
      <c r="B552" t="s">
        <v>863</v>
      </c>
      <c r="C552" t="s">
        <v>58</v>
      </c>
      <c r="D552" t="s">
        <v>308</v>
      </c>
      <c r="E552" t="s">
        <v>855</v>
      </c>
      <c r="F552" t="s">
        <v>10</v>
      </c>
      <c r="H552" s="7">
        <v>543</v>
      </c>
      <c r="I552" s="3" t="s">
        <v>965</v>
      </c>
      <c r="J552" s="4"/>
      <c r="K552"/>
    </row>
    <row r="553" spans="1:11" x14ac:dyDescent="0.45">
      <c r="A553" s="1" t="s">
        <v>855</v>
      </c>
      <c r="B553" t="s">
        <v>863</v>
      </c>
      <c r="C553" t="s">
        <v>58</v>
      </c>
      <c r="D553" t="s">
        <v>308</v>
      </c>
      <c r="E553" t="s">
        <v>857</v>
      </c>
      <c r="F553" t="s">
        <v>20</v>
      </c>
      <c r="H553" s="7">
        <v>544</v>
      </c>
      <c r="I553" s="3" t="s">
        <v>974</v>
      </c>
      <c r="J553" s="4"/>
      <c r="K553"/>
    </row>
    <row r="554" spans="1:11" x14ac:dyDescent="0.45">
      <c r="A554" s="1" t="s">
        <v>855</v>
      </c>
      <c r="B554" t="s">
        <v>864</v>
      </c>
      <c r="C554" t="s">
        <v>58</v>
      </c>
      <c r="D554" t="s">
        <v>308</v>
      </c>
      <c r="E554" t="s">
        <v>855</v>
      </c>
      <c r="F554" t="s">
        <v>10</v>
      </c>
      <c r="H554" s="7">
        <v>545</v>
      </c>
      <c r="I554" s="3" t="s">
        <v>977</v>
      </c>
      <c r="J554" s="4"/>
      <c r="K554"/>
    </row>
    <row r="555" spans="1:11" x14ac:dyDescent="0.45">
      <c r="A555" s="1" t="s">
        <v>855</v>
      </c>
      <c r="B555" t="s">
        <v>864</v>
      </c>
      <c r="C555" t="s">
        <v>58</v>
      </c>
      <c r="D555" t="s">
        <v>308</v>
      </c>
      <c r="E555" t="s">
        <v>857</v>
      </c>
      <c r="F555" t="s">
        <v>20</v>
      </c>
      <c r="H555" s="7">
        <v>546</v>
      </c>
      <c r="I555" s="3" t="s">
        <v>979</v>
      </c>
      <c r="J555" s="4"/>
      <c r="K555"/>
    </row>
    <row r="556" spans="1:11" x14ac:dyDescent="0.45">
      <c r="A556" s="1" t="s">
        <v>855</v>
      </c>
      <c r="B556" t="s">
        <v>865</v>
      </c>
      <c r="C556" t="s">
        <v>58</v>
      </c>
      <c r="D556" t="s">
        <v>308</v>
      </c>
      <c r="E556" t="s">
        <v>855</v>
      </c>
      <c r="F556" t="s">
        <v>10</v>
      </c>
      <c r="H556" s="7">
        <v>547</v>
      </c>
      <c r="I556" s="3" t="s">
        <v>980</v>
      </c>
      <c r="J556" s="4"/>
      <c r="K556"/>
    </row>
    <row r="557" spans="1:11" x14ac:dyDescent="0.45">
      <c r="A557" s="1" t="s">
        <v>855</v>
      </c>
      <c r="B557" t="s">
        <v>865</v>
      </c>
      <c r="C557" t="s">
        <v>58</v>
      </c>
      <c r="D557" t="s">
        <v>308</v>
      </c>
      <c r="E557" t="s">
        <v>857</v>
      </c>
      <c r="F557" t="s">
        <v>20</v>
      </c>
      <c r="H557" s="7">
        <v>548</v>
      </c>
      <c r="I557" s="3" t="s">
        <v>982</v>
      </c>
      <c r="J557" s="4"/>
      <c r="K557"/>
    </row>
    <row r="558" spans="1:11" x14ac:dyDescent="0.45">
      <c r="A558" s="1" t="s">
        <v>866</v>
      </c>
      <c r="B558" t="s">
        <v>867</v>
      </c>
      <c r="C558" t="s">
        <v>220</v>
      </c>
      <c r="D558" t="s">
        <v>221</v>
      </c>
      <c r="E558" t="s">
        <v>866</v>
      </c>
      <c r="F558" t="s">
        <v>10</v>
      </c>
      <c r="H558" s="7">
        <v>549</v>
      </c>
      <c r="I558" s="3" t="s">
        <v>984</v>
      </c>
      <c r="J558" s="4"/>
      <c r="K558"/>
    </row>
    <row r="559" spans="1:11" x14ac:dyDescent="0.45">
      <c r="A559" s="1" t="s">
        <v>868</v>
      </c>
      <c r="B559" t="s">
        <v>869</v>
      </c>
      <c r="C559" t="s">
        <v>25</v>
      </c>
      <c r="D559" t="s">
        <v>26</v>
      </c>
      <c r="E559" t="s">
        <v>868</v>
      </c>
      <c r="F559" t="s">
        <v>10</v>
      </c>
      <c r="H559" s="7">
        <v>550</v>
      </c>
      <c r="I559" s="3" t="s">
        <v>987</v>
      </c>
      <c r="J559" s="4"/>
      <c r="K559"/>
    </row>
    <row r="560" spans="1:11" x14ac:dyDescent="0.45">
      <c r="A560" s="1" t="s">
        <v>868</v>
      </c>
      <c r="B560" t="s">
        <v>870</v>
      </c>
      <c r="C560" t="s">
        <v>25</v>
      </c>
      <c r="D560" t="s">
        <v>26</v>
      </c>
      <c r="E560" t="s">
        <v>868</v>
      </c>
      <c r="F560" t="s">
        <v>10</v>
      </c>
      <c r="H560" s="7">
        <v>551</v>
      </c>
      <c r="I560" s="3" t="s">
        <v>992</v>
      </c>
      <c r="J560" s="4"/>
      <c r="K560"/>
    </row>
    <row r="561" spans="1:11" x14ac:dyDescent="0.45">
      <c r="A561" s="1" t="s">
        <v>871</v>
      </c>
      <c r="B561" t="s">
        <v>872</v>
      </c>
      <c r="C561" t="s">
        <v>65</v>
      </c>
      <c r="D561" t="s">
        <v>66</v>
      </c>
      <c r="E561" t="s">
        <v>871</v>
      </c>
      <c r="F561" t="s">
        <v>10</v>
      </c>
      <c r="H561" s="7">
        <v>552</v>
      </c>
      <c r="I561" s="3" t="s">
        <v>993</v>
      </c>
      <c r="J561" s="4"/>
      <c r="K561"/>
    </row>
    <row r="562" spans="1:11" x14ac:dyDescent="0.45">
      <c r="A562" s="1" t="s">
        <v>871</v>
      </c>
      <c r="B562" t="s">
        <v>872</v>
      </c>
      <c r="C562" t="s">
        <v>65</v>
      </c>
      <c r="D562" t="s">
        <v>66</v>
      </c>
      <c r="E562" t="s">
        <v>873</v>
      </c>
      <c r="F562" t="s">
        <v>20</v>
      </c>
      <c r="H562" s="7">
        <v>553</v>
      </c>
      <c r="I562" s="3" t="s">
        <v>990</v>
      </c>
      <c r="J562" s="4"/>
      <c r="K562"/>
    </row>
    <row r="563" spans="1:11" x14ac:dyDescent="0.45">
      <c r="A563" s="1" t="s">
        <v>871</v>
      </c>
      <c r="B563" t="s">
        <v>874</v>
      </c>
      <c r="C563" t="s">
        <v>65</v>
      </c>
      <c r="D563" t="s">
        <v>66</v>
      </c>
      <c r="E563" t="s">
        <v>871</v>
      </c>
      <c r="F563" t="s">
        <v>10</v>
      </c>
      <c r="H563" s="7">
        <v>554</v>
      </c>
      <c r="I563" s="3" t="s">
        <v>989</v>
      </c>
      <c r="J563" s="4"/>
      <c r="K563"/>
    </row>
    <row r="564" spans="1:11" x14ac:dyDescent="0.45">
      <c r="A564" s="1" t="s">
        <v>871</v>
      </c>
      <c r="B564" t="s">
        <v>874</v>
      </c>
      <c r="C564" t="s">
        <v>65</v>
      </c>
      <c r="D564" t="s">
        <v>66</v>
      </c>
      <c r="E564" t="s">
        <v>873</v>
      </c>
      <c r="F564" t="s">
        <v>20</v>
      </c>
      <c r="H564" s="7">
        <v>555</v>
      </c>
      <c r="I564" s="3" t="s">
        <v>991</v>
      </c>
      <c r="J564" s="4"/>
      <c r="K564"/>
    </row>
    <row r="565" spans="1:11" x14ac:dyDescent="0.45">
      <c r="A565" s="1" t="s">
        <v>875</v>
      </c>
      <c r="B565" t="s">
        <v>876</v>
      </c>
      <c r="C565" t="s">
        <v>53</v>
      </c>
      <c r="D565" t="s">
        <v>54</v>
      </c>
      <c r="E565" t="s">
        <v>875</v>
      </c>
      <c r="F565" t="s">
        <v>10</v>
      </c>
      <c r="H565" s="7">
        <v>556</v>
      </c>
      <c r="I565" s="3" t="s">
        <v>994</v>
      </c>
      <c r="J565" s="4"/>
      <c r="K565"/>
    </row>
    <row r="566" spans="1:11" x14ac:dyDescent="0.45">
      <c r="A566" s="1" t="s">
        <v>875</v>
      </c>
      <c r="B566" t="s">
        <v>877</v>
      </c>
      <c r="C566" t="s">
        <v>53</v>
      </c>
      <c r="D566" t="s">
        <v>54</v>
      </c>
      <c r="E566" t="s">
        <v>875</v>
      </c>
      <c r="F566" t="s">
        <v>10</v>
      </c>
      <c r="H566" s="7">
        <v>557</v>
      </c>
      <c r="I566" s="3" t="s">
        <v>996</v>
      </c>
      <c r="J566" s="4"/>
      <c r="K566"/>
    </row>
    <row r="567" spans="1:11" x14ac:dyDescent="0.45">
      <c r="A567" s="1" t="s">
        <v>875</v>
      </c>
      <c r="B567" t="s">
        <v>878</v>
      </c>
      <c r="C567" t="s">
        <v>53</v>
      </c>
      <c r="D567" t="s">
        <v>54</v>
      </c>
      <c r="E567" t="s">
        <v>875</v>
      </c>
      <c r="F567" t="s">
        <v>10</v>
      </c>
      <c r="H567" s="7">
        <v>558</v>
      </c>
      <c r="I567" s="3" t="s">
        <v>998</v>
      </c>
      <c r="J567" s="4"/>
      <c r="K567"/>
    </row>
    <row r="568" spans="1:11" x14ac:dyDescent="0.45">
      <c r="A568" s="1" t="s">
        <v>875</v>
      </c>
      <c r="B568" t="s">
        <v>879</v>
      </c>
      <c r="C568" t="s">
        <v>53</v>
      </c>
      <c r="D568" t="s">
        <v>54</v>
      </c>
      <c r="E568" t="s">
        <v>875</v>
      </c>
      <c r="F568" t="s">
        <v>10</v>
      </c>
      <c r="H568" s="7">
        <v>559</v>
      </c>
      <c r="I568" s="3" t="s">
        <v>1002</v>
      </c>
      <c r="J568" s="4"/>
      <c r="K568"/>
    </row>
    <row r="569" spans="1:11" x14ac:dyDescent="0.45">
      <c r="A569" s="1" t="s">
        <v>875</v>
      </c>
      <c r="B569" t="s">
        <v>880</v>
      </c>
      <c r="C569" t="s">
        <v>53</v>
      </c>
      <c r="D569" t="s">
        <v>54</v>
      </c>
      <c r="E569" t="s">
        <v>875</v>
      </c>
      <c r="F569" t="s">
        <v>10</v>
      </c>
      <c r="H569" s="7">
        <v>560</v>
      </c>
      <c r="I569" s="3" t="s">
        <v>1006</v>
      </c>
      <c r="J569" s="4"/>
      <c r="K569"/>
    </row>
    <row r="570" spans="1:11" x14ac:dyDescent="0.45">
      <c r="A570" s="1" t="s">
        <v>875</v>
      </c>
      <c r="B570" t="s">
        <v>881</v>
      </c>
      <c r="C570" t="s">
        <v>53</v>
      </c>
      <c r="D570" t="s">
        <v>54</v>
      </c>
      <c r="E570" t="s">
        <v>875</v>
      </c>
      <c r="F570" t="s">
        <v>10</v>
      </c>
      <c r="H570" s="7">
        <v>561</v>
      </c>
      <c r="I570" s="3" t="s">
        <v>1007</v>
      </c>
      <c r="J570" s="4"/>
      <c r="K570"/>
    </row>
    <row r="571" spans="1:11" x14ac:dyDescent="0.45">
      <c r="A571" s="1" t="s">
        <v>882</v>
      </c>
      <c r="B571" t="s">
        <v>883</v>
      </c>
      <c r="C571" t="s">
        <v>25</v>
      </c>
      <c r="D571" t="s">
        <v>26</v>
      </c>
      <c r="E571" t="s">
        <v>882</v>
      </c>
      <c r="F571" t="s">
        <v>10</v>
      </c>
      <c r="H571" s="7">
        <v>562</v>
      </c>
      <c r="I571" s="3" t="s">
        <v>1004</v>
      </c>
      <c r="J571" s="4"/>
      <c r="K571"/>
    </row>
    <row r="572" spans="1:11" x14ac:dyDescent="0.45">
      <c r="A572" s="1" t="s">
        <v>884</v>
      </c>
      <c r="B572" t="s">
        <v>885</v>
      </c>
      <c r="C572" t="s">
        <v>81</v>
      </c>
      <c r="D572" t="s">
        <v>274</v>
      </c>
      <c r="E572" t="s">
        <v>884</v>
      </c>
      <c r="F572" t="s">
        <v>10</v>
      </c>
      <c r="H572" s="7">
        <v>563</v>
      </c>
      <c r="I572" s="3" t="s">
        <v>1005</v>
      </c>
      <c r="J572" s="4"/>
      <c r="K572"/>
    </row>
    <row r="573" spans="1:11" x14ac:dyDescent="0.45">
      <c r="A573" s="1" t="s">
        <v>886</v>
      </c>
      <c r="B573" t="s">
        <v>887</v>
      </c>
      <c r="C573" t="s">
        <v>190</v>
      </c>
      <c r="D573" t="s">
        <v>888</v>
      </c>
      <c r="E573" t="s">
        <v>886</v>
      </c>
      <c r="F573" t="s">
        <v>10</v>
      </c>
      <c r="H573" s="7">
        <v>564</v>
      </c>
      <c r="I573" s="3" t="s">
        <v>1011</v>
      </c>
      <c r="J573" s="4"/>
      <c r="K573"/>
    </row>
    <row r="574" spans="1:11" x14ac:dyDescent="0.45">
      <c r="A574" s="1" t="s">
        <v>889</v>
      </c>
      <c r="B574" t="s">
        <v>890</v>
      </c>
      <c r="C574" t="s">
        <v>64</v>
      </c>
      <c r="D574" t="s">
        <v>64</v>
      </c>
      <c r="E574" t="s">
        <v>64</v>
      </c>
      <c r="F574" t="s">
        <v>10</v>
      </c>
      <c r="H574" s="7">
        <v>565</v>
      </c>
      <c r="I574" s="3" t="s">
        <v>1009</v>
      </c>
      <c r="J574" s="4"/>
      <c r="K574"/>
    </row>
    <row r="575" spans="1:11" x14ac:dyDescent="0.45">
      <c r="A575" s="1" t="s">
        <v>891</v>
      </c>
      <c r="B575" t="s">
        <v>892</v>
      </c>
      <c r="C575" t="s">
        <v>893</v>
      </c>
      <c r="D575" t="s">
        <v>894</v>
      </c>
      <c r="E575" t="s">
        <v>891</v>
      </c>
      <c r="F575" t="s">
        <v>10</v>
      </c>
      <c r="H575" s="7">
        <v>566</v>
      </c>
      <c r="I575" s="3" t="s">
        <v>1013</v>
      </c>
      <c r="J575" s="4"/>
      <c r="K575"/>
    </row>
    <row r="576" spans="1:11" x14ac:dyDescent="0.45">
      <c r="A576" s="1" t="s">
        <v>895</v>
      </c>
      <c r="B576" t="s">
        <v>896</v>
      </c>
      <c r="C576" t="s">
        <v>190</v>
      </c>
      <c r="D576" t="s">
        <v>888</v>
      </c>
      <c r="E576" t="s">
        <v>895</v>
      </c>
      <c r="F576" t="s">
        <v>10</v>
      </c>
      <c r="H576" s="7">
        <v>567</v>
      </c>
      <c r="I576" s="3" t="s">
        <v>1016</v>
      </c>
      <c r="J576" s="4"/>
      <c r="K576"/>
    </row>
    <row r="577" spans="1:11" x14ac:dyDescent="0.45">
      <c r="A577" s="1" t="s">
        <v>897</v>
      </c>
      <c r="B577" t="s">
        <v>898</v>
      </c>
      <c r="C577" t="s">
        <v>64</v>
      </c>
      <c r="D577" t="s">
        <v>64</v>
      </c>
      <c r="E577" t="s">
        <v>64</v>
      </c>
      <c r="F577" t="s">
        <v>10</v>
      </c>
      <c r="H577" s="7">
        <v>568</v>
      </c>
      <c r="I577" s="3" t="s">
        <v>1015</v>
      </c>
      <c r="J577" s="4"/>
      <c r="K577"/>
    </row>
    <row r="578" spans="1:11" x14ac:dyDescent="0.45">
      <c r="A578" s="1" t="s">
        <v>897</v>
      </c>
      <c r="B578" t="s">
        <v>899</v>
      </c>
      <c r="C578" t="s">
        <v>64</v>
      </c>
      <c r="D578" t="s">
        <v>64</v>
      </c>
      <c r="E578" t="s">
        <v>64</v>
      </c>
      <c r="F578" t="s">
        <v>10</v>
      </c>
      <c r="H578" s="7">
        <v>569</v>
      </c>
      <c r="I578" s="3" t="s">
        <v>1018</v>
      </c>
      <c r="J578" s="4"/>
      <c r="K578"/>
    </row>
    <row r="579" spans="1:11" x14ac:dyDescent="0.45">
      <c r="A579" s="1" t="s">
        <v>900</v>
      </c>
      <c r="B579" t="s">
        <v>901</v>
      </c>
      <c r="C579" t="s">
        <v>220</v>
      </c>
      <c r="D579" t="s">
        <v>316</v>
      </c>
      <c r="E579" t="s">
        <v>900</v>
      </c>
      <c r="F579" t="s">
        <v>10</v>
      </c>
      <c r="H579" s="7">
        <v>570</v>
      </c>
      <c r="I579" s="3" t="s">
        <v>1021</v>
      </c>
      <c r="J579" s="4"/>
      <c r="K579"/>
    </row>
    <row r="580" spans="1:11" x14ac:dyDescent="0.45">
      <c r="A580" s="1" t="s">
        <v>900</v>
      </c>
      <c r="B580" t="s">
        <v>902</v>
      </c>
      <c r="C580" t="s">
        <v>220</v>
      </c>
      <c r="D580" t="s">
        <v>316</v>
      </c>
      <c r="E580" t="s">
        <v>900</v>
      </c>
      <c r="F580" t="s">
        <v>10</v>
      </c>
      <c r="H580" s="7">
        <v>571</v>
      </c>
      <c r="I580" s="3" t="s">
        <v>1023</v>
      </c>
      <c r="J580" s="4"/>
      <c r="K580"/>
    </row>
    <row r="581" spans="1:11" x14ac:dyDescent="0.45">
      <c r="A581" s="1" t="s">
        <v>900</v>
      </c>
      <c r="B581" t="s">
        <v>903</v>
      </c>
      <c r="C581" t="s">
        <v>220</v>
      </c>
      <c r="D581" t="s">
        <v>316</v>
      </c>
      <c r="E581" t="s">
        <v>900</v>
      </c>
      <c r="F581" t="s">
        <v>10</v>
      </c>
      <c r="H581" s="7">
        <v>572</v>
      </c>
      <c r="I581" s="3" t="s">
        <v>1025</v>
      </c>
      <c r="J581" s="4"/>
      <c r="K581"/>
    </row>
    <row r="582" spans="1:11" x14ac:dyDescent="0.45">
      <c r="A582" s="1" t="s">
        <v>904</v>
      </c>
      <c r="B582" t="s">
        <v>905</v>
      </c>
      <c r="C582" t="s">
        <v>72</v>
      </c>
      <c r="D582" t="s">
        <v>734</v>
      </c>
      <c r="E582" t="s">
        <v>904</v>
      </c>
      <c r="F582" t="s">
        <v>10</v>
      </c>
      <c r="H582" s="7">
        <v>573</v>
      </c>
      <c r="I582" s="3" t="s">
        <v>1027</v>
      </c>
      <c r="J582" s="4"/>
      <c r="K582"/>
    </row>
    <row r="583" spans="1:11" x14ac:dyDescent="0.45">
      <c r="A583" s="1" t="s">
        <v>906</v>
      </c>
      <c r="B583" t="s">
        <v>907</v>
      </c>
      <c r="C583" t="s">
        <v>64</v>
      </c>
      <c r="D583" t="s">
        <v>64</v>
      </c>
      <c r="E583" t="s">
        <v>64</v>
      </c>
      <c r="F583" t="s">
        <v>10</v>
      </c>
      <c r="H583" s="7">
        <v>574</v>
      </c>
      <c r="I583" s="3" t="s">
        <v>1029</v>
      </c>
      <c r="J583" s="4"/>
      <c r="K583"/>
    </row>
    <row r="584" spans="1:11" x14ac:dyDescent="0.45">
      <c r="A584" s="1" t="s">
        <v>908</v>
      </c>
      <c r="B584" t="s">
        <v>909</v>
      </c>
      <c r="C584" t="s">
        <v>81</v>
      </c>
      <c r="D584" t="s">
        <v>274</v>
      </c>
      <c r="E584" t="s">
        <v>908</v>
      </c>
      <c r="F584" t="s">
        <v>10</v>
      </c>
      <c r="H584" s="7">
        <v>575</v>
      </c>
      <c r="I584" s="3" t="s">
        <v>1031</v>
      </c>
      <c r="J584" s="4"/>
      <c r="K584"/>
    </row>
    <row r="585" spans="1:11" x14ac:dyDescent="0.45">
      <c r="A585" s="1" t="s">
        <v>910</v>
      </c>
      <c r="B585" t="s">
        <v>911</v>
      </c>
      <c r="C585" t="s">
        <v>64</v>
      </c>
      <c r="D585" t="s">
        <v>64</v>
      </c>
      <c r="E585" t="s">
        <v>64</v>
      </c>
      <c r="F585" t="s">
        <v>10</v>
      </c>
      <c r="H585" s="7">
        <v>576</v>
      </c>
      <c r="I585" s="3" t="s">
        <v>1032</v>
      </c>
      <c r="J585" s="4"/>
      <c r="K585"/>
    </row>
    <row r="586" spans="1:11" x14ac:dyDescent="0.45">
      <c r="A586" s="1" t="s">
        <v>912</v>
      </c>
      <c r="B586" t="s">
        <v>913</v>
      </c>
      <c r="C586" t="s">
        <v>64</v>
      </c>
      <c r="D586" t="s">
        <v>64</v>
      </c>
      <c r="E586" t="s">
        <v>64</v>
      </c>
      <c r="F586" t="s">
        <v>10</v>
      </c>
      <c r="H586" s="7">
        <v>577</v>
      </c>
      <c r="I586" s="3" t="s">
        <v>1033</v>
      </c>
      <c r="J586" s="4"/>
      <c r="K586"/>
    </row>
    <row r="587" spans="1:11" x14ac:dyDescent="0.45">
      <c r="A587" s="1" t="s">
        <v>914</v>
      </c>
      <c r="B587" t="s">
        <v>915</v>
      </c>
      <c r="C587" t="s">
        <v>53</v>
      </c>
      <c r="D587" t="s">
        <v>54</v>
      </c>
      <c r="E587" t="s">
        <v>914</v>
      </c>
      <c r="F587" t="s">
        <v>10</v>
      </c>
      <c r="H587" s="7">
        <v>578</v>
      </c>
      <c r="I587" s="3" t="s">
        <v>1035</v>
      </c>
      <c r="J587" s="4"/>
      <c r="K587"/>
    </row>
    <row r="588" spans="1:11" x14ac:dyDescent="0.45">
      <c r="A588" s="1" t="s">
        <v>914</v>
      </c>
      <c r="B588" t="s">
        <v>916</v>
      </c>
      <c r="C588" t="s">
        <v>53</v>
      </c>
      <c r="D588" t="s">
        <v>54</v>
      </c>
      <c r="E588" t="s">
        <v>914</v>
      </c>
      <c r="F588" t="s">
        <v>10</v>
      </c>
      <c r="H588" s="7">
        <v>579</v>
      </c>
      <c r="I588" s="3" t="s">
        <v>1037</v>
      </c>
      <c r="J588" s="4"/>
      <c r="K588"/>
    </row>
    <row r="589" spans="1:11" x14ac:dyDescent="0.45">
      <c r="A589" s="1" t="s">
        <v>917</v>
      </c>
      <c r="B589" t="s">
        <v>918</v>
      </c>
      <c r="C589" t="s">
        <v>64</v>
      </c>
      <c r="D589" t="s">
        <v>64</v>
      </c>
      <c r="E589" t="s">
        <v>64</v>
      </c>
      <c r="F589" t="s">
        <v>10</v>
      </c>
      <c r="H589" s="7">
        <v>580</v>
      </c>
      <c r="I589" s="3" t="s">
        <v>1039</v>
      </c>
      <c r="J589" s="4"/>
      <c r="K589"/>
    </row>
    <row r="590" spans="1:11" x14ac:dyDescent="0.45">
      <c r="A590" s="1" t="s">
        <v>919</v>
      </c>
      <c r="B590" t="s">
        <v>920</v>
      </c>
      <c r="C590" t="s">
        <v>53</v>
      </c>
      <c r="D590" t="s">
        <v>54</v>
      </c>
      <c r="E590" t="s">
        <v>921</v>
      </c>
      <c r="F590" t="s">
        <v>20</v>
      </c>
      <c r="H590" s="7">
        <v>581</v>
      </c>
      <c r="I590" s="3" t="s">
        <v>1041</v>
      </c>
      <c r="J590" s="4"/>
      <c r="K590"/>
    </row>
    <row r="591" spans="1:11" x14ac:dyDescent="0.45">
      <c r="A591" s="1" t="s">
        <v>919</v>
      </c>
      <c r="B591" t="s">
        <v>920</v>
      </c>
      <c r="C591" t="s">
        <v>53</v>
      </c>
      <c r="D591" t="s">
        <v>54</v>
      </c>
      <c r="E591" t="s">
        <v>919</v>
      </c>
      <c r="F591" t="s">
        <v>10</v>
      </c>
      <c r="H591" s="7">
        <v>582</v>
      </c>
      <c r="I591" s="3" t="s">
        <v>1044</v>
      </c>
      <c r="J591" s="4"/>
      <c r="K591"/>
    </row>
    <row r="592" spans="1:11" x14ac:dyDescent="0.45">
      <c r="A592" s="1" t="s">
        <v>919</v>
      </c>
      <c r="B592" t="s">
        <v>922</v>
      </c>
      <c r="C592" t="s">
        <v>53</v>
      </c>
      <c r="D592" t="s">
        <v>54</v>
      </c>
      <c r="E592" t="s">
        <v>921</v>
      </c>
      <c r="F592" t="s">
        <v>20</v>
      </c>
      <c r="H592" s="7">
        <v>583</v>
      </c>
      <c r="I592" s="3" t="s">
        <v>1047</v>
      </c>
      <c r="J592" s="4"/>
      <c r="K592"/>
    </row>
    <row r="593" spans="1:11" x14ac:dyDescent="0.45">
      <c r="A593" s="1" t="s">
        <v>919</v>
      </c>
      <c r="B593" t="s">
        <v>922</v>
      </c>
      <c r="C593" t="s">
        <v>53</v>
      </c>
      <c r="D593" t="s">
        <v>54</v>
      </c>
      <c r="E593" t="s">
        <v>919</v>
      </c>
      <c r="F593" t="s">
        <v>10</v>
      </c>
      <c r="H593" s="7">
        <v>584</v>
      </c>
      <c r="I593" s="3" t="s">
        <v>1051</v>
      </c>
      <c r="J593" s="4"/>
      <c r="K593"/>
    </row>
    <row r="594" spans="1:11" x14ac:dyDescent="0.45">
      <c r="A594" s="1" t="s">
        <v>919</v>
      </c>
      <c r="B594" t="s">
        <v>923</v>
      </c>
      <c r="C594" t="s">
        <v>53</v>
      </c>
      <c r="D594" t="s">
        <v>54</v>
      </c>
      <c r="E594" t="s">
        <v>921</v>
      </c>
      <c r="F594" t="s">
        <v>20</v>
      </c>
      <c r="H594" s="7">
        <v>585</v>
      </c>
      <c r="I594" s="3" t="s">
        <v>1053</v>
      </c>
      <c r="J594" s="4"/>
      <c r="K594"/>
    </row>
    <row r="595" spans="1:11" x14ac:dyDescent="0.45">
      <c r="A595" s="1" t="s">
        <v>919</v>
      </c>
      <c r="B595" t="s">
        <v>923</v>
      </c>
      <c r="C595" t="s">
        <v>53</v>
      </c>
      <c r="D595" t="s">
        <v>54</v>
      </c>
      <c r="E595" t="s">
        <v>919</v>
      </c>
      <c r="F595" t="s">
        <v>10</v>
      </c>
      <c r="H595" s="7">
        <v>586</v>
      </c>
      <c r="I595" s="3" t="s">
        <v>1055</v>
      </c>
      <c r="J595" s="4"/>
      <c r="K595"/>
    </row>
    <row r="596" spans="1:11" x14ac:dyDescent="0.45">
      <c r="A596" s="1" t="s">
        <v>924</v>
      </c>
      <c r="B596" t="s">
        <v>925</v>
      </c>
      <c r="C596" t="s">
        <v>311</v>
      </c>
      <c r="D596" t="s">
        <v>926</v>
      </c>
      <c r="E596" t="s">
        <v>924</v>
      </c>
      <c r="F596" t="s">
        <v>10</v>
      </c>
      <c r="H596" s="7">
        <v>587</v>
      </c>
      <c r="I596" s="3" t="s">
        <v>1057</v>
      </c>
      <c r="J596" s="4"/>
      <c r="K596"/>
    </row>
    <row r="597" spans="1:11" x14ac:dyDescent="0.45">
      <c r="A597" s="1" t="s">
        <v>927</v>
      </c>
      <c r="B597" t="s">
        <v>928</v>
      </c>
      <c r="C597" t="s">
        <v>53</v>
      </c>
      <c r="D597" t="s">
        <v>54</v>
      </c>
      <c r="E597" t="s">
        <v>927</v>
      </c>
      <c r="F597" t="s">
        <v>10</v>
      </c>
      <c r="H597" s="7">
        <v>588</v>
      </c>
      <c r="I597" s="3" t="s">
        <v>1069</v>
      </c>
      <c r="J597" s="4"/>
      <c r="K597"/>
    </row>
    <row r="598" spans="1:11" x14ac:dyDescent="0.45">
      <c r="A598" s="1" t="s">
        <v>929</v>
      </c>
      <c r="B598" t="s">
        <v>930</v>
      </c>
      <c r="C598" t="s">
        <v>53</v>
      </c>
      <c r="D598" t="s">
        <v>54</v>
      </c>
      <c r="E598" t="s">
        <v>929</v>
      </c>
      <c r="F598" t="s">
        <v>10</v>
      </c>
      <c r="H598" s="7">
        <v>589</v>
      </c>
      <c r="I598" s="3" t="s">
        <v>1065</v>
      </c>
      <c r="J598" s="4"/>
      <c r="K598"/>
    </row>
    <row r="599" spans="1:11" x14ac:dyDescent="0.45">
      <c r="A599" s="1" t="s">
        <v>931</v>
      </c>
      <c r="B599" t="s">
        <v>932</v>
      </c>
      <c r="C599" t="s">
        <v>65</v>
      </c>
      <c r="D599" t="s">
        <v>66</v>
      </c>
      <c r="E599" t="s">
        <v>931</v>
      </c>
      <c r="F599" t="s">
        <v>10</v>
      </c>
      <c r="H599" s="7">
        <v>590</v>
      </c>
      <c r="I599" s="3" t="s">
        <v>1064</v>
      </c>
      <c r="J599" s="4"/>
      <c r="K599"/>
    </row>
    <row r="600" spans="1:11" x14ac:dyDescent="0.45">
      <c r="A600" s="1" t="s">
        <v>933</v>
      </c>
      <c r="B600" t="s">
        <v>934</v>
      </c>
      <c r="C600" t="s">
        <v>64</v>
      </c>
      <c r="D600" t="s">
        <v>64</v>
      </c>
      <c r="E600" t="s">
        <v>64</v>
      </c>
      <c r="F600" t="s">
        <v>10</v>
      </c>
      <c r="H600" s="7">
        <v>591</v>
      </c>
      <c r="I600" s="3" t="s">
        <v>1067</v>
      </c>
      <c r="J600" s="4"/>
      <c r="K600"/>
    </row>
    <row r="601" spans="1:11" x14ac:dyDescent="0.45">
      <c r="A601" s="1" t="s">
        <v>933</v>
      </c>
      <c r="B601" t="s">
        <v>935</v>
      </c>
      <c r="C601" t="s">
        <v>64</v>
      </c>
      <c r="D601" t="s">
        <v>64</v>
      </c>
      <c r="E601" t="s">
        <v>64</v>
      </c>
      <c r="F601" t="s">
        <v>10</v>
      </c>
      <c r="H601" s="7">
        <v>592</v>
      </c>
      <c r="I601" s="3" t="s">
        <v>1068</v>
      </c>
      <c r="J601" s="4"/>
      <c r="K601"/>
    </row>
    <row r="602" spans="1:11" x14ac:dyDescent="0.45">
      <c r="A602" s="1" t="s">
        <v>936</v>
      </c>
      <c r="B602" t="s">
        <v>937</v>
      </c>
      <c r="C602" t="s">
        <v>938</v>
      </c>
      <c r="D602" t="s">
        <v>939</v>
      </c>
      <c r="E602" t="s">
        <v>936</v>
      </c>
      <c r="F602" t="s">
        <v>10</v>
      </c>
      <c r="H602" s="7">
        <v>593</v>
      </c>
      <c r="I602" s="3" t="s">
        <v>1066</v>
      </c>
      <c r="J602" s="4"/>
      <c r="K602"/>
    </row>
    <row r="603" spans="1:11" x14ac:dyDescent="0.45">
      <c r="A603" s="1" t="s">
        <v>936</v>
      </c>
      <c r="B603" t="s">
        <v>940</v>
      </c>
      <c r="C603" t="s">
        <v>938</v>
      </c>
      <c r="D603" t="s">
        <v>939</v>
      </c>
      <c r="E603" t="s">
        <v>936</v>
      </c>
      <c r="F603" t="s">
        <v>10</v>
      </c>
      <c r="H603" s="7">
        <v>594</v>
      </c>
      <c r="I603" s="3" t="s">
        <v>1063</v>
      </c>
      <c r="J603" s="4"/>
      <c r="K603"/>
    </row>
    <row r="604" spans="1:11" x14ac:dyDescent="0.45">
      <c r="A604" s="1" t="s">
        <v>936</v>
      </c>
      <c r="B604" t="s">
        <v>941</v>
      </c>
      <c r="C604" t="s">
        <v>938</v>
      </c>
      <c r="D604" t="s">
        <v>939</v>
      </c>
      <c r="E604" t="s">
        <v>936</v>
      </c>
      <c r="F604" t="s">
        <v>10</v>
      </c>
      <c r="H604" s="7">
        <v>595</v>
      </c>
      <c r="I604" s="3" t="s">
        <v>1071</v>
      </c>
      <c r="J604" s="4"/>
      <c r="K604"/>
    </row>
    <row r="605" spans="1:11" x14ac:dyDescent="0.45">
      <c r="A605" s="1" t="s">
        <v>942</v>
      </c>
      <c r="B605" t="s">
        <v>943</v>
      </c>
      <c r="C605" t="s">
        <v>190</v>
      </c>
      <c r="D605" t="s">
        <v>888</v>
      </c>
      <c r="E605" t="s">
        <v>942</v>
      </c>
      <c r="F605" t="s">
        <v>10</v>
      </c>
      <c r="H605" s="7">
        <v>596</v>
      </c>
      <c r="I605" s="3" t="s">
        <v>1073</v>
      </c>
      <c r="J605" s="4"/>
      <c r="K605"/>
    </row>
    <row r="606" spans="1:11" x14ac:dyDescent="0.45">
      <c r="A606" s="1" t="s">
        <v>944</v>
      </c>
      <c r="B606" t="s">
        <v>945</v>
      </c>
      <c r="C606" t="s">
        <v>53</v>
      </c>
      <c r="D606" t="s">
        <v>54</v>
      </c>
      <c r="E606" t="s">
        <v>944</v>
      </c>
      <c r="F606" t="s">
        <v>10</v>
      </c>
      <c r="H606" s="7">
        <v>597</v>
      </c>
      <c r="I606" s="3" t="s">
        <v>1078</v>
      </c>
      <c r="J606" s="4"/>
      <c r="K606"/>
    </row>
    <row r="607" spans="1:11" x14ac:dyDescent="0.45">
      <c r="A607" s="1" t="s">
        <v>944</v>
      </c>
      <c r="B607" t="s">
        <v>946</v>
      </c>
      <c r="C607" t="s">
        <v>53</v>
      </c>
      <c r="D607" t="s">
        <v>54</v>
      </c>
      <c r="E607" t="s">
        <v>944</v>
      </c>
      <c r="F607" t="s">
        <v>10</v>
      </c>
      <c r="H607" s="7">
        <v>598</v>
      </c>
      <c r="I607" s="3" t="s">
        <v>1079</v>
      </c>
      <c r="J607" s="4"/>
      <c r="K607"/>
    </row>
    <row r="608" spans="1:11" x14ac:dyDescent="0.45">
      <c r="A608" s="1" t="s">
        <v>944</v>
      </c>
      <c r="B608" t="s">
        <v>947</v>
      </c>
      <c r="C608" t="s">
        <v>53</v>
      </c>
      <c r="D608" t="s">
        <v>54</v>
      </c>
      <c r="E608" t="s">
        <v>944</v>
      </c>
      <c r="F608" t="s">
        <v>10</v>
      </c>
      <c r="H608" s="7">
        <v>599</v>
      </c>
      <c r="I608" s="3" t="s">
        <v>1084</v>
      </c>
      <c r="J608" s="4"/>
      <c r="K608"/>
    </row>
    <row r="609" spans="1:11" x14ac:dyDescent="0.45">
      <c r="A609" s="1" t="s">
        <v>944</v>
      </c>
      <c r="B609" t="s">
        <v>948</v>
      </c>
      <c r="C609" t="s">
        <v>53</v>
      </c>
      <c r="D609" t="s">
        <v>54</v>
      </c>
      <c r="E609" t="s">
        <v>944</v>
      </c>
      <c r="F609" t="s">
        <v>10</v>
      </c>
      <c r="H609" s="7">
        <v>600</v>
      </c>
      <c r="I609" s="3" t="s">
        <v>1080</v>
      </c>
      <c r="J609" s="4"/>
      <c r="K609"/>
    </row>
    <row r="610" spans="1:11" x14ac:dyDescent="0.45">
      <c r="A610" s="1" t="s">
        <v>944</v>
      </c>
      <c r="B610" t="s">
        <v>949</v>
      </c>
      <c r="C610" t="s">
        <v>53</v>
      </c>
      <c r="D610" t="s">
        <v>54</v>
      </c>
      <c r="E610" t="s">
        <v>944</v>
      </c>
      <c r="F610" t="s">
        <v>10</v>
      </c>
      <c r="H610" s="7">
        <v>601</v>
      </c>
      <c r="I610" s="3" t="s">
        <v>1077</v>
      </c>
      <c r="J610" s="4"/>
      <c r="K610"/>
    </row>
    <row r="611" spans="1:11" x14ac:dyDescent="0.45">
      <c r="A611" s="1" t="s">
        <v>944</v>
      </c>
      <c r="B611" t="s">
        <v>950</v>
      </c>
      <c r="C611" t="s">
        <v>53</v>
      </c>
      <c r="D611" t="s">
        <v>54</v>
      </c>
      <c r="E611" t="s">
        <v>944</v>
      </c>
      <c r="F611" t="s">
        <v>10</v>
      </c>
      <c r="H611" s="7">
        <v>602</v>
      </c>
      <c r="I611" s="3" t="s">
        <v>1075</v>
      </c>
      <c r="J611" s="4"/>
      <c r="K611"/>
    </row>
    <row r="612" spans="1:11" x14ac:dyDescent="0.45">
      <c r="A612" s="1" t="s">
        <v>944</v>
      </c>
      <c r="B612" t="s">
        <v>951</v>
      </c>
      <c r="C612" t="s">
        <v>53</v>
      </c>
      <c r="D612" t="s">
        <v>54</v>
      </c>
      <c r="E612" t="s">
        <v>944</v>
      </c>
      <c r="F612" t="s">
        <v>10</v>
      </c>
      <c r="H612" s="7">
        <v>603</v>
      </c>
      <c r="I612" s="3" t="s">
        <v>1082</v>
      </c>
      <c r="J612" s="4"/>
      <c r="K612"/>
    </row>
    <row r="613" spans="1:11" x14ac:dyDescent="0.45">
      <c r="A613" s="1" t="s">
        <v>944</v>
      </c>
      <c r="B613" t="s">
        <v>952</v>
      </c>
      <c r="C613" t="s">
        <v>53</v>
      </c>
      <c r="D613" t="s">
        <v>54</v>
      </c>
      <c r="E613" t="s">
        <v>944</v>
      </c>
      <c r="F613" t="s">
        <v>10</v>
      </c>
      <c r="H613" s="7">
        <v>604</v>
      </c>
      <c r="I613" s="3" t="s">
        <v>1081</v>
      </c>
      <c r="J613" s="4"/>
      <c r="K613"/>
    </row>
    <row r="614" spans="1:11" x14ac:dyDescent="0.45">
      <c r="A614" s="1" t="s">
        <v>944</v>
      </c>
      <c r="B614" t="s">
        <v>953</v>
      </c>
      <c r="C614" t="s">
        <v>53</v>
      </c>
      <c r="D614" t="s">
        <v>54</v>
      </c>
      <c r="E614" t="s">
        <v>944</v>
      </c>
      <c r="F614" t="s">
        <v>10</v>
      </c>
      <c r="H614" s="7">
        <v>605</v>
      </c>
      <c r="I614" s="3" t="s">
        <v>1085</v>
      </c>
      <c r="J614" s="4"/>
      <c r="K614"/>
    </row>
    <row r="615" spans="1:11" x14ac:dyDescent="0.45">
      <c r="A615" s="1" t="s">
        <v>944</v>
      </c>
      <c r="B615" t="s">
        <v>954</v>
      </c>
      <c r="C615" t="s">
        <v>53</v>
      </c>
      <c r="D615" t="s">
        <v>54</v>
      </c>
      <c r="E615" t="s">
        <v>944</v>
      </c>
      <c r="F615" t="s">
        <v>10</v>
      </c>
      <c r="H615" s="7">
        <v>606</v>
      </c>
      <c r="I615" s="3" t="s">
        <v>1083</v>
      </c>
      <c r="J615" s="4"/>
      <c r="K615"/>
    </row>
    <row r="616" spans="1:11" x14ac:dyDescent="0.45">
      <c r="A616" s="1" t="s">
        <v>944</v>
      </c>
      <c r="B616" t="s">
        <v>955</v>
      </c>
      <c r="C616" t="s">
        <v>53</v>
      </c>
      <c r="D616" t="s">
        <v>54</v>
      </c>
      <c r="E616" t="s">
        <v>944</v>
      </c>
      <c r="F616" t="s">
        <v>10</v>
      </c>
      <c r="H616" s="7">
        <v>607</v>
      </c>
      <c r="I616" s="3" t="s">
        <v>1089</v>
      </c>
      <c r="J616" s="4"/>
      <c r="K616"/>
    </row>
    <row r="617" spans="1:11" x14ac:dyDescent="0.45">
      <c r="A617" s="1" t="s">
        <v>944</v>
      </c>
      <c r="B617" t="s">
        <v>956</v>
      </c>
      <c r="C617" t="s">
        <v>53</v>
      </c>
      <c r="D617" t="s">
        <v>54</v>
      </c>
      <c r="E617" t="s">
        <v>944</v>
      </c>
      <c r="F617" t="s">
        <v>10</v>
      </c>
      <c r="H617" s="7">
        <v>608</v>
      </c>
      <c r="I617" s="3" t="s">
        <v>1087</v>
      </c>
      <c r="J617" s="4"/>
      <c r="K617"/>
    </row>
    <row r="618" spans="1:11" x14ac:dyDescent="0.45">
      <c r="A618" s="1" t="s">
        <v>944</v>
      </c>
      <c r="B618" t="s">
        <v>957</v>
      </c>
      <c r="C618" t="s">
        <v>53</v>
      </c>
      <c r="D618" t="s">
        <v>54</v>
      </c>
      <c r="E618" t="s">
        <v>944</v>
      </c>
      <c r="F618" t="s">
        <v>10</v>
      </c>
      <c r="H618" s="7">
        <v>609</v>
      </c>
      <c r="I618" s="3" t="s">
        <v>1088</v>
      </c>
      <c r="J618" s="4"/>
      <c r="K618"/>
    </row>
    <row r="619" spans="1:11" x14ac:dyDescent="0.45">
      <c r="A619" s="1" t="s">
        <v>944</v>
      </c>
      <c r="B619" t="s">
        <v>958</v>
      </c>
      <c r="C619" t="s">
        <v>53</v>
      </c>
      <c r="D619" t="s">
        <v>54</v>
      </c>
      <c r="E619" t="s">
        <v>944</v>
      </c>
      <c r="F619" t="s">
        <v>10</v>
      </c>
      <c r="H619" s="7">
        <v>610</v>
      </c>
      <c r="I619" s="3" t="s">
        <v>1091</v>
      </c>
      <c r="J619" s="4"/>
      <c r="K619"/>
    </row>
    <row r="620" spans="1:11" x14ac:dyDescent="0.45">
      <c r="A620" s="1" t="s">
        <v>944</v>
      </c>
      <c r="B620" t="s">
        <v>959</v>
      </c>
      <c r="C620" t="s">
        <v>53</v>
      </c>
      <c r="D620" t="s">
        <v>54</v>
      </c>
      <c r="E620" t="s">
        <v>944</v>
      </c>
      <c r="F620" t="s">
        <v>10</v>
      </c>
      <c r="H620" s="7">
        <v>611</v>
      </c>
      <c r="I620" s="3" t="s">
        <v>1093</v>
      </c>
      <c r="J620" s="4"/>
      <c r="K620"/>
    </row>
    <row r="621" spans="1:11" x14ac:dyDescent="0.45">
      <c r="A621" s="1" t="s">
        <v>944</v>
      </c>
      <c r="B621" t="s">
        <v>960</v>
      </c>
      <c r="C621" t="s">
        <v>53</v>
      </c>
      <c r="D621" t="s">
        <v>54</v>
      </c>
      <c r="E621" t="s">
        <v>944</v>
      </c>
      <c r="F621" t="s">
        <v>10</v>
      </c>
      <c r="H621" s="7">
        <v>612</v>
      </c>
      <c r="I621" s="3" t="s">
        <v>1095</v>
      </c>
      <c r="J621" s="4"/>
      <c r="K621"/>
    </row>
    <row r="622" spans="1:11" x14ac:dyDescent="0.45">
      <c r="A622" s="1" t="s">
        <v>944</v>
      </c>
      <c r="B622" t="s">
        <v>961</v>
      </c>
      <c r="C622" t="s">
        <v>53</v>
      </c>
      <c r="D622" t="s">
        <v>54</v>
      </c>
      <c r="E622" t="s">
        <v>944</v>
      </c>
      <c r="F622" t="s">
        <v>10</v>
      </c>
      <c r="H622" s="7">
        <v>613</v>
      </c>
      <c r="I622" s="3" t="s">
        <v>1094</v>
      </c>
      <c r="J622" s="4"/>
      <c r="K622"/>
    </row>
    <row r="623" spans="1:11" x14ac:dyDescent="0.45">
      <c r="A623" s="1" t="s">
        <v>962</v>
      </c>
      <c r="B623" t="s">
        <v>963</v>
      </c>
      <c r="C623" t="s">
        <v>251</v>
      </c>
      <c r="D623" t="s">
        <v>252</v>
      </c>
      <c r="E623" t="s">
        <v>962</v>
      </c>
      <c r="F623" t="s">
        <v>10</v>
      </c>
      <c r="H623" s="7">
        <v>614</v>
      </c>
      <c r="I623" s="3" t="s">
        <v>1097</v>
      </c>
      <c r="J623" s="4"/>
      <c r="K623"/>
    </row>
    <row r="624" spans="1:11" x14ac:dyDescent="0.45">
      <c r="A624" s="1" t="s">
        <v>964</v>
      </c>
      <c r="B624" t="s">
        <v>965</v>
      </c>
      <c r="C624" t="s">
        <v>81</v>
      </c>
      <c r="D624" t="s">
        <v>966</v>
      </c>
      <c r="E624" t="s">
        <v>964</v>
      </c>
      <c r="F624" t="s">
        <v>10</v>
      </c>
      <c r="H624" s="7">
        <v>615</v>
      </c>
      <c r="I624" s="3" t="s">
        <v>1100</v>
      </c>
      <c r="J624" s="4"/>
      <c r="K624"/>
    </row>
    <row r="625" spans="1:11" x14ac:dyDescent="0.45">
      <c r="A625" s="1" t="s">
        <v>964</v>
      </c>
      <c r="B625" t="s">
        <v>965</v>
      </c>
      <c r="C625" t="s">
        <v>15</v>
      </c>
      <c r="D625" t="s">
        <v>967</v>
      </c>
      <c r="E625" t="s">
        <v>968</v>
      </c>
      <c r="F625" t="s">
        <v>20</v>
      </c>
      <c r="H625" s="7">
        <v>616</v>
      </c>
      <c r="I625" s="3" t="s">
        <v>1103</v>
      </c>
      <c r="J625" s="4"/>
      <c r="K625"/>
    </row>
    <row r="626" spans="1:11" x14ac:dyDescent="0.45">
      <c r="A626" s="1" t="s">
        <v>964</v>
      </c>
      <c r="B626" t="s">
        <v>965</v>
      </c>
      <c r="C626" t="s">
        <v>15</v>
      </c>
      <c r="D626" t="s">
        <v>967</v>
      </c>
      <c r="E626" t="s">
        <v>964</v>
      </c>
      <c r="F626" t="s">
        <v>10</v>
      </c>
      <c r="H626" s="7">
        <v>617</v>
      </c>
      <c r="I626" s="3" t="s">
        <v>1104</v>
      </c>
      <c r="J626" s="4"/>
      <c r="K626"/>
    </row>
    <row r="627" spans="1:11" x14ac:dyDescent="0.45">
      <c r="A627" s="1" t="s">
        <v>964</v>
      </c>
      <c r="B627" t="s">
        <v>969</v>
      </c>
      <c r="C627" t="s">
        <v>81</v>
      </c>
      <c r="D627" t="s">
        <v>966</v>
      </c>
      <c r="E627" t="s">
        <v>964</v>
      </c>
      <c r="F627" t="s">
        <v>10</v>
      </c>
      <c r="H627" s="7">
        <v>618</v>
      </c>
      <c r="I627" s="3" t="s">
        <v>1105</v>
      </c>
      <c r="J627" s="4"/>
      <c r="K627"/>
    </row>
    <row r="628" spans="1:11" x14ac:dyDescent="0.45">
      <c r="A628" s="1" t="s">
        <v>964</v>
      </c>
      <c r="B628" t="s">
        <v>969</v>
      </c>
      <c r="C628" t="s">
        <v>15</v>
      </c>
      <c r="D628" t="s">
        <v>967</v>
      </c>
      <c r="E628" t="s">
        <v>968</v>
      </c>
      <c r="F628" t="s">
        <v>20</v>
      </c>
      <c r="H628" s="7">
        <v>619</v>
      </c>
      <c r="I628" s="3" t="s">
        <v>1107</v>
      </c>
      <c r="J628" s="4"/>
      <c r="K628"/>
    </row>
    <row r="629" spans="1:11" x14ac:dyDescent="0.45">
      <c r="A629" s="1" t="s">
        <v>964</v>
      </c>
      <c r="B629" t="s">
        <v>969</v>
      </c>
      <c r="C629" t="s">
        <v>15</v>
      </c>
      <c r="D629" t="s">
        <v>967</v>
      </c>
      <c r="E629" t="s">
        <v>964</v>
      </c>
      <c r="F629" t="s">
        <v>10</v>
      </c>
      <c r="H629" s="7">
        <v>620</v>
      </c>
      <c r="I629" s="3" t="s">
        <v>1111</v>
      </c>
      <c r="J629" s="4"/>
      <c r="K629"/>
    </row>
    <row r="630" spans="1:11" x14ac:dyDescent="0.45">
      <c r="A630" s="1" t="s">
        <v>964</v>
      </c>
      <c r="B630" t="s">
        <v>970</v>
      </c>
      <c r="C630" t="s">
        <v>81</v>
      </c>
      <c r="D630" t="s">
        <v>966</v>
      </c>
      <c r="E630" t="s">
        <v>964</v>
      </c>
      <c r="F630" t="s">
        <v>10</v>
      </c>
      <c r="H630" s="7">
        <v>621</v>
      </c>
      <c r="I630" s="3" t="s">
        <v>1109</v>
      </c>
      <c r="J630" s="4"/>
      <c r="K630"/>
    </row>
    <row r="631" spans="1:11" x14ac:dyDescent="0.45">
      <c r="A631" s="1" t="s">
        <v>964</v>
      </c>
      <c r="B631" t="s">
        <v>970</v>
      </c>
      <c r="C631" t="s">
        <v>15</v>
      </c>
      <c r="D631" t="s">
        <v>967</v>
      </c>
      <c r="E631" t="s">
        <v>968</v>
      </c>
      <c r="F631" t="s">
        <v>20</v>
      </c>
      <c r="H631" s="7">
        <v>622</v>
      </c>
      <c r="I631" s="3" t="s">
        <v>1114</v>
      </c>
      <c r="J631" s="4"/>
      <c r="K631"/>
    </row>
    <row r="632" spans="1:11" x14ac:dyDescent="0.45">
      <c r="A632" s="1" t="s">
        <v>964</v>
      </c>
      <c r="B632" t="s">
        <v>970</v>
      </c>
      <c r="C632" t="s">
        <v>15</v>
      </c>
      <c r="D632" t="s">
        <v>967</v>
      </c>
      <c r="E632" t="s">
        <v>964</v>
      </c>
      <c r="F632" t="s">
        <v>10</v>
      </c>
      <c r="H632" s="7">
        <v>623</v>
      </c>
      <c r="I632" s="3" t="s">
        <v>1113</v>
      </c>
      <c r="J632" s="4"/>
      <c r="K632"/>
    </row>
    <row r="633" spans="1:11" x14ac:dyDescent="0.45">
      <c r="A633" s="1" t="s">
        <v>964</v>
      </c>
      <c r="B633" t="s">
        <v>971</v>
      </c>
      <c r="C633" t="s">
        <v>81</v>
      </c>
      <c r="D633" t="s">
        <v>966</v>
      </c>
      <c r="E633" t="s">
        <v>964</v>
      </c>
      <c r="F633" t="s">
        <v>10</v>
      </c>
      <c r="H633" s="7">
        <v>624</v>
      </c>
      <c r="I633" s="3" t="s">
        <v>1115</v>
      </c>
      <c r="J633" s="4"/>
      <c r="K633"/>
    </row>
    <row r="634" spans="1:11" x14ac:dyDescent="0.45">
      <c r="A634" s="1" t="s">
        <v>964</v>
      </c>
      <c r="B634" t="s">
        <v>971</v>
      </c>
      <c r="C634" t="s">
        <v>15</v>
      </c>
      <c r="D634" t="s">
        <v>967</v>
      </c>
      <c r="E634" t="s">
        <v>968</v>
      </c>
      <c r="F634" t="s">
        <v>20</v>
      </c>
      <c r="H634" s="7">
        <v>625</v>
      </c>
      <c r="I634" s="3" t="s">
        <v>1117</v>
      </c>
      <c r="J634" s="4"/>
      <c r="K634"/>
    </row>
    <row r="635" spans="1:11" x14ac:dyDescent="0.45">
      <c r="A635" s="1" t="s">
        <v>964</v>
      </c>
      <c r="B635" t="s">
        <v>971</v>
      </c>
      <c r="C635" t="s">
        <v>15</v>
      </c>
      <c r="D635" t="s">
        <v>967</v>
      </c>
      <c r="E635" t="s">
        <v>964</v>
      </c>
      <c r="F635" t="s">
        <v>10</v>
      </c>
      <c r="H635" s="7">
        <v>626</v>
      </c>
      <c r="I635" s="3" t="s">
        <v>1119</v>
      </c>
      <c r="J635" s="4"/>
      <c r="K635"/>
    </row>
    <row r="636" spans="1:11" x14ac:dyDescent="0.45">
      <c r="A636" s="1" t="s">
        <v>964</v>
      </c>
      <c r="B636" t="s">
        <v>972</v>
      </c>
      <c r="C636" t="s">
        <v>81</v>
      </c>
      <c r="D636" t="s">
        <v>966</v>
      </c>
      <c r="E636" t="s">
        <v>964</v>
      </c>
      <c r="F636" t="s">
        <v>10</v>
      </c>
      <c r="H636" s="7">
        <v>627</v>
      </c>
      <c r="I636" s="3" t="s">
        <v>1122</v>
      </c>
      <c r="J636" s="4"/>
      <c r="K636"/>
    </row>
    <row r="637" spans="1:11" x14ac:dyDescent="0.45">
      <c r="A637" s="1" t="s">
        <v>964</v>
      </c>
      <c r="B637" t="s">
        <v>972</v>
      </c>
      <c r="C637" t="s">
        <v>15</v>
      </c>
      <c r="D637" t="s">
        <v>967</v>
      </c>
      <c r="E637" t="s">
        <v>968</v>
      </c>
      <c r="F637" t="s">
        <v>20</v>
      </c>
      <c r="H637" s="7">
        <v>628</v>
      </c>
      <c r="I637" s="3" t="s">
        <v>1121</v>
      </c>
      <c r="J637" s="4"/>
      <c r="K637"/>
    </row>
    <row r="638" spans="1:11" x14ac:dyDescent="0.45">
      <c r="A638" s="1" t="s">
        <v>964</v>
      </c>
      <c r="B638" t="s">
        <v>972</v>
      </c>
      <c r="C638" t="s">
        <v>15</v>
      </c>
      <c r="D638" t="s">
        <v>967</v>
      </c>
      <c r="E638" t="s">
        <v>964</v>
      </c>
      <c r="F638" t="s">
        <v>10</v>
      </c>
      <c r="H638" s="7">
        <v>629</v>
      </c>
      <c r="I638" s="3" t="s">
        <v>1124</v>
      </c>
      <c r="J638" s="4"/>
      <c r="K638"/>
    </row>
    <row r="639" spans="1:11" x14ac:dyDescent="0.45">
      <c r="A639" s="1" t="s">
        <v>973</v>
      </c>
      <c r="B639" t="s">
        <v>974</v>
      </c>
      <c r="C639" t="s">
        <v>42</v>
      </c>
      <c r="D639" t="s">
        <v>975</v>
      </c>
      <c r="E639" t="s">
        <v>973</v>
      </c>
      <c r="F639" t="s">
        <v>10</v>
      </c>
      <c r="H639" s="7">
        <v>630</v>
      </c>
      <c r="I639" s="3" t="s">
        <v>1126</v>
      </c>
      <c r="J639" s="4"/>
      <c r="K639"/>
    </row>
    <row r="640" spans="1:11" x14ac:dyDescent="0.45">
      <c r="A640" s="1" t="s">
        <v>976</v>
      </c>
      <c r="B640" t="s">
        <v>977</v>
      </c>
      <c r="C640" t="s">
        <v>25</v>
      </c>
      <c r="D640" t="s">
        <v>26</v>
      </c>
      <c r="E640" t="s">
        <v>976</v>
      </c>
      <c r="F640" t="s">
        <v>10</v>
      </c>
      <c r="H640" s="7">
        <v>631</v>
      </c>
      <c r="I640" s="3" t="s">
        <v>1127</v>
      </c>
      <c r="J640" s="4"/>
      <c r="K640"/>
    </row>
    <row r="641" spans="1:11" x14ac:dyDescent="0.45">
      <c r="A641" s="1" t="s">
        <v>978</v>
      </c>
      <c r="B641" t="s">
        <v>979</v>
      </c>
      <c r="C641" t="s">
        <v>311</v>
      </c>
      <c r="D641" t="s">
        <v>373</v>
      </c>
      <c r="E641" t="s">
        <v>978</v>
      </c>
      <c r="F641" t="s">
        <v>10</v>
      </c>
      <c r="H641" s="7">
        <v>632</v>
      </c>
      <c r="I641" s="3" t="s">
        <v>1129</v>
      </c>
      <c r="J641" s="4"/>
      <c r="K641"/>
    </row>
    <row r="642" spans="1:11" x14ac:dyDescent="0.45">
      <c r="A642" s="1" t="s">
        <v>978</v>
      </c>
      <c r="B642" t="s">
        <v>980</v>
      </c>
      <c r="C642" t="s">
        <v>311</v>
      </c>
      <c r="D642" t="s">
        <v>373</v>
      </c>
      <c r="E642" t="s">
        <v>978</v>
      </c>
      <c r="F642" t="s">
        <v>10</v>
      </c>
      <c r="H642" s="7">
        <v>633</v>
      </c>
      <c r="I642" s="3" t="s">
        <v>1134</v>
      </c>
      <c r="J642" s="4"/>
      <c r="K642"/>
    </row>
    <row r="643" spans="1:11" x14ac:dyDescent="0.45">
      <c r="A643" s="1" t="s">
        <v>981</v>
      </c>
      <c r="B643" t="s">
        <v>982</v>
      </c>
      <c r="C643" t="s">
        <v>190</v>
      </c>
      <c r="D643" t="s">
        <v>888</v>
      </c>
      <c r="E643" t="s">
        <v>981</v>
      </c>
      <c r="F643" t="s">
        <v>10</v>
      </c>
      <c r="H643" s="7">
        <v>634</v>
      </c>
      <c r="I643" s="3" t="s">
        <v>1133</v>
      </c>
      <c r="J643" s="4"/>
      <c r="K643"/>
    </row>
    <row r="644" spans="1:11" x14ac:dyDescent="0.45">
      <c r="A644" s="1" t="s">
        <v>983</v>
      </c>
      <c r="B644" t="s">
        <v>984</v>
      </c>
      <c r="C644" t="s">
        <v>58</v>
      </c>
      <c r="D644" t="s">
        <v>659</v>
      </c>
      <c r="E644" t="s">
        <v>983</v>
      </c>
      <c r="F644" t="s">
        <v>10</v>
      </c>
      <c r="H644" s="7">
        <v>635</v>
      </c>
      <c r="I644" s="3" t="s">
        <v>1135</v>
      </c>
      <c r="J644" s="4"/>
      <c r="K644"/>
    </row>
    <row r="645" spans="1:11" x14ac:dyDescent="0.45">
      <c r="A645" s="1" t="s">
        <v>983</v>
      </c>
      <c r="B645" t="s">
        <v>984</v>
      </c>
      <c r="C645" t="s">
        <v>526</v>
      </c>
      <c r="D645" t="s">
        <v>985</v>
      </c>
      <c r="E645" t="s">
        <v>983</v>
      </c>
      <c r="F645" t="s">
        <v>10</v>
      </c>
      <c r="H645" s="7">
        <v>636</v>
      </c>
      <c r="I645" s="3" t="s">
        <v>1137</v>
      </c>
      <c r="J645" s="4"/>
      <c r="K645"/>
    </row>
    <row r="646" spans="1:11" x14ac:dyDescent="0.45">
      <c r="A646" s="1" t="s">
        <v>986</v>
      </c>
      <c r="B646" t="s">
        <v>987</v>
      </c>
      <c r="C646" t="s">
        <v>64</v>
      </c>
      <c r="D646" t="s">
        <v>64</v>
      </c>
      <c r="E646" t="s">
        <v>64</v>
      </c>
      <c r="F646" t="s">
        <v>10</v>
      </c>
      <c r="H646" s="7">
        <v>637</v>
      </c>
      <c r="I646" s="3" t="s">
        <v>1142</v>
      </c>
      <c r="J646" s="4"/>
      <c r="K646"/>
    </row>
    <row r="647" spans="1:11" x14ac:dyDescent="0.45">
      <c r="A647" s="1" t="s">
        <v>988</v>
      </c>
      <c r="B647" t="s">
        <v>989</v>
      </c>
      <c r="C647" t="s">
        <v>72</v>
      </c>
      <c r="D647" t="s">
        <v>73</v>
      </c>
      <c r="E647" t="s">
        <v>988</v>
      </c>
      <c r="F647" t="s">
        <v>10</v>
      </c>
      <c r="H647" s="7">
        <v>638</v>
      </c>
      <c r="I647" s="3" t="s">
        <v>1139</v>
      </c>
      <c r="J647" s="4"/>
      <c r="K647"/>
    </row>
    <row r="648" spans="1:11" x14ac:dyDescent="0.45">
      <c r="A648" s="1" t="s">
        <v>988</v>
      </c>
      <c r="B648" t="s">
        <v>990</v>
      </c>
      <c r="C648" t="s">
        <v>72</v>
      </c>
      <c r="D648" t="s">
        <v>73</v>
      </c>
      <c r="E648" t="s">
        <v>988</v>
      </c>
      <c r="F648" t="s">
        <v>10</v>
      </c>
      <c r="H648" s="7">
        <v>639</v>
      </c>
      <c r="I648" s="3" t="s">
        <v>1141</v>
      </c>
      <c r="J648" s="4"/>
      <c r="K648"/>
    </row>
    <row r="649" spans="1:11" x14ac:dyDescent="0.45">
      <c r="A649" s="1" t="s">
        <v>988</v>
      </c>
      <c r="B649" t="s">
        <v>991</v>
      </c>
      <c r="C649" t="s">
        <v>72</v>
      </c>
      <c r="D649" t="s">
        <v>73</v>
      </c>
      <c r="E649" t="s">
        <v>988</v>
      </c>
      <c r="F649" t="s">
        <v>10</v>
      </c>
      <c r="H649" s="7">
        <v>640</v>
      </c>
      <c r="I649" s="3" t="s">
        <v>1140</v>
      </c>
      <c r="J649" s="4"/>
      <c r="K649"/>
    </row>
    <row r="650" spans="1:11" x14ac:dyDescent="0.45">
      <c r="A650" s="1" t="s">
        <v>988</v>
      </c>
      <c r="B650" t="s">
        <v>992</v>
      </c>
      <c r="C650" t="s">
        <v>72</v>
      </c>
      <c r="D650" t="s">
        <v>73</v>
      </c>
      <c r="E650" t="s">
        <v>988</v>
      </c>
      <c r="F650" t="s">
        <v>10</v>
      </c>
      <c r="H650" s="7">
        <v>641</v>
      </c>
      <c r="I650" s="3" t="s">
        <v>1144</v>
      </c>
      <c r="J650" s="4"/>
      <c r="K650"/>
    </row>
    <row r="651" spans="1:11" x14ac:dyDescent="0.45">
      <c r="A651" s="1" t="s">
        <v>988</v>
      </c>
      <c r="B651" t="s">
        <v>993</v>
      </c>
      <c r="C651" t="s">
        <v>72</v>
      </c>
      <c r="D651" t="s">
        <v>73</v>
      </c>
      <c r="E651" t="s">
        <v>988</v>
      </c>
      <c r="F651" t="s">
        <v>10</v>
      </c>
      <c r="H651" s="7">
        <v>642</v>
      </c>
      <c r="I651" s="3" t="s">
        <v>1146</v>
      </c>
      <c r="J651" s="4"/>
      <c r="K651"/>
    </row>
    <row r="652" spans="1:11" x14ac:dyDescent="0.45">
      <c r="A652" s="1" t="s">
        <v>988</v>
      </c>
      <c r="B652" t="s">
        <v>994</v>
      </c>
      <c r="C652" t="s">
        <v>72</v>
      </c>
      <c r="D652" t="s">
        <v>73</v>
      </c>
      <c r="E652" t="s">
        <v>988</v>
      </c>
      <c r="F652" t="s">
        <v>10</v>
      </c>
      <c r="H652" s="7">
        <v>643</v>
      </c>
      <c r="I652" s="3" t="s">
        <v>1149</v>
      </c>
      <c r="J652" s="4"/>
      <c r="K652"/>
    </row>
    <row r="653" spans="1:11" x14ac:dyDescent="0.45">
      <c r="A653" s="1" t="s">
        <v>995</v>
      </c>
      <c r="B653" t="s">
        <v>996</v>
      </c>
      <c r="C653" t="s">
        <v>64</v>
      </c>
      <c r="D653" t="s">
        <v>64</v>
      </c>
      <c r="E653" t="s">
        <v>64</v>
      </c>
      <c r="F653" t="s">
        <v>10</v>
      </c>
      <c r="H653" s="7">
        <v>644</v>
      </c>
      <c r="I653" s="3" t="s">
        <v>1148</v>
      </c>
      <c r="J653" s="4"/>
      <c r="K653"/>
    </row>
    <row r="654" spans="1:11" x14ac:dyDescent="0.45">
      <c r="A654" s="1" t="s">
        <v>997</v>
      </c>
      <c r="B654" t="s">
        <v>998</v>
      </c>
      <c r="C654" t="s">
        <v>231</v>
      </c>
      <c r="D654" t="s">
        <v>999</v>
      </c>
      <c r="E654" t="s">
        <v>997</v>
      </c>
      <c r="F654" t="s">
        <v>10</v>
      </c>
      <c r="H654" s="7">
        <v>645</v>
      </c>
      <c r="I654" s="3" t="s">
        <v>1151</v>
      </c>
      <c r="J654" s="4"/>
      <c r="K654"/>
    </row>
    <row r="655" spans="1:11" x14ac:dyDescent="0.45">
      <c r="A655" s="1" t="s">
        <v>997</v>
      </c>
      <c r="B655" t="s">
        <v>998</v>
      </c>
      <c r="C655" t="s">
        <v>231</v>
      </c>
      <c r="D655" t="s">
        <v>999</v>
      </c>
      <c r="E655" t="s">
        <v>1000</v>
      </c>
      <c r="F655" t="s">
        <v>20</v>
      </c>
      <c r="H655" s="7">
        <v>646</v>
      </c>
      <c r="I655" s="3" t="s">
        <v>1152</v>
      </c>
      <c r="J655" s="4"/>
      <c r="K655"/>
    </row>
    <row r="656" spans="1:11" x14ac:dyDescent="0.45">
      <c r="A656" s="1" t="s">
        <v>1001</v>
      </c>
      <c r="B656" t="s">
        <v>1002</v>
      </c>
      <c r="C656" t="s">
        <v>64</v>
      </c>
      <c r="D656" t="s">
        <v>64</v>
      </c>
      <c r="E656" t="s">
        <v>64</v>
      </c>
      <c r="F656" t="s">
        <v>10</v>
      </c>
      <c r="H656" s="7">
        <v>647</v>
      </c>
      <c r="I656" s="3" t="s">
        <v>1155</v>
      </c>
      <c r="J656" s="4"/>
      <c r="K656"/>
    </row>
    <row r="657" spans="1:11" x14ac:dyDescent="0.45">
      <c r="A657" s="1" t="s">
        <v>1003</v>
      </c>
      <c r="B657" t="s">
        <v>1004</v>
      </c>
      <c r="C657" t="s">
        <v>38</v>
      </c>
      <c r="D657" t="s">
        <v>138</v>
      </c>
      <c r="E657" t="s">
        <v>1003</v>
      </c>
      <c r="F657" t="s">
        <v>10</v>
      </c>
      <c r="H657" s="7">
        <v>648</v>
      </c>
      <c r="I657" s="3" t="s">
        <v>1157</v>
      </c>
      <c r="J657" s="4"/>
      <c r="K657"/>
    </row>
    <row r="658" spans="1:11" x14ac:dyDescent="0.45">
      <c r="A658" s="1" t="s">
        <v>1003</v>
      </c>
      <c r="B658" t="s">
        <v>1004</v>
      </c>
      <c r="C658" t="s">
        <v>38</v>
      </c>
      <c r="D658" t="s">
        <v>138</v>
      </c>
      <c r="E658" t="s">
        <v>1001</v>
      </c>
      <c r="F658" t="s">
        <v>20</v>
      </c>
      <c r="H658" s="7">
        <v>649</v>
      </c>
      <c r="I658" s="3" t="s">
        <v>1154</v>
      </c>
      <c r="J658" s="4"/>
      <c r="K658"/>
    </row>
    <row r="659" spans="1:11" x14ac:dyDescent="0.45">
      <c r="A659" s="1" t="s">
        <v>1003</v>
      </c>
      <c r="B659" t="s">
        <v>1005</v>
      </c>
      <c r="C659" t="s">
        <v>38</v>
      </c>
      <c r="D659" t="s">
        <v>138</v>
      </c>
      <c r="E659" t="s">
        <v>1003</v>
      </c>
      <c r="F659" t="s">
        <v>10</v>
      </c>
      <c r="H659" s="7">
        <v>650</v>
      </c>
      <c r="I659" s="3" t="s">
        <v>1156</v>
      </c>
      <c r="J659" s="4"/>
      <c r="K659"/>
    </row>
    <row r="660" spans="1:11" x14ac:dyDescent="0.45">
      <c r="A660" s="1" t="s">
        <v>1003</v>
      </c>
      <c r="B660" t="s">
        <v>1005</v>
      </c>
      <c r="C660" t="s">
        <v>38</v>
      </c>
      <c r="D660" t="s">
        <v>138</v>
      </c>
      <c r="E660" t="s">
        <v>1001</v>
      </c>
      <c r="F660" t="s">
        <v>20</v>
      </c>
      <c r="H660" s="7">
        <v>651</v>
      </c>
      <c r="I660" s="3" t="s">
        <v>1160</v>
      </c>
      <c r="J660" s="4"/>
      <c r="K660"/>
    </row>
    <row r="661" spans="1:11" x14ac:dyDescent="0.45">
      <c r="A661" s="1" t="s">
        <v>1003</v>
      </c>
      <c r="B661" t="s">
        <v>1006</v>
      </c>
      <c r="C661" t="s">
        <v>38</v>
      </c>
      <c r="D661" t="s">
        <v>138</v>
      </c>
      <c r="E661" t="s">
        <v>1003</v>
      </c>
      <c r="F661" t="s">
        <v>10</v>
      </c>
      <c r="H661" s="7">
        <v>652</v>
      </c>
      <c r="I661" s="3" t="s">
        <v>1159</v>
      </c>
      <c r="J661" s="4"/>
      <c r="K661"/>
    </row>
    <row r="662" spans="1:11" x14ac:dyDescent="0.45">
      <c r="A662" s="1" t="s">
        <v>1003</v>
      </c>
      <c r="B662" t="s">
        <v>1006</v>
      </c>
      <c r="C662" t="s">
        <v>38</v>
      </c>
      <c r="D662" t="s">
        <v>138</v>
      </c>
      <c r="E662" t="s">
        <v>1001</v>
      </c>
      <c r="F662" t="s">
        <v>20</v>
      </c>
      <c r="H662" s="7">
        <v>653</v>
      </c>
      <c r="I662" s="3" t="s">
        <v>1162</v>
      </c>
      <c r="J662" s="4"/>
      <c r="K662"/>
    </row>
    <row r="663" spans="1:11" x14ac:dyDescent="0.45">
      <c r="A663" s="1" t="s">
        <v>1003</v>
      </c>
      <c r="B663" t="s">
        <v>1007</v>
      </c>
      <c r="C663" t="s">
        <v>38</v>
      </c>
      <c r="D663" t="s">
        <v>138</v>
      </c>
      <c r="E663" t="s">
        <v>1003</v>
      </c>
      <c r="F663" t="s">
        <v>10</v>
      </c>
      <c r="H663" s="7">
        <v>654</v>
      </c>
      <c r="I663" s="3" t="s">
        <v>1164</v>
      </c>
      <c r="J663" s="4"/>
      <c r="K663"/>
    </row>
    <row r="664" spans="1:11" x14ac:dyDescent="0.45">
      <c r="A664" s="1" t="s">
        <v>1003</v>
      </c>
      <c r="B664" t="s">
        <v>1007</v>
      </c>
      <c r="C664" t="s">
        <v>38</v>
      </c>
      <c r="D664" t="s">
        <v>138</v>
      </c>
      <c r="E664" t="s">
        <v>1001</v>
      </c>
      <c r="F664" t="s">
        <v>20</v>
      </c>
      <c r="H664" s="7">
        <v>655</v>
      </c>
      <c r="I664" s="3" t="s">
        <v>1166</v>
      </c>
      <c r="J664" s="4"/>
      <c r="K664"/>
    </row>
    <row r="665" spans="1:11" x14ac:dyDescent="0.45">
      <c r="A665" s="1" t="s">
        <v>1008</v>
      </c>
      <c r="B665" t="s">
        <v>1009</v>
      </c>
      <c r="C665" t="s">
        <v>81</v>
      </c>
      <c r="D665" t="s">
        <v>1010</v>
      </c>
      <c r="E665" t="s">
        <v>1008</v>
      </c>
      <c r="F665" t="s">
        <v>10</v>
      </c>
      <c r="H665" s="7">
        <v>656</v>
      </c>
      <c r="I665" s="3" t="s">
        <v>1168</v>
      </c>
      <c r="J665" s="4"/>
      <c r="K665"/>
    </row>
    <row r="666" spans="1:11" x14ac:dyDescent="0.45">
      <c r="A666" s="1" t="s">
        <v>1008</v>
      </c>
      <c r="B666" t="s">
        <v>1011</v>
      </c>
      <c r="C666" t="s">
        <v>81</v>
      </c>
      <c r="D666" t="s">
        <v>1010</v>
      </c>
      <c r="E666" t="s">
        <v>1008</v>
      </c>
      <c r="F666" t="s">
        <v>10</v>
      </c>
      <c r="H666" s="7">
        <v>657</v>
      </c>
      <c r="I666" s="3" t="s">
        <v>1170</v>
      </c>
      <c r="J666" s="4"/>
      <c r="K666"/>
    </row>
    <row r="667" spans="1:11" x14ac:dyDescent="0.45">
      <c r="A667" s="1" t="s">
        <v>1012</v>
      </c>
      <c r="B667" t="s">
        <v>1013</v>
      </c>
      <c r="C667" t="s">
        <v>64</v>
      </c>
      <c r="D667" t="s">
        <v>64</v>
      </c>
      <c r="E667" t="s">
        <v>64</v>
      </c>
      <c r="F667" t="s">
        <v>10</v>
      </c>
      <c r="H667" s="7">
        <v>658</v>
      </c>
      <c r="I667" s="3" t="s">
        <v>1172</v>
      </c>
      <c r="J667" s="4"/>
      <c r="K667"/>
    </row>
    <row r="668" spans="1:11" x14ac:dyDescent="0.45">
      <c r="A668" s="1" t="s">
        <v>1014</v>
      </c>
      <c r="B668" t="s">
        <v>1015</v>
      </c>
      <c r="C668" t="s">
        <v>38</v>
      </c>
      <c r="D668" t="s">
        <v>138</v>
      </c>
      <c r="E668" t="s">
        <v>1014</v>
      </c>
      <c r="F668" t="s">
        <v>10</v>
      </c>
      <c r="H668" s="7">
        <v>659</v>
      </c>
      <c r="I668" s="3" t="s">
        <v>1173</v>
      </c>
      <c r="J668" s="4"/>
      <c r="K668"/>
    </row>
    <row r="669" spans="1:11" x14ac:dyDescent="0.45">
      <c r="A669" s="1" t="s">
        <v>1014</v>
      </c>
      <c r="B669" t="s">
        <v>1016</v>
      </c>
      <c r="C669" t="s">
        <v>38</v>
      </c>
      <c r="D669" t="s">
        <v>138</v>
      </c>
      <c r="E669" t="s">
        <v>1014</v>
      </c>
      <c r="F669" t="s">
        <v>10</v>
      </c>
      <c r="H669" s="7">
        <v>660</v>
      </c>
      <c r="I669" s="3" t="s">
        <v>1175</v>
      </c>
      <c r="J669" s="4"/>
      <c r="K669"/>
    </row>
    <row r="670" spans="1:11" x14ac:dyDescent="0.45">
      <c r="A670" s="1" t="s">
        <v>1017</v>
      </c>
      <c r="B670" t="s">
        <v>1018</v>
      </c>
      <c r="C670" t="s">
        <v>196</v>
      </c>
      <c r="D670" t="s">
        <v>197</v>
      </c>
      <c r="E670" t="s">
        <v>1017</v>
      </c>
      <c r="F670" t="s">
        <v>10</v>
      </c>
      <c r="H670" s="7">
        <v>661</v>
      </c>
      <c r="I670" s="3" t="s">
        <v>1179</v>
      </c>
      <c r="J670" s="4"/>
      <c r="K670"/>
    </row>
    <row r="671" spans="1:11" x14ac:dyDescent="0.45">
      <c r="A671" s="1" t="s">
        <v>1017</v>
      </c>
      <c r="B671" t="s">
        <v>1018</v>
      </c>
      <c r="C671" t="s">
        <v>198</v>
      </c>
      <c r="D671" t="s">
        <v>1019</v>
      </c>
      <c r="E671" t="s">
        <v>1017</v>
      </c>
      <c r="F671" t="s">
        <v>10</v>
      </c>
      <c r="H671" s="7">
        <v>662</v>
      </c>
      <c r="I671" s="3" t="s">
        <v>1177</v>
      </c>
      <c r="J671" s="4"/>
      <c r="K671"/>
    </row>
    <row r="672" spans="1:11" x14ac:dyDescent="0.45">
      <c r="A672" s="1" t="s">
        <v>1020</v>
      </c>
      <c r="B672" t="s">
        <v>1021</v>
      </c>
      <c r="C672" t="s">
        <v>311</v>
      </c>
      <c r="D672" t="s">
        <v>1022</v>
      </c>
      <c r="E672" t="s">
        <v>1020</v>
      </c>
      <c r="F672" t="s">
        <v>10</v>
      </c>
      <c r="H672" s="7">
        <v>663</v>
      </c>
      <c r="I672" s="3" t="s">
        <v>1178</v>
      </c>
      <c r="J672" s="4"/>
      <c r="K672"/>
    </row>
    <row r="673" spans="1:11" x14ac:dyDescent="0.45">
      <c r="A673" s="1" t="s">
        <v>1020</v>
      </c>
      <c r="B673" t="s">
        <v>1023</v>
      </c>
      <c r="C673" t="s">
        <v>311</v>
      </c>
      <c r="D673" t="s">
        <v>1022</v>
      </c>
      <c r="E673" t="s">
        <v>1020</v>
      </c>
      <c r="F673" t="s">
        <v>10</v>
      </c>
      <c r="H673" s="7">
        <v>664</v>
      </c>
      <c r="I673" s="3" t="s">
        <v>1181</v>
      </c>
      <c r="J673" s="4"/>
      <c r="K673"/>
    </row>
    <row r="674" spans="1:11" x14ac:dyDescent="0.45">
      <c r="A674" s="1" t="s">
        <v>1024</v>
      </c>
      <c r="B674" t="s">
        <v>1025</v>
      </c>
      <c r="C674" t="s">
        <v>58</v>
      </c>
      <c r="D674" t="s">
        <v>571</v>
      </c>
      <c r="E674" t="s">
        <v>1024</v>
      </c>
      <c r="F674" t="s">
        <v>10</v>
      </c>
      <c r="H674" s="7">
        <v>665</v>
      </c>
      <c r="I674" s="3" t="s">
        <v>1184</v>
      </c>
      <c r="J674" s="4"/>
      <c r="K674"/>
    </row>
    <row r="675" spans="1:11" x14ac:dyDescent="0.45">
      <c r="A675" s="1" t="s">
        <v>1026</v>
      </c>
      <c r="B675" t="s">
        <v>1027</v>
      </c>
      <c r="C675" t="s">
        <v>231</v>
      </c>
      <c r="D675" t="s">
        <v>232</v>
      </c>
      <c r="E675" t="s">
        <v>1026</v>
      </c>
      <c r="F675" t="s">
        <v>10</v>
      </c>
      <c r="H675" s="7">
        <v>666</v>
      </c>
      <c r="I675" s="3" t="s">
        <v>1187</v>
      </c>
      <c r="J675" s="4"/>
      <c r="K675"/>
    </row>
    <row r="676" spans="1:11" x14ac:dyDescent="0.45">
      <c r="A676" s="1" t="s">
        <v>1028</v>
      </c>
      <c r="B676" t="s">
        <v>1029</v>
      </c>
      <c r="C676" t="s">
        <v>53</v>
      </c>
      <c r="D676" t="s">
        <v>94</v>
      </c>
      <c r="E676" t="s">
        <v>1028</v>
      </c>
      <c r="F676" t="s">
        <v>10</v>
      </c>
      <c r="H676" s="7">
        <v>667</v>
      </c>
      <c r="I676" s="3" t="s">
        <v>1186</v>
      </c>
      <c r="J676" s="4"/>
      <c r="K676"/>
    </row>
    <row r="677" spans="1:11" x14ac:dyDescent="0.45">
      <c r="A677" s="1" t="s">
        <v>1030</v>
      </c>
      <c r="B677" t="s">
        <v>1031</v>
      </c>
      <c r="C677" t="s">
        <v>220</v>
      </c>
      <c r="D677" t="s">
        <v>316</v>
      </c>
      <c r="E677" t="s">
        <v>1030</v>
      </c>
      <c r="F677" t="s">
        <v>10</v>
      </c>
      <c r="H677" s="7">
        <v>668</v>
      </c>
      <c r="I677" s="3" t="s">
        <v>1189</v>
      </c>
      <c r="J677" s="4"/>
      <c r="K677"/>
    </row>
    <row r="678" spans="1:11" x14ac:dyDescent="0.45">
      <c r="A678" s="1" t="s">
        <v>1030</v>
      </c>
      <c r="B678" t="s">
        <v>1032</v>
      </c>
      <c r="C678" t="s">
        <v>220</v>
      </c>
      <c r="D678" t="s">
        <v>316</v>
      </c>
      <c r="E678" t="s">
        <v>1030</v>
      </c>
      <c r="F678" t="s">
        <v>10</v>
      </c>
      <c r="H678" s="7">
        <v>669</v>
      </c>
      <c r="I678" s="3" t="s">
        <v>1193</v>
      </c>
      <c r="J678" s="4"/>
      <c r="K678"/>
    </row>
    <row r="679" spans="1:11" x14ac:dyDescent="0.45">
      <c r="A679" s="1" t="s">
        <v>1030</v>
      </c>
      <c r="B679" t="s">
        <v>1033</v>
      </c>
      <c r="C679" t="s">
        <v>220</v>
      </c>
      <c r="D679" t="s">
        <v>316</v>
      </c>
      <c r="E679" t="s">
        <v>1030</v>
      </c>
      <c r="F679" t="s">
        <v>10</v>
      </c>
      <c r="H679" s="7">
        <v>670</v>
      </c>
      <c r="I679" s="3" t="s">
        <v>1195</v>
      </c>
      <c r="J679" s="4"/>
      <c r="K679"/>
    </row>
    <row r="680" spans="1:11" x14ac:dyDescent="0.45">
      <c r="A680" s="1" t="s">
        <v>1034</v>
      </c>
      <c r="B680" t="s">
        <v>1035</v>
      </c>
      <c r="C680" t="s">
        <v>38</v>
      </c>
      <c r="D680" t="s">
        <v>718</v>
      </c>
      <c r="E680" t="s">
        <v>1034</v>
      </c>
      <c r="F680" t="s">
        <v>10</v>
      </c>
      <c r="H680" s="7">
        <v>671</v>
      </c>
      <c r="I680" s="3" t="s">
        <v>1197</v>
      </c>
      <c r="J680" s="4"/>
      <c r="K680"/>
    </row>
    <row r="681" spans="1:11" x14ac:dyDescent="0.45">
      <c r="A681" s="1" t="s">
        <v>1036</v>
      </c>
      <c r="B681" t="s">
        <v>1037</v>
      </c>
      <c r="C681" t="s">
        <v>30</v>
      </c>
      <c r="D681" t="s">
        <v>824</v>
      </c>
      <c r="E681" t="s">
        <v>1036</v>
      </c>
      <c r="F681" t="s">
        <v>10</v>
      </c>
      <c r="H681" s="7">
        <v>672</v>
      </c>
      <c r="I681" s="3" t="s">
        <v>1199</v>
      </c>
      <c r="J681" s="4"/>
      <c r="K681"/>
    </row>
    <row r="682" spans="1:11" x14ac:dyDescent="0.45">
      <c r="A682" s="1" t="s">
        <v>1038</v>
      </c>
      <c r="B682" t="s">
        <v>1039</v>
      </c>
      <c r="C682" t="s">
        <v>38</v>
      </c>
      <c r="D682" t="s">
        <v>495</v>
      </c>
      <c r="E682" t="s">
        <v>1038</v>
      </c>
      <c r="F682" t="s">
        <v>10</v>
      </c>
      <c r="H682" s="7">
        <v>673</v>
      </c>
      <c r="I682" s="3" t="s">
        <v>1200</v>
      </c>
      <c r="J682" s="4"/>
      <c r="K682"/>
    </row>
    <row r="683" spans="1:11" x14ac:dyDescent="0.45">
      <c r="A683" s="1" t="s">
        <v>1040</v>
      </c>
      <c r="B683" t="s">
        <v>1041</v>
      </c>
      <c r="C683" t="s">
        <v>81</v>
      </c>
      <c r="D683" t="s">
        <v>1042</v>
      </c>
      <c r="E683" t="s">
        <v>1040</v>
      </c>
      <c r="F683" t="s">
        <v>10</v>
      </c>
      <c r="H683" s="7">
        <v>674</v>
      </c>
      <c r="I683" s="3" t="s">
        <v>1204</v>
      </c>
      <c r="J683" s="4"/>
      <c r="K683"/>
    </row>
    <row r="684" spans="1:11" x14ac:dyDescent="0.45">
      <c r="A684" s="1" t="s">
        <v>1040</v>
      </c>
      <c r="B684" t="s">
        <v>1041</v>
      </c>
      <c r="C684" t="s">
        <v>53</v>
      </c>
      <c r="D684" t="s">
        <v>54</v>
      </c>
      <c r="E684" t="s">
        <v>1040</v>
      </c>
      <c r="F684" t="s">
        <v>10</v>
      </c>
      <c r="H684" s="7">
        <v>675</v>
      </c>
      <c r="I684" s="3" t="s">
        <v>1202</v>
      </c>
      <c r="J684" s="4"/>
      <c r="K684"/>
    </row>
    <row r="685" spans="1:11" x14ac:dyDescent="0.45">
      <c r="A685" s="1" t="s">
        <v>1043</v>
      </c>
      <c r="B685" t="s">
        <v>1044</v>
      </c>
      <c r="C685" t="s">
        <v>389</v>
      </c>
      <c r="D685" t="s">
        <v>1045</v>
      </c>
      <c r="E685" t="s">
        <v>1043</v>
      </c>
      <c r="F685" t="s">
        <v>10</v>
      </c>
      <c r="H685" s="7">
        <v>676</v>
      </c>
      <c r="I685" s="3" t="s">
        <v>1203</v>
      </c>
      <c r="J685" s="4"/>
      <c r="K685"/>
    </row>
    <row r="686" spans="1:11" x14ac:dyDescent="0.45">
      <c r="A686" s="1" t="s">
        <v>1046</v>
      </c>
      <c r="B686" t="s">
        <v>1047</v>
      </c>
      <c r="C686" t="s">
        <v>1048</v>
      </c>
      <c r="D686" t="s">
        <v>1049</v>
      </c>
      <c r="E686" t="s">
        <v>1046</v>
      </c>
      <c r="F686" t="s">
        <v>10</v>
      </c>
      <c r="H686" s="7">
        <v>677</v>
      </c>
      <c r="I686" s="3" t="s">
        <v>1206</v>
      </c>
      <c r="J686" s="4"/>
      <c r="K686"/>
    </row>
    <row r="687" spans="1:11" x14ac:dyDescent="0.45">
      <c r="A687" s="1" t="s">
        <v>1046</v>
      </c>
      <c r="B687" t="s">
        <v>1047</v>
      </c>
      <c r="C687" t="s">
        <v>1048</v>
      </c>
      <c r="D687" t="s">
        <v>1049</v>
      </c>
      <c r="E687" t="s">
        <v>1050</v>
      </c>
      <c r="F687" t="s">
        <v>20</v>
      </c>
      <c r="H687" s="7">
        <v>678</v>
      </c>
      <c r="I687" s="3" t="s">
        <v>1208</v>
      </c>
      <c r="J687" s="4"/>
      <c r="K687"/>
    </row>
    <row r="688" spans="1:11" x14ac:dyDescent="0.45">
      <c r="A688" s="1" t="s">
        <v>1046</v>
      </c>
      <c r="B688" t="s">
        <v>1051</v>
      </c>
      <c r="C688" t="s">
        <v>1048</v>
      </c>
      <c r="D688" t="s">
        <v>1049</v>
      </c>
      <c r="E688" t="s">
        <v>1046</v>
      </c>
      <c r="F688" t="s">
        <v>10</v>
      </c>
      <c r="H688" s="7">
        <v>679</v>
      </c>
      <c r="I688" s="3" t="s">
        <v>1210</v>
      </c>
      <c r="J688" s="4"/>
      <c r="K688"/>
    </row>
    <row r="689" spans="1:11" x14ac:dyDescent="0.45">
      <c r="A689" s="1" t="s">
        <v>1046</v>
      </c>
      <c r="B689" t="s">
        <v>1051</v>
      </c>
      <c r="C689" t="s">
        <v>1048</v>
      </c>
      <c r="D689" t="s">
        <v>1049</v>
      </c>
      <c r="E689" t="s">
        <v>1050</v>
      </c>
      <c r="F689" t="s">
        <v>20</v>
      </c>
      <c r="H689" s="7">
        <v>680</v>
      </c>
      <c r="I689" s="3" t="s">
        <v>1212</v>
      </c>
      <c r="J689" s="4"/>
      <c r="K689"/>
    </row>
    <row r="690" spans="1:11" x14ac:dyDescent="0.45">
      <c r="A690" s="1" t="s">
        <v>1052</v>
      </c>
      <c r="B690" t="s">
        <v>1053</v>
      </c>
      <c r="C690" t="s">
        <v>58</v>
      </c>
      <c r="D690" t="s">
        <v>599</v>
      </c>
      <c r="E690" t="s">
        <v>1052</v>
      </c>
      <c r="F690" t="s">
        <v>10</v>
      </c>
      <c r="H690" s="7">
        <v>681</v>
      </c>
      <c r="I690" s="3" t="s">
        <v>1211</v>
      </c>
      <c r="J690" s="4"/>
      <c r="K690"/>
    </row>
    <row r="691" spans="1:11" x14ac:dyDescent="0.45">
      <c r="A691" s="1" t="s">
        <v>1054</v>
      </c>
      <c r="B691" t="s">
        <v>1055</v>
      </c>
      <c r="C691" t="s">
        <v>65</v>
      </c>
      <c r="D691" t="s">
        <v>66</v>
      </c>
      <c r="E691" t="s">
        <v>1054</v>
      </c>
      <c r="F691" t="s">
        <v>10</v>
      </c>
      <c r="H691" s="7">
        <v>682</v>
      </c>
      <c r="I691" s="3" t="s">
        <v>1215</v>
      </c>
      <c r="J691" s="4"/>
      <c r="K691"/>
    </row>
    <row r="692" spans="1:11" x14ac:dyDescent="0.45">
      <c r="A692" s="1" t="s">
        <v>1056</v>
      </c>
      <c r="B692" t="s">
        <v>1057</v>
      </c>
      <c r="C692" t="s">
        <v>1058</v>
      </c>
      <c r="D692" t="s">
        <v>1059</v>
      </c>
      <c r="E692" t="s">
        <v>1056</v>
      </c>
      <c r="F692" t="s">
        <v>10</v>
      </c>
      <c r="H692" s="7">
        <v>683</v>
      </c>
      <c r="I692" s="3" t="s">
        <v>1216</v>
      </c>
      <c r="J692" s="4"/>
      <c r="K692"/>
    </row>
    <row r="693" spans="1:11" x14ac:dyDescent="0.45">
      <c r="A693" s="1" t="s">
        <v>1056</v>
      </c>
      <c r="B693" t="s">
        <v>1057</v>
      </c>
      <c r="C693" t="s">
        <v>190</v>
      </c>
      <c r="D693" t="s">
        <v>1060</v>
      </c>
      <c r="E693" t="s">
        <v>1056</v>
      </c>
      <c r="F693" t="s">
        <v>10</v>
      </c>
      <c r="H693" s="7">
        <v>684</v>
      </c>
      <c r="I693" s="3" t="s">
        <v>1214</v>
      </c>
      <c r="J693" s="4"/>
      <c r="K693"/>
    </row>
    <row r="694" spans="1:11" x14ac:dyDescent="0.45">
      <c r="A694" s="1" t="s">
        <v>1056</v>
      </c>
      <c r="B694" t="s">
        <v>1057</v>
      </c>
      <c r="C694" t="s">
        <v>190</v>
      </c>
      <c r="D694" t="s">
        <v>1060</v>
      </c>
      <c r="E694" t="s">
        <v>1061</v>
      </c>
      <c r="F694" t="s">
        <v>20</v>
      </c>
      <c r="H694" s="7">
        <v>685</v>
      </c>
      <c r="I694" s="3" t="s">
        <v>1217</v>
      </c>
      <c r="J694" s="4"/>
      <c r="K694"/>
    </row>
    <row r="695" spans="1:11" x14ac:dyDescent="0.45">
      <c r="A695" s="1" t="s">
        <v>1062</v>
      </c>
      <c r="B695" t="s">
        <v>1063</v>
      </c>
      <c r="C695" t="s">
        <v>526</v>
      </c>
      <c r="D695" t="s">
        <v>700</v>
      </c>
      <c r="E695" t="s">
        <v>1062</v>
      </c>
      <c r="F695" t="s">
        <v>10</v>
      </c>
      <c r="H695" s="7">
        <v>686</v>
      </c>
      <c r="I695" s="3" t="s">
        <v>1219</v>
      </c>
      <c r="J695" s="4"/>
      <c r="K695"/>
    </row>
    <row r="696" spans="1:11" x14ac:dyDescent="0.45">
      <c r="A696" s="1" t="s">
        <v>1062</v>
      </c>
      <c r="B696" t="s">
        <v>1064</v>
      </c>
      <c r="C696" t="s">
        <v>526</v>
      </c>
      <c r="D696" t="s">
        <v>700</v>
      </c>
      <c r="E696" t="s">
        <v>1062</v>
      </c>
      <c r="F696" t="s">
        <v>10</v>
      </c>
      <c r="H696" s="7">
        <v>687</v>
      </c>
      <c r="I696" s="3" t="s">
        <v>1231</v>
      </c>
      <c r="J696" s="4"/>
      <c r="K696"/>
    </row>
    <row r="697" spans="1:11" x14ac:dyDescent="0.45">
      <c r="A697" s="1" t="s">
        <v>1062</v>
      </c>
      <c r="B697" t="s">
        <v>1065</v>
      </c>
      <c r="C697" t="s">
        <v>526</v>
      </c>
      <c r="D697" t="s">
        <v>700</v>
      </c>
      <c r="E697" t="s">
        <v>1062</v>
      </c>
      <c r="F697" t="s">
        <v>10</v>
      </c>
      <c r="H697" s="7">
        <v>688</v>
      </c>
      <c r="I697" s="3" t="s">
        <v>1222</v>
      </c>
      <c r="J697" s="4"/>
      <c r="K697"/>
    </row>
    <row r="698" spans="1:11" x14ac:dyDescent="0.45">
      <c r="A698" s="1" t="s">
        <v>1062</v>
      </c>
      <c r="B698" t="s">
        <v>1066</v>
      </c>
      <c r="C698" t="s">
        <v>526</v>
      </c>
      <c r="D698" t="s">
        <v>700</v>
      </c>
      <c r="E698" t="s">
        <v>1062</v>
      </c>
      <c r="F698" t="s">
        <v>10</v>
      </c>
      <c r="H698" s="7">
        <v>689</v>
      </c>
      <c r="I698" s="3" t="s">
        <v>1226</v>
      </c>
      <c r="J698" s="4"/>
      <c r="K698"/>
    </row>
    <row r="699" spans="1:11" x14ac:dyDescent="0.45">
      <c r="A699" s="1" t="s">
        <v>1062</v>
      </c>
      <c r="B699" t="s">
        <v>1067</v>
      </c>
      <c r="C699" t="s">
        <v>526</v>
      </c>
      <c r="D699" t="s">
        <v>700</v>
      </c>
      <c r="E699" t="s">
        <v>1062</v>
      </c>
      <c r="F699" t="s">
        <v>10</v>
      </c>
      <c r="H699" s="7">
        <v>690</v>
      </c>
      <c r="I699" s="3" t="s">
        <v>1220</v>
      </c>
      <c r="J699" s="4"/>
      <c r="K699"/>
    </row>
    <row r="700" spans="1:11" x14ac:dyDescent="0.45">
      <c r="A700" s="1" t="s">
        <v>1062</v>
      </c>
      <c r="B700" t="s">
        <v>1068</v>
      </c>
      <c r="C700" t="s">
        <v>526</v>
      </c>
      <c r="D700" t="s">
        <v>700</v>
      </c>
      <c r="E700" t="s">
        <v>1062</v>
      </c>
      <c r="F700" t="s">
        <v>10</v>
      </c>
      <c r="H700" s="7">
        <v>691</v>
      </c>
      <c r="I700" s="3" t="s">
        <v>1227</v>
      </c>
      <c r="J700" s="4"/>
      <c r="K700"/>
    </row>
    <row r="701" spans="1:11" x14ac:dyDescent="0.45">
      <c r="A701" s="1" t="s">
        <v>1062</v>
      </c>
      <c r="B701" t="s">
        <v>1069</v>
      </c>
      <c r="C701" t="s">
        <v>526</v>
      </c>
      <c r="D701" t="s">
        <v>700</v>
      </c>
      <c r="E701" t="s">
        <v>1062</v>
      </c>
      <c r="F701" t="s">
        <v>10</v>
      </c>
      <c r="H701" s="7">
        <v>692</v>
      </c>
      <c r="I701" s="3" t="s">
        <v>1224</v>
      </c>
      <c r="J701" s="4"/>
      <c r="K701"/>
    </row>
    <row r="702" spans="1:11" x14ac:dyDescent="0.45">
      <c r="A702" s="1" t="s">
        <v>1070</v>
      </c>
      <c r="B702" t="s">
        <v>1071</v>
      </c>
      <c r="C702" t="s">
        <v>53</v>
      </c>
      <c r="D702" t="s">
        <v>54</v>
      </c>
      <c r="E702" t="s">
        <v>1070</v>
      </c>
      <c r="F702" t="s">
        <v>10</v>
      </c>
      <c r="H702" s="7">
        <v>693</v>
      </c>
      <c r="I702" s="3" t="s">
        <v>1228</v>
      </c>
      <c r="J702" s="4"/>
      <c r="K702"/>
    </row>
    <row r="703" spans="1:11" x14ac:dyDescent="0.45">
      <c r="A703" s="1" t="s">
        <v>1072</v>
      </c>
      <c r="B703" t="s">
        <v>1073</v>
      </c>
      <c r="C703" t="s">
        <v>64</v>
      </c>
      <c r="D703" t="s">
        <v>64</v>
      </c>
      <c r="E703" t="s">
        <v>64</v>
      </c>
      <c r="F703" t="s">
        <v>10</v>
      </c>
      <c r="H703" s="7">
        <v>694</v>
      </c>
      <c r="I703" s="3" t="s">
        <v>1225</v>
      </c>
      <c r="J703" s="4"/>
      <c r="K703"/>
    </row>
    <row r="704" spans="1:11" x14ac:dyDescent="0.45">
      <c r="A704" s="1" t="s">
        <v>1074</v>
      </c>
      <c r="B704" t="s">
        <v>1075</v>
      </c>
      <c r="C704" t="s">
        <v>38</v>
      </c>
      <c r="D704" t="s">
        <v>138</v>
      </c>
      <c r="E704" t="s">
        <v>1074</v>
      </c>
      <c r="F704" t="s">
        <v>10</v>
      </c>
      <c r="H704" s="7">
        <v>695</v>
      </c>
      <c r="I704" s="3" t="s">
        <v>1230</v>
      </c>
      <c r="J704" s="4"/>
      <c r="K704"/>
    </row>
    <row r="705" spans="1:11" x14ac:dyDescent="0.45">
      <c r="A705" s="1" t="s">
        <v>1074</v>
      </c>
      <c r="B705" t="s">
        <v>1075</v>
      </c>
      <c r="C705" t="s">
        <v>192</v>
      </c>
      <c r="D705" t="s">
        <v>1076</v>
      </c>
      <c r="E705" t="s">
        <v>1074</v>
      </c>
      <c r="F705" t="s">
        <v>10</v>
      </c>
      <c r="H705" s="7">
        <v>696</v>
      </c>
      <c r="I705" s="3" t="s">
        <v>1221</v>
      </c>
      <c r="J705" s="4"/>
      <c r="K705"/>
    </row>
    <row r="706" spans="1:11" x14ac:dyDescent="0.45">
      <c r="A706" s="1" t="s">
        <v>1074</v>
      </c>
      <c r="B706" t="s">
        <v>1077</v>
      </c>
      <c r="C706" t="s">
        <v>38</v>
      </c>
      <c r="D706" t="s">
        <v>138</v>
      </c>
      <c r="E706" t="s">
        <v>1074</v>
      </c>
      <c r="F706" t="s">
        <v>10</v>
      </c>
      <c r="H706" s="7">
        <v>697</v>
      </c>
      <c r="I706" s="3" t="s">
        <v>1229</v>
      </c>
      <c r="J706" s="4"/>
      <c r="K706"/>
    </row>
    <row r="707" spans="1:11" x14ac:dyDescent="0.45">
      <c r="A707" s="1" t="s">
        <v>1074</v>
      </c>
      <c r="B707" t="s">
        <v>1077</v>
      </c>
      <c r="C707" t="s">
        <v>192</v>
      </c>
      <c r="D707" t="s">
        <v>1076</v>
      </c>
      <c r="E707" t="s">
        <v>1074</v>
      </c>
      <c r="F707" t="s">
        <v>10</v>
      </c>
      <c r="H707" s="7">
        <v>698</v>
      </c>
      <c r="I707" s="3" t="s">
        <v>1223</v>
      </c>
      <c r="J707" s="4"/>
      <c r="K707"/>
    </row>
    <row r="708" spans="1:11" x14ac:dyDescent="0.45">
      <c r="A708" s="1" t="s">
        <v>1074</v>
      </c>
      <c r="B708" t="s">
        <v>1078</v>
      </c>
      <c r="C708" t="s">
        <v>38</v>
      </c>
      <c r="D708" t="s">
        <v>138</v>
      </c>
      <c r="E708" t="s">
        <v>1074</v>
      </c>
      <c r="F708" t="s">
        <v>10</v>
      </c>
      <c r="H708" s="7">
        <v>699</v>
      </c>
      <c r="I708" s="3" t="s">
        <v>1238</v>
      </c>
      <c r="J708" s="4"/>
      <c r="K708"/>
    </row>
    <row r="709" spans="1:11" x14ac:dyDescent="0.45">
      <c r="A709" s="1" t="s">
        <v>1074</v>
      </c>
      <c r="B709" t="s">
        <v>1078</v>
      </c>
      <c r="C709" t="s">
        <v>192</v>
      </c>
      <c r="D709" t="s">
        <v>1076</v>
      </c>
      <c r="E709" t="s">
        <v>1074</v>
      </c>
      <c r="F709" t="s">
        <v>10</v>
      </c>
      <c r="H709" s="7">
        <v>700</v>
      </c>
      <c r="I709" s="3" t="s">
        <v>1236</v>
      </c>
      <c r="J709" s="4"/>
      <c r="K709"/>
    </row>
    <row r="710" spans="1:11" x14ac:dyDescent="0.45">
      <c r="A710" s="1" t="s">
        <v>1074</v>
      </c>
      <c r="B710" t="s">
        <v>1079</v>
      </c>
      <c r="C710" t="s">
        <v>38</v>
      </c>
      <c r="D710" t="s">
        <v>138</v>
      </c>
      <c r="E710" t="s">
        <v>1074</v>
      </c>
      <c r="F710" t="s">
        <v>10</v>
      </c>
      <c r="H710" s="7">
        <v>701</v>
      </c>
      <c r="I710" s="3" t="s">
        <v>1233</v>
      </c>
      <c r="J710" s="4"/>
      <c r="K710"/>
    </row>
    <row r="711" spans="1:11" x14ac:dyDescent="0.45">
      <c r="A711" s="1" t="s">
        <v>1074</v>
      </c>
      <c r="B711" t="s">
        <v>1079</v>
      </c>
      <c r="C711" t="s">
        <v>192</v>
      </c>
      <c r="D711" t="s">
        <v>1076</v>
      </c>
      <c r="E711" t="s">
        <v>1074</v>
      </c>
      <c r="F711" t="s">
        <v>10</v>
      </c>
      <c r="H711" s="7">
        <v>702</v>
      </c>
      <c r="I711" s="3" t="s">
        <v>1237</v>
      </c>
      <c r="J711" s="4"/>
      <c r="K711"/>
    </row>
    <row r="712" spans="1:11" x14ac:dyDescent="0.45">
      <c r="A712" s="1" t="s">
        <v>1074</v>
      </c>
      <c r="B712" t="s">
        <v>1080</v>
      </c>
      <c r="C712" t="s">
        <v>38</v>
      </c>
      <c r="D712" t="s">
        <v>138</v>
      </c>
      <c r="E712" t="s">
        <v>1074</v>
      </c>
      <c r="F712" t="s">
        <v>10</v>
      </c>
      <c r="H712" s="7">
        <v>703</v>
      </c>
      <c r="I712" s="3" t="s">
        <v>1235</v>
      </c>
      <c r="J712" s="4"/>
      <c r="K712"/>
    </row>
    <row r="713" spans="1:11" x14ac:dyDescent="0.45">
      <c r="A713" s="1" t="s">
        <v>1074</v>
      </c>
      <c r="B713" t="s">
        <v>1080</v>
      </c>
      <c r="C713" t="s">
        <v>192</v>
      </c>
      <c r="D713" t="s">
        <v>1076</v>
      </c>
      <c r="E713" t="s">
        <v>1074</v>
      </c>
      <c r="F713" t="s">
        <v>10</v>
      </c>
      <c r="H713" s="7">
        <v>704</v>
      </c>
      <c r="I713" s="3" t="s">
        <v>1239</v>
      </c>
      <c r="J713" s="4"/>
      <c r="K713"/>
    </row>
    <row r="714" spans="1:11" x14ac:dyDescent="0.45">
      <c r="A714" s="1" t="s">
        <v>1074</v>
      </c>
      <c r="B714" t="s">
        <v>1081</v>
      </c>
      <c r="C714" t="s">
        <v>38</v>
      </c>
      <c r="D714" t="s">
        <v>138</v>
      </c>
      <c r="E714" t="s">
        <v>1074</v>
      </c>
      <c r="F714" t="s">
        <v>10</v>
      </c>
      <c r="H714" s="7">
        <v>705</v>
      </c>
      <c r="I714" s="3" t="s">
        <v>1243</v>
      </c>
      <c r="J714" s="4"/>
      <c r="K714"/>
    </row>
    <row r="715" spans="1:11" x14ac:dyDescent="0.45">
      <c r="A715" s="1" t="s">
        <v>1074</v>
      </c>
      <c r="B715" t="s">
        <v>1081</v>
      </c>
      <c r="C715" t="s">
        <v>192</v>
      </c>
      <c r="D715" t="s">
        <v>1076</v>
      </c>
      <c r="E715" t="s">
        <v>1074</v>
      </c>
      <c r="F715" t="s">
        <v>10</v>
      </c>
      <c r="H715" s="7">
        <v>706</v>
      </c>
      <c r="I715" s="3" t="s">
        <v>1241</v>
      </c>
      <c r="J715" s="4"/>
      <c r="K715"/>
    </row>
    <row r="716" spans="1:11" x14ac:dyDescent="0.45">
      <c r="A716" s="1" t="s">
        <v>1074</v>
      </c>
      <c r="B716" t="s">
        <v>1082</v>
      </c>
      <c r="C716" t="s">
        <v>38</v>
      </c>
      <c r="D716" t="s">
        <v>138</v>
      </c>
      <c r="E716" t="s">
        <v>1074</v>
      </c>
      <c r="F716" t="s">
        <v>10</v>
      </c>
      <c r="H716" s="7">
        <v>707</v>
      </c>
      <c r="I716" s="3" t="s">
        <v>1242</v>
      </c>
      <c r="J716" s="4"/>
      <c r="K716"/>
    </row>
    <row r="717" spans="1:11" x14ac:dyDescent="0.45">
      <c r="A717" s="1" t="s">
        <v>1074</v>
      </c>
      <c r="B717" t="s">
        <v>1082</v>
      </c>
      <c r="C717" t="s">
        <v>192</v>
      </c>
      <c r="D717" t="s">
        <v>1076</v>
      </c>
      <c r="E717" t="s">
        <v>1074</v>
      </c>
      <c r="F717" t="s">
        <v>10</v>
      </c>
      <c r="H717" s="7">
        <v>708</v>
      </c>
      <c r="I717" s="3" t="s">
        <v>1245</v>
      </c>
      <c r="J717" s="4"/>
      <c r="K717"/>
    </row>
    <row r="718" spans="1:11" x14ac:dyDescent="0.45">
      <c r="A718" s="1" t="s">
        <v>1074</v>
      </c>
      <c r="B718" t="s">
        <v>1083</v>
      </c>
      <c r="C718" t="s">
        <v>38</v>
      </c>
      <c r="D718" t="s">
        <v>138</v>
      </c>
      <c r="E718" t="s">
        <v>1074</v>
      </c>
      <c r="F718" t="s">
        <v>10</v>
      </c>
      <c r="H718" s="7">
        <v>709</v>
      </c>
      <c r="I718" s="3" t="s">
        <v>1248</v>
      </c>
      <c r="J718" s="4"/>
      <c r="K718"/>
    </row>
    <row r="719" spans="1:11" x14ac:dyDescent="0.45">
      <c r="A719" s="1" t="s">
        <v>1074</v>
      </c>
      <c r="B719" t="s">
        <v>1083</v>
      </c>
      <c r="C719" t="s">
        <v>192</v>
      </c>
      <c r="D719" t="s">
        <v>1076</v>
      </c>
      <c r="E719" t="s">
        <v>1074</v>
      </c>
      <c r="F719" t="s">
        <v>10</v>
      </c>
      <c r="H719" s="7">
        <v>710</v>
      </c>
      <c r="I719" s="3" t="s">
        <v>1250</v>
      </c>
      <c r="J719" s="4"/>
      <c r="K719"/>
    </row>
    <row r="720" spans="1:11" x14ac:dyDescent="0.45">
      <c r="A720" s="1" t="s">
        <v>1074</v>
      </c>
      <c r="B720" t="s">
        <v>1084</v>
      </c>
      <c r="C720" t="s">
        <v>38</v>
      </c>
      <c r="D720" t="s">
        <v>138</v>
      </c>
      <c r="E720" t="s">
        <v>1074</v>
      </c>
      <c r="F720" t="s">
        <v>10</v>
      </c>
      <c r="H720" s="7">
        <v>711</v>
      </c>
      <c r="I720" s="3" t="s">
        <v>1252</v>
      </c>
      <c r="J720" s="4"/>
      <c r="K720"/>
    </row>
    <row r="721" spans="1:11" x14ac:dyDescent="0.45">
      <c r="A721" s="1" t="s">
        <v>1074</v>
      </c>
      <c r="B721" t="s">
        <v>1084</v>
      </c>
      <c r="C721" t="s">
        <v>192</v>
      </c>
      <c r="D721" t="s">
        <v>1076</v>
      </c>
      <c r="E721" t="s">
        <v>1074</v>
      </c>
      <c r="F721" t="s">
        <v>10</v>
      </c>
      <c r="H721" s="7">
        <v>712</v>
      </c>
      <c r="I721" s="3" t="s">
        <v>1254</v>
      </c>
      <c r="J721" s="4"/>
      <c r="K721"/>
    </row>
    <row r="722" spans="1:11" x14ac:dyDescent="0.45">
      <c r="A722" s="1" t="s">
        <v>1074</v>
      </c>
      <c r="B722" t="s">
        <v>1085</v>
      </c>
      <c r="C722" t="s">
        <v>38</v>
      </c>
      <c r="D722" t="s">
        <v>138</v>
      </c>
      <c r="E722" t="s">
        <v>1074</v>
      </c>
      <c r="F722" t="s">
        <v>10</v>
      </c>
      <c r="H722" s="7">
        <v>713</v>
      </c>
      <c r="I722" s="3" t="s">
        <v>1256</v>
      </c>
      <c r="J722" s="4"/>
      <c r="K722"/>
    </row>
    <row r="723" spans="1:11" x14ac:dyDescent="0.45">
      <c r="A723" s="1" t="s">
        <v>1074</v>
      </c>
      <c r="B723" t="s">
        <v>1085</v>
      </c>
      <c r="C723" t="s">
        <v>192</v>
      </c>
      <c r="D723" t="s">
        <v>1076</v>
      </c>
      <c r="E723" t="s">
        <v>1074</v>
      </c>
      <c r="F723" t="s">
        <v>10</v>
      </c>
      <c r="H723" s="7">
        <v>714</v>
      </c>
      <c r="I723" s="3" t="s">
        <v>1259</v>
      </c>
      <c r="J723" s="4"/>
      <c r="K723"/>
    </row>
    <row r="724" spans="1:11" x14ac:dyDescent="0.45">
      <c r="A724" s="1" t="s">
        <v>1086</v>
      </c>
      <c r="B724" t="s">
        <v>1087</v>
      </c>
      <c r="C724" t="s">
        <v>53</v>
      </c>
      <c r="D724" t="s">
        <v>54</v>
      </c>
      <c r="E724" t="s">
        <v>1086</v>
      </c>
      <c r="F724" t="s">
        <v>10</v>
      </c>
      <c r="H724" s="7">
        <v>715</v>
      </c>
      <c r="I724" s="3" t="s">
        <v>1264</v>
      </c>
      <c r="J724" s="4"/>
      <c r="K724"/>
    </row>
    <row r="725" spans="1:11" x14ac:dyDescent="0.45">
      <c r="A725" s="1" t="s">
        <v>1086</v>
      </c>
      <c r="B725" t="s">
        <v>1088</v>
      </c>
      <c r="C725" t="s">
        <v>53</v>
      </c>
      <c r="D725" t="s">
        <v>54</v>
      </c>
      <c r="E725" t="s">
        <v>1086</v>
      </c>
      <c r="F725" t="s">
        <v>10</v>
      </c>
      <c r="H725" s="7">
        <v>716</v>
      </c>
      <c r="I725" s="3" t="s">
        <v>1261</v>
      </c>
      <c r="J725" s="4"/>
      <c r="K725"/>
    </row>
    <row r="726" spans="1:11" x14ac:dyDescent="0.45">
      <c r="A726" s="1" t="s">
        <v>1086</v>
      </c>
      <c r="B726" t="s">
        <v>1089</v>
      </c>
      <c r="C726" t="s">
        <v>53</v>
      </c>
      <c r="D726" t="s">
        <v>54</v>
      </c>
      <c r="E726" t="s">
        <v>1086</v>
      </c>
      <c r="F726" t="s">
        <v>10</v>
      </c>
      <c r="H726" s="7">
        <v>717</v>
      </c>
      <c r="I726" s="3" t="s">
        <v>1266</v>
      </c>
      <c r="J726" s="4"/>
      <c r="K726"/>
    </row>
    <row r="727" spans="1:11" x14ac:dyDescent="0.45">
      <c r="A727" s="1" t="s">
        <v>1090</v>
      </c>
      <c r="B727" t="s">
        <v>1091</v>
      </c>
      <c r="C727" t="s">
        <v>170</v>
      </c>
      <c r="D727" t="s">
        <v>171</v>
      </c>
      <c r="E727" t="s">
        <v>1090</v>
      </c>
      <c r="F727" t="s">
        <v>10</v>
      </c>
      <c r="H727" s="7">
        <v>718</v>
      </c>
      <c r="I727" s="3" t="s">
        <v>1267</v>
      </c>
      <c r="J727" s="4"/>
      <c r="K727"/>
    </row>
    <row r="728" spans="1:11" x14ac:dyDescent="0.45">
      <c r="A728" s="1" t="s">
        <v>1090</v>
      </c>
      <c r="B728" t="s">
        <v>1091</v>
      </c>
      <c r="C728" t="s">
        <v>170</v>
      </c>
      <c r="D728" t="s">
        <v>171</v>
      </c>
      <c r="E728" t="s">
        <v>539</v>
      </c>
      <c r="F728" t="s">
        <v>20</v>
      </c>
      <c r="H728" s="7">
        <v>719</v>
      </c>
      <c r="I728" s="3" t="s">
        <v>1269</v>
      </c>
      <c r="J728" s="4"/>
      <c r="K728"/>
    </row>
    <row r="729" spans="1:11" x14ac:dyDescent="0.45">
      <c r="A729" s="1" t="s">
        <v>1090</v>
      </c>
      <c r="B729" t="s">
        <v>1091</v>
      </c>
      <c r="C729" t="s">
        <v>170</v>
      </c>
      <c r="D729" t="s">
        <v>171</v>
      </c>
      <c r="E729" t="s">
        <v>1092</v>
      </c>
      <c r="F729" t="s">
        <v>20</v>
      </c>
      <c r="H729" s="7">
        <v>720</v>
      </c>
      <c r="I729" s="3" t="s">
        <v>1272</v>
      </c>
      <c r="J729" s="4"/>
      <c r="K729"/>
    </row>
    <row r="730" spans="1:11" x14ac:dyDescent="0.45">
      <c r="A730" s="1" t="s">
        <v>1090</v>
      </c>
      <c r="B730" t="s">
        <v>1093</v>
      </c>
      <c r="C730" t="s">
        <v>170</v>
      </c>
      <c r="D730" t="s">
        <v>171</v>
      </c>
      <c r="E730" t="s">
        <v>1090</v>
      </c>
      <c r="F730" t="s">
        <v>10</v>
      </c>
      <c r="H730" s="7">
        <v>721</v>
      </c>
      <c r="I730" s="3" t="s">
        <v>1277</v>
      </c>
      <c r="J730" s="4"/>
      <c r="K730"/>
    </row>
    <row r="731" spans="1:11" x14ac:dyDescent="0.45">
      <c r="A731" s="1" t="s">
        <v>1090</v>
      </c>
      <c r="B731" t="s">
        <v>1093</v>
      </c>
      <c r="C731" t="s">
        <v>170</v>
      </c>
      <c r="D731" t="s">
        <v>171</v>
      </c>
      <c r="E731" t="s">
        <v>539</v>
      </c>
      <c r="F731" t="s">
        <v>20</v>
      </c>
      <c r="H731" s="7">
        <v>722</v>
      </c>
      <c r="I731" s="3" t="s">
        <v>1276</v>
      </c>
      <c r="J731" s="4"/>
      <c r="K731"/>
    </row>
    <row r="732" spans="1:11" x14ac:dyDescent="0.45">
      <c r="A732" s="1" t="s">
        <v>1090</v>
      </c>
      <c r="B732" t="s">
        <v>1093</v>
      </c>
      <c r="C732" t="s">
        <v>170</v>
      </c>
      <c r="D732" t="s">
        <v>171</v>
      </c>
      <c r="E732" t="s">
        <v>1092</v>
      </c>
      <c r="F732" t="s">
        <v>20</v>
      </c>
      <c r="H732" s="7">
        <v>723</v>
      </c>
      <c r="I732" s="3" t="s">
        <v>1279</v>
      </c>
      <c r="J732" s="4"/>
      <c r="K732"/>
    </row>
    <row r="733" spans="1:11" x14ac:dyDescent="0.45">
      <c r="A733" s="1" t="s">
        <v>1090</v>
      </c>
      <c r="B733" t="s">
        <v>1094</v>
      </c>
      <c r="C733" t="s">
        <v>170</v>
      </c>
      <c r="D733" t="s">
        <v>171</v>
      </c>
      <c r="E733" t="s">
        <v>1090</v>
      </c>
      <c r="F733" t="s">
        <v>10</v>
      </c>
      <c r="H733" s="7">
        <v>724</v>
      </c>
      <c r="I733" s="3" t="s">
        <v>1281</v>
      </c>
      <c r="J733" s="4"/>
      <c r="K733"/>
    </row>
    <row r="734" spans="1:11" x14ac:dyDescent="0.45">
      <c r="A734" s="1" t="s">
        <v>1090</v>
      </c>
      <c r="B734" t="s">
        <v>1094</v>
      </c>
      <c r="C734" t="s">
        <v>170</v>
      </c>
      <c r="D734" t="s">
        <v>171</v>
      </c>
      <c r="E734" t="s">
        <v>539</v>
      </c>
      <c r="F734" t="s">
        <v>20</v>
      </c>
      <c r="H734" s="7">
        <v>725</v>
      </c>
      <c r="I734" s="3" t="s">
        <v>1283</v>
      </c>
      <c r="J734" s="4"/>
      <c r="K734"/>
    </row>
    <row r="735" spans="1:11" x14ac:dyDescent="0.45">
      <c r="A735" s="1" t="s">
        <v>1090</v>
      </c>
      <c r="B735" t="s">
        <v>1094</v>
      </c>
      <c r="C735" t="s">
        <v>170</v>
      </c>
      <c r="D735" t="s">
        <v>171</v>
      </c>
      <c r="E735" t="s">
        <v>1092</v>
      </c>
      <c r="F735" t="s">
        <v>20</v>
      </c>
      <c r="H735" s="7">
        <v>726</v>
      </c>
      <c r="I735" s="3" t="s">
        <v>1284</v>
      </c>
      <c r="J735" s="4"/>
      <c r="K735"/>
    </row>
    <row r="736" spans="1:11" x14ac:dyDescent="0.45">
      <c r="A736" s="1" t="s">
        <v>1090</v>
      </c>
      <c r="B736" t="s">
        <v>1095</v>
      </c>
      <c r="C736" t="s">
        <v>170</v>
      </c>
      <c r="D736" t="s">
        <v>171</v>
      </c>
      <c r="E736" t="s">
        <v>1090</v>
      </c>
      <c r="F736" t="s">
        <v>10</v>
      </c>
      <c r="H736" s="7">
        <v>727</v>
      </c>
      <c r="I736" s="3" t="s">
        <v>1286</v>
      </c>
      <c r="J736" s="4"/>
      <c r="K736"/>
    </row>
    <row r="737" spans="1:11" x14ac:dyDescent="0.45">
      <c r="A737" s="1" t="s">
        <v>1090</v>
      </c>
      <c r="B737" t="s">
        <v>1095</v>
      </c>
      <c r="C737" t="s">
        <v>170</v>
      </c>
      <c r="D737" t="s">
        <v>171</v>
      </c>
      <c r="E737" t="s">
        <v>539</v>
      </c>
      <c r="F737" t="s">
        <v>20</v>
      </c>
      <c r="H737" s="7">
        <v>728</v>
      </c>
      <c r="I737" s="3" t="s">
        <v>1291</v>
      </c>
      <c r="J737" s="4"/>
      <c r="K737"/>
    </row>
    <row r="738" spans="1:11" x14ac:dyDescent="0.45">
      <c r="A738" s="1" t="s">
        <v>1090</v>
      </c>
      <c r="B738" t="s">
        <v>1095</v>
      </c>
      <c r="C738" t="s">
        <v>170</v>
      </c>
      <c r="D738" t="s">
        <v>171</v>
      </c>
      <c r="E738" t="s">
        <v>1092</v>
      </c>
      <c r="F738" t="s">
        <v>20</v>
      </c>
      <c r="H738" s="7">
        <v>729</v>
      </c>
      <c r="I738" s="3" t="s">
        <v>1288</v>
      </c>
      <c r="J738" s="4"/>
      <c r="K738"/>
    </row>
    <row r="739" spans="1:11" x14ac:dyDescent="0.45">
      <c r="A739" s="1" t="s">
        <v>1096</v>
      </c>
      <c r="B739" t="s">
        <v>1097</v>
      </c>
      <c r="C739" t="s">
        <v>38</v>
      </c>
      <c r="D739" t="s">
        <v>138</v>
      </c>
      <c r="E739" t="s">
        <v>1098</v>
      </c>
      <c r="F739" t="s">
        <v>20</v>
      </c>
      <c r="H739" s="7">
        <v>730</v>
      </c>
      <c r="I739" s="3" t="s">
        <v>1290</v>
      </c>
      <c r="J739" s="4"/>
      <c r="K739"/>
    </row>
    <row r="740" spans="1:11" x14ac:dyDescent="0.45">
      <c r="A740" s="1" t="s">
        <v>1096</v>
      </c>
      <c r="B740" t="s">
        <v>1097</v>
      </c>
      <c r="C740" t="s">
        <v>38</v>
      </c>
      <c r="D740" t="s">
        <v>138</v>
      </c>
      <c r="E740" t="s">
        <v>1096</v>
      </c>
      <c r="F740" t="s">
        <v>10</v>
      </c>
      <c r="H740" s="7">
        <v>731</v>
      </c>
      <c r="I740" s="3" t="s">
        <v>1289</v>
      </c>
      <c r="J740" s="4"/>
      <c r="K740"/>
    </row>
    <row r="741" spans="1:11" x14ac:dyDescent="0.45">
      <c r="A741" s="1" t="s">
        <v>1099</v>
      </c>
      <c r="B741" t="s">
        <v>1100</v>
      </c>
      <c r="C741" t="s">
        <v>53</v>
      </c>
      <c r="D741" t="s">
        <v>1101</v>
      </c>
      <c r="E741" t="s">
        <v>1099</v>
      </c>
      <c r="F741" t="s">
        <v>10</v>
      </c>
      <c r="H741" s="7">
        <v>732</v>
      </c>
      <c r="I741" s="3" t="s">
        <v>1293</v>
      </c>
      <c r="J741" s="4"/>
      <c r="K741"/>
    </row>
    <row r="742" spans="1:11" x14ac:dyDescent="0.45">
      <c r="A742" s="1" t="s">
        <v>1102</v>
      </c>
      <c r="B742" t="s">
        <v>1103</v>
      </c>
      <c r="C742" t="s">
        <v>72</v>
      </c>
      <c r="D742" t="s">
        <v>734</v>
      </c>
      <c r="E742" t="s">
        <v>732</v>
      </c>
      <c r="F742" t="s">
        <v>20</v>
      </c>
      <c r="H742" s="7">
        <v>733</v>
      </c>
      <c r="I742" s="3" t="s">
        <v>1296</v>
      </c>
      <c r="J742" s="4"/>
      <c r="K742"/>
    </row>
    <row r="743" spans="1:11" x14ac:dyDescent="0.45">
      <c r="A743" s="1" t="s">
        <v>1102</v>
      </c>
      <c r="B743" t="s">
        <v>1103</v>
      </c>
      <c r="C743" t="s">
        <v>72</v>
      </c>
      <c r="D743" t="s">
        <v>734</v>
      </c>
      <c r="E743" t="s">
        <v>1102</v>
      </c>
      <c r="F743" t="s">
        <v>10</v>
      </c>
      <c r="H743" s="7">
        <v>734</v>
      </c>
      <c r="I743" s="3" t="s">
        <v>1298</v>
      </c>
      <c r="J743" s="4"/>
      <c r="K743"/>
    </row>
    <row r="744" spans="1:11" x14ac:dyDescent="0.45">
      <c r="A744" s="1" t="s">
        <v>1102</v>
      </c>
      <c r="B744" t="s">
        <v>1104</v>
      </c>
      <c r="C744" t="s">
        <v>72</v>
      </c>
      <c r="D744" t="s">
        <v>734</v>
      </c>
      <c r="E744" t="s">
        <v>732</v>
      </c>
      <c r="F744" t="s">
        <v>20</v>
      </c>
      <c r="H744" s="7">
        <v>735</v>
      </c>
      <c r="I744" s="3" t="s">
        <v>1300</v>
      </c>
      <c r="J744" s="4"/>
      <c r="K744"/>
    </row>
    <row r="745" spans="1:11" x14ac:dyDescent="0.45">
      <c r="A745" s="1" t="s">
        <v>1102</v>
      </c>
      <c r="B745" t="s">
        <v>1104</v>
      </c>
      <c r="C745" t="s">
        <v>72</v>
      </c>
      <c r="D745" t="s">
        <v>734</v>
      </c>
      <c r="E745" t="s">
        <v>1102</v>
      </c>
      <c r="F745" t="s">
        <v>10</v>
      </c>
      <c r="H745" s="7">
        <v>736</v>
      </c>
      <c r="I745" s="3" t="s">
        <v>1302</v>
      </c>
      <c r="J745" s="4"/>
      <c r="K745"/>
    </row>
    <row r="746" spans="1:11" x14ac:dyDescent="0.45">
      <c r="A746" s="1" t="s">
        <v>1102</v>
      </c>
      <c r="B746" t="s">
        <v>1105</v>
      </c>
      <c r="C746" t="s">
        <v>72</v>
      </c>
      <c r="D746" t="s">
        <v>734</v>
      </c>
      <c r="E746" t="s">
        <v>732</v>
      </c>
      <c r="F746" t="s">
        <v>20</v>
      </c>
      <c r="H746" s="7">
        <v>737</v>
      </c>
      <c r="I746" s="3" t="s">
        <v>1306</v>
      </c>
      <c r="J746" s="4"/>
      <c r="K746"/>
    </row>
    <row r="747" spans="1:11" x14ac:dyDescent="0.45">
      <c r="A747" s="1" t="s">
        <v>1102</v>
      </c>
      <c r="B747" t="s">
        <v>1105</v>
      </c>
      <c r="C747" t="s">
        <v>72</v>
      </c>
      <c r="D747" t="s">
        <v>734</v>
      </c>
      <c r="E747" t="s">
        <v>1102</v>
      </c>
      <c r="F747" t="s">
        <v>10</v>
      </c>
      <c r="H747" s="7">
        <v>738</v>
      </c>
      <c r="I747" s="3" t="s">
        <v>1307</v>
      </c>
      <c r="J747" s="4"/>
      <c r="K747"/>
    </row>
    <row r="748" spans="1:11" x14ac:dyDescent="0.45">
      <c r="A748" s="1" t="s">
        <v>1106</v>
      </c>
      <c r="B748" t="s">
        <v>1107</v>
      </c>
      <c r="C748" t="s">
        <v>53</v>
      </c>
      <c r="D748" t="s">
        <v>54</v>
      </c>
      <c r="E748" t="s">
        <v>1106</v>
      </c>
      <c r="F748" t="s">
        <v>10</v>
      </c>
      <c r="H748" s="7">
        <v>739</v>
      </c>
      <c r="I748" s="3" t="s">
        <v>1309</v>
      </c>
      <c r="J748" s="4"/>
      <c r="K748"/>
    </row>
    <row r="749" spans="1:11" x14ac:dyDescent="0.45">
      <c r="A749" s="1" t="s">
        <v>1108</v>
      </c>
      <c r="B749" t="s">
        <v>1109</v>
      </c>
      <c r="C749" t="s">
        <v>53</v>
      </c>
      <c r="D749" t="s">
        <v>54</v>
      </c>
      <c r="E749" t="s">
        <v>1108</v>
      </c>
      <c r="F749" t="s">
        <v>10</v>
      </c>
      <c r="H749" s="7">
        <v>740</v>
      </c>
      <c r="I749" s="3" t="s">
        <v>1318</v>
      </c>
      <c r="J749" s="4"/>
      <c r="K749"/>
    </row>
    <row r="750" spans="1:11" x14ac:dyDescent="0.45">
      <c r="A750" s="1" t="s">
        <v>1108</v>
      </c>
      <c r="B750" t="s">
        <v>1109</v>
      </c>
      <c r="C750" t="s">
        <v>53</v>
      </c>
      <c r="D750" t="s">
        <v>54</v>
      </c>
      <c r="E750" t="s">
        <v>1110</v>
      </c>
      <c r="F750" t="s">
        <v>20</v>
      </c>
      <c r="H750" s="7">
        <v>741</v>
      </c>
      <c r="I750" s="3" t="s">
        <v>1316</v>
      </c>
      <c r="J750" s="4"/>
      <c r="K750"/>
    </row>
    <row r="751" spans="1:11" x14ac:dyDescent="0.45">
      <c r="A751" s="1" t="s">
        <v>1108</v>
      </c>
      <c r="B751" t="s">
        <v>1111</v>
      </c>
      <c r="C751" t="s">
        <v>53</v>
      </c>
      <c r="D751" t="s">
        <v>54</v>
      </c>
      <c r="E751" t="s">
        <v>1108</v>
      </c>
      <c r="F751" t="s">
        <v>10</v>
      </c>
      <c r="H751" s="7">
        <v>742</v>
      </c>
      <c r="I751" s="3" t="s">
        <v>1315</v>
      </c>
      <c r="J751" s="4"/>
      <c r="K751"/>
    </row>
    <row r="752" spans="1:11" x14ac:dyDescent="0.45">
      <c r="A752" s="1" t="s">
        <v>1108</v>
      </c>
      <c r="B752" t="s">
        <v>1111</v>
      </c>
      <c r="C752" t="s">
        <v>53</v>
      </c>
      <c r="D752" t="s">
        <v>54</v>
      </c>
      <c r="E752" t="s">
        <v>1110</v>
      </c>
      <c r="F752" t="s">
        <v>20</v>
      </c>
      <c r="H752" s="7">
        <v>743</v>
      </c>
      <c r="I752" s="3" t="s">
        <v>1313</v>
      </c>
      <c r="J752" s="4"/>
      <c r="K752"/>
    </row>
    <row r="753" spans="1:11" x14ac:dyDescent="0.45">
      <c r="A753" s="1" t="s">
        <v>1112</v>
      </c>
      <c r="B753" t="s">
        <v>1113</v>
      </c>
      <c r="C753" t="s">
        <v>30</v>
      </c>
      <c r="D753" t="s">
        <v>31</v>
      </c>
      <c r="E753" t="s">
        <v>1112</v>
      </c>
      <c r="F753" t="s">
        <v>10</v>
      </c>
      <c r="H753" s="7">
        <v>744</v>
      </c>
      <c r="I753" s="3" t="s">
        <v>1317</v>
      </c>
      <c r="J753" s="4"/>
      <c r="K753"/>
    </row>
    <row r="754" spans="1:11" x14ac:dyDescent="0.45">
      <c r="A754" s="1" t="s">
        <v>1112</v>
      </c>
      <c r="B754" t="s">
        <v>1114</v>
      </c>
      <c r="C754" t="s">
        <v>30</v>
      </c>
      <c r="D754" t="s">
        <v>31</v>
      </c>
      <c r="E754" t="s">
        <v>1112</v>
      </c>
      <c r="F754" t="s">
        <v>10</v>
      </c>
      <c r="H754" s="7">
        <v>745</v>
      </c>
      <c r="I754" s="3" t="s">
        <v>1312</v>
      </c>
      <c r="J754" s="4"/>
      <c r="K754"/>
    </row>
    <row r="755" spans="1:11" x14ac:dyDescent="0.45">
      <c r="A755" s="1" t="s">
        <v>1112</v>
      </c>
      <c r="B755" t="s">
        <v>1115</v>
      </c>
      <c r="C755" t="s">
        <v>30</v>
      </c>
      <c r="D755" t="s">
        <v>31</v>
      </c>
      <c r="E755" t="s">
        <v>1112</v>
      </c>
      <c r="F755" t="s">
        <v>10</v>
      </c>
      <c r="H755" s="7">
        <v>746</v>
      </c>
      <c r="I755" s="3" t="s">
        <v>1314</v>
      </c>
      <c r="J755" s="4"/>
      <c r="K755"/>
    </row>
    <row r="756" spans="1:11" x14ac:dyDescent="0.45">
      <c r="A756" s="1" t="s">
        <v>1116</v>
      </c>
      <c r="B756" t="s">
        <v>1117</v>
      </c>
      <c r="C756" t="s">
        <v>220</v>
      </c>
      <c r="D756" t="s">
        <v>316</v>
      </c>
      <c r="E756" t="s">
        <v>1116</v>
      </c>
      <c r="F756" t="s">
        <v>10</v>
      </c>
      <c r="H756" s="7">
        <v>747</v>
      </c>
      <c r="I756" s="3" t="s">
        <v>1311</v>
      </c>
      <c r="J756" s="4"/>
      <c r="K756"/>
    </row>
    <row r="757" spans="1:11" x14ac:dyDescent="0.45">
      <c r="A757" s="1" t="s">
        <v>1118</v>
      </c>
      <c r="B757" t="s">
        <v>1119</v>
      </c>
      <c r="C757" t="s">
        <v>53</v>
      </c>
      <c r="D757" t="s">
        <v>54</v>
      </c>
      <c r="E757" t="s">
        <v>1118</v>
      </c>
      <c r="F757" t="s">
        <v>10</v>
      </c>
      <c r="H757" s="7">
        <v>748</v>
      </c>
      <c r="I757" s="3" t="s">
        <v>1319</v>
      </c>
      <c r="J757" s="4"/>
      <c r="K757"/>
    </row>
    <row r="758" spans="1:11" x14ac:dyDescent="0.45">
      <c r="A758" s="1" t="s">
        <v>1120</v>
      </c>
      <c r="B758" t="s">
        <v>1121</v>
      </c>
      <c r="C758" t="s">
        <v>53</v>
      </c>
      <c r="D758" t="s">
        <v>54</v>
      </c>
      <c r="E758" t="s">
        <v>1120</v>
      </c>
      <c r="F758" t="s">
        <v>10</v>
      </c>
      <c r="H758" s="7">
        <v>749</v>
      </c>
      <c r="I758" s="3" t="s">
        <v>1322</v>
      </c>
      <c r="J758" s="4"/>
      <c r="K758"/>
    </row>
    <row r="759" spans="1:11" x14ac:dyDescent="0.45">
      <c r="A759" s="1" t="s">
        <v>1120</v>
      </c>
      <c r="B759" t="s">
        <v>1122</v>
      </c>
      <c r="C759" t="s">
        <v>53</v>
      </c>
      <c r="D759" t="s">
        <v>54</v>
      </c>
      <c r="E759" t="s">
        <v>1120</v>
      </c>
      <c r="F759" t="s">
        <v>10</v>
      </c>
      <c r="H759" s="7">
        <v>750</v>
      </c>
      <c r="I759" s="3" t="s">
        <v>1323</v>
      </c>
      <c r="J759" s="4"/>
      <c r="K759"/>
    </row>
    <row r="760" spans="1:11" x14ac:dyDescent="0.45">
      <c r="A760" s="1" t="s">
        <v>1123</v>
      </c>
      <c r="B760" t="s">
        <v>1124</v>
      </c>
      <c r="C760" t="s">
        <v>65</v>
      </c>
      <c r="D760" t="s">
        <v>66</v>
      </c>
      <c r="E760" t="s">
        <v>1123</v>
      </c>
      <c r="F760" t="s">
        <v>10</v>
      </c>
      <c r="H760" s="7">
        <v>751</v>
      </c>
      <c r="I760" s="3" t="s">
        <v>1321</v>
      </c>
      <c r="J760" s="4"/>
      <c r="K760"/>
    </row>
    <row r="761" spans="1:11" x14ac:dyDescent="0.45">
      <c r="A761" s="1" t="s">
        <v>1125</v>
      </c>
      <c r="B761" t="s">
        <v>1126</v>
      </c>
      <c r="C761" t="s">
        <v>198</v>
      </c>
      <c r="D761" t="s">
        <v>210</v>
      </c>
      <c r="E761" t="s">
        <v>1125</v>
      </c>
      <c r="F761" t="s">
        <v>10</v>
      </c>
      <c r="H761" s="7">
        <v>752</v>
      </c>
      <c r="I761" s="3" t="s">
        <v>1325</v>
      </c>
      <c r="J761" s="4"/>
      <c r="K761"/>
    </row>
    <row r="762" spans="1:11" x14ac:dyDescent="0.45">
      <c r="A762" s="1" t="s">
        <v>1125</v>
      </c>
      <c r="B762" t="s">
        <v>1127</v>
      </c>
      <c r="C762" t="s">
        <v>198</v>
      </c>
      <c r="D762" t="s">
        <v>210</v>
      </c>
      <c r="E762" t="s">
        <v>1125</v>
      </c>
      <c r="F762" t="s">
        <v>10</v>
      </c>
      <c r="H762" s="7">
        <v>753</v>
      </c>
      <c r="I762" s="3" t="s">
        <v>1327</v>
      </c>
      <c r="J762" s="4"/>
      <c r="K762"/>
    </row>
    <row r="763" spans="1:11" x14ac:dyDescent="0.45">
      <c r="A763" s="1" t="s">
        <v>1128</v>
      </c>
      <c r="B763" t="s">
        <v>1129</v>
      </c>
      <c r="C763" t="s">
        <v>1130</v>
      </c>
      <c r="D763" t="s">
        <v>1131</v>
      </c>
      <c r="E763" t="s">
        <v>1128</v>
      </c>
      <c r="F763" t="s">
        <v>10</v>
      </c>
      <c r="H763" s="7">
        <v>754</v>
      </c>
      <c r="I763" s="3" t="s">
        <v>1329</v>
      </c>
      <c r="J763" s="4"/>
      <c r="K763"/>
    </row>
    <row r="764" spans="1:11" x14ac:dyDescent="0.45">
      <c r="A764" s="1" t="s">
        <v>1132</v>
      </c>
      <c r="B764" t="s">
        <v>1133</v>
      </c>
      <c r="C764" t="s">
        <v>25</v>
      </c>
      <c r="D764" t="s">
        <v>26</v>
      </c>
      <c r="E764" t="s">
        <v>1132</v>
      </c>
      <c r="F764" t="s">
        <v>10</v>
      </c>
      <c r="H764" s="7">
        <v>755</v>
      </c>
      <c r="I764" s="3" t="s">
        <v>1331</v>
      </c>
      <c r="J764" s="4"/>
      <c r="K764"/>
    </row>
    <row r="765" spans="1:11" x14ac:dyDescent="0.45">
      <c r="A765" s="1" t="s">
        <v>1132</v>
      </c>
      <c r="B765" t="s">
        <v>1134</v>
      </c>
      <c r="C765" t="s">
        <v>25</v>
      </c>
      <c r="D765" t="s">
        <v>26</v>
      </c>
      <c r="E765" t="s">
        <v>1132</v>
      </c>
      <c r="F765" t="s">
        <v>10</v>
      </c>
      <c r="H765" s="7">
        <v>756</v>
      </c>
      <c r="I765" s="3" t="s">
        <v>1332</v>
      </c>
      <c r="J765" s="4"/>
      <c r="K765"/>
    </row>
    <row r="766" spans="1:11" x14ac:dyDescent="0.45">
      <c r="A766" s="1" t="s">
        <v>1132</v>
      </c>
      <c r="B766" t="s">
        <v>1135</v>
      </c>
      <c r="C766" t="s">
        <v>25</v>
      </c>
      <c r="D766" t="s">
        <v>26</v>
      </c>
      <c r="E766" t="s">
        <v>1132</v>
      </c>
      <c r="F766" t="s">
        <v>10</v>
      </c>
      <c r="H766" s="7">
        <v>757</v>
      </c>
      <c r="I766" s="3" t="s">
        <v>1333</v>
      </c>
      <c r="J766" s="4"/>
      <c r="K766"/>
    </row>
    <row r="767" spans="1:11" x14ac:dyDescent="0.45">
      <c r="A767" s="1" t="s">
        <v>1136</v>
      </c>
      <c r="B767" t="s">
        <v>1137</v>
      </c>
      <c r="C767" t="s">
        <v>311</v>
      </c>
      <c r="D767" t="s">
        <v>373</v>
      </c>
      <c r="E767" t="s">
        <v>1138</v>
      </c>
      <c r="F767" t="s">
        <v>20</v>
      </c>
      <c r="H767" s="7">
        <v>758</v>
      </c>
      <c r="I767" s="3" t="s">
        <v>1335</v>
      </c>
      <c r="J767" s="4"/>
      <c r="K767"/>
    </row>
    <row r="768" spans="1:11" x14ac:dyDescent="0.45">
      <c r="A768" s="1" t="s">
        <v>1136</v>
      </c>
      <c r="B768" t="s">
        <v>1137</v>
      </c>
      <c r="C768" t="s">
        <v>311</v>
      </c>
      <c r="D768" t="s">
        <v>373</v>
      </c>
      <c r="E768" t="s">
        <v>1136</v>
      </c>
      <c r="F768" t="s">
        <v>10</v>
      </c>
      <c r="H768" s="7">
        <v>759</v>
      </c>
      <c r="I768" s="3" t="s">
        <v>1337</v>
      </c>
      <c r="J768" s="4"/>
      <c r="K768"/>
    </row>
    <row r="769" spans="1:11" x14ac:dyDescent="0.45">
      <c r="A769" s="1" t="s">
        <v>1136</v>
      </c>
      <c r="B769" t="s">
        <v>1139</v>
      </c>
      <c r="C769" t="s">
        <v>311</v>
      </c>
      <c r="D769" t="s">
        <v>373</v>
      </c>
      <c r="E769" t="s">
        <v>1138</v>
      </c>
      <c r="F769" t="s">
        <v>20</v>
      </c>
      <c r="H769" s="7">
        <v>760</v>
      </c>
      <c r="I769" s="3" t="s">
        <v>1338</v>
      </c>
      <c r="J769" s="4"/>
      <c r="K769"/>
    </row>
    <row r="770" spans="1:11" x14ac:dyDescent="0.45">
      <c r="A770" s="1" t="s">
        <v>1136</v>
      </c>
      <c r="B770" t="s">
        <v>1139</v>
      </c>
      <c r="C770" t="s">
        <v>311</v>
      </c>
      <c r="D770" t="s">
        <v>373</v>
      </c>
      <c r="E770" t="s">
        <v>1136</v>
      </c>
      <c r="F770" t="s">
        <v>10</v>
      </c>
      <c r="H770" s="7">
        <v>761</v>
      </c>
      <c r="I770" s="3" t="s">
        <v>1340</v>
      </c>
      <c r="J770" s="4"/>
      <c r="K770"/>
    </row>
    <row r="771" spans="1:11" x14ac:dyDescent="0.45">
      <c r="A771" s="1" t="s">
        <v>1136</v>
      </c>
      <c r="B771" t="s">
        <v>1140</v>
      </c>
      <c r="C771" t="s">
        <v>311</v>
      </c>
      <c r="D771" t="s">
        <v>373</v>
      </c>
      <c r="E771" t="s">
        <v>1138</v>
      </c>
      <c r="F771" t="s">
        <v>20</v>
      </c>
      <c r="H771" s="7">
        <v>762</v>
      </c>
      <c r="I771" s="3" t="s">
        <v>1342</v>
      </c>
      <c r="J771" s="4"/>
      <c r="K771"/>
    </row>
    <row r="772" spans="1:11" x14ac:dyDescent="0.45">
      <c r="A772" s="1" t="s">
        <v>1136</v>
      </c>
      <c r="B772" t="s">
        <v>1140</v>
      </c>
      <c r="C772" t="s">
        <v>311</v>
      </c>
      <c r="D772" t="s">
        <v>373</v>
      </c>
      <c r="E772" t="s">
        <v>1136</v>
      </c>
      <c r="F772" t="s">
        <v>10</v>
      </c>
      <c r="H772" s="7">
        <v>763</v>
      </c>
      <c r="I772" s="3" t="s">
        <v>1345</v>
      </c>
      <c r="J772" s="4"/>
      <c r="K772"/>
    </row>
    <row r="773" spans="1:11" x14ac:dyDescent="0.45">
      <c r="A773" s="1" t="s">
        <v>1136</v>
      </c>
      <c r="B773" t="s">
        <v>1141</v>
      </c>
      <c r="C773" t="s">
        <v>311</v>
      </c>
      <c r="D773" t="s">
        <v>373</v>
      </c>
      <c r="E773" t="s">
        <v>1138</v>
      </c>
      <c r="F773" t="s">
        <v>20</v>
      </c>
      <c r="H773" s="7">
        <v>764</v>
      </c>
      <c r="I773" s="3" t="s">
        <v>1344</v>
      </c>
      <c r="J773" s="4"/>
      <c r="K773"/>
    </row>
    <row r="774" spans="1:11" x14ac:dyDescent="0.45">
      <c r="A774" s="1" t="s">
        <v>1136</v>
      </c>
      <c r="B774" t="s">
        <v>1141</v>
      </c>
      <c r="C774" t="s">
        <v>311</v>
      </c>
      <c r="D774" t="s">
        <v>373</v>
      </c>
      <c r="E774" t="s">
        <v>1136</v>
      </c>
      <c r="F774" t="s">
        <v>10</v>
      </c>
      <c r="H774" s="7">
        <v>765</v>
      </c>
      <c r="I774" s="3" t="s">
        <v>1351</v>
      </c>
      <c r="J774" s="4"/>
      <c r="K774"/>
    </row>
    <row r="775" spans="1:11" x14ac:dyDescent="0.45">
      <c r="A775" s="1" t="s">
        <v>1136</v>
      </c>
      <c r="B775" t="s">
        <v>1142</v>
      </c>
      <c r="C775" t="s">
        <v>311</v>
      </c>
      <c r="D775" t="s">
        <v>373</v>
      </c>
      <c r="E775" t="s">
        <v>1138</v>
      </c>
      <c r="F775" t="s">
        <v>20</v>
      </c>
      <c r="H775" s="7">
        <v>766</v>
      </c>
      <c r="I775" s="3" t="s">
        <v>1349</v>
      </c>
      <c r="J775" s="4"/>
      <c r="K775"/>
    </row>
    <row r="776" spans="1:11" x14ac:dyDescent="0.45">
      <c r="A776" s="1" t="s">
        <v>1136</v>
      </c>
      <c r="B776" t="s">
        <v>1142</v>
      </c>
      <c r="C776" t="s">
        <v>311</v>
      </c>
      <c r="D776" t="s">
        <v>373</v>
      </c>
      <c r="E776" t="s">
        <v>1136</v>
      </c>
      <c r="F776" t="s">
        <v>10</v>
      </c>
      <c r="H776" s="7">
        <v>767</v>
      </c>
      <c r="I776" s="3" t="s">
        <v>1348</v>
      </c>
      <c r="J776" s="4"/>
      <c r="K776"/>
    </row>
    <row r="777" spans="1:11" x14ac:dyDescent="0.45">
      <c r="A777" s="1" t="s">
        <v>1143</v>
      </c>
      <c r="B777" t="s">
        <v>1144</v>
      </c>
      <c r="C777" t="s">
        <v>53</v>
      </c>
      <c r="D777" t="s">
        <v>54</v>
      </c>
      <c r="E777" t="s">
        <v>1143</v>
      </c>
      <c r="F777" t="s">
        <v>10</v>
      </c>
      <c r="H777" s="7">
        <v>768</v>
      </c>
      <c r="I777" s="3" t="s">
        <v>1347</v>
      </c>
      <c r="J777" s="4"/>
      <c r="K777"/>
    </row>
    <row r="778" spans="1:11" x14ac:dyDescent="0.45">
      <c r="A778" s="1" t="s">
        <v>1145</v>
      </c>
      <c r="B778" t="s">
        <v>1146</v>
      </c>
      <c r="C778" t="s">
        <v>526</v>
      </c>
      <c r="D778" t="s">
        <v>700</v>
      </c>
      <c r="E778" t="s">
        <v>1145</v>
      </c>
      <c r="F778" t="s">
        <v>10</v>
      </c>
      <c r="H778" s="7">
        <v>769</v>
      </c>
      <c r="I778" s="3" t="s">
        <v>1352</v>
      </c>
      <c r="J778" s="4"/>
      <c r="K778"/>
    </row>
    <row r="779" spans="1:11" x14ac:dyDescent="0.45">
      <c r="A779" s="1" t="s">
        <v>1145</v>
      </c>
      <c r="B779" t="s">
        <v>1146</v>
      </c>
      <c r="C779" t="s">
        <v>58</v>
      </c>
      <c r="D779" t="s">
        <v>599</v>
      </c>
      <c r="E779" t="s">
        <v>1145</v>
      </c>
      <c r="F779" t="s">
        <v>10</v>
      </c>
      <c r="H779" s="7">
        <v>770</v>
      </c>
      <c r="I779" s="3" t="s">
        <v>1350</v>
      </c>
      <c r="J779" s="4"/>
      <c r="K779"/>
    </row>
    <row r="780" spans="1:11" x14ac:dyDescent="0.45">
      <c r="A780" s="1" t="s">
        <v>1147</v>
      </c>
      <c r="B780" t="s">
        <v>1148</v>
      </c>
      <c r="C780" t="s">
        <v>65</v>
      </c>
      <c r="D780" t="s">
        <v>66</v>
      </c>
      <c r="E780" t="s">
        <v>1147</v>
      </c>
      <c r="F780" t="s">
        <v>10</v>
      </c>
      <c r="H780" s="7">
        <v>771</v>
      </c>
      <c r="I780" s="3" t="s">
        <v>1354</v>
      </c>
      <c r="J780" s="4"/>
      <c r="K780"/>
    </row>
    <row r="781" spans="1:11" x14ac:dyDescent="0.45">
      <c r="A781" s="1" t="s">
        <v>1147</v>
      </c>
      <c r="B781" t="s">
        <v>1149</v>
      </c>
      <c r="C781" t="s">
        <v>65</v>
      </c>
      <c r="D781" t="s">
        <v>66</v>
      </c>
      <c r="E781" t="s">
        <v>1147</v>
      </c>
      <c r="F781" t="s">
        <v>10</v>
      </c>
      <c r="H781" s="7">
        <v>772</v>
      </c>
      <c r="I781" s="3" t="s">
        <v>1356</v>
      </c>
      <c r="J781" s="4"/>
      <c r="K781"/>
    </row>
    <row r="782" spans="1:11" x14ac:dyDescent="0.45">
      <c r="A782" s="1" t="s">
        <v>1150</v>
      </c>
      <c r="B782" t="s">
        <v>1151</v>
      </c>
      <c r="C782" t="s">
        <v>328</v>
      </c>
      <c r="D782" t="s">
        <v>329</v>
      </c>
      <c r="E782" t="s">
        <v>1150</v>
      </c>
      <c r="F782" t="s">
        <v>10</v>
      </c>
      <c r="H782" s="7">
        <v>773</v>
      </c>
      <c r="I782" s="3" t="s">
        <v>1360</v>
      </c>
      <c r="J782" s="4"/>
      <c r="K782"/>
    </row>
    <row r="783" spans="1:11" x14ac:dyDescent="0.45">
      <c r="A783" s="1" t="s">
        <v>1150</v>
      </c>
      <c r="B783" t="s">
        <v>1152</v>
      </c>
      <c r="C783" t="s">
        <v>328</v>
      </c>
      <c r="D783" t="s">
        <v>329</v>
      </c>
      <c r="E783" t="s">
        <v>1150</v>
      </c>
      <c r="F783" t="s">
        <v>10</v>
      </c>
      <c r="H783" s="7">
        <v>774</v>
      </c>
      <c r="I783" s="3" t="s">
        <v>1358</v>
      </c>
      <c r="J783" s="4"/>
      <c r="K783"/>
    </row>
    <row r="784" spans="1:11" x14ac:dyDescent="0.45">
      <c r="A784" s="1" t="s">
        <v>1153</v>
      </c>
      <c r="B784" t="s">
        <v>1154</v>
      </c>
      <c r="C784" t="s">
        <v>25</v>
      </c>
      <c r="D784" t="s">
        <v>26</v>
      </c>
      <c r="E784" t="s">
        <v>1153</v>
      </c>
      <c r="F784" t="s">
        <v>10</v>
      </c>
      <c r="H784" s="7">
        <v>775</v>
      </c>
      <c r="I784" s="3" t="s">
        <v>1362</v>
      </c>
      <c r="J784" s="4"/>
      <c r="K784"/>
    </row>
    <row r="785" spans="1:11" x14ac:dyDescent="0.45">
      <c r="A785" s="1" t="s">
        <v>1153</v>
      </c>
      <c r="B785" t="s">
        <v>1154</v>
      </c>
      <c r="C785" t="s">
        <v>190</v>
      </c>
      <c r="D785" t="s">
        <v>191</v>
      </c>
      <c r="E785" t="s">
        <v>1153</v>
      </c>
      <c r="F785" t="s">
        <v>10</v>
      </c>
      <c r="H785" s="7">
        <v>776</v>
      </c>
      <c r="I785" s="3" t="s">
        <v>1363</v>
      </c>
      <c r="J785" s="4"/>
      <c r="K785"/>
    </row>
    <row r="786" spans="1:11" x14ac:dyDescent="0.45">
      <c r="A786" s="1" t="s">
        <v>1153</v>
      </c>
      <c r="B786" t="s">
        <v>1155</v>
      </c>
      <c r="C786" t="s">
        <v>25</v>
      </c>
      <c r="D786" t="s">
        <v>26</v>
      </c>
      <c r="E786" t="s">
        <v>1153</v>
      </c>
      <c r="F786" t="s">
        <v>10</v>
      </c>
      <c r="H786" s="7">
        <v>777</v>
      </c>
      <c r="I786" s="3" t="s">
        <v>1365</v>
      </c>
      <c r="J786" s="4"/>
      <c r="K786"/>
    </row>
    <row r="787" spans="1:11" x14ac:dyDescent="0.45">
      <c r="A787" s="1" t="s">
        <v>1153</v>
      </c>
      <c r="B787" t="s">
        <v>1155</v>
      </c>
      <c r="C787" t="s">
        <v>190</v>
      </c>
      <c r="D787" t="s">
        <v>191</v>
      </c>
      <c r="E787" t="s">
        <v>1153</v>
      </c>
      <c r="F787" t="s">
        <v>10</v>
      </c>
      <c r="H787" s="7">
        <v>778</v>
      </c>
      <c r="I787" s="3" t="s">
        <v>1367</v>
      </c>
      <c r="J787" s="4"/>
      <c r="K787"/>
    </row>
    <row r="788" spans="1:11" x14ac:dyDescent="0.45">
      <c r="A788" s="1" t="s">
        <v>1153</v>
      </c>
      <c r="B788" t="s">
        <v>1156</v>
      </c>
      <c r="C788" t="s">
        <v>25</v>
      </c>
      <c r="D788" t="s">
        <v>26</v>
      </c>
      <c r="E788" t="s">
        <v>1153</v>
      </c>
      <c r="F788" t="s">
        <v>10</v>
      </c>
      <c r="H788" s="7">
        <v>779</v>
      </c>
      <c r="I788" s="3" t="s">
        <v>1371</v>
      </c>
      <c r="J788" s="4"/>
      <c r="K788"/>
    </row>
    <row r="789" spans="1:11" x14ac:dyDescent="0.45">
      <c r="A789" s="1" t="s">
        <v>1153</v>
      </c>
      <c r="B789" t="s">
        <v>1156</v>
      </c>
      <c r="C789" t="s">
        <v>190</v>
      </c>
      <c r="D789" t="s">
        <v>191</v>
      </c>
      <c r="E789" t="s">
        <v>1153</v>
      </c>
      <c r="F789" t="s">
        <v>10</v>
      </c>
      <c r="H789" s="7">
        <v>780</v>
      </c>
      <c r="I789" s="3" t="s">
        <v>1373</v>
      </c>
      <c r="J789" s="4"/>
      <c r="K789"/>
    </row>
    <row r="790" spans="1:11" x14ac:dyDescent="0.45">
      <c r="A790" s="1" t="s">
        <v>1153</v>
      </c>
      <c r="B790" t="s">
        <v>1157</v>
      </c>
      <c r="C790" t="s">
        <v>25</v>
      </c>
      <c r="D790" t="s">
        <v>26</v>
      </c>
      <c r="E790" t="s">
        <v>1153</v>
      </c>
      <c r="F790" t="s">
        <v>10</v>
      </c>
      <c r="H790" s="7">
        <v>781</v>
      </c>
      <c r="I790" s="3" t="s">
        <v>1375</v>
      </c>
      <c r="J790" s="4"/>
      <c r="K790"/>
    </row>
    <row r="791" spans="1:11" x14ac:dyDescent="0.45">
      <c r="A791" s="1" t="s">
        <v>1153</v>
      </c>
      <c r="B791" t="s">
        <v>1157</v>
      </c>
      <c r="C791" t="s">
        <v>190</v>
      </c>
      <c r="D791" t="s">
        <v>191</v>
      </c>
      <c r="E791" t="s">
        <v>1153</v>
      </c>
      <c r="F791" t="s">
        <v>10</v>
      </c>
      <c r="H791" s="7">
        <v>782</v>
      </c>
      <c r="I791" s="3" t="s">
        <v>1377</v>
      </c>
      <c r="J791" s="4"/>
      <c r="K791"/>
    </row>
    <row r="792" spans="1:11" x14ac:dyDescent="0.45">
      <c r="A792" s="1" t="s">
        <v>1158</v>
      </c>
      <c r="B792" t="s">
        <v>1159</v>
      </c>
      <c r="C792" t="s">
        <v>526</v>
      </c>
      <c r="D792" t="s">
        <v>700</v>
      </c>
      <c r="E792" t="s">
        <v>1158</v>
      </c>
      <c r="F792" t="s">
        <v>10</v>
      </c>
      <c r="H792" s="7">
        <v>783</v>
      </c>
      <c r="I792" s="3" t="s">
        <v>1380</v>
      </c>
      <c r="J792" s="4"/>
      <c r="K792"/>
    </row>
    <row r="793" spans="1:11" x14ac:dyDescent="0.45">
      <c r="A793" s="1" t="s">
        <v>1158</v>
      </c>
      <c r="B793" t="s">
        <v>1160</v>
      </c>
      <c r="C793" t="s">
        <v>526</v>
      </c>
      <c r="D793" t="s">
        <v>700</v>
      </c>
      <c r="E793" t="s">
        <v>1158</v>
      </c>
      <c r="F793" t="s">
        <v>10</v>
      </c>
      <c r="H793" s="7">
        <v>784</v>
      </c>
      <c r="I793" s="3" t="s">
        <v>1379</v>
      </c>
      <c r="J793" s="4"/>
      <c r="K793"/>
    </row>
    <row r="794" spans="1:11" x14ac:dyDescent="0.45">
      <c r="A794" s="1" t="s">
        <v>1161</v>
      </c>
      <c r="B794" t="s">
        <v>1162</v>
      </c>
      <c r="C794" t="s">
        <v>81</v>
      </c>
      <c r="D794" t="s">
        <v>359</v>
      </c>
      <c r="E794" t="s">
        <v>1161</v>
      </c>
      <c r="F794" t="s">
        <v>10</v>
      </c>
      <c r="H794" s="7">
        <v>785</v>
      </c>
      <c r="I794" s="3" t="s">
        <v>1382</v>
      </c>
      <c r="J794" s="4"/>
      <c r="K794"/>
    </row>
    <row r="795" spans="1:11" x14ac:dyDescent="0.45">
      <c r="A795" s="1" t="s">
        <v>1163</v>
      </c>
      <c r="B795" t="s">
        <v>1164</v>
      </c>
      <c r="C795" t="s">
        <v>81</v>
      </c>
      <c r="D795" t="s">
        <v>359</v>
      </c>
      <c r="E795" t="s">
        <v>1163</v>
      </c>
      <c r="F795" t="s">
        <v>10</v>
      </c>
      <c r="H795" s="7">
        <v>786</v>
      </c>
      <c r="I795" s="3" t="s">
        <v>1383</v>
      </c>
      <c r="J795" s="4"/>
      <c r="K795"/>
    </row>
    <row r="796" spans="1:11" x14ac:dyDescent="0.45">
      <c r="A796" s="1" t="s">
        <v>1165</v>
      </c>
      <c r="B796" t="s">
        <v>1166</v>
      </c>
      <c r="C796" t="s">
        <v>526</v>
      </c>
      <c r="D796" t="s">
        <v>527</v>
      </c>
      <c r="E796" t="s">
        <v>1165</v>
      </c>
      <c r="F796" t="s">
        <v>10</v>
      </c>
      <c r="H796" s="7">
        <v>787</v>
      </c>
      <c r="I796" s="3" t="s">
        <v>1385</v>
      </c>
      <c r="J796" s="4"/>
      <c r="K796"/>
    </row>
    <row r="797" spans="1:11" x14ac:dyDescent="0.45">
      <c r="A797" s="1" t="s">
        <v>1165</v>
      </c>
      <c r="B797" t="s">
        <v>1166</v>
      </c>
      <c r="C797" t="s">
        <v>220</v>
      </c>
      <c r="D797" t="s">
        <v>221</v>
      </c>
      <c r="E797" t="s">
        <v>1167</v>
      </c>
      <c r="F797" t="s">
        <v>20</v>
      </c>
      <c r="H797" s="7">
        <v>788</v>
      </c>
      <c r="I797" s="3" t="s">
        <v>1394</v>
      </c>
      <c r="J797" s="4"/>
      <c r="K797"/>
    </row>
    <row r="798" spans="1:11" x14ac:dyDescent="0.45">
      <c r="A798" s="1" t="s">
        <v>1165</v>
      </c>
      <c r="B798" t="s">
        <v>1166</v>
      </c>
      <c r="C798" t="s">
        <v>220</v>
      </c>
      <c r="D798" t="s">
        <v>221</v>
      </c>
      <c r="E798" t="s">
        <v>1165</v>
      </c>
      <c r="F798" t="s">
        <v>10</v>
      </c>
      <c r="H798" s="7">
        <v>789</v>
      </c>
      <c r="I798" s="3" t="s">
        <v>1389</v>
      </c>
      <c r="J798" s="4"/>
      <c r="K798"/>
    </row>
    <row r="799" spans="1:11" x14ac:dyDescent="0.45">
      <c r="A799" s="1" t="s">
        <v>1165</v>
      </c>
      <c r="B799" t="s">
        <v>1168</v>
      </c>
      <c r="C799" t="s">
        <v>526</v>
      </c>
      <c r="D799" t="s">
        <v>527</v>
      </c>
      <c r="E799" t="s">
        <v>1165</v>
      </c>
      <c r="F799" t="s">
        <v>10</v>
      </c>
      <c r="H799" s="7">
        <v>790</v>
      </c>
      <c r="I799" s="3" t="s">
        <v>1390</v>
      </c>
      <c r="J799" s="4"/>
      <c r="K799"/>
    </row>
    <row r="800" spans="1:11" x14ac:dyDescent="0.45">
      <c r="A800" s="1" t="s">
        <v>1165</v>
      </c>
      <c r="B800" t="s">
        <v>1168</v>
      </c>
      <c r="C800" t="s">
        <v>220</v>
      </c>
      <c r="D800" t="s">
        <v>221</v>
      </c>
      <c r="E800" t="s">
        <v>1167</v>
      </c>
      <c r="F800" t="s">
        <v>20</v>
      </c>
      <c r="H800" s="7">
        <v>791</v>
      </c>
      <c r="I800" s="3" t="s">
        <v>1391</v>
      </c>
      <c r="J800" s="4"/>
      <c r="K800"/>
    </row>
    <row r="801" spans="1:11" x14ac:dyDescent="0.45">
      <c r="A801" s="1" t="s">
        <v>1165</v>
      </c>
      <c r="B801" t="s">
        <v>1168</v>
      </c>
      <c r="C801" t="s">
        <v>220</v>
      </c>
      <c r="D801" t="s">
        <v>221</v>
      </c>
      <c r="E801" t="s">
        <v>1165</v>
      </c>
      <c r="F801" t="s">
        <v>10</v>
      </c>
      <c r="H801" s="7">
        <v>792</v>
      </c>
      <c r="I801" s="3" t="s">
        <v>1395</v>
      </c>
      <c r="J801" s="4"/>
      <c r="K801"/>
    </row>
    <row r="802" spans="1:11" x14ac:dyDescent="0.45">
      <c r="A802" s="1" t="s">
        <v>1169</v>
      </c>
      <c r="B802" t="s">
        <v>1170</v>
      </c>
      <c r="C802" t="s">
        <v>53</v>
      </c>
      <c r="D802" t="s">
        <v>54</v>
      </c>
      <c r="E802" t="s">
        <v>1169</v>
      </c>
      <c r="F802" t="s">
        <v>10</v>
      </c>
      <c r="H802" s="7">
        <v>793</v>
      </c>
      <c r="I802" s="3" t="s">
        <v>1392</v>
      </c>
      <c r="J802" s="4"/>
      <c r="K802"/>
    </row>
    <row r="803" spans="1:11" x14ac:dyDescent="0.45">
      <c r="A803" s="1" t="s">
        <v>1171</v>
      </c>
      <c r="B803" t="s">
        <v>1172</v>
      </c>
      <c r="C803" t="s">
        <v>192</v>
      </c>
      <c r="D803" t="s">
        <v>193</v>
      </c>
      <c r="E803" t="s">
        <v>1171</v>
      </c>
      <c r="F803" t="s">
        <v>10</v>
      </c>
      <c r="H803" s="7">
        <v>794</v>
      </c>
      <c r="I803" s="3" t="s">
        <v>1393</v>
      </c>
      <c r="J803" s="4"/>
      <c r="K803"/>
    </row>
    <row r="804" spans="1:11" x14ac:dyDescent="0.45">
      <c r="A804" s="1" t="s">
        <v>1171</v>
      </c>
      <c r="B804" t="s">
        <v>1173</v>
      </c>
      <c r="C804" t="s">
        <v>192</v>
      </c>
      <c r="D804" t="s">
        <v>193</v>
      </c>
      <c r="E804" t="s">
        <v>1171</v>
      </c>
      <c r="F804" t="s">
        <v>10</v>
      </c>
      <c r="H804" s="7">
        <v>795</v>
      </c>
      <c r="I804" s="3" t="s">
        <v>1388</v>
      </c>
      <c r="J804" s="4"/>
      <c r="K804"/>
    </row>
    <row r="805" spans="1:11" x14ac:dyDescent="0.45">
      <c r="A805" s="1" t="s">
        <v>1174</v>
      </c>
      <c r="B805" t="s">
        <v>1175</v>
      </c>
      <c r="C805" t="s">
        <v>198</v>
      </c>
      <c r="D805" t="s">
        <v>210</v>
      </c>
      <c r="E805" t="s">
        <v>1174</v>
      </c>
      <c r="F805" t="s">
        <v>10</v>
      </c>
      <c r="H805" s="7">
        <v>796</v>
      </c>
      <c r="I805" s="3" t="s">
        <v>1387</v>
      </c>
      <c r="J805" s="4"/>
      <c r="K805"/>
    </row>
    <row r="806" spans="1:11" x14ac:dyDescent="0.45">
      <c r="A806" s="1" t="s">
        <v>1176</v>
      </c>
      <c r="B806" t="s">
        <v>1177</v>
      </c>
      <c r="C806" t="s">
        <v>198</v>
      </c>
      <c r="D806" t="s">
        <v>627</v>
      </c>
      <c r="E806" t="s">
        <v>1176</v>
      </c>
      <c r="F806" t="s">
        <v>10</v>
      </c>
      <c r="H806" s="7">
        <v>797</v>
      </c>
      <c r="I806" s="3" t="s">
        <v>1398</v>
      </c>
      <c r="J806" s="4"/>
      <c r="K806"/>
    </row>
    <row r="807" spans="1:11" x14ac:dyDescent="0.45">
      <c r="A807" s="1" t="s">
        <v>1176</v>
      </c>
      <c r="B807" t="s">
        <v>1177</v>
      </c>
      <c r="C807" t="s">
        <v>198</v>
      </c>
      <c r="D807" t="s">
        <v>627</v>
      </c>
      <c r="E807" t="s">
        <v>666</v>
      </c>
      <c r="F807" t="s">
        <v>20</v>
      </c>
      <c r="H807" s="7">
        <v>798</v>
      </c>
      <c r="I807" s="3" t="s">
        <v>1397</v>
      </c>
      <c r="J807" s="4"/>
      <c r="K807"/>
    </row>
    <row r="808" spans="1:11" x14ac:dyDescent="0.45">
      <c r="A808" s="1" t="s">
        <v>1176</v>
      </c>
      <c r="B808" t="s">
        <v>1178</v>
      </c>
      <c r="C808" t="s">
        <v>198</v>
      </c>
      <c r="D808" t="s">
        <v>627</v>
      </c>
      <c r="E808" t="s">
        <v>1176</v>
      </c>
      <c r="F808" t="s">
        <v>10</v>
      </c>
      <c r="H808" s="7">
        <v>799</v>
      </c>
      <c r="I808" s="3" t="s">
        <v>1400</v>
      </c>
      <c r="J808" s="4"/>
      <c r="K808"/>
    </row>
    <row r="809" spans="1:11" x14ac:dyDescent="0.45">
      <c r="A809" s="1" t="s">
        <v>1176</v>
      </c>
      <c r="B809" t="s">
        <v>1178</v>
      </c>
      <c r="C809" t="s">
        <v>198</v>
      </c>
      <c r="D809" t="s">
        <v>627</v>
      </c>
      <c r="E809" t="s">
        <v>666</v>
      </c>
      <c r="F809" t="s">
        <v>20</v>
      </c>
      <c r="H809" s="7">
        <v>800</v>
      </c>
      <c r="I809" s="3" t="s">
        <v>1402</v>
      </c>
      <c r="J809" s="4"/>
      <c r="K809"/>
    </row>
    <row r="810" spans="1:11" x14ac:dyDescent="0.45">
      <c r="A810" s="1" t="s">
        <v>1176</v>
      </c>
      <c r="B810" t="s">
        <v>1179</v>
      </c>
      <c r="C810" t="s">
        <v>198</v>
      </c>
      <c r="D810" t="s">
        <v>627</v>
      </c>
      <c r="E810" t="s">
        <v>1176</v>
      </c>
      <c r="F810" t="s">
        <v>10</v>
      </c>
      <c r="H810" s="7">
        <v>801</v>
      </c>
      <c r="I810" s="3" t="s">
        <v>1404</v>
      </c>
      <c r="J810" s="4"/>
      <c r="K810"/>
    </row>
    <row r="811" spans="1:11" x14ac:dyDescent="0.45">
      <c r="A811" s="1" t="s">
        <v>1176</v>
      </c>
      <c r="B811" t="s">
        <v>1179</v>
      </c>
      <c r="C811" t="s">
        <v>198</v>
      </c>
      <c r="D811" t="s">
        <v>627</v>
      </c>
      <c r="E811" t="s">
        <v>666</v>
      </c>
      <c r="F811" t="s">
        <v>20</v>
      </c>
      <c r="H811" s="7">
        <v>802</v>
      </c>
      <c r="I811" s="3" t="s">
        <v>1406</v>
      </c>
      <c r="J811" s="4"/>
      <c r="K811"/>
    </row>
    <row r="812" spans="1:11" x14ac:dyDescent="0.45">
      <c r="A812" s="1" t="s">
        <v>1180</v>
      </c>
      <c r="B812" t="s">
        <v>1181</v>
      </c>
      <c r="C812" t="s">
        <v>38</v>
      </c>
      <c r="D812" t="s">
        <v>455</v>
      </c>
      <c r="E812" t="s">
        <v>1180</v>
      </c>
      <c r="F812" t="s">
        <v>10</v>
      </c>
      <c r="H812" s="7">
        <v>803</v>
      </c>
      <c r="I812" s="3" t="s">
        <v>1405</v>
      </c>
      <c r="J812" s="4"/>
      <c r="K812"/>
    </row>
    <row r="813" spans="1:11" x14ac:dyDescent="0.45">
      <c r="A813" s="1" t="s">
        <v>1180</v>
      </c>
      <c r="B813" t="s">
        <v>1181</v>
      </c>
      <c r="C813" t="s">
        <v>81</v>
      </c>
      <c r="D813" t="s">
        <v>1182</v>
      </c>
      <c r="E813" t="s">
        <v>1180</v>
      </c>
      <c r="F813" t="s">
        <v>10</v>
      </c>
      <c r="H813" s="7">
        <v>804</v>
      </c>
      <c r="I813" s="3" t="s">
        <v>1408</v>
      </c>
      <c r="J813" s="4"/>
      <c r="K813"/>
    </row>
    <row r="814" spans="1:11" x14ac:dyDescent="0.45">
      <c r="A814" s="1" t="s">
        <v>1183</v>
      </c>
      <c r="B814" t="s">
        <v>1184</v>
      </c>
      <c r="C814" t="s">
        <v>25</v>
      </c>
      <c r="D814" t="s">
        <v>26</v>
      </c>
      <c r="E814" t="s">
        <v>1183</v>
      </c>
      <c r="F814" t="s">
        <v>10</v>
      </c>
      <c r="H814" s="7">
        <v>805</v>
      </c>
      <c r="I814" s="3" t="s">
        <v>1407</v>
      </c>
      <c r="J814" s="4"/>
      <c r="K814"/>
    </row>
    <row r="815" spans="1:11" x14ac:dyDescent="0.45">
      <c r="A815" s="1" t="s">
        <v>1183</v>
      </c>
      <c r="B815" t="s">
        <v>1184</v>
      </c>
      <c r="C815" t="s">
        <v>25</v>
      </c>
      <c r="D815" t="s">
        <v>26</v>
      </c>
      <c r="E815" t="s">
        <v>1185</v>
      </c>
      <c r="F815" t="s">
        <v>20</v>
      </c>
      <c r="H815" s="7">
        <v>806</v>
      </c>
      <c r="I815" s="3" t="s">
        <v>1410</v>
      </c>
      <c r="J815" s="4"/>
      <c r="K815"/>
    </row>
    <row r="816" spans="1:11" x14ac:dyDescent="0.45">
      <c r="A816" s="1" t="s">
        <v>1183</v>
      </c>
      <c r="B816" t="s">
        <v>1186</v>
      </c>
      <c r="C816" t="s">
        <v>25</v>
      </c>
      <c r="D816" t="s">
        <v>26</v>
      </c>
      <c r="E816" t="s">
        <v>1183</v>
      </c>
      <c r="F816" t="s">
        <v>10</v>
      </c>
      <c r="H816" s="7">
        <v>807</v>
      </c>
      <c r="I816" s="3" t="s">
        <v>1421</v>
      </c>
      <c r="J816" s="4"/>
      <c r="K816"/>
    </row>
    <row r="817" spans="1:11" x14ac:dyDescent="0.45">
      <c r="A817" s="1" t="s">
        <v>1183</v>
      </c>
      <c r="B817" t="s">
        <v>1186</v>
      </c>
      <c r="C817" t="s">
        <v>25</v>
      </c>
      <c r="D817" t="s">
        <v>26</v>
      </c>
      <c r="E817" t="s">
        <v>1185</v>
      </c>
      <c r="F817" t="s">
        <v>20</v>
      </c>
      <c r="H817" s="7">
        <v>808</v>
      </c>
      <c r="I817" s="3" t="s">
        <v>1418</v>
      </c>
      <c r="J817" s="4"/>
      <c r="K817"/>
    </row>
    <row r="818" spans="1:11" x14ac:dyDescent="0.45">
      <c r="A818" s="1" t="s">
        <v>1183</v>
      </c>
      <c r="B818" t="s">
        <v>1187</v>
      </c>
      <c r="C818" t="s">
        <v>25</v>
      </c>
      <c r="D818" t="s">
        <v>26</v>
      </c>
      <c r="E818" t="s">
        <v>1183</v>
      </c>
      <c r="F818" t="s">
        <v>10</v>
      </c>
      <c r="H818" s="7">
        <v>809</v>
      </c>
      <c r="I818" s="3" t="s">
        <v>1412</v>
      </c>
      <c r="J818" s="4"/>
      <c r="K818"/>
    </row>
    <row r="819" spans="1:11" x14ac:dyDescent="0.45">
      <c r="A819" s="1" t="s">
        <v>1183</v>
      </c>
      <c r="B819" t="s">
        <v>1187</v>
      </c>
      <c r="C819" t="s">
        <v>25</v>
      </c>
      <c r="D819" t="s">
        <v>26</v>
      </c>
      <c r="E819" t="s">
        <v>1185</v>
      </c>
      <c r="F819" t="s">
        <v>20</v>
      </c>
      <c r="H819" s="7">
        <v>810</v>
      </c>
      <c r="I819" s="3" t="s">
        <v>1419</v>
      </c>
      <c r="J819" s="4"/>
      <c r="K819"/>
    </row>
    <row r="820" spans="1:11" x14ac:dyDescent="0.45">
      <c r="A820" s="1" t="s">
        <v>1188</v>
      </c>
      <c r="B820" t="s">
        <v>1189</v>
      </c>
      <c r="C820" t="s">
        <v>15</v>
      </c>
      <c r="D820" t="s">
        <v>1190</v>
      </c>
      <c r="E820" t="s">
        <v>1191</v>
      </c>
      <c r="F820" t="s">
        <v>20</v>
      </c>
      <c r="H820" s="7">
        <v>811</v>
      </c>
      <c r="I820" s="3" t="s">
        <v>1416</v>
      </c>
      <c r="J820" s="4"/>
      <c r="K820"/>
    </row>
    <row r="821" spans="1:11" x14ac:dyDescent="0.45">
      <c r="A821" s="1" t="s">
        <v>1188</v>
      </c>
      <c r="B821" t="s">
        <v>1189</v>
      </c>
      <c r="C821" t="s">
        <v>15</v>
      </c>
      <c r="D821" t="s">
        <v>1190</v>
      </c>
      <c r="E821" t="s">
        <v>1188</v>
      </c>
      <c r="F821" t="s">
        <v>10</v>
      </c>
      <c r="H821" s="7">
        <v>812</v>
      </c>
      <c r="I821" s="3" t="s">
        <v>1423</v>
      </c>
      <c r="J821" s="4"/>
      <c r="K821"/>
    </row>
    <row r="822" spans="1:11" x14ac:dyDescent="0.45">
      <c r="A822" s="1" t="s">
        <v>1192</v>
      </c>
      <c r="B822" t="s">
        <v>1193</v>
      </c>
      <c r="C822" t="s">
        <v>15</v>
      </c>
      <c r="D822" t="s">
        <v>1190</v>
      </c>
      <c r="E822" t="s">
        <v>1192</v>
      </c>
      <c r="F822" t="s">
        <v>10</v>
      </c>
      <c r="H822" s="7">
        <v>813</v>
      </c>
      <c r="I822" s="3" t="s">
        <v>1417</v>
      </c>
      <c r="J822" s="4"/>
      <c r="K822"/>
    </row>
    <row r="823" spans="1:11" x14ac:dyDescent="0.45">
      <c r="A823" s="1" t="s">
        <v>1194</v>
      </c>
      <c r="B823" t="s">
        <v>1195</v>
      </c>
      <c r="C823" t="s">
        <v>64</v>
      </c>
      <c r="D823" t="s">
        <v>64</v>
      </c>
      <c r="E823" t="s">
        <v>64</v>
      </c>
      <c r="F823" t="s">
        <v>10</v>
      </c>
      <c r="H823" s="7">
        <v>814</v>
      </c>
      <c r="I823" s="3" t="s">
        <v>1414</v>
      </c>
      <c r="J823" s="4"/>
      <c r="K823"/>
    </row>
    <row r="824" spans="1:11" x14ac:dyDescent="0.45">
      <c r="A824" s="1" t="s">
        <v>1196</v>
      </c>
      <c r="B824" t="s">
        <v>1197</v>
      </c>
      <c r="C824" t="s">
        <v>64</v>
      </c>
      <c r="D824" t="s">
        <v>64</v>
      </c>
      <c r="E824" t="s">
        <v>64</v>
      </c>
      <c r="F824" t="s">
        <v>10</v>
      </c>
      <c r="H824" s="7">
        <v>815</v>
      </c>
      <c r="I824" s="3" t="s">
        <v>1422</v>
      </c>
      <c r="J824" s="4"/>
      <c r="K824"/>
    </row>
    <row r="825" spans="1:11" x14ac:dyDescent="0.45">
      <c r="A825" s="1" t="s">
        <v>1198</v>
      </c>
      <c r="B825" t="s">
        <v>1199</v>
      </c>
      <c r="C825" t="s">
        <v>526</v>
      </c>
      <c r="D825" t="s">
        <v>527</v>
      </c>
      <c r="E825" t="s">
        <v>1198</v>
      </c>
      <c r="F825" t="s">
        <v>10</v>
      </c>
      <c r="H825" s="7">
        <v>816</v>
      </c>
      <c r="I825" s="3" t="s">
        <v>1420</v>
      </c>
      <c r="J825" s="4"/>
      <c r="K825"/>
    </row>
    <row r="826" spans="1:11" x14ac:dyDescent="0.45">
      <c r="A826" s="1" t="s">
        <v>1198</v>
      </c>
      <c r="B826" t="s">
        <v>1200</v>
      </c>
      <c r="C826" t="s">
        <v>526</v>
      </c>
      <c r="D826" t="s">
        <v>527</v>
      </c>
      <c r="E826" t="s">
        <v>1198</v>
      </c>
      <c r="F826" t="s">
        <v>10</v>
      </c>
      <c r="H826" s="7">
        <v>817</v>
      </c>
      <c r="I826" s="3" t="s">
        <v>1415</v>
      </c>
      <c r="J826" s="4"/>
      <c r="K826"/>
    </row>
    <row r="827" spans="1:11" x14ac:dyDescent="0.45">
      <c r="A827" s="1" t="s">
        <v>1201</v>
      </c>
      <c r="B827" t="s">
        <v>1202</v>
      </c>
      <c r="C827" t="s">
        <v>65</v>
      </c>
      <c r="D827" t="s">
        <v>66</v>
      </c>
      <c r="E827" t="s">
        <v>1201</v>
      </c>
      <c r="F827" t="s">
        <v>10</v>
      </c>
      <c r="H827" s="7">
        <v>818</v>
      </c>
      <c r="I827" s="3" t="s">
        <v>1425</v>
      </c>
      <c r="J827" s="4"/>
      <c r="K827"/>
    </row>
    <row r="828" spans="1:11" x14ac:dyDescent="0.45">
      <c r="A828" s="1" t="s">
        <v>1201</v>
      </c>
      <c r="B828" t="s">
        <v>1203</v>
      </c>
      <c r="C828" t="s">
        <v>65</v>
      </c>
      <c r="D828" t="s">
        <v>66</v>
      </c>
      <c r="E828" t="s">
        <v>1201</v>
      </c>
      <c r="F828" t="s">
        <v>10</v>
      </c>
      <c r="H828" s="7">
        <v>819</v>
      </c>
      <c r="I828" s="3" t="s">
        <v>1427</v>
      </c>
      <c r="J828" s="4"/>
      <c r="K828"/>
    </row>
    <row r="829" spans="1:11" x14ac:dyDescent="0.45">
      <c r="A829" s="1" t="s">
        <v>1201</v>
      </c>
      <c r="B829" t="s">
        <v>1204</v>
      </c>
      <c r="C829" t="s">
        <v>65</v>
      </c>
      <c r="D829" t="s">
        <v>66</v>
      </c>
      <c r="E829" t="s">
        <v>1201</v>
      </c>
      <c r="F829" t="s">
        <v>10</v>
      </c>
      <c r="H829" s="7">
        <v>820</v>
      </c>
      <c r="I829" s="3" t="s">
        <v>1429</v>
      </c>
      <c r="J829" s="4"/>
      <c r="K829"/>
    </row>
    <row r="830" spans="1:11" x14ac:dyDescent="0.45">
      <c r="A830" s="1" t="s">
        <v>1205</v>
      </c>
      <c r="B830" t="s">
        <v>1206</v>
      </c>
      <c r="C830" t="s">
        <v>893</v>
      </c>
      <c r="D830" t="s">
        <v>894</v>
      </c>
      <c r="E830" t="s">
        <v>1205</v>
      </c>
      <c r="F830" t="s">
        <v>10</v>
      </c>
      <c r="H830" s="7">
        <v>821</v>
      </c>
      <c r="I830" s="3" t="s">
        <v>1432</v>
      </c>
      <c r="J830" s="4"/>
      <c r="K830"/>
    </row>
    <row r="831" spans="1:11" x14ac:dyDescent="0.45">
      <c r="A831" s="1" t="s">
        <v>1207</v>
      </c>
      <c r="B831" t="s">
        <v>1208</v>
      </c>
      <c r="C831" t="s">
        <v>220</v>
      </c>
      <c r="D831" t="s">
        <v>316</v>
      </c>
      <c r="E831" t="s">
        <v>1207</v>
      </c>
      <c r="F831" t="s">
        <v>10</v>
      </c>
      <c r="H831" s="7">
        <v>822</v>
      </c>
      <c r="I831" s="3" t="s">
        <v>1434</v>
      </c>
      <c r="J831" s="4"/>
      <c r="K831"/>
    </row>
    <row r="832" spans="1:11" x14ac:dyDescent="0.45">
      <c r="A832" s="1" t="s">
        <v>1209</v>
      </c>
      <c r="B832" t="s">
        <v>1210</v>
      </c>
      <c r="C832" t="s">
        <v>72</v>
      </c>
      <c r="D832" t="s">
        <v>73</v>
      </c>
      <c r="E832" t="s">
        <v>1209</v>
      </c>
      <c r="F832" t="s">
        <v>10</v>
      </c>
      <c r="H832" s="7">
        <v>823</v>
      </c>
      <c r="I832" s="3" t="s">
        <v>1438</v>
      </c>
      <c r="J832" s="4"/>
      <c r="K832"/>
    </row>
    <row r="833" spans="1:11" x14ac:dyDescent="0.45">
      <c r="A833" s="1" t="s">
        <v>1209</v>
      </c>
      <c r="B833" t="s">
        <v>1211</v>
      </c>
      <c r="C833" t="s">
        <v>72</v>
      </c>
      <c r="D833" t="s">
        <v>73</v>
      </c>
      <c r="E833" t="s">
        <v>1209</v>
      </c>
      <c r="F833" t="s">
        <v>10</v>
      </c>
      <c r="H833" s="7">
        <v>824</v>
      </c>
      <c r="I833" s="3" t="s">
        <v>1440</v>
      </c>
      <c r="J833" s="4"/>
      <c r="K833"/>
    </row>
    <row r="834" spans="1:11" x14ac:dyDescent="0.45">
      <c r="A834" s="1" t="s">
        <v>1209</v>
      </c>
      <c r="B834" t="s">
        <v>1212</v>
      </c>
      <c r="C834" t="s">
        <v>72</v>
      </c>
      <c r="D834" t="s">
        <v>73</v>
      </c>
      <c r="E834" t="s">
        <v>1209</v>
      </c>
      <c r="F834" t="s">
        <v>10</v>
      </c>
      <c r="H834" s="7">
        <v>825</v>
      </c>
      <c r="I834" s="3" t="s">
        <v>1437</v>
      </c>
      <c r="J834" s="4"/>
      <c r="K834"/>
    </row>
    <row r="835" spans="1:11" x14ac:dyDescent="0.45">
      <c r="A835" s="1" t="s">
        <v>1213</v>
      </c>
      <c r="B835" t="s">
        <v>1214</v>
      </c>
      <c r="C835" t="s">
        <v>65</v>
      </c>
      <c r="D835" t="s">
        <v>349</v>
      </c>
      <c r="E835" t="s">
        <v>1213</v>
      </c>
      <c r="F835" t="s">
        <v>10</v>
      </c>
      <c r="H835" s="7">
        <v>826</v>
      </c>
      <c r="I835" s="3" t="s">
        <v>1441</v>
      </c>
      <c r="J835" s="4"/>
      <c r="K835"/>
    </row>
    <row r="836" spans="1:11" x14ac:dyDescent="0.45">
      <c r="A836" s="1" t="s">
        <v>1213</v>
      </c>
      <c r="B836" t="s">
        <v>1215</v>
      </c>
      <c r="C836" t="s">
        <v>65</v>
      </c>
      <c r="D836" t="s">
        <v>349</v>
      </c>
      <c r="E836" t="s">
        <v>1213</v>
      </c>
      <c r="F836" t="s">
        <v>10</v>
      </c>
      <c r="H836" s="7">
        <v>827</v>
      </c>
      <c r="I836" s="3" t="s">
        <v>1436</v>
      </c>
      <c r="J836" s="4"/>
      <c r="K836"/>
    </row>
    <row r="837" spans="1:11" x14ac:dyDescent="0.45">
      <c r="A837" s="1" t="s">
        <v>1213</v>
      </c>
      <c r="B837" t="s">
        <v>1216</v>
      </c>
      <c r="C837" t="s">
        <v>65</v>
      </c>
      <c r="D837" t="s">
        <v>349</v>
      </c>
      <c r="E837" t="s">
        <v>1213</v>
      </c>
      <c r="F837" t="s">
        <v>10</v>
      </c>
      <c r="H837" s="7">
        <v>828</v>
      </c>
      <c r="I837" s="3" t="s">
        <v>1439</v>
      </c>
      <c r="J837" s="4"/>
      <c r="K837"/>
    </row>
    <row r="838" spans="1:11" x14ac:dyDescent="0.45">
      <c r="A838" s="1" t="s">
        <v>747</v>
      </c>
      <c r="B838" t="s">
        <v>1217</v>
      </c>
      <c r="C838" t="s">
        <v>64</v>
      </c>
      <c r="D838" t="s">
        <v>64</v>
      </c>
      <c r="E838" t="s">
        <v>64</v>
      </c>
      <c r="F838" t="s">
        <v>10</v>
      </c>
      <c r="H838" s="7">
        <v>829</v>
      </c>
      <c r="I838" s="3" t="s">
        <v>1444</v>
      </c>
      <c r="J838" s="4"/>
      <c r="K838"/>
    </row>
    <row r="839" spans="1:11" x14ac:dyDescent="0.45">
      <c r="A839" s="1" t="s">
        <v>1218</v>
      </c>
      <c r="B839" t="s">
        <v>1219</v>
      </c>
      <c r="C839" t="s">
        <v>25</v>
      </c>
      <c r="D839" t="s">
        <v>26</v>
      </c>
      <c r="E839" t="s">
        <v>1218</v>
      </c>
      <c r="F839" t="s">
        <v>10</v>
      </c>
      <c r="H839" s="7">
        <v>830</v>
      </c>
      <c r="I839" s="3" t="s">
        <v>1447</v>
      </c>
      <c r="J839" s="4"/>
      <c r="K839"/>
    </row>
    <row r="840" spans="1:11" x14ac:dyDescent="0.45">
      <c r="A840" s="1" t="s">
        <v>1218</v>
      </c>
      <c r="B840" t="s">
        <v>1220</v>
      </c>
      <c r="C840" t="s">
        <v>25</v>
      </c>
      <c r="D840" t="s">
        <v>26</v>
      </c>
      <c r="E840" t="s">
        <v>1218</v>
      </c>
      <c r="F840" t="s">
        <v>10</v>
      </c>
      <c r="H840" s="7">
        <v>831</v>
      </c>
      <c r="I840" s="3" t="s">
        <v>1446</v>
      </c>
      <c r="J840" s="4"/>
      <c r="K840"/>
    </row>
    <row r="841" spans="1:11" x14ac:dyDescent="0.45">
      <c r="A841" s="1" t="s">
        <v>1218</v>
      </c>
      <c r="B841" t="s">
        <v>1221</v>
      </c>
      <c r="C841" t="s">
        <v>25</v>
      </c>
      <c r="D841" t="s">
        <v>26</v>
      </c>
      <c r="E841" t="s">
        <v>1218</v>
      </c>
      <c r="F841" t="s">
        <v>10</v>
      </c>
      <c r="H841" s="7">
        <v>832</v>
      </c>
      <c r="I841" s="3" t="s">
        <v>1443</v>
      </c>
      <c r="J841" s="4"/>
      <c r="K841"/>
    </row>
    <row r="842" spans="1:11" x14ac:dyDescent="0.45">
      <c r="A842" s="1" t="s">
        <v>1218</v>
      </c>
      <c r="B842" t="s">
        <v>1222</v>
      </c>
      <c r="C842" t="s">
        <v>25</v>
      </c>
      <c r="D842" t="s">
        <v>26</v>
      </c>
      <c r="E842" t="s">
        <v>1218</v>
      </c>
      <c r="F842" t="s">
        <v>10</v>
      </c>
      <c r="H842" s="7">
        <v>833</v>
      </c>
      <c r="I842" s="3" t="s">
        <v>1445</v>
      </c>
      <c r="J842" s="4"/>
      <c r="K842"/>
    </row>
    <row r="843" spans="1:11" x14ac:dyDescent="0.45">
      <c r="A843" s="1" t="s">
        <v>1218</v>
      </c>
      <c r="B843" t="s">
        <v>1223</v>
      </c>
      <c r="C843" t="s">
        <v>25</v>
      </c>
      <c r="D843" t="s">
        <v>26</v>
      </c>
      <c r="E843" t="s">
        <v>1218</v>
      </c>
      <c r="F843" t="s">
        <v>10</v>
      </c>
      <c r="H843" s="7">
        <v>834</v>
      </c>
      <c r="I843" s="3" t="s">
        <v>1449</v>
      </c>
      <c r="J843" s="4"/>
      <c r="K843"/>
    </row>
    <row r="844" spans="1:11" x14ac:dyDescent="0.45">
      <c r="A844" s="1" t="s">
        <v>1218</v>
      </c>
      <c r="B844" t="s">
        <v>1224</v>
      </c>
      <c r="C844" t="s">
        <v>25</v>
      </c>
      <c r="D844" t="s">
        <v>26</v>
      </c>
      <c r="E844" t="s">
        <v>1218</v>
      </c>
      <c r="F844" t="s">
        <v>10</v>
      </c>
      <c r="H844" s="7">
        <v>835</v>
      </c>
      <c r="I844" s="3" t="s">
        <v>1450</v>
      </c>
      <c r="J844" s="4"/>
      <c r="K844"/>
    </row>
    <row r="845" spans="1:11" x14ac:dyDescent="0.45">
      <c r="A845" s="1" t="s">
        <v>1218</v>
      </c>
      <c r="B845" t="s">
        <v>1225</v>
      </c>
      <c r="C845" t="s">
        <v>25</v>
      </c>
      <c r="D845" t="s">
        <v>26</v>
      </c>
      <c r="E845" t="s">
        <v>1218</v>
      </c>
      <c r="F845" t="s">
        <v>10</v>
      </c>
      <c r="H845" s="7">
        <v>836</v>
      </c>
      <c r="I845" s="3" t="s">
        <v>1452</v>
      </c>
      <c r="J845" s="4"/>
      <c r="K845"/>
    </row>
    <row r="846" spans="1:11" x14ac:dyDescent="0.45">
      <c r="A846" s="1" t="s">
        <v>1218</v>
      </c>
      <c r="B846" t="s">
        <v>1226</v>
      </c>
      <c r="C846" t="s">
        <v>25</v>
      </c>
      <c r="D846" t="s">
        <v>26</v>
      </c>
      <c r="E846" t="s">
        <v>1218</v>
      </c>
      <c r="F846" t="s">
        <v>10</v>
      </c>
      <c r="H846" s="7">
        <v>837</v>
      </c>
      <c r="I846" s="3" t="s">
        <v>1455</v>
      </c>
      <c r="J846" s="4"/>
      <c r="K846"/>
    </row>
    <row r="847" spans="1:11" x14ac:dyDescent="0.45">
      <c r="A847" s="1" t="s">
        <v>1218</v>
      </c>
      <c r="B847" t="s">
        <v>1227</v>
      </c>
      <c r="C847" t="s">
        <v>25</v>
      </c>
      <c r="D847" t="s">
        <v>26</v>
      </c>
      <c r="E847" t="s">
        <v>1218</v>
      </c>
      <c r="F847" t="s">
        <v>10</v>
      </c>
      <c r="H847" s="7">
        <v>838</v>
      </c>
      <c r="I847" s="3" t="s">
        <v>1457</v>
      </c>
      <c r="J847" s="4"/>
      <c r="K847"/>
    </row>
    <row r="848" spans="1:11" x14ac:dyDescent="0.45">
      <c r="A848" s="1" t="s">
        <v>1218</v>
      </c>
      <c r="B848" t="s">
        <v>1228</v>
      </c>
      <c r="C848" t="s">
        <v>25</v>
      </c>
      <c r="D848" t="s">
        <v>26</v>
      </c>
      <c r="E848" t="s">
        <v>1218</v>
      </c>
      <c r="F848" t="s">
        <v>10</v>
      </c>
      <c r="H848" s="7">
        <v>839</v>
      </c>
      <c r="I848" s="3" t="s">
        <v>1459</v>
      </c>
      <c r="J848" s="4"/>
      <c r="K848"/>
    </row>
    <row r="849" spans="1:11" x14ac:dyDescent="0.45">
      <c r="A849" s="1" t="s">
        <v>1218</v>
      </c>
      <c r="B849" t="s">
        <v>1229</v>
      </c>
      <c r="C849" t="s">
        <v>25</v>
      </c>
      <c r="D849" t="s">
        <v>26</v>
      </c>
      <c r="E849" t="s">
        <v>1218</v>
      </c>
      <c r="F849" t="s">
        <v>10</v>
      </c>
      <c r="H849" s="7">
        <v>840</v>
      </c>
      <c r="I849" s="3" t="s">
        <v>1461</v>
      </c>
      <c r="J849" s="4"/>
      <c r="K849"/>
    </row>
    <row r="850" spans="1:11" x14ac:dyDescent="0.45">
      <c r="A850" s="1" t="s">
        <v>1218</v>
      </c>
      <c r="B850" t="s">
        <v>1230</v>
      </c>
      <c r="C850" t="s">
        <v>25</v>
      </c>
      <c r="D850" t="s">
        <v>26</v>
      </c>
      <c r="E850" t="s">
        <v>1218</v>
      </c>
      <c r="F850" t="s">
        <v>10</v>
      </c>
      <c r="H850" s="7">
        <v>841</v>
      </c>
      <c r="I850" s="3" t="s">
        <v>1464</v>
      </c>
      <c r="J850" s="4"/>
      <c r="K850"/>
    </row>
    <row r="851" spans="1:11" x14ac:dyDescent="0.45">
      <c r="A851" s="1" t="s">
        <v>1218</v>
      </c>
      <c r="B851" t="s">
        <v>1231</v>
      </c>
      <c r="C851" t="s">
        <v>25</v>
      </c>
      <c r="D851" t="s">
        <v>26</v>
      </c>
      <c r="E851" t="s">
        <v>1218</v>
      </c>
      <c r="F851" t="s">
        <v>10</v>
      </c>
      <c r="H851" s="7">
        <v>842</v>
      </c>
      <c r="I851" s="3" t="s">
        <v>1468</v>
      </c>
      <c r="J851" s="4"/>
      <c r="K851"/>
    </row>
    <row r="852" spans="1:11" x14ac:dyDescent="0.45">
      <c r="A852" s="1" t="s">
        <v>1232</v>
      </c>
      <c r="B852" t="s">
        <v>1233</v>
      </c>
      <c r="C852" t="s">
        <v>170</v>
      </c>
      <c r="D852" t="s">
        <v>1234</v>
      </c>
      <c r="E852" t="s">
        <v>1232</v>
      </c>
      <c r="F852" t="s">
        <v>10</v>
      </c>
      <c r="H852" s="7">
        <v>843</v>
      </c>
      <c r="I852" s="3" t="s">
        <v>1466</v>
      </c>
      <c r="J852" s="4"/>
      <c r="K852"/>
    </row>
    <row r="853" spans="1:11" x14ac:dyDescent="0.45">
      <c r="A853" s="1" t="s">
        <v>1232</v>
      </c>
      <c r="B853" t="s">
        <v>1235</v>
      </c>
      <c r="C853" t="s">
        <v>170</v>
      </c>
      <c r="D853" t="s">
        <v>1234</v>
      </c>
      <c r="E853" t="s">
        <v>1232</v>
      </c>
      <c r="F853" t="s">
        <v>10</v>
      </c>
      <c r="H853" s="7">
        <v>844</v>
      </c>
      <c r="I853" s="3" t="s">
        <v>1469</v>
      </c>
      <c r="J853" s="4"/>
      <c r="K853"/>
    </row>
    <row r="854" spans="1:11" x14ac:dyDescent="0.45">
      <c r="A854" s="1" t="s">
        <v>1232</v>
      </c>
      <c r="B854" t="s">
        <v>1236</v>
      </c>
      <c r="C854" t="s">
        <v>170</v>
      </c>
      <c r="D854" t="s">
        <v>1234</v>
      </c>
      <c r="E854" t="s">
        <v>1232</v>
      </c>
      <c r="F854" t="s">
        <v>10</v>
      </c>
      <c r="H854" s="7">
        <v>845</v>
      </c>
      <c r="I854" s="3" t="s">
        <v>1470</v>
      </c>
      <c r="J854" s="4"/>
      <c r="K854"/>
    </row>
    <row r="855" spans="1:11" x14ac:dyDescent="0.45">
      <c r="A855" s="1" t="s">
        <v>1232</v>
      </c>
      <c r="B855" t="s">
        <v>1237</v>
      </c>
      <c r="C855" t="s">
        <v>170</v>
      </c>
      <c r="D855" t="s">
        <v>1234</v>
      </c>
      <c r="E855" t="s">
        <v>1232</v>
      </c>
      <c r="F855" t="s">
        <v>10</v>
      </c>
      <c r="H855" s="7">
        <v>846</v>
      </c>
      <c r="I855" s="3" t="s">
        <v>1467</v>
      </c>
      <c r="J855" s="4"/>
      <c r="K855"/>
    </row>
    <row r="856" spans="1:11" x14ac:dyDescent="0.45">
      <c r="A856" s="1" t="s">
        <v>1232</v>
      </c>
      <c r="B856" t="s">
        <v>1238</v>
      </c>
      <c r="C856" t="s">
        <v>170</v>
      </c>
      <c r="D856" t="s">
        <v>1234</v>
      </c>
      <c r="E856" t="s">
        <v>1232</v>
      </c>
      <c r="F856" t="s">
        <v>10</v>
      </c>
      <c r="H856" s="7">
        <v>847</v>
      </c>
      <c r="I856" s="3" t="s">
        <v>1475</v>
      </c>
      <c r="J856" s="4"/>
      <c r="K856"/>
    </row>
    <row r="857" spans="1:11" x14ac:dyDescent="0.45">
      <c r="A857" s="1" t="s">
        <v>1000</v>
      </c>
      <c r="B857" t="s">
        <v>1239</v>
      </c>
      <c r="C857" t="s">
        <v>38</v>
      </c>
      <c r="D857" t="s">
        <v>39</v>
      </c>
      <c r="E857" t="s">
        <v>1000</v>
      </c>
      <c r="F857" t="s">
        <v>10</v>
      </c>
      <c r="H857" s="7">
        <v>848</v>
      </c>
      <c r="I857" s="3" t="s">
        <v>1474</v>
      </c>
      <c r="J857" s="4"/>
      <c r="K857"/>
    </row>
    <row r="858" spans="1:11" x14ac:dyDescent="0.45">
      <c r="A858" s="1" t="s">
        <v>1240</v>
      </c>
      <c r="B858" t="s">
        <v>1241</v>
      </c>
      <c r="C858" t="s">
        <v>58</v>
      </c>
      <c r="D858" t="s">
        <v>308</v>
      </c>
      <c r="E858" t="s">
        <v>1240</v>
      </c>
      <c r="F858" t="s">
        <v>10</v>
      </c>
      <c r="H858" s="7">
        <v>849</v>
      </c>
      <c r="I858" s="3" t="s">
        <v>1476</v>
      </c>
      <c r="J858" s="4"/>
      <c r="K858"/>
    </row>
    <row r="859" spans="1:11" x14ac:dyDescent="0.45">
      <c r="A859" s="1" t="s">
        <v>1240</v>
      </c>
      <c r="B859" t="s">
        <v>1242</v>
      </c>
      <c r="C859" t="s">
        <v>58</v>
      </c>
      <c r="D859" t="s">
        <v>308</v>
      </c>
      <c r="E859" t="s">
        <v>1240</v>
      </c>
      <c r="F859" t="s">
        <v>10</v>
      </c>
      <c r="H859" s="7">
        <v>850</v>
      </c>
      <c r="I859" s="3" t="s">
        <v>1472</v>
      </c>
      <c r="J859" s="4"/>
      <c r="K859"/>
    </row>
    <row r="860" spans="1:11" x14ac:dyDescent="0.45">
      <c r="A860" s="1" t="s">
        <v>1240</v>
      </c>
      <c r="B860" t="s">
        <v>1243</v>
      </c>
      <c r="C860" t="s">
        <v>58</v>
      </c>
      <c r="D860" t="s">
        <v>308</v>
      </c>
      <c r="E860" t="s">
        <v>1240</v>
      </c>
      <c r="F860" t="s">
        <v>10</v>
      </c>
      <c r="H860" s="7">
        <v>851</v>
      </c>
      <c r="I860" s="3" t="s">
        <v>1491</v>
      </c>
      <c r="J860" s="4"/>
      <c r="K860"/>
    </row>
    <row r="861" spans="1:11" x14ac:dyDescent="0.45">
      <c r="A861" s="1" t="s">
        <v>1244</v>
      </c>
      <c r="B861" t="s">
        <v>1245</v>
      </c>
      <c r="C861" t="s">
        <v>81</v>
      </c>
      <c r="D861" t="s">
        <v>1246</v>
      </c>
      <c r="E861" t="s">
        <v>1244</v>
      </c>
      <c r="F861" t="s">
        <v>10</v>
      </c>
      <c r="H861" s="7">
        <v>852</v>
      </c>
      <c r="I861" s="3" t="s">
        <v>1478</v>
      </c>
      <c r="J861" s="4"/>
      <c r="K861"/>
    </row>
    <row r="862" spans="1:11" x14ac:dyDescent="0.45">
      <c r="A862" s="1" t="s">
        <v>1247</v>
      </c>
      <c r="B862" t="s">
        <v>1248</v>
      </c>
      <c r="C862" t="s">
        <v>311</v>
      </c>
      <c r="D862" t="s">
        <v>508</v>
      </c>
      <c r="E862" t="s">
        <v>1247</v>
      </c>
      <c r="F862" t="s">
        <v>10</v>
      </c>
      <c r="H862" s="7">
        <v>853</v>
      </c>
      <c r="I862" s="3" t="s">
        <v>1480</v>
      </c>
      <c r="J862" s="4"/>
      <c r="K862"/>
    </row>
    <row r="863" spans="1:11" x14ac:dyDescent="0.45">
      <c r="A863" s="1" t="s">
        <v>1249</v>
      </c>
      <c r="B863" t="s">
        <v>1250</v>
      </c>
      <c r="C863" t="s">
        <v>72</v>
      </c>
      <c r="D863" t="s">
        <v>1251</v>
      </c>
      <c r="E863" t="s">
        <v>1249</v>
      </c>
      <c r="F863" t="s">
        <v>10</v>
      </c>
      <c r="H863" s="7">
        <v>854</v>
      </c>
      <c r="I863" s="3" t="s">
        <v>1490</v>
      </c>
      <c r="J863" s="4"/>
      <c r="K863"/>
    </row>
    <row r="864" spans="1:11" x14ac:dyDescent="0.45">
      <c r="A864" s="1" t="s">
        <v>1249</v>
      </c>
      <c r="B864" t="s">
        <v>1250</v>
      </c>
      <c r="C864" t="s">
        <v>72</v>
      </c>
      <c r="D864" t="s">
        <v>734</v>
      </c>
      <c r="E864" t="s">
        <v>1249</v>
      </c>
      <c r="F864" t="s">
        <v>10</v>
      </c>
      <c r="H864" s="7">
        <v>855</v>
      </c>
      <c r="I864" s="3" t="s">
        <v>1479</v>
      </c>
      <c r="J864" s="4"/>
      <c r="K864"/>
    </row>
    <row r="865" spans="1:11" x14ac:dyDescent="0.45">
      <c r="A865" s="1" t="s">
        <v>1249</v>
      </c>
      <c r="B865" t="s">
        <v>1252</v>
      </c>
      <c r="C865" t="s">
        <v>72</v>
      </c>
      <c r="D865" t="s">
        <v>1251</v>
      </c>
      <c r="E865" t="s">
        <v>1249</v>
      </c>
      <c r="F865" t="s">
        <v>10</v>
      </c>
      <c r="H865" s="7">
        <v>856</v>
      </c>
      <c r="I865" s="3" t="s">
        <v>1486</v>
      </c>
      <c r="J865" s="4"/>
      <c r="K865"/>
    </row>
    <row r="866" spans="1:11" x14ac:dyDescent="0.45">
      <c r="A866" s="1" t="s">
        <v>1249</v>
      </c>
      <c r="B866" t="s">
        <v>1252</v>
      </c>
      <c r="C866" t="s">
        <v>72</v>
      </c>
      <c r="D866" t="s">
        <v>734</v>
      </c>
      <c r="E866" t="s">
        <v>1249</v>
      </c>
      <c r="F866" t="s">
        <v>10</v>
      </c>
      <c r="H866" s="7">
        <v>857</v>
      </c>
      <c r="I866" s="3" t="s">
        <v>1477</v>
      </c>
      <c r="J866" s="4"/>
      <c r="K866"/>
    </row>
    <row r="867" spans="1:11" x14ac:dyDescent="0.45">
      <c r="A867" s="1" t="s">
        <v>1253</v>
      </c>
      <c r="B867" t="s">
        <v>1254</v>
      </c>
      <c r="C867" t="s">
        <v>38</v>
      </c>
      <c r="D867" t="s">
        <v>495</v>
      </c>
      <c r="E867" t="s">
        <v>1253</v>
      </c>
      <c r="F867" t="s">
        <v>10</v>
      </c>
      <c r="H867" s="7">
        <v>858</v>
      </c>
      <c r="I867" s="3" t="s">
        <v>1492</v>
      </c>
      <c r="J867" s="4"/>
      <c r="K867"/>
    </row>
    <row r="868" spans="1:11" x14ac:dyDescent="0.45">
      <c r="A868" s="1" t="s">
        <v>1255</v>
      </c>
      <c r="B868" t="s">
        <v>1256</v>
      </c>
      <c r="C868" t="s">
        <v>34</v>
      </c>
      <c r="D868" t="s">
        <v>155</v>
      </c>
      <c r="E868" t="s">
        <v>1257</v>
      </c>
      <c r="F868" t="s">
        <v>20</v>
      </c>
      <c r="H868" s="7">
        <v>859</v>
      </c>
      <c r="I868" s="3" t="s">
        <v>1481</v>
      </c>
      <c r="J868" s="4"/>
      <c r="K868"/>
    </row>
    <row r="869" spans="1:11" x14ac:dyDescent="0.45">
      <c r="A869" s="1" t="s">
        <v>1255</v>
      </c>
      <c r="B869" t="s">
        <v>1256</v>
      </c>
      <c r="C869" t="s">
        <v>34</v>
      </c>
      <c r="D869" t="s">
        <v>155</v>
      </c>
      <c r="E869" t="s">
        <v>1255</v>
      </c>
      <c r="F869" t="s">
        <v>10</v>
      </c>
      <c r="H869" s="7">
        <v>860</v>
      </c>
      <c r="I869" s="3" t="s">
        <v>1487</v>
      </c>
      <c r="J869" s="4"/>
      <c r="K869"/>
    </row>
    <row r="870" spans="1:11" x14ac:dyDescent="0.45">
      <c r="A870" s="1" t="s">
        <v>1258</v>
      </c>
      <c r="B870" t="s">
        <v>1259</v>
      </c>
      <c r="C870" t="s">
        <v>38</v>
      </c>
      <c r="D870" t="s">
        <v>718</v>
      </c>
      <c r="E870" t="s">
        <v>1258</v>
      </c>
      <c r="F870" t="s">
        <v>10</v>
      </c>
      <c r="H870" s="7">
        <v>861</v>
      </c>
      <c r="I870" s="3" t="s">
        <v>1489</v>
      </c>
      <c r="J870" s="4"/>
      <c r="K870"/>
    </row>
    <row r="871" spans="1:11" x14ac:dyDescent="0.45">
      <c r="A871" s="1" t="s">
        <v>1260</v>
      </c>
      <c r="B871" t="s">
        <v>1261</v>
      </c>
      <c r="C871" t="s">
        <v>1262</v>
      </c>
      <c r="D871" t="s">
        <v>1263</v>
      </c>
      <c r="E871" t="s">
        <v>1260</v>
      </c>
      <c r="F871" t="s">
        <v>10</v>
      </c>
      <c r="H871" s="7">
        <v>862</v>
      </c>
      <c r="I871" s="3" t="s">
        <v>1484</v>
      </c>
      <c r="J871" s="4"/>
      <c r="K871"/>
    </row>
    <row r="872" spans="1:11" x14ac:dyDescent="0.45">
      <c r="A872" s="1" t="s">
        <v>1260</v>
      </c>
      <c r="B872" t="s">
        <v>1264</v>
      </c>
      <c r="C872" t="s">
        <v>1262</v>
      </c>
      <c r="D872" t="s">
        <v>1263</v>
      </c>
      <c r="E872" t="s">
        <v>1260</v>
      </c>
      <c r="F872" t="s">
        <v>10</v>
      </c>
      <c r="H872" s="7">
        <v>863</v>
      </c>
      <c r="I872" s="3" t="s">
        <v>1483</v>
      </c>
      <c r="J872" s="4"/>
      <c r="K872"/>
    </row>
    <row r="873" spans="1:11" x14ac:dyDescent="0.45">
      <c r="A873" s="1" t="s">
        <v>1265</v>
      </c>
      <c r="B873" t="s">
        <v>1266</v>
      </c>
      <c r="C873" t="s">
        <v>220</v>
      </c>
      <c r="D873" t="s">
        <v>316</v>
      </c>
      <c r="E873" t="s">
        <v>1265</v>
      </c>
      <c r="F873" t="s">
        <v>10</v>
      </c>
      <c r="H873" s="7">
        <v>864</v>
      </c>
      <c r="I873" s="3" t="s">
        <v>1485</v>
      </c>
      <c r="J873" s="4"/>
      <c r="K873"/>
    </row>
    <row r="874" spans="1:11" x14ac:dyDescent="0.45">
      <c r="A874" s="1" t="s">
        <v>1265</v>
      </c>
      <c r="B874" t="s">
        <v>1267</v>
      </c>
      <c r="C874" t="s">
        <v>220</v>
      </c>
      <c r="D874" t="s">
        <v>316</v>
      </c>
      <c r="E874" t="s">
        <v>1265</v>
      </c>
      <c r="F874" t="s">
        <v>10</v>
      </c>
      <c r="H874" s="7">
        <v>865</v>
      </c>
      <c r="I874" s="3" t="s">
        <v>1494</v>
      </c>
      <c r="J874" s="4"/>
      <c r="K874"/>
    </row>
    <row r="875" spans="1:11" x14ac:dyDescent="0.45">
      <c r="A875" s="1" t="s">
        <v>1268</v>
      </c>
      <c r="B875" t="s">
        <v>1269</v>
      </c>
      <c r="C875" t="s">
        <v>179</v>
      </c>
      <c r="D875" t="s">
        <v>1270</v>
      </c>
      <c r="E875" t="s">
        <v>1268</v>
      </c>
      <c r="F875" t="s">
        <v>10</v>
      </c>
      <c r="H875" s="7">
        <v>866</v>
      </c>
      <c r="I875" s="3" t="s">
        <v>1488</v>
      </c>
      <c r="J875" s="4"/>
      <c r="K875"/>
    </row>
    <row r="876" spans="1:11" x14ac:dyDescent="0.45">
      <c r="A876" s="1" t="s">
        <v>1271</v>
      </c>
      <c r="B876" t="s">
        <v>1272</v>
      </c>
      <c r="C876" t="s">
        <v>81</v>
      </c>
      <c r="D876" t="s">
        <v>1273</v>
      </c>
      <c r="E876" t="s">
        <v>1274</v>
      </c>
      <c r="F876" t="s">
        <v>20</v>
      </c>
      <c r="H876" s="7">
        <v>867</v>
      </c>
      <c r="I876" s="3" t="s">
        <v>1482</v>
      </c>
      <c r="J876" s="4"/>
      <c r="K876"/>
    </row>
    <row r="877" spans="1:11" x14ac:dyDescent="0.45">
      <c r="A877" s="1" t="s">
        <v>1271</v>
      </c>
      <c r="B877" t="s">
        <v>1272</v>
      </c>
      <c r="C877" t="s">
        <v>81</v>
      </c>
      <c r="D877" t="s">
        <v>1273</v>
      </c>
      <c r="E877" t="s">
        <v>1275</v>
      </c>
      <c r="F877" t="s">
        <v>20</v>
      </c>
      <c r="H877" s="7">
        <v>868</v>
      </c>
      <c r="I877" s="3" t="s">
        <v>1493</v>
      </c>
      <c r="J877" s="4"/>
      <c r="K877"/>
    </row>
    <row r="878" spans="1:11" x14ac:dyDescent="0.45">
      <c r="A878" s="1" t="s">
        <v>1271</v>
      </c>
      <c r="B878" t="s">
        <v>1272</v>
      </c>
      <c r="C878" t="s">
        <v>81</v>
      </c>
      <c r="D878" t="s">
        <v>1273</v>
      </c>
      <c r="E878" t="s">
        <v>1271</v>
      </c>
      <c r="F878" t="s">
        <v>10</v>
      </c>
      <c r="H878" s="7">
        <v>869</v>
      </c>
      <c r="I878" s="3" t="s">
        <v>1496</v>
      </c>
      <c r="J878" s="4"/>
      <c r="K878"/>
    </row>
    <row r="879" spans="1:11" x14ac:dyDescent="0.45">
      <c r="A879" s="1" t="s">
        <v>1271</v>
      </c>
      <c r="B879" t="s">
        <v>1276</v>
      </c>
      <c r="C879" t="s">
        <v>81</v>
      </c>
      <c r="D879" t="s">
        <v>1273</v>
      </c>
      <c r="E879" t="s">
        <v>1274</v>
      </c>
      <c r="F879" t="s">
        <v>20</v>
      </c>
      <c r="H879" s="7">
        <v>870</v>
      </c>
      <c r="I879" s="3" t="s">
        <v>1506</v>
      </c>
      <c r="J879" s="4"/>
      <c r="K879"/>
    </row>
    <row r="880" spans="1:11" x14ac:dyDescent="0.45">
      <c r="A880" s="1" t="s">
        <v>1271</v>
      </c>
      <c r="B880" t="s">
        <v>1276</v>
      </c>
      <c r="C880" t="s">
        <v>81</v>
      </c>
      <c r="D880" t="s">
        <v>1273</v>
      </c>
      <c r="E880" t="s">
        <v>1275</v>
      </c>
      <c r="F880" t="s">
        <v>20</v>
      </c>
      <c r="H880" s="7">
        <v>871</v>
      </c>
      <c r="I880" s="3" t="s">
        <v>1503</v>
      </c>
      <c r="J880" s="4"/>
      <c r="K880"/>
    </row>
    <row r="881" spans="1:11" x14ac:dyDescent="0.45">
      <c r="A881" s="1" t="s">
        <v>1271</v>
      </c>
      <c r="B881" t="s">
        <v>1276</v>
      </c>
      <c r="C881" t="s">
        <v>81</v>
      </c>
      <c r="D881" t="s">
        <v>1273</v>
      </c>
      <c r="E881" t="s">
        <v>1271</v>
      </c>
      <c r="F881" t="s">
        <v>10</v>
      </c>
      <c r="H881" s="7">
        <v>872</v>
      </c>
      <c r="I881" s="3" t="s">
        <v>1502</v>
      </c>
      <c r="J881" s="4"/>
      <c r="K881"/>
    </row>
    <row r="882" spans="1:11" x14ac:dyDescent="0.45">
      <c r="A882" s="1" t="s">
        <v>1271</v>
      </c>
      <c r="B882" t="s">
        <v>1277</v>
      </c>
      <c r="C882" t="s">
        <v>81</v>
      </c>
      <c r="D882" t="s">
        <v>1273</v>
      </c>
      <c r="E882" t="s">
        <v>1274</v>
      </c>
      <c r="F882" t="s">
        <v>20</v>
      </c>
      <c r="H882" s="7">
        <v>873</v>
      </c>
      <c r="I882" s="3" t="s">
        <v>1504</v>
      </c>
      <c r="J882" s="4"/>
      <c r="K882"/>
    </row>
    <row r="883" spans="1:11" x14ac:dyDescent="0.45">
      <c r="A883" s="1" t="s">
        <v>1271</v>
      </c>
      <c r="B883" t="s">
        <v>1277</v>
      </c>
      <c r="C883" t="s">
        <v>81</v>
      </c>
      <c r="D883" t="s">
        <v>1273</v>
      </c>
      <c r="E883" t="s">
        <v>1275</v>
      </c>
      <c r="F883" t="s">
        <v>20</v>
      </c>
      <c r="H883" s="7">
        <v>874</v>
      </c>
      <c r="I883" s="3" t="s">
        <v>1497</v>
      </c>
      <c r="J883" s="4"/>
      <c r="K883"/>
    </row>
    <row r="884" spans="1:11" x14ac:dyDescent="0.45">
      <c r="A884" s="1" t="s">
        <v>1271</v>
      </c>
      <c r="B884" t="s">
        <v>1277</v>
      </c>
      <c r="C884" t="s">
        <v>81</v>
      </c>
      <c r="D884" t="s">
        <v>1273</v>
      </c>
      <c r="E884" t="s">
        <v>1271</v>
      </c>
      <c r="F884" t="s">
        <v>10</v>
      </c>
      <c r="H884" s="7">
        <v>875</v>
      </c>
      <c r="I884" s="3" t="s">
        <v>1498</v>
      </c>
      <c r="J884" s="4"/>
      <c r="K884"/>
    </row>
    <row r="885" spans="1:11" x14ac:dyDescent="0.45">
      <c r="A885" s="1" t="s">
        <v>1278</v>
      </c>
      <c r="B885" t="s">
        <v>1279</v>
      </c>
      <c r="C885" t="s">
        <v>64</v>
      </c>
      <c r="D885" t="s">
        <v>64</v>
      </c>
      <c r="E885" t="s">
        <v>64</v>
      </c>
      <c r="F885" t="s">
        <v>10</v>
      </c>
      <c r="H885" s="7">
        <v>876</v>
      </c>
      <c r="I885" s="3" t="s">
        <v>1501</v>
      </c>
      <c r="J885" s="4"/>
      <c r="K885"/>
    </row>
    <row r="886" spans="1:11" x14ac:dyDescent="0.45">
      <c r="A886" s="1" t="s">
        <v>1280</v>
      </c>
      <c r="B886" t="s">
        <v>1281</v>
      </c>
      <c r="C886" t="s">
        <v>311</v>
      </c>
      <c r="D886" t="s">
        <v>508</v>
      </c>
      <c r="E886" t="s">
        <v>1280</v>
      </c>
      <c r="F886" t="s">
        <v>10</v>
      </c>
      <c r="H886" s="7">
        <v>877</v>
      </c>
      <c r="I886" s="3" t="s">
        <v>1500</v>
      </c>
      <c r="J886" s="4"/>
      <c r="K886"/>
    </row>
    <row r="887" spans="1:11" x14ac:dyDescent="0.45">
      <c r="A887" s="1" t="s">
        <v>1282</v>
      </c>
      <c r="B887" t="s">
        <v>1283</v>
      </c>
      <c r="C887" t="s">
        <v>8</v>
      </c>
      <c r="D887" t="s">
        <v>9</v>
      </c>
      <c r="E887" t="s">
        <v>1282</v>
      </c>
      <c r="F887" t="s">
        <v>10</v>
      </c>
      <c r="H887" s="7">
        <v>878</v>
      </c>
      <c r="I887" s="3" t="s">
        <v>1499</v>
      </c>
      <c r="J887" s="4"/>
      <c r="K887"/>
    </row>
    <row r="888" spans="1:11" x14ac:dyDescent="0.45">
      <c r="A888" s="1" t="s">
        <v>1282</v>
      </c>
      <c r="B888" t="s">
        <v>1284</v>
      </c>
      <c r="C888" t="s">
        <v>8</v>
      </c>
      <c r="D888" t="s">
        <v>9</v>
      </c>
      <c r="E888" t="s">
        <v>1282</v>
      </c>
      <c r="F888" t="s">
        <v>10</v>
      </c>
      <c r="H888" s="7">
        <v>879</v>
      </c>
      <c r="I888" s="3" t="s">
        <v>1505</v>
      </c>
      <c r="J888" s="4"/>
      <c r="K888"/>
    </row>
    <row r="889" spans="1:11" x14ac:dyDescent="0.45">
      <c r="A889" s="1" t="s">
        <v>1285</v>
      </c>
      <c r="B889" t="s">
        <v>1286</v>
      </c>
      <c r="C889" t="s">
        <v>15</v>
      </c>
      <c r="D889" t="s">
        <v>1190</v>
      </c>
      <c r="E889" t="s">
        <v>1285</v>
      </c>
      <c r="F889" t="s">
        <v>10</v>
      </c>
      <c r="H889" s="7">
        <v>880</v>
      </c>
      <c r="I889" s="3" t="s">
        <v>1511</v>
      </c>
      <c r="J889" s="4"/>
      <c r="K889"/>
    </row>
    <row r="890" spans="1:11" x14ac:dyDescent="0.45">
      <c r="A890" s="1" t="s">
        <v>1287</v>
      </c>
      <c r="B890" t="s">
        <v>1288</v>
      </c>
      <c r="C890" t="s">
        <v>30</v>
      </c>
      <c r="D890" t="s">
        <v>824</v>
      </c>
      <c r="E890" t="s">
        <v>1287</v>
      </c>
      <c r="F890" t="s">
        <v>10</v>
      </c>
      <c r="H890" s="7">
        <v>881</v>
      </c>
      <c r="I890" s="3" t="s">
        <v>1509</v>
      </c>
      <c r="J890" s="4"/>
      <c r="K890"/>
    </row>
    <row r="891" spans="1:11" x14ac:dyDescent="0.45">
      <c r="A891" s="1" t="s">
        <v>1287</v>
      </c>
      <c r="B891" t="s">
        <v>1289</v>
      </c>
      <c r="C891" t="s">
        <v>30</v>
      </c>
      <c r="D891" t="s">
        <v>824</v>
      </c>
      <c r="E891" t="s">
        <v>1287</v>
      </c>
      <c r="F891" t="s">
        <v>10</v>
      </c>
      <c r="H891" s="7">
        <v>882</v>
      </c>
      <c r="I891" s="3" t="s">
        <v>1510</v>
      </c>
      <c r="J891" s="4"/>
      <c r="K891"/>
    </row>
    <row r="892" spans="1:11" x14ac:dyDescent="0.45">
      <c r="A892" s="1" t="s">
        <v>1287</v>
      </c>
      <c r="B892" t="s">
        <v>1290</v>
      </c>
      <c r="C892" t="s">
        <v>30</v>
      </c>
      <c r="D892" t="s">
        <v>824</v>
      </c>
      <c r="E892" t="s">
        <v>1287</v>
      </c>
      <c r="F892" t="s">
        <v>10</v>
      </c>
      <c r="H892" s="7">
        <v>883</v>
      </c>
      <c r="I892" s="3" t="s">
        <v>1512</v>
      </c>
      <c r="J892" s="4"/>
      <c r="K892"/>
    </row>
    <row r="893" spans="1:11" x14ac:dyDescent="0.45">
      <c r="A893" s="1" t="s">
        <v>1287</v>
      </c>
      <c r="B893" t="s">
        <v>1291</v>
      </c>
      <c r="C893" t="s">
        <v>30</v>
      </c>
      <c r="D893" t="s">
        <v>824</v>
      </c>
      <c r="E893" t="s">
        <v>1287</v>
      </c>
      <c r="F893" t="s">
        <v>10</v>
      </c>
      <c r="H893" s="7">
        <v>884</v>
      </c>
      <c r="I893" s="3" t="s">
        <v>1508</v>
      </c>
      <c r="J893" s="4"/>
      <c r="K893"/>
    </row>
    <row r="894" spans="1:11" x14ac:dyDescent="0.45">
      <c r="A894" s="1" t="s">
        <v>1292</v>
      </c>
      <c r="B894" t="s">
        <v>1293</v>
      </c>
      <c r="C894" t="s">
        <v>198</v>
      </c>
      <c r="D894" t="s">
        <v>424</v>
      </c>
      <c r="E894" t="s">
        <v>1292</v>
      </c>
      <c r="F894" t="s">
        <v>10</v>
      </c>
      <c r="H894" s="7">
        <v>885</v>
      </c>
      <c r="I894" s="3" t="s">
        <v>1514</v>
      </c>
      <c r="J894" s="4"/>
      <c r="K894"/>
    </row>
    <row r="895" spans="1:11" x14ac:dyDescent="0.45">
      <c r="A895" s="1" t="s">
        <v>1292</v>
      </c>
      <c r="B895" t="s">
        <v>1293</v>
      </c>
      <c r="C895" t="s">
        <v>196</v>
      </c>
      <c r="D895" t="s">
        <v>1294</v>
      </c>
      <c r="E895" t="s">
        <v>1292</v>
      </c>
      <c r="F895" t="s">
        <v>10</v>
      </c>
      <c r="H895" s="7">
        <v>886</v>
      </c>
      <c r="I895" s="3" t="s">
        <v>1517</v>
      </c>
      <c r="J895" s="4"/>
      <c r="K895"/>
    </row>
    <row r="896" spans="1:11" x14ac:dyDescent="0.45">
      <c r="A896" s="1" t="s">
        <v>1295</v>
      </c>
      <c r="B896" t="s">
        <v>1296</v>
      </c>
      <c r="C896" t="s">
        <v>53</v>
      </c>
      <c r="D896" t="s">
        <v>54</v>
      </c>
      <c r="E896" t="s">
        <v>1295</v>
      </c>
      <c r="F896" t="s">
        <v>10</v>
      </c>
      <c r="H896" s="7">
        <v>887</v>
      </c>
      <c r="I896" s="3" t="s">
        <v>1520</v>
      </c>
      <c r="J896" s="4"/>
      <c r="K896"/>
    </row>
    <row r="897" spans="1:11" x14ac:dyDescent="0.45">
      <c r="A897" s="1" t="s">
        <v>1297</v>
      </c>
      <c r="B897" t="s">
        <v>1298</v>
      </c>
      <c r="C897" t="s">
        <v>81</v>
      </c>
      <c r="D897" t="s">
        <v>359</v>
      </c>
      <c r="E897" t="s">
        <v>1297</v>
      </c>
      <c r="F897" t="s">
        <v>10</v>
      </c>
      <c r="H897" s="7">
        <v>888</v>
      </c>
      <c r="I897" s="3" t="s">
        <v>1522</v>
      </c>
      <c r="J897" s="4"/>
      <c r="K897"/>
    </row>
    <row r="898" spans="1:11" x14ac:dyDescent="0.45">
      <c r="A898" s="1" t="s">
        <v>1299</v>
      </c>
      <c r="B898" t="s">
        <v>1300</v>
      </c>
      <c r="C898" t="s">
        <v>42</v>
      </c>
      <c r="D898" t="s">
        <v>43</v>
      </c>
      <c r="E898" t="s">
        <v>1299</v>
      </c>
      <c r="F898" t="s">
        <v>10</v>
      </c>
      <c r="H898" s="7">
        <v>889</v>
      </c>
      <c r="I898" s="3" t="s">
        <v>1524</v>
      </c>
      <c r="J898" s="4"/>
      <c r="K898"/>
    </row>
    <row r="899" spans="1:11" x14ac:dyDescent="0.45">
      <c r="A899" s="1" t="s">
        <v>1301</v>
      </c>
      <c r="B899" t="s">
        <v>1302</v>
      </c>
      <c r="C899" t="s">
        <v>53</v>
      </c>
      <c r="D899" t="s">
        <v>1303</v>
      </c>
      <c r="E899" t="s">
        <v>1301</v>
      </c>
      <c r="F899" t="s">
        <v>10</v>
      </c>
      <c r="H899" s="7">
        <v>890</v>
      </c>
      <c r="I899" s="3" t="s">
        <v>1526</v>
      </c>
      <c r="J899" s="4"/>
      <c r="K899"/>
    </row>
    <row r="900" spans="1:11" x14ac:dyDescent="0.45">
      <c r="A900" s="1" t="s">
        <v>1301</v>
      </c>
      <c r="B900" t="s">
        <v>1302</v>
      </c>
      <c r="C900" t="s">
        <v>53</v>
      </c>
      <c r="D900" t="s">
        <v>1303</v>
      </c>
      <c r="E900" t="s">
        <v>1304</v>
      </c>
      <c r="F900" t="s">
        <v>20</v>
      </c>
      <c r="H900" s="7">
        <v>891</v>
      </c>
      <c r="I900" s="3" t="s">
        <v>1528</v>
      </c>
      <c r="J900" s="4"/>
      <c r="K900"/>
    </row>
    <row r="901" spans="1:11" x14ac:dyDescent="0.45">
      <c r="A901" s="1" t="s">
        <v>1305</v>
      </c>
      <c r="B901" t="s">
        <v>1306</v>
      </c>
      <c r="C901" t="s">
        <v>42</v>
      </c>
      <c r="D901" t="s">
        <v>43</v>
      </c>
      <c r="E901" t="s">
        <v>1305</v>
      </c>
      <c r="F901" t="s">
        <v>10</v>
      </c>
      <c r="H901" s="7">
        <v>892</v>
      </c>
      <c r="I901" s="3" t="s">
        <v>1530</v>
      </c>
      <c r="J901" s="4"/>
      <c r="K901"/>
    </row>
    <row r="902" spans="1:11" x14ac:dyDescent="0.45">
      <c r="A902" s="1" t="s">
        <v>1305</v>
      </c>
      <c r="B902" t="s">
        <v>1307</v>
      </c>
      <c r="C902" t="s">
        <v>42</v>
      </c>
      <c r="D902" t="s">
        <v>43</v>
      </c>
      <c r="E902" t="s">
        <v>1305</v>
      </c>
      <c r="F902" t="s">
        <v>10</v>
      </c>
      <c r="H902" s="7">
        <v>893</v>
      </c>
      <c r="I902" s="3" t="s">
        <v>1534</v>
      </c>
      <c r="J902" s="4"/>
      <c r="K902"/>
    </row>
    <row r="903" spans="1:11" x14ac:dyDescent="0.45">
      <c r="A903" s="1" t="s">
        <v>1308</v>
      </c>
      <c r="B903" t="s">
        <v>1309</v>
      </c>
      <c r="C903" t="s">
        <v>25</v>
      </c>
      <c r="D903" t="s">
        <v>26</v>
      </c>
      <c r="E903" t="s">
        <v>1308</v>
      </c>
      <c r="F903" t="s">
        <v>10</v>
      </c>
      <c r="H903" s="7">
        <v>894</v>
      </c>
      <c r="I903" s="3" t="s">
        <v>1536</v>
      </c>
      <c r="J903" s="4"/>
      <c r="K903"/>
    </row>
    <row r="904" spans="1:11" x14ac:dyDescent="0.45">
      <c r="A904" s="1" t="s">
        <v>1310</v>
      </c>
      <c r="B904" t="s">
        <v>1311</v>
      </c>
      <c r="C904" t="s">
        <v>231</v>
      </c>
      <c r="D904" t="s">
        <v>232</v>
      </c>
      <c r="E904" t="s">
        <v>1310</v>
      </c>
      <c r="F904" t="s">
        <v>10</v>
      </c>
      <c r="H904" s="7">
        <v>895</v>
      </c>
      <c r="I904" s="3" t="s">
        <v>1539</v>
      </c>
      <c r="J904" s="4"/>
      <c r="K904"/>
    </row>
    <row r="905" spans="1:11" x14ac:dyDescent="0.45">
      <c r="A905" s="1" t="s">
        <v>1310</v>
      </c>
      <c r="B905" t="s">
        <v>1312</v>
      </c>
      <c r="C905" t="s">
        <v>231</v>
      </c>
      <c r="D905" t="s">
        <v>232</v>
      </c>
      <c r="E905" t="s">
        <v>1310</v>
      </c>
      <c r="F905" t="s">
        <v>10</v>
      </c>
      <c r="H905" s="7">
        <v>896</v>
      </c>
      <c r="I905" s="3" t="s">
        <v>1538</v>
      </c>
      <c r="J905" s="4"/>
      <c r="K905"/>
    </row>
    <row r="906" spans="1:11" x14ac:dyDescent="0.45">
      <c r="A906" s="1" t="s">
        <v>1310</v>
      </c>
      <c r="B906" t="s">
        <v>1313</v>
      </c>
      <c r="C906" t="s">
        <v>231</v>
      </c>
      <c r="D906" t="s">
        <v>232</v>
      </c>
      <c r="E906" t="s">
        <v>1310</v>
      </c>
      <c r="F906" t="s">
        <v>10</v>
      </c>
      <c r="H906" s="7">
        <v>897</v>
      </c>
      <c r="I906" s="3" t="s">
        <v>1542</v>
      </c>
      <c r="J906" s="4"/>
      <c r="K906"/>
    </row>
    <row r="907" spans="1:11" x14ac:dyDescent="0.45">
      <c r="A907" s="1" t="s">
        <v>1310</v>
      </c>
      <c r="B907" t="s">
        <v>1314</v>
      </c>
      <c r="C907" t="s">
        <v>231</v>
      </c>
      <c r="D907" t="s">
        <v>232</v>
      </c>
      <c r="E907" t="s">
        <v>1310</v>
      </c>
      <c r="F907" t="s">
        <v>10</v>
      </c>
      <c r="H907" s="7">
        <v>898</v>
      </c>
      <c r="I907" s="3" t="s">
        <v>1541</v>
      </c>
      <c r="J907" s="4"/>
      <c r="K907"/>
    </row>
    <row r="908" spans="1:11" x14ac:dyDescent="0.45">
      <c r="A908" s="1" t="s">
        <v>1310</v>
      </c>
      <c r="B908" t="s">
        <v>1315</v>
      </c>
      <c r="C908" t="s">
        <v>231</v>
      </c>
      <c r="D908" t="s">
        <v>232</v>
      </c>
      <c r="E908" t="s">
        <v>1310</v>
      </c>
      <c r="F908" t="s">
        <v>10</v>
      </c>
      <c r="H908" s="7">
        <v>899</v>
      </c>
      <c r="I908" s="3" t="s">
        <v>1544</v>
      </c>
      <c r="J908" s="4"/>
      <c r="K908"/>
    </row>
    <row r="909" spans="1:11" x14ac:dyDescent="0.45">
      <c r="A909" s="1" t="s">
        <v>1310</v>
      </c>
      <c r="B909" t="s">
        <v>1316</v>
      </c>
      <c r="C909" t="s">
        <v>231</v>
      </c>
      <c r="D909" t="s">
        <v>232</v>
      </c>
      <c r="E909" t="s">
        <v>1310</v>
      </c>
      <c r="F909" t="s">
        <v>10</v>
      </c>
      <c r="H909" s="7">
        <v>900</v>
      </c>
      <c r="I909" s="3" t="s">
        <v>1547</v>
      </c>
      <c r="J909" s="4"/>
      <c r="K909"/>
    </row>
    <row r="910" spans="1:11" x14ac:dyDescent="0.45">
      <c r="A910" s="1" t="s">
        <v>1310</v>
      </c>
      <c r="B910" t="s">
        <v>1317</v>
      </c>
      <c r="C910" t="s">
        <v>231</v>
      </c>
      <c r="D910" t="s">
        <v>232</v>
      </c>
      <c r="E910" t="s">
        <v>1310</v>
      </c>
      <c r="F910" t="s">
        <v>10</v>
      </c>
      <c r="H910" s="7">
        <v>901</v>
      </c>
      <c r="I910" s="3" t="s">
        <v>1549</v>
      </c>
      <c r="J910" s="4"/>
      <c r="K910"/>
    </row>
    <row r="911" spans="1:11" x14ac:dyDescent="0.45">
      <c r="A911" s="1" t="s">
        <v>1310</v>
      </c>
      <c r="B911" t="s">
        <v>1318</v>
      </c>
      <c r="C911" t="s">
        <v>231</v>
      </c>
      <c r="D911" t="s">
        <v>232</v>
      </c>
      <c r="E911" t="s">
        <v>1310</v>
      </c>
      <c r="F911" t="s">
        <v>10</v>
      </c>
      <c r="H911" s="7">
        <v>902</v>
      </c>
      <c r="I911" s="3" t="s">
        <v>1553</v>
      </c>
      <c r="J911" s="4"/>
      <c r="K911"/>
    </row>
    <row r="912" spans="1:11" x14ac:dyDescent="0.45">
      <c r="A912" s="1" t="s">
        <v>1310</v>
      </c>
      <c r="B912" t="s">
        <v>1319</v>
      </c>
      <c r="C912" t="s">
        <v>231</v>
      </c>
      <c r="D912" t="s">
        <v>232</v>
      </c>
      <c r="E912" t="s">
        <v>1310</v>
      </c>
      <c r="F912" t="s">
        <v>10</v>
      </c>
      <c r="H912" s="7">
        <v>903</v>
      </c>
      <c r="I912" s="3" t="s">
        <v>1552</v>
      </c>
      <c r="J912" s="4"/>
      <c r="K912"/>
    </row>
    <row r="913" spans="1:11" x14ac:dyDescent="0.45">
      <c r="A913" s="1" t="s">
        <v>1320</v>
      </c>
      <c r="B913" t="s">
        <v>1321</v>
      </c>
      <c r="C913" t="s">
        <v>198</v>
      </c>
      <c r="D913" t="s">
        <v>424</v>
      </c>
      <c r="E913" t="s">
        <v>1320</v>
      </c>
      <c r="F913" t="s">
        <v>10</v>
      </c>
      <c r="H913" s="7">
        <v>904</v>
      </c>
      <c r="I913" s="3" t="s">
        <v>1554</v>
      </c>
      <c r="J913" s="4"/>
      <c r="K913"/>
    </row>
    <row r="914" spans="1:11" x14ac:dyDescent="0.45">
      <c r="A914" s="1" t="s">
        <v>1320</v>
      </c>
      <c r="B914" t="s">
        <v>1322</v>
      </c>
      <c r="C914" t="s">
        <v>198</v>
      </c>
      <c r="D914" t="s">
        <v>424</v>
      </c>
      <c r="E914" t="s">
        <v>1320</v>
      </c>
      <c r="F914" t="s">
        <v>10</v>
      </c>
      <c r="H914" s="7">
        <v>905</v>
      </c>
      <c r="I914" s="3" t="s">
        <v>1557</v>
      </c>
      <c r="J914" s="4"/>
      <c r="K914"/>
    </row>
    <row r="915" spans="1:11" x14ac:dyDescent="0.45">
      <c r="A915" s="1" t="s">
        <v>1320</v>
      </c>
      <c r="B915" t="s">
        <v>1323</v>
      </c>
      <c r="C915" t="s">
        <v>198</v>
      </c>
      <c r="D915" t="s">
        <v>424</v>
      </c>
      <c r="E915" t="s">
        <v>1320</v>
      </c>
      <c r="F915" t="s">
        <v>10</v>
      </c>
      <c r="H915" s="7">
        <v>906</v>
      </c>
      <c r="I915" s="3" t="s">
        <v>1556</v>
      </c>
      <c r="J915" s="4"/>
      <c r="K915"/>
    </row>
    <row r="916" spans="1:11" x14ac:dyDescent="0.45">
      <c r="A916" s="1" t="s">
        <v>1324</v>
      </c>
      <c r="B916" t="s">
        <v>1325</v>
      </c>
      <c r="C916" t="s">
        <v>81</v>
      </c>
      <c r="D916" t="s">
        <v>274</v>
      </c>
      <c r="E916" t="s">
        <v>1324</v>
      </c>
      <c r="F916" t="s">
        <v>10</v>
      </c>
      <c r="H916" s="7">
        <v>907</v>
      </c>
      <c r="I916" s="3" t="s">
        <v>1559</v>
      </c>
      <c r="J916" s="4"/>
      <c r="K916"/>
    </row>
    <row r="917" spans="1:11" x14ac:dyDescent="0.45">
      <c r="A917" s="1" t="s">
        <v>1326</v>
      </c>
      <c r="B917" t="s">
        <v>1327</v>
      </c>
      <c r="C917" t="s">
        <v>64</v>
      </c>
      <c r="D917" t="s">
        <v>64</v>
      </c>
      <c r="E917" t="s">
        <v>64</v>
      </c>
      <c r="F917" t="s">
        <v>10</v>
      </c>
      <c r="H917" s="7">
        <v>908</v>
      </c>
      <c r="I917" s="3" t="s">
        <v>1560</v>
      </c>
      <c r="J917" s="4"/>
      <c r="K917"/>
    </row>
    <row r="918" spans="1:11" x14ac:dyDescent="0.45">
      <c r="A918" s="1" t="s">
        <v>1328</v>
      </c>
      <c r="B918" t="s">
        <v>1329</v>
      </c>
      <c r="C918" t="s">
        <v>15</v>
      </c>
      <c r="D918" t="s">
        <v>1190</v>
      </c>
      <c r="E918" t="s">
        <v>1328</v>
      </c>
      <c r="F918" t="s">
        <v>10</v>
      </c>
      <c r="H918" s="7">
        <v>909</v>
      </c>
      <c r="I918" s="3" t="s">
        <v>1562</v>
      </c>
      <c r="J918" s="4"/>
      <c r="K918"/>
    </row>
    <row r="919" spans="1:11" x14ac:dyDescent="0.45">
      <c r="A919" s="1" t="s">
        <v>1330</v>
      </c>
      <c r="B919" t="s">
        <v>1331</v>
      </c>
      <c r="C919" t="s">
        <v>30</v>
      </c>
      <c r="D919" t="s">
        <v>31</v>
      </c>
      <c r="E919" t="s">
        <v>1330</v>
      </c>
      <c r="F919" t="s">
        <v>10</v>
      </c>
      <c r="H919" s="7">
        <v>910</v>
      </c>
      <c r="I919" s="3" t="s">
        <v>1563</v>
      </c>
      <c r="J919" s="4"/>
      <c r="K919"/>
    </row>
    <row r="920" spans="1:11" x14ac:dyDescent="0.45">
      <c r="A920" s="1" t="s">
        <v>1330</v>
      </c>
      <c r="B920" t="s">
        <v>1332</v>
      </c>
      <c r="C920" t="s">
        <v>30</v>
      </c>
      <c r="D920" t="s">
        <v>31</v>
      </c>
      <c r="E920" t="s">
        <v>1330</v>
      </c>
      <c r="F920" t="s">
        <v>10</v>
      </c>
      <c r="H920" s="7">
        <v>911</v>
      </c>
      <c r="I920" s="3" t="s">
        <v>1565</v>
      </c>
      <c r="J920" s="4"/>
      <c r="K920"/>
    </row>
    <row r="921" spans="1:11" x14ac:dyDescent="0.45">
      <c r="A921" s="1" t="s">
        <v>1330</v>
      </c>
      <c r="B921" t="s">
        <v>1333</v>
      </c>
      <c r="C921" t="s">
        <v>30</v>
      </c>
      <c r="D921" t="s">
        <v>31</v>
      </c>
      <c r="E921" t="s">
        <v>1330</v>
      </c>
      <c r="F921" t="s">
        <v>10</v>
      </c>
      <c r="H921" s="7">
        <v>912</v>
      </c>
      <c r="I921" s="3" t="s">
        <v>1567</v>
      </c>
      <c r="J921" s="4"/>
      <c r="K921"/>
    </row>
    <row r="922" spans="1:11" x14ac:dyDescent="0.45">
      <c r="A922" s="1" t="s">
        <v>1334</v>
      </c>
      <c r="B922" t="s">
        <v>1335</v>
      </c>
      <c r="C922" t="s">
        <v>30</v>
      </c>
      <c r="D922" t="s">
        <v>31</v>
      </c>
      <c r="E922" t="s">
        <v>1334</v>
      </c>
      <c r="F922" t="s">
        <v>10</v>
      </c>
      <c r="H922" s="7">
        <v>913</v>
      </c>
      <c r="I922" s="3" t="s">
        <v>1568</v>
      </c>
      <c r="J922" s="4"/>
      <c r="K922"/>
    </row>
    <row r="923" spans="1:11" x14ac:dyDescent="0.45">
      <c r="A923" s="1" t="s">
        <v>1336</v>
      </c>
      <c r="B923" t="s">
        <v>1337</v>
      </c>
      <c r="C923" t="s">
        <v>30</v>
      </c>
      <c r="D923" t="s">
        <v>31</v>
      </c>
      <c r="E923" t="s">
        <v>1336</v>
      </c>
      <c r="F923" t="s">
        <v>10</v>
      </c>
      <c r="H923" s="7">
        <v>914</v>
      </c>
      <c r="I923" s="3" t="s">
        <v>1570</v>
      </c>
      <c r="J923" s="4"/>
      <c r="K923"/>
    </row>
    <row r="924" spans="1:11" x14ac:dyDescent="0.45">
      <c r="A924" s="1" t="s">
        <v>1275</v>
      </c>
      <c r="B924" t="s">
        <v>1338</v>
      </c>
      <c r="C924" t="s">
        <v>81</v>
      </c>
      <c r="D924" t="s">
        <v>1273</v>
      </c>
      <c r="E924" t="s">
        <v>1275</v>
      </c>
      <c r="F924" t="s">
        <v>10</v>
      </c>
      <c r="H924" s="7">
        <v>915</v>
      </c>
      <c r="I924" s="3" t="s">
        <v>1582</v>
      </c>
      <c r="J924" s="4"/>
      <c r="K924"/>
    </row>
    <row r="925" spans="1:11" x14ac:dyDescent="0.45">
      <c r="A925" s="1" t="s">
        <v>1275</v>
      </c>
      <c r="B925" t="s">
        <v>1338</v>
      </c>
      <c r="C925" t="s">
        <v>25</v>
      </c>
      <c r="D925" t="s">
        <v>26</v>
      </c>
      <c r="E925" t="s">
        <v>1275</v>
      </c>
      <c r="F925" t="s">
        <v>10</v>
      </c>
      <c r="H925" s="7">
        <v>916</v>
      </c>
      <c r="I925" s="3" t="s">
        <v>1577</v>
      </c>
      <c r="J925" s="4"/>
      <c r="K925"/>
    </row>
    <row r="926" spans="1:11" x14ac:dyDescent="0.45">
      <c r="A926" s="1" t="s">
        <v>1339</v>
      </c>
      <c r="B926" t="s">
        <v>1340</v>
      </c>
      <c r="C926" t="s">
        <v>328</v>
      </c>
      <c r="D926" t="s">
        <v>329</v>
      </c>
      <c r="E926" t="s">
        <v>1339</v>
      </c>
      <c r="F926" t="s">
        <v>10</v>
      </c>
      <c r="H926" s="7">
        <v>917</v>
      </c>
      <c r="I926" s="3" t="s">
        <v>1580</v>
      </c>
      <c r="J926" s="4"/>
      <c r="K926"/>
    </row>
    <row r="927" spans="1:11" x14ac:dyDescent="0.45">
      <c r="A927" s="1" t="s">
        <v>1341</v>
      </c>
      <c r="B927" t="s">
        <v>1342</v>
      </c>
      <c r="C927" t="s">
        <v>328</v>
      </c>
      <c r="D927" t="s">
        <v>329</v>
      </c>
      <c r="E927" t="s">
        <v>1341</v>
      </c>
      <c r="F927" t="s">
        <v>10</v>
      </c>
      <c r="H927" s="7">
        <v>918</v>
      </c>
      <c r="I927" s="3" t="s">
        <v>1572</v>
      </c>
      <c r="J927" s="4"/>
      <c r="K927"/>
    </row>
    <row r="928" spans="1:11" x14ac:dyDescent="0.45">
      <c r="A928" s="1" t="s">
        <v>1343</v>
      </c>
      <c r="B928" t="s">
        <v>1344</v>
      </c>
      <c r="C928" t="s">
        <v>53</v>
      </c>
      <c r="D928" t="s">
        <v>54</v>
      </c>
      <c r="E928" t="s">
        <v>1343</v>
      </c>
      <c r="F928" t="s">
        <v>10</v>
      </c>
      <c r="H928" s="7">
        <v>919</v>
      </c>
      <c r="I928" s="3" t="s">
        <v>1578</v>
      </c>
      <c r="J928" s="4"/>
      <c r="K928"/>
    </row>
    <row r="929" spans="1:11" x14ac:dyDescent="0.45">
      <c r="A929" s="1" t="s">
        <v>1343</v>
      </c>
      <c r="B929" t="s">
        <v>1345</v>
      </c>
      <c r="C929" t="s">
        <v>53</v>
      </c>
      <c r="D929" t="s">
        <v>54</v>
      </c>
      <c r="E929" t="s">
        <v>1343</v>
      </c>
      <c r="F929" t="s">
        <v>10</v>
      </c>
      <c r="H929" s="7">
        <v>920</v>
      </c>
      <c r="I929" s="3" t="s">
        <v>1576</v>
      </c>
      <c r="J929" s="4"/>
      <c r="K929"/>
    </row>
    <row r="930" spans="1:11" x14ac:dyDescent="0.45">
      <c r="A930" s="1" t="s">
        <v>1346</v>
      </c>
      <c r="B930" t="s">
        <v>1347</v>
      </c>
      <c r="C930" t="s">
        <v>192</v>
      </c>
      <c r="D930" t="s">
        <v>193</v>
      </c>
      <c r="E930" t="s">
        <v>1346</v>
      </c>
      <c r="F930" t="s">
        <v>10</v>
      </c>
      <c r="H930" s="7">
        <v>921</v>
      </c>
      <c r="I930" s="3" t="s">
        <v>1583</v>
      </c>
      <c r="J930" s="4"/>
      <c r="K930"/>
    </row>
    <row r="931" spans="1:11" x14ac:dyDescent="0.45">
      <c r="A931" s="1" t="s">
        <v>1346</v>
      </c>
      <c r="B931" t="s">
        <v>1348</v>
      </c>
      <c r="C931" t="s">
        <v>192</v>
      </c>
      <c r="D931" t="s">
        <v>193</v>
      </c>
      <c r="E931" t="s">
        <v>1346</v>
      </c>
      <c r="F931" t="s">
        <v>10</v>
      </c>
      <c r="H931" s="7">
        <v>922</v>
      </c>
      <c r="I931" s="3" t="s">
        <v>1579</v>
      </c>
      <c r="J931" s="4"/>
      <c r="K931"/>
    </row>
    <row r="932" spans="1:11" x14ac:dyDescent="0.45">
      <c r="A932" s="1" t="s">
        <v>1346</v>
      </c>
      <c r="B932" t="s">
        <v>1349</v>
      </c>
      <c r="C932" t="s">
        <v>192</v>
      </c>
      <c r="D932" t="s">
        <v>193</v>
      </c>
      <c r="E932" t="s">
        <v>1346</v>
      </c>
      <c r="F932" t="s">
        <v>10</v>
      </c>
      <c r="H932" s="7">
        <v>923</v>
      </c>
      <c r="I932" s="3" t="s">
        <v>1581</v>
      </c>
      <c r="J932" s="4"/>
      <c r="K932"/>
    </row>
    <row r="933" spans="1:11" x14ac:dyDescent="0.45">
      <c r="A933" s="1" t="s">
        <v>1346</v>
      </c>
      <c r="B933" t="s">
        <v>1350</v>
      </c>
      <c r="C933" t="s">
        <v>192</v>
      </c>
      <c r="D933" t="s">
        <v>193</v>
      </c>
      <c r="E933" t="s">
        <v>1346</v>
      </c>
      <c r="F933" t="s">
        <v>10</v>
      </c>
      <c r="H933" s="7">
        <v>924</v>
      </c>
      <c r="I933" s="3" t="s">
        <v>1574</v>
      </c>
      <c r="J933" s="4"/>
      <c r="K933"/>
    </row>
    <row r="934" spans="1:11" x14ac:dyDescent="0.45">
      <c r="A934" s="1" t="s">
        <v>1346</v>
      </c>
      <c r="B934" t="s">
        <v>1351</v>
      </c>
      <c r="C934" t="s">
        <v>192</v>
      </c>
      <c r="D934" t="s">
        <v>193</v>
      </c>
      <c r="E934" t="s">
        <v>1346</v>
      </c>
      <c r="F934" t="s">
        <v>10</v>
      </c>
      <c r="H934" s="7">
        <v>925</v>
      </c>
      <c r="I934" s="3" t="s">
        <v>1571</v>
      </c>
      <c r="J934" s="4"/>
      <c r="K934"/>
    </row>
    <row r="935" spans="1:11" x14ac:dyDescent="0.45">
      <c r="A935" s="1" t="s">
        <v>1346</v>
      </c>
      <c r="B935" t="s">
        <v>1352</v>
      </c>
      <c r="C935" t="s">
        <v>192</v>
      </c>
      <c r="D935" t="s">
        <v>193</v>
      </c>
      <c r="E935" t="s">
        <v>1346</v>
      </c>
      <c r="F935" t="s">
        <v>10</v>
      </c>
      <c r="H935" s="7">
        <v>926</v>
      </c>
      <c r="I935" s="3" t="s">
        <v>1575</v>
      </c>
      <c r="J935" s="4"/>
      <c r="K935"/>
    </row>
    <row r="936" spans="1:11" x14ac:dyDescent="0.45">
      <c r="A936" s="1" t="s">
        <v>1353</v>
      </c>
      <c r="B936" t="s">
        <v>1354</v>
      </c>
      <c r="C936" t="s">
        <v>15</v>
      </c>
      <c r="D936" t="s">
        <v>1190</v>
      </c>
      <c r="E936" t="s">
        <v>1353</v>
      </c>
      <c r="F936" t="s">
        <v>10</v>
      </c>
      <c r="H936" s="7">
        <v>927</v>
      </c>
      <c r="I936" s="3" t="s">
        <v>1584</v>
      </c>
      <c r="J936" s="4"/>
      <c r="K936"/>
    </row>
    <row r="937" spans="1:11" x14ac:dyDescent="0.45">
      <c r="A937" s="1" t="s">
        <v>1355</v>
      </c>
      <c r="B937" t="s">
        <v>1356</v>
      </c>
      <c r="C937" t="s">
        <v>192</v>
      </c>
      <c r="D937" t="s">
        <v>193</v>
      </c>
      <c r="E937" t="s">
        <v>1355</v>
      </c>
      <c r="F937" t="s">
        <v>10</v>
      </c>
      <c r="H937" s="7">
        <v>928</v>
      </c>
      <c r="I937" s="3" t="s">
        <v>1573</v>
      </c>
      <c r="J937" s="4"/>
      <c r="K937"/>
    </row>
    <row r="938" spans="1:11" x14ac:dyDescent="0.45">
      <c r="A938" s="1" t="s">
        <v>1355</v>
      </c>
      <c r="B938" t="s">
        <v>1356</v>
      </c>
      <c r="C938" t="s">
        <v>192</v>
      </c>
      <c r="D938" t="s">
        <v>602</v>
      </c>
      <c r="E938" t="s">
        <v>1355</v>
      </c>
      <c r="F938" t="s">
        <v>10</v>
      </c>
      <c r="H938" s="7">
        <v>929</v>
      </c>
      <c r="I938" s="3" t="s">
        <v>1586</v>
      </c>
      <c r="J938" s="4"/>
      <c r="K938"/>
    </row>
    <row r="939" spans="1:11" x14ac:dyDescent="0.45">
      <c r="A939" s="1" t="s">
        <v>1357</v>
      </c>
      <c r="B939" t="s">
        <v>1358</v>
      </c>
      <c r="C939" t="s">
        <v>30</v>
      </c>
      <c r="D939" t="s">
        <v>1359</v>
      </c>
      <c r="E939" t="s">
        <v>1357</v>
      </c>
      <c r="F939" t="s">
        <v>10</v>
      </c>
      <c r="H939" s="7">
        <v>930</v>
      </c>
      <c r="I939" s="3" t="s">
        <v>1589</v>
      </c>
      <c r="J939" s="4"/>
      <c r="K939"/>
    </row>
    <row r="940" spans="1:11" x14ac:dyDescent="0.45">
      <c r="A940" s="1" t="s">
        <v>1357</v>
      </c>
      <c r="B940" t="s">
        <v>1360</v>
      </c>
      <c r="C940" t="s">
        <v>30</v>
      </c>
      <c r="D940" t="s">
        <v>1359</v>
      </c>
      <c r="E940" t="s">
        <v>1357</v>
      </c>
      <c r="F940" t="s">
        <v>10</v>
      </c>
      <c r="H940" s="7">
        <v>931</v>
      </c>
      <c r="I940" s="3" t="s">
        <v>1591</v>
      </c>
      <c r="J940" s="4"/>
      <c r="K940"/>
    </row>
    <row r="941" spans="1:11" x14ac:dyDescent="0.45">
      <c r="A941" s="1" t="s">
        <v>1361</v>
      </c>
      <c r="B941" t="s">
        <v>1362</v>
      </c>
      <c r="C941" t="s">
        <v>385</v>
      </c>
      <c r="D941" t="s">
        <v>386</v>
      </c>
      <c r="E941" t="s">
        <v>1361</v>
      </c>
      <c r="F941" t="s">
        <v>10</v>
      </c>
      <c r="H941" s="7">
        <v>932</v>
      </c>
      <c r="I941" s="3" t="s">
        <v>1593</v>
      </c>
      <c r="J941" s="4"/>
      <c r="K941"/>
    </row>
    <row r="942" spans="1:11" x14ac:dyDescent="0.45">
      <c r="A942" s="1" t="s">
        <v>1361</v>
      </c>
      <c r="B942" t="s">
        <v>1363</v>
      </c>
      <c r="C942" t="s">
        <v>385</v>
      </c>
      <c r="D942" t="s">
        <v>386</v>
      </c>
      <c r="E942" t="s">
        <v>1361</v>
      </c>
      <c r="F942" t="s">
        <v>10</v>
      </c>
      <c r="H942" s="7">
        <v>933</v>
      </c>
      <c r="I942" s="3" t="s">
        <v>1595</v>
      </c>
      <c r="J942" s="4"/>
      <c r="K942"/>
    </row>
    <row r="943" spans="1:11" x14ac:dyDescent="0.45">
      <c r="A943" s="1" t="s">
        <v>1364</v>
      </c>
      <c r="B943" t="s">
        <v>1365</v>
      </c>
      <c r="C943" t="s">
        <v>64</v>
      </c>
      <c r="D943" t="s">
        <v>64</v>
      </c>
      <c r="E943" t="s">
        <v>64</v>
      </c>
      <c r="F943" t="s">
        <v>10</v>
      </c>
      <c r="H943" s="7">
        <v>934</v>
      </c>
      <c r="I943" s="3" t="s">
        <v>1599</v>
      </c>
      <c r="J943" s="4"/>
      <c r="K943"/>
    </row>
    <row r="944" spans="1:11" x14ac:dyDescent="0.45">
      <c r="A944" s="1" t="s">
        <v>1366</v>
      </c>
      <c r="B944" t="s">
        <v>1367</v>
      </c>
      <c r="C944" t="s">
        <v>220</v>
      </c>
      <c r="D944" t="s">
        <v>1368</v>
      </c>
      <c r="E944" t="s">
        <v>1366</v>
      </c>
      <c r="F944" t="s">
        <v>10</v>
      </c>
      <c r="H944" s="7">
        <v>935</v>
      </c>
      <c r="I944" s="3" t="s">
        <v>1602</v>
      </c>
      <c r="J944" s="4"/>
      <c r="K944"/>
    </row>
    <row r="945" spans="1:11" x14ac:dyDescent="0.45">
      <c r="A945" s="1" t="s">
        <v>1366</v>
      </c>
      <c r="B945" t="s">
        <v>1367</v>
      </c>
      <c r="C945" t="s">
        <v>192</v>
      </c>
      <c r="D945" t="s">
        <v>1369</v>
      </c>
      <c r="E945" t="s">
        <v>1366</v>
      </c>
      <c r="F945" t="s">
        <v>10</v>
      </c>
      <c r="H945" s="7">
        <v>936</v>
      </c>
      <c r="I945" s="3" t="s">
        <v>1596</v>
      </c>
      <c r="J945" s="4"/>
      <c r="K945"/>
    </row>
    <row r="946" spans="1:11" x14ac:dyDescent="0.45">
      <c r="A946" s="1" t="s">
        <v>1370</v>
      </c>
      <c r="B946" t="s">
        <v>1371</v>
      </c>
      <c r="C946" t="s">
        <v>81</v>
      </c>
      <c r="D946" t="s">
        <v>359</v>
      </c>
      <c r="E946" t="s">
        <v>1370</v>
      </c>
      <c r="F946" t="s">
        <v>10</v>
      </c>
      <c r="H946" s="7">
        <v>937</v>
      </c>
      <c r="I946" s="3" t="s">
        <v>1600</v>
      </c>
      <c r="J946" s="4"/>
      <c r="K946"/>
    </row>
    <row r="947" spans="1:11" x14ac:dyDescent="0.45">
      <c r="A947" s="1" t="s">
        <v>1372</v>
      </c>
      <c r="B947" t="s">
        <v>1373</v>
      </c>
      <c r="C947" t="s">
        <v>1058</v>
      </c>
      <c r="D947" t="s">
        <v>1059</v>
      </c>
      <c r="E947" t="s">
        <v>1372</v>
      </c>
      <c r="F947" t="s">
        <v>10</v>
      </c>
      <c r="H947" s="7">
        <v>938</v>
      </c>
      <c r="I947" s="3" t="s">
        <v>1603</v>
      </c>
      <c r="J947" s="4"/>
      <c r="K947"/>
    </row>
    <row r="948" spans="1:11" x14ac:dyDescent="0.45">
      <c r="A948" s="1" t="s">
        <v>1374</v>
      </c>
      <c r="B948" t="s">
        <v>1375</v>
      </c>
      <c r="C948" t="s">
        <v>81</v>
      </c>
      <c r="D948" t="s">
        <v>274</v>
      </c>
      <c r="E948" t="s">
        <v>1374</v>
      </c>
      <c r="F948" t="s">
        <v>10</v>
      </c>
      <c r="H948" s="7">
        <v>939</v>
      </c>
      <c r="I948" s="3" t="s">
        <v>1598</v>
      </c>
      <c r="J948" s="4"/>
      <c r="K948"/>
    </row>
    <row r="949" spans="1:11" x14ac:dyDescent="0.45">
      <c r="A949" s="1" t="s">
        <v>1376</v>
      </c>
      <c r="B949" t="s">
        <v>1377</v>
      </c>
      <c r="C949" t="s">
        <v>53</v>
      </c>
      <c r="D949" t="s">
        <v>54</v>
      </c>
      <c r="E949" t="s">
        <v>1376</v>
      </c>
      <c r="F949" t="s">
        <v>10</v>
      </c>
      <c r="H949" s="7">
        <v>940</v>
      </c>
      <c r="I949" s="3" t="s">
        <v>1597</v>
      </c>
      <c r="J949" s="4"/>
      <c r="K949"/>
    </row>
    <row r="950" spans="1:11" x14ac:dyDescent="0.45">
      <c r="A950" s="1" t="s">
        <v>1378</v>
      </c>
      <c r="B950" t="s">
        <v>1379</v>
      </c>
      <c r="C950" t="s">
        <v>81</v>
      </c>
      <c r="D950" t="s">
        <v>274</v>
      </c>
      <c r="E950" t="s">
        <v>1378</v>
      </c>
      <c r="F950" t="s">
        <v>10</v>
      </c>
      <c r="H950" s="7">
        <v>941</v>
      </c>
      <c r="I950" s="3" t="s">
        <v>1601</v>
      </c>
      <c r="J950" s="4"/>
      <c r="K950"/>
    </row>
    <row r="951" spans="1:11" x14ac:dyDescent="0.45">
      <c r="A951" s="1" t="s">
        <v>1378</v>
      </c>
      <c r="B951" t="s">
        <v>1380</v>
      </c>
      <c r="C951" t="s">
        <v>81</v>
      </c>
      <c r="D951" t="s">
        <v>274</v>
      </c>
      <c r="E951" t="s">
        <v>1378</v>
      </c>
      <c r="F951" t="s">
        <v>10</v>
      </c>
      <c r="H951" s="7">
        <v>942</v>
      </c>
      <c r="I951" s="3" t="s">
        <v>1605</v>
      </c>
      <c r="J951" s="4"/>
      <c r="K951"/>
    </row>
    <row r="952" spans="1:11" x14ac:dyDescent="0.45">
      <c r="A952" s="1" t="s">
        <v>1381</v>
      </c>
      <c r="B952" t="s">
        <v>1382</v>
      </c>
      <c r="C952" t="s">
        <v>81</v>
      </c>
      <c r="D952" t="s">
        <v>274</v>
      </c>
      <c r="E952" t="s">
        <v>1381</v>
      </c>
      <c r="F952" t="s">
        <v>10</v>
      </c>
      <c r="H952" s="7">
        <v>943</v>
      </c>
      <c r="I952" s="3" t="s">
        <v>1606</v>
      </c>
      <c r="J952" s="4"/>
      <c r="K952"/>
    </row>
    <row r="953" spans="1:11" x14ac:dyDescent="0.45">
      <c r="A953" s="1" t="s">
        <v>1381</v>
      </c>
      <c r="B953" t="s">
        <v>1383</v>
      </c>
      <c r="C953" t="s">
        <v>81</v>
      </c>
      <c r="D953" t="s">
        <v>274</v>
      </c>
      <c r="E953" t="s">
        <v>1381</v>
      </c>
      <c r="F953" t="s">
        <v>10</v>
      </c>
      <c r="H953" s="7">
        <v>944</v>
      </c>
      <c r="I953" s="3" t="s">
        <v>1608</v>
      </c>
      <c r="J953" s="4"/>
      <c r="K953"/>
    </row>
    <row r="954" spans="1:11" x14ac:dyDescent="0.45">
      <c r="A954" s="1" t="s">
        <v>1384</v>
      </c>
      <c r="B954" t="s">
        <v>1385</v>
      </c>
      <c r="C954" t="s">
        <v>198</v>
      </c>
      <c r="D954" t="s">
        <v>627</v>
      </c>
      <c r="E954" t="s">
        <v>1384</v>
      </c>
      <c r="F954" t="s">
        <v>10</v>
      </c>
      <c r="H954" s="7">
        <v>945</v>
      </c>
      <c r="I954" s="3" t="s">
        <v>1609</v>
      </c>
      <c r="J954" s="4"/>
      <c r="K954"/>
    </row>
    <row r="955" spans="1:11" x14ac:dyDescent="0.45">
      <c r="A955" s="1" t="s">
        <v>1386</v>
      </c>
      <c r="B955" t="s">
        <v>1387</v>
      </c>
      <c r="C955" t="s">
        <v>190</v>
      </c>
      <c r="D955" t="s">
        <v>888</v>
      </c>
      <c r="E955" t="s">
        <v>1386</v>
      </c>
      <c r="F955" t="s">
        <v>10</v>
      </c>
      <c r="H955" s="7">
        <v>946</v>
      </c>
      <c r="I955" s="3" t="s">
        <v>1611</v>
      </c>
      <c r="J955" s="4"/>
      <c r="K955"/>
    </row>
    <row r="956" spans="1:11" x14ac:dyDescent="0.45">
      <c r="A956" s="1" t="s">
        <v>1386</v>
      </c>
      <c r="B956" t="s">
        <v>1387</v>
      </c>
      <c r="C956" t="s">
        <v>190</v>
      </c>
      <c r="D956" t="s">
        <v>888</v>
      </c>
      <c r="E956" t="s">
        <v>889</v>
      </c>
      <c r="F956" t="s">
        <v>20</v>
      </c>
      <c r="H956" s="7">
        <v>947</v>
      </c>
      <c r="I956" s="3" t="s">
        <v>1612</v>
      </c>
      <c r="J956" s="4"/>
      <c r="K956"/>
    </row>
    <row r="957" spans="1:11" x14ac:dyDescent="0.45">
      <c r="A957" s="1" t="s">
        <v>1386</v>
      </c>
      <c r="B957" t="s">
        <v>1387</v>
      </c>
      <c r="C957" t="s">
        <v>190</v>
      </c>
      <c r="D957" t="s">
        <v>888</v>
      </c>
      <c r="E957" t="s">
        <v>895</v>
      </c>
      <c r="F957" t="s">
        <v>20</v>
      </c>
      <c r="H957" s="7">
        <v>948</v>
      </c>
      <c r="I957" s="3" t="s">
        <v>1615</v>
      </c>
      <c r="J957" s="4"/>
      <c r="K957"/>
    </row>
    <row r="958" spans="1:11" x14ac:dyDescent="0.45">
      <c r="A958" s="1" t="s">
        <v>1386</v>
      </c>
      <c r="B958" t="s">
        <v>1388</v>
      </c>
      <c r="C958" t="s">
        <v>190</v>
      </c>
      <c r="D958" t="s">
        <v>888</v>
      </c>
      <c r="E958" t="s">
        <v>1386</v>
      </c>
      <c r="F958" t="s">
        <v>10</v>
      </c>
      <c r="H958" s="7">
        <v>949</v>
      </c>
      <c r="I958" s="3" t="s">
        <v>1614</v>
      </c>
      <c r="J958" s="4"/>
      <c r="K958"/>
    </row>
    <row r="959" spans="1:11" x14ac:dyDescent="0.45">
      <c r="A959" s="1" t="s">
        <v>1386</v>
      </c>
      <c r="B959" t="s">
        <v>1388</v>
      </c>
      <c r="C959" t="s">
        <v>190</v>
      </c>
      <c r="D959" t="s">
        <v>888</v>
      </c>
      <c r="E959" t="s">
        <v>889</v>
      </c>
      <c r="F959" t="s">
        <v>20</v>
      </c>
      <c r="H959" s="7">
        <v>950</v>
      </c>
      <c r="I959" s="3" t="s">
        <v>1617</v>
      </c>
      <c r="J959" s="4"/>
      <c r="K959"/>
    </row>
    <row r="960" spans="1:11" x14ac:dyDescent="0.45">
      <c r="A960" s="1" t="s">
        <v>1386</v>
      </c>
      <c r="B960" t="s">
        <v>1388</v>
      </c>
      <c r="C960" t="s">
        <v>190</v>
      </c>
      <c r="D960" t="s">
        <v>888</v>
      </c>
      <c r="E960" t="s">
        <v>895</v>
      </c>
      <c r="F960" t="s">
        <v>20</v>
      </c>
      <c r="H960" s="7">
        <v>951</v>
      </c>
      <c r="I960" s="3" t="s">
        <v>1619</v>
      </c>
      <c r="J960" s="4"/>
      <c r="K960"/>
    </row>
    <row r="961" spans="1:11" x14ac:dyDescent="0.45">
      <c r="A961" s="1" t="s">
        <v>1386</v>
      </c>
      <c r="B961" t="s">
        <v>1389</v>
      </c>
      <c r="C961" t="s">
        <v>190</v>
      </c>
      <c r="D961" t="s">
        <v>888</v>
      </c>
      <c r="E961" t="s">
        <v>1386</v>
      </c>
      <c r="F961" t="s">
        <v>10</v>
      </c>
      <c r="H961" s="7">
        <v>952</v>
      </c>
      <c r="I961" s="3" t="s">
        <v>1621</v>
      </c>
      <c r="J961" s="4"/>
      <c r="K961"/>
    </row>
    <row r="962" spans="1:11" x14ac:dyDescent="0.45">
      <c r="A962" s="1" t="s">
        <v>1386</v>
      </c>
      <c r="B962" t="s">
        <v>1389</v>
      </c>
      <c r="C962" t="s">
        <v>190</v>
      </c>
      <c r="D962" t="s">
        <v>888</v>
      </c>
      <c r="E962" t="s">
        <v>889</v>
      </c>
      <c r="F962" t="s">
        <v>20</v>
      </c>
      <c r="H962" s="7">
        <v>953</v>
      </c>
      <c r="I962" s="3" t="s">
        <v>1623</v>
      </c>
      <c r="J962" s="4"/>
      <c r="K962"/>
    </row>
    <row r="963" spans="1:11" x14ac:dyDescent="0.45">
      <c r="A963" s="1" t="s">
        <v>1386</v>
      </c>
      <c r="B963" t="s">
        <v>1389</v>
      </c>
      <c r="C963" t="s">
        <v>190</v>
      </c>
      <c r="D963" t="s">
        <v>888</v>
      </c>
      <c r="E963" t="s">
        <v>895</v>
      </c>
      <c r="F963" t="s">
        <v>20</v>
      </c>
      <c r="H963" s="7">
        <v>954</v>
      </c>
      <c r="I963" s="3" t="s">
        <v>1625</v>
      </c>
      <c r="J963" s="4"/>
      <c r="K963"/>
    </row>
    <row r="964" spans="1:11" x14ac:dyDescent="0.45">
      <c r="A964" s="1" t="s">
        <v>1386</v>
      </c>
      <c r="B964" t="s">
        <v>1390</v>
      </c>
      <c r="C964" t="s">
        <v>190</v>
      </c>
      <c r="D964" t="s">
        <v>888</v>
      </c>
      <c r="E964" t="s">
        <v>1386</v>
      </c>
      <c r="F964" t="s">
        <v>10</v>
      </c>
      <c r="H964" s="7">
        <v>955</v>
      </c>
      <c r="I964" s="3" t="s">
        <v>1628</v>
      </c>
      <c r="J964" s="4"/>
      <c r="K964"/>
    </row>
    <row r="965" spans="1:11" x14ac:dyDescent="0.45">
      <c r="A965" s="1" t="s">
        <v>1386</v>
      </c>
      <c r="B965" t="s">
        <v>1390</v>
      </c>
      <c r="C965" t="s">
        <v>190</v>
      </c>
      <c r="D965" t="s">
        <v>888</v>
      </c>
      <c r="E965" t="s">
        <v>889</v>
      </c>
      <c r="F965" t="s">
        <v>20</v>
      </c>
      <c r="H965" s="7">
        <v>956</v>
      </c>
      <c r="I965" s="3" t="s">
        <v>1630</v>
      </c>
      <c r="J965" s="4"/>
      <c r="K965"/>
    </row>
    <row r="966" spans="1:11" x14ac:dyDescent="0.45">
      <c r="A966" s="1" t="s">
        <v>1386</v>
      </c>
      <c r="B966" t="s">
        <v>1390</v>
      </c>
      <c r="C966" t="s">
        <v>190</v>
      </c>
      <c r="D966" t="s">
        <v>888</v>
      </c>
      <c r="E966" t="s">
        <v>895</v>
      </c>
      <c r="F966" t="s">
        <v>20</v>
      </c>
      <c r="H966" s="7">
        <v>957</v>
      </c>
      <c r="I966" s="3" t="s">
        <v>1631</v>
      </c>
      <c r="J966" s="4"/>
      <c r="K966"/>
    </row>
    <row r="967" spans="1:11" x14ac:dyDescent="0.45">
      <c r="A967" s="1" t="s">
        <v>1386</v>
      </c>
      <c r="B967" t="s">
        <v>1391</v>
      </c>
      <c r="C967" t="s">
        <v>190</v>
      </c>
      <c r="D967" t="s">
        <v>888</v>
      </c>
      <c r="E967" t="s">
        <v>1386</v>
      </c>
      <c r="F967" t="s">
        <v>10</v>
      </c>
      <c r="H967" s="7">
        <v>958</v>
      </c>
      <c r="I967" s="3" t="s">
        <v>1635</v>
      </c>
      <c r="J967" s="4"/>
      <c r="K967"/>
    </row>
    <row r="968" spans="1:11" x14ac:dyDescent="0.45">
      <c r="A968" s="1" t="s">
        <v>1386</v>
      </c>
      <c r="B968" t="s">
        <v>1391</v>
      </c>
      <c r="C968" t="s">
        <v>190</v>
      </c>
      <c r="D968" t="s">
        <v>888</v>
      </c>
      <c r="E968" t="s">
        <v>889</v>
      </c>
      <c r="F968" t="s">
        <v>20</v>
      </c>
      <c r="H968" s="7">
        <v>959</v>
      </c>
      <c r="I968" s="3" t="s">
        <v>1634</v>
      </c>
      <c r="J968" s="4"/>
      <c r="K968"/>
    </row>
    <row r="969" spans="1:11" x14ac:dyDescent="0.45">
      <c r="A969" s="1" t="s">
        <v>1386</v>
      </c>
      <c r="B969" t="s">
        <v>1391</v>
      </c>
      <c r="C969" t="s">
        <v>190</v>
      </c>
      <c r="D969" t="s">
        <v>888</v>
      </c>
      <c r="E969" t="s">
        <v>895</v>
      </c>
      <c r="F969" t="s">
        <v>20</v>
      </c>
      <c r="H969" s="7">
        <v>960</v>
      </c>
      <c r="I969" s="3" t="s">
        <v>1632</v>
      </c>
      <c r="J969" s="4"/>
      <c r="K969"/>
    </row>
    <row r="970" spans="1:11" x14ac:dyDescent="0.45">
      <c r="A970" s="1" t="s">
        <v>1386</v>
      </c>
      <c r="B970" t="s">
        <v>1392</v>
      </c>
      <c r="C970" t="s">
        <v>190</v>
      </c>
      <c r="D970" t="s">
        <v>888</v>
      </c>
      <c r="E970" t="s">
        <v>1386</v>
      </c>
      <c r="F970" t="s">
        <v>10</v>
      </c>
      <c r="H970" s="7">
        <v>961</v>
      </c>
      <c r="I970" s="3" t="s">
        <v>1633</v>
      </c>
      <c r="J970" s="4"/>
      <c r="K970"/>
    </row>
    <row r="971" spans="1:11" x14ac:dyDescent="0.45">
      <c r="A971" s="1" t="s">
        <v>1386</v>
      </c>
      <c r="B971" t="s">
        <v>1392</v>
      </c>
      <c r="C971" t="s">
        <v>190</v>
      </c>
      <c r="D971" t="s">
        <v>888</v>
      </c>
      <c r="E971" t="s">
        <v>889</v>
      </c>
      <c r="F971" t="s">
        <v>20</v>
      </c>
      <c r="H971" s="7">
        <v>962</v>
      </c>
      <c r="I971" s="3" t="s">
        <v>1637</v>
      </c>
      <c r="J971" s="4"/>
      <c r="K971"/>
    </row>
    <row r="972" spans="1:11" x14ac:dyDescent="0.45">
      <c r="A972" s="1" t="s">
        <v>1386</v>
      </c>
      <c r="B972" t="s">
        <v>1392</v>
      </c>
      <c r="C972" t="s">
        <v>190</v>
      </c>
      <c r="D972" t="s">
        <v>888</v>
      </c>
      <c r="E972" t="s">
        <v>895</v>
      </c>
      <c r="F972" t="s">
        <v>20</v>
      </c>
      <c r="H972" s="7">
        <v>963</v>
      </c>
      <c r="I972" s="3" t="s">
        <v>1639</v>
      </c>
      <c r="J972" s="4"/>
      <c r="K972"/>
    </row>
    <row r="973" spans="1:11" x14ac:dyDescent="0.45">
      <c r="A973" s="1" t="s">
        <v>1386</v>
      </c>
      <c r="B973" t="s">
        <v>1393</v>
      </c>
      <c r="C973" t="s">
        <v>190</v>
      </c>
      <c r="D973" t="s">
        <v>888</v>
      </c>
      <c r="E973" t="s">
        <v>1386</v>
      </c>
      <c r="F973" t="s">
        <v>10</v>
      </c>
      <c r="H973" s="7">
        <v>964</v>
      </c>
      <c r="I973" s="3" t="s">
        <v>1643</v>
      </c>
      <c r="J973" s="4"/>
      <c r="K973"/>
    </row>
    <row r="974" spans="1:11" x14ac:dyDescent="0.45">
      <c r="A974" s="1" t="s">
        <v>1386</v>
      </c>
      <c r="B974" t="s">
        <v>1393</v>
      </c>
      <c r="C974" t="s">
        <v>190</v>
      </c>
      <c r="D974" t="s">
        <v>888</v>
      </c>
      <c r="E974" t="s">
        <v>889</v>
      </c>
      <c r="F974" t="s">
        <v>20</v>
      </c>
      <c r="H974" s="7">
        <v>965</v>
      </c>
      <c r="I974" s="3" t="s">
        <v>1646</v>
      </c>
      <c r="J974" s="4"/>
      <c r="K974"/>
    </row>
    <row r="975" spans="1:11" x14ac:dyDescent="0.45">
      <c r="A975" s="1" t="s">
        <v>1386</v>
      </c>
      <c r="B975" t="s">
        <v>1393</v>
      </c>
      <c r="C975" t="s">
        <v>190</v>
      </c>
      <c r="D975" t="s">
        <v>888</v>
      </c>
      <c r="E975" t="s">
        <v>895</v>
      </c>
      <c r="F975" t="s">
        <v>20</v>
      </c>
      <c r="H975" s="7">
        <v>966</v>
      </c>
      <c r="I975" s="3" t="s">
        <v>1649</v>
      </c>
      <c r="J975" s="4"/>
      <c r="K975"/>
    </row>
    <row r="976" spans="1:11" x14ac:dyDescent="0.45">
      <c r="A976" s="1" t="s">
        <v>1386</v>
      </c>
      <c r="B976" t="s">
        <v>1394</v>
      </c>
      <c r="C976" t="s">
        <v>190</v>
      </c>
      <c r="D976" t="s">
        <v>888</v>
      </c>
      <c r="E976" t="s">
        <v>1386</v>
      </c>
      <c r="F976" t="s">
        <v>10</v>
      </c>
      <c r="H976" s="7">
        <v>967</v>
      </c>
      <c r="I976" s="3" t="s">
        <v>1647</v>
      </c>
      <c r="J976" s="4"/>
      <c r="K976"/>
    </row>
    <row r="977" spans="1:11" x14ac:dyDescent="0.45">
      <c r="A977" s="1" t="s">
        <v>1386</v>
      </c>
      <c r="B977" t="s">
        <v>1394</v>
      </c>
      <c r="C977" t="s">
        <v>190</v>
      </c>
      <c r="D977" t="s">
        <v>888</v>
      </c>
      <c r="E977" t="s">
        <v>889</v>
      </c>
      <c r="F977" t="s">
        <v>20</v>
      </c>
      <c r="H977" s="7">
        <v>968</v>
      </c>
      <c r="I977" s="3" t="s">
        <v>1650</v>
      </c>
      <c r="J977" s="4"/>
      <c r="K977"/>
    </row>
    <row r="978" spans="1:11" x14ac:dyDescent="0.45">
      <c r="A978" s="1" t="s">
        <v>1386</v>
      </c>
      <c r="B978" t="s">
        <v>1394</v>
      </c>
      <c r="C978" t="s">
        <v>190</v>
      </c>
      <c r="D978" t="s">
        <v>888</v>
      </c>
      <c r="E978" t="s">
        <v>895</v>
      </c>
      <c r="F978" t="s">
        <v>20</v>
      </c>
      <c r="H978" s="7">
        <v>969</v>
      </c>
      <c r="I978" s="3" t="s">
        <v>1651</v>
      </c>
      <c r="J978" s="4"/>
      <c r="K978"/>
    </row>
    <row r="979" spans="1:11" x14ac:dyDescent="0.45">
      <c r="A979" s="1" t="s">
        <v>1386</v>
      </c>
      <c r="B979" t="s">
        <v>1395</v>
      </c>
      <c r="C979" t="s">
        <v>190</v>
      </c>
      <c r="D979" t="s">
        <v>888</v>
      </c>
      <c r="E979" t="s">
        <v>1386</v>
      </c>
      <c r="F979" t="s">
        <v>10</v>
      </c>
      <c r="H979" s="7">
        <v>970</v>
      </c>
      <c r="I979" s="3" t="s">
        <v>1648</v>
      </c>
      <c r="J979" s="4"/>
      <c r="K979"/>
    </row>
    <row r="980" spans="1:11" x14ac:dyDescent="0.45">
      <c r="A980" s="1" t="s">
        <v>1386</v>
      </c>
      <c r="B980" t="s">
        <v>1395</v>
      </c>
      <c r="C980" t="s">
        <v>190</v>
      </c>
      <c r="D980" t="s">
        <v>888</v>
      </c>
      <c r="E980" t="s">
        <v>889</v>
      </c>
      <c r="F980" t="s">
        <v>20</v>
      </c>
      <c r="H980" s="7">
        <v>971</v>
      </c>
      <c r="I980" s="3" t="s">
        <v>1644</v>
      </c>
      <c r="J980" s="4"/>
      <c r="K980"/>
    </row>
    <row r="981" spans="1:11" x14ac:dyDescent="0.45">
      <c r="A981" s="1" t="s">
        <v>1386</v>
      </c>
      <c r="B981" t="s">
        <v>1395</v>
      </c>
      <c r="C981" t="s">
        <v>190</v>
      </c>
      <c r="D981" t="s">
        <v>888</v>
      </c>
      <c r="E981" t="s">
        <v>895</v>
      </c>
      <c r="F981" t="s">
        <v>20</v>
      </c>
      <c r="H981" s="7">
        <v>972</v>
      </c>
      <c r="I981" s="3" t="s">
        <v>1645</v>
      </c>
      <c r="J981" s="4"/>
      <c r="K981"/>
    </row>
    <row r="982" spans="1:11" x14ac:dyDescent="0.45">
      <c r="A982" s="1" t="s">
        <v>1396</v>
      </c>
      <c r="B982" t="s">
        <v>1397</v>
      </c>
      <c r="C982" t="s">
        <v>72</v>
      </c>
      <c r="D982" t="s">
        <v>543</v>
      </c>
      <c r="E982" t="s">
        <v>1396</v>
      </c>
      <c r="F982" t="s">
        <v>10</v>
      </c>
      <c r="H982" s="7">
        <v>973</v>
      </c>
      <c r="I982" s="3" t="s">
        <v>1642</v>
      </c>
      <c r="J982" s="4"/>
      <c r="K982"/>
    </row>
    <row r="983" spans="1:11" x14ac:dyDescent="0.45">
      <c r="A983" s="1" t="s">
        <v>1396</v>
      </c>
      <c r="B983" t="s">
        <v>1398</v>
      </c>
      <c r="C983" t="s">
        <v>72</v>
      </c>
      <c r="D983" t="s">
        <v>543</v>
      </c>
      <c r="E983" t="s">
        <v>1396</v>
      </c>
      <c r="F983" t="s">
        <v>10</v>
      </c>
      <c r="H983" s="7">
        <v>974</v>
      </c>
      <c r="I983" s="3" t="s">
        <v>1641</v>
      </c>
      <c r="J983" s="4"/>
      <c r="K983"/>
    </row>
    <row r="984" spans="1:11" x14ac:dyDescent="0.45">
      <c r="A984" s="1" t="s">
        <v>1399</v>
      </c>
      <c r="B984" t="s">
        <v>1400</v>
      </c>
      <c r="C984" t="s">
        <v>198</v>
      </c>
      <c r="D984" t="s">
        <v>627</v>
      </c>
      <c r="E984" t="s">
        <v>1399</v>
      </c>
      <c r="F984" t="s">
        <v>10</v>
      </c>
      <c r="H984" s="7">
        <v>975</v>
      </c>
      <c r="I984" s="3" t="s">
        <v>1657</v>
      </c>
      <c r="J984" s="4"/>
      <c r="K984"/>
    </row>
    <row r="985" spans="1:11" x14ac:dyDescent="0.45">
      <c r="A985" s="1" t="s">
        <v>1401</v>
      </c>
      <c r="B985" t="s">
        <v>1402</v>
      </c>
      <c r="C985" t="s">
        <v>64</v>
      </c>
      <c r="D985" t="s">
        <v>64</v>
      </c>
      <c r="E985" t="s">
        <v>64</v>
      </c>
      <c r="F985" t="s">
        <v>10</v>
      </c>
      <c r="H985" s="7">
        <v>976</v>
      </c>
      <c r="I985" s="3" t="s">
        <v>1653</v>
      </c>
      <c r="J985" s="4"/>
      <c r="K985"/>
    </row>
    <row r="986" spans="1:11" x14ac:dyDescent="0.45">
      <c r="A986" s="1" t="s">
        <v>1403</v>
      </c>
      <c r="B986" t="s">
        <v>1404</v>
      </c>
      <c r="C986" t="s">
        <v>64</v>
      </c>
      <c r="D986" t="s">
        <v>64</v>
      </c>
      <c r="E986" t="s">
        <v>64</v>
      </c>
      <c r="F986" t="s">
        <v>10</v>
      </c>
      <c r="H986" s="7">
        <v>977</v>
      </c>
      <c r="I986" s="3" t="s">
        <v>1654</v>
      </c>
      <c r="J986" s="4"/>
      <c r="K986"/>
    </row>
    <row r="987" spans="1:11" x14ac:dyDescent="0.45">
      <c r="A987" s="1" t="s">
        <v>687</v>
      </c>
      <c r="B987" t="s">
        <v>1405</v>
      </c>
      <c r="C987" t="s">
        <v>81</v>
      </c>
      <c r="D987" t="s">
        <v>274</v>
      </c>
      <c r="E987" t="s">
        <v>687</v>
      </c>
      <c r="F987" t="s">
        <v>10</v>
      </c>
      <c r="H987" s="7">
        <v>978</v>
      </c>
      <c r="I987" s="3" t="s">
        <v>1655</v>
      </c>
      <c r="J987" s="4"/>
      <c r="K987"/>
    </row>
    <row r="988" spans="1:11" x14ac:dyDescent="0.45">
      <c r="A988" s="1" t="s">
        <v>687</v>
      </c>
      <c r="B988" t="s">
        <v>1406</v>
      </c>
      <c r="C988" t="s">
        <v>81</v>
      </c>
      <c r="D988" t="s">
        <v>274</v>
      </c>
      <c r="E988" t="s">
        <v>687</v>
      </c>
      <c r="F988" t="s">
        <v>10</v>
      </c>
      <c r="H988" s="7">
        <v>979</v>
      </c>
      <c r="I988" s="3" t="s">
        <v>1656</v>
      </c>
      <c r="J988" s="4"/>
      <c r="K988"/>
    </row>
    <row r="989" spans="1:11" x14ac:dyDescent="0.45">
      <c r="A989" s="1" t="s">
        <v>687</v>
      </c>
      <c r="B989" t="s">
        <v>1407</v>
      </c>
      <c r="C989" t="s">
        <v>81</v>
      </c>
      <c r="D989" t="s">
        <v>274</v>
      </c>
      <c r="E989" t="s">
        <v>687</v>
      </c>
      <c r="F989" t="s">
        <v>10</v>
      </c>
      <c r="H989" s="7">
        <v>980</v>
      </c>
      <c r="I989" s="3" t="s">
        <v>1661</v>
      </c>
      <c r="J989" s="4"/>
      <c r="K989"/>
    </row>
    <row r="990" spans="1:11" x14ac:dyDescent="0.45">
      <c r="A990" s="1" t="s">
        <v>687</v>
      </c>
      <c r="B990" t="s">
        <v>1408</v>
      </c>
      <c r="C990" t="s">
        <v>81</v>
      </c>
      <c r="D990" t="s">
        <v>274</v>
      </c>
      <c r="E990" t="s">
        <v>687</v>
      </c>
      <c r="F990" t="s">
        <v>10</v>
      </c>
      <c r="H990" s="7">
        <v>981</v>
      </c>
      <c r="I990" s="3" t="s">
        <v>1659</v>
      </c>
      <c r="J990" s="4"/>
      <c r="K990"/>
    </row>
    <row r="991" spans="1:11" x14ac:dyDescent="0.45">
      <c r="A991" s="1" t="s">
        <v>1409</v>
      </c>
      <c r="B991" t="s">
        <v>1410</v>
      </c>
      <c r="C991" t="s">
        <v>65</v>
      </c>
      <c r="D991" t="s">
        <v>66</v>
      </c>
      <c r="E991" t="s">
        <v>1409</v>
      </c>
      <c r="F991" t="s">
        <v>10</v>
      </c>
      <c r="H991" s="7">
        <v>982</v>
      </c>
      <c r="I991" s="3" t="s">
        <v>1660</v>
      </c>
      <c r="J991" s="4"/>
      <c r="K991"/>
    </row>
    <row r="992" spans="1:11" x14ac:dyDescent="0.45">
      <c r="A992" s="1" t="s">
        <v>1411</v>
      </c>
      <c r="B992" t="s">
        <v>1412</v>
      </c>
      <c r="C992" t="s">
        <v>53</v>
      </c>
      <c r="D992" t="s">
        <v>54</v>
      </c>
      <c r="E992" t="s">
        <v>1411</v>
      </c>
      <c r="F992" t="s">
        <v>10</v>
      </c>
      <c r="H992" s="7">
        <v>983</v>
      </c>
      <c r="I992" s="3" t="s">
        <v>1664</v>
      </c>
      <c r="J992" s="4"/>
      <c r="K992"/>
    </row>
    <row r="993" spans="1:11" x14ac:dyDescent="0.45">
      <c r="A993" s="1" t="s">
        <v>1411</v>
      </c>
      <c r="B993" t="s">
        <v>1412</v>
      </c>
      <c r="C993" t="s">
        <v>53</v>
      </c>
      <c r="D993" t="s">
        <v>54</v>
      </c>
      <c r="E993" t="s">
        <v>1413</v>
      </c>
      <c r="F993" t="s">
        <v>20</v>
      </c>
      <c r="H993" s="7">
        <v>984</v>
      </c>
      <c r="I993" s="3" t="s">
        <v>1662</v>
      </c>
      <c r="J993" s="4"/>
      <c r="K993"/>
    </row>
    <row r="994" spans="1:11" x14ac:dyDescent="0.45">
      <c r="A994" s="1" t="s">
        <v>1411</v>
      </c>
      <c r="B994" t="s">
        <v>1412</v>
      </c>
      <c r="C994" t="s">
        <v>53</v>
      </c>
      <c r="D994" t="s">
        <v>54</v>
      </c>
      <c r="E994" t="s">
        <v>1194</v>
      </c>
      <c r="F994" t="s">
        <v>20</v>
      </c>
      <c r="H994" s="7">
        <v>985</v>
      </c>
      <c r="I994" s="3" t="s">
        <v>1663</v>
      </c>
      <c r="J994" s="4"/>
      <c r="K994"/>
    </row>
    <row r="995" spans="1:11" x14ac:dyDescent="0.45">
      <c r="A995" s="1" t="s">
        <v>1411</v>
      </c>
      <c r="B995" t="s">
        <v>1414</v>
      </c>
      <c r="C995" t="s">
        <v>53</v>
      </c>
      <c r="D995" t="s">
        <v>54</v>
      </c>
      <c r="E995" t="s">
        <v>1411</v>
      </c>
      <c r="F995" t="s">
        <v>10</v>
      </c>
      <c r="H995" s="7">
        <v>986</v>
      </c>
      <c r="I995" s="3" t="s">
        <v>1666</v>
      </c>
      <c r="J995" s="4"/>
      <c r="K995"/>
    </row>
    <row r="996" spans="1:11" x14ac:dyDescent="0.45">
      <c r="A996" s="1" t="s">
        <v>1411</v>
      </c>
      <c r="B996" t="s">
        <v>1414</v>
      </c>
      <c r="C996" t="s">
        <v>53</v>
      </c>
      <c r="D996" t="s">
        <v>54</v>
      </c>
      <c r="E996" t="s">
        <v>1413</v>
      </c>
      <c r="F996" t="s">
        <v>20</v>
      </c>
      <c r="H996" s="7">
        <v>987</v>
      </c>
      <c r="I996" s="3" t="s">
        <v>1668</v>
      </c>
      <c r="J996" s="4"/>
      <c r="K996"/>
    </row>
    <row r="997" spans="1:11" x14ac:dyDescent="0.45">
      <c r="A997" s="1" t="s">
        <v>1411</v>
      </c>
      <c r="B997" t="s">
        <v>1414</v>
      </c>
      <c r="C997" t="s">
        <v>53</v>
      </c>
      <c r="D997" t="s">
        <v>54</v>
      </c>
      <c r="E997" t="s">
        <v>1194</v>
      </c>
      <c r="F997" t="s">
        <v>20</v>
      </c>
      <c r="H997" s="7">
        <v>988</v>
      </c>
      <c r="I997" s="3" t="s">
        <v>1670</v>
      </c>
      <c r="J997" s="4"/>
      <c r="K997"/>
    </row>
    <row r="998" spans="1:11" x14ac:dyDescent="0.45">
      <c r="A998" s="1" t="s">
        <v>1411</v>
      </c>
      <c r="B998" t="s">
        <v>1415</v>
      </c>
      <c r="C998" t="s">
        <v>53</v>
      </c>
      <c r="D998" t="s">
        <v>54</v>
      </c>
      <c r="E998" t="s">
        <v>1411</v>
      </c>
      <c r="F998" t="s">
        <v>10</v>
      </c>
      <c r="H998" s="7">
        <v>989</v>
      </c>
      <c r="I998" s="3" t="s">
        <v>1672</v>
      </c>
      <c r="J998" s="4"/>
      <c r="K998"/>
    </row>
    <row r="999" spans="1:11" x14ac:dyDescent="0.45">
      <c r="A999" s="1" t="s">
        <v>1411</v>
      </c>
      <c r="B999" t="s">
        <v>1415</v>
      </c>
      <c r="C999" t="s">
        <v>53</v>
      </c>
      <c r="D999" t="s">
        <v>54</v>
      </c>
      <c r="E999" t="s">
        <v>1413</v>
      </c>
      <c r="F999" t="s">
        <v>20</v>
      </c>
      <c r="H999" s="7">
        <v>990</v>
      </c>
      <c r="I999" s="3" t="s">
        <v>1674</v>
      </c>
      <c r="J999" s="4"/>
      <c r="K999"/>
    </row>
    <row r="1000" spans="1:11" x14ac:dyDescent="0.45">
      <c r="A1000" s="1" t="s">
        <v>1411</v>
      </c>
      <c r="B1000" t="s">
        <v>1415</v>
      </c>
      <c r="C1000" t="s">
        <v>53</v>
      </c>
      <c r="D1000" t="s">
        <v>54</v>
      </c>
      <c r="E1000" t="s">
        <v>1194</v>
      </c>
      <c r="F1000" t="s">
        <v>20</v>
      </c>
      <c r="H1000" s="7">
        <v>991</v>
      </c>
      <c r="I1000" s="3" t="s">
        <v>1676</v>
      </c>
      <c r="J1000" s="4"/>
      <c r="K1000"/>
    </row>
    <row r="1001" spans="1:11" x14ac:dyDescent="0.45">
      <c r="A1001" s="1" t="s">
        <v>1411</v>
      </c>
      <c r="B1001" t="s">
        <v>1416</v>
      </c>
      <c r="C1001" t="s">
        <v>53</v>
      </c>
      <c r="D1001" t="s">
        <v>54</v>
      </c>
      <c r="E1001" t="s">
        <v>1411</v>
      </c>
      <c r="F1001" t="s">
        <v>10</v>
      </c>
      <c r="H1001" s="7">
        <v>992</v>
      </c>
      <c r="I1001" s="3" t="s">
        <v>1678</v>
      </c>
      <c r="J1001" s="4"/>
      <c r="K1001"/>
    </row>
    <row r="1002" spans="1:11" x14ac:dyDescent="0.45">
      <c r="A1002" s="1" t="s">
        <v>1411</v>
      </c>
      <c r="B1002" t="s">
        <v>1416</v>
      </c>
      <c r="C1002" t="s">
        <v>53</v>
      </c>
      <c r="D1002" t="s">
        <v>54</v>
      </c>
      <c r="E1002" t="s">
        <v>1413</v>
      </c>
      <c r="F1002" t="s">
        <v>20</v>
      </c>
      <c r="H1002" s="7">
        <v>993</v>
      </c>
      <c r="I1002" s="3" t="s">
        <v>1680</v>
      </c>
      <c r="J1002" s="4"/>
      <c r="K1002"/>
    </row>
    <row r="1003" spans="1:11" x14ac:dyDescent="0.45">
      <c r="A1003" s="1" t="s">
        <v>1411</v>
      </c>
      <c r="B1003" t="s">
        <v>1416</v>
      </c>
      <c r="C1003" t="s">
        <v>53</v>
      </c>
      <c r="D1003" t="s">
        <v>54</v>
      </c>
      <c r="E1003" t="s">
        <v>1194</v>
      </c>
      <c r="F1003" t="s">
        <v>20</v>
      </c>
      <c r="H1003" s="7">
        <v>994</v>
      </c>
      <c r="I1003" s="3" t="s">
        <v>1683</v>
      </c>
      <c r="J1003" s="4"/>
      <c r="K1003"/>
    </row>
    <row r="1004" spans="1:11" x14ac:dyDescent="0.45">
      <c r="A1004" s="1" t="s">
        <v>1411</v>
      </c>
      <c r="B1004" t="s">
        <v>1417</v>
      </c>
      <c r="C1004" t="s">
        <v>53</v>
      </c>
      <c r="D1004" t="s">
        <v>54</v>
      </c>
      <c r="E1004" t="s">
        <v>1411</v>
      </c>
      <c r="F1004" t="s">
        <v>10</v>
      </c>
      <c r="H1004" s="7">
        <v>995</v>
      </c>
      <c r="I1004" s="3" t="s">
        <v>1682</v>
      </c>
      <c r="J1004" s="4"/>
      <c r="K1004"/>
    </row>
    <row r="1005" spans="1:11" x14ac:dyDescent="0.45">
      <c r="A1005" s="1" t="s">
        <v>1411</v>
      </c>
      <c r="B1005" t="s">
        <v>1417</v>
      </c>
      <c r="C1005" t="s">
        <v>53</v>
      </c>
      <c r="D1005" t="s">
        <v>54</v>
      </c>
      <c r="E1005" t="s">
        <v>1413</v>
      </c>
      <c r="F1005" t="s">
        <v>20</v>
      </c>
      <c r="H1005" s="7">
        <v>996</v>
      </c>
      <c r="I1005" s="3" t="s">
        <v>1684</v>
      </c>
      <c r="J1005" s="4"/>
      <c r="K1005"/>
    </row>
    <row r="1006" spans="1:11" x14ac:dyDescent="0.45">
      <c r="A1006" s="1" t="s">
        <v>1411</v>
      </c>
      <c r="B1006" t="s">
        <v>1417</v>
      </c>
      <c r="C1006" t="s">
        <v>53</v>
      </c>
      <c r="D1006" t="s">
        <v>54</v>
      </c>
      <c r="E1006" t="s">
        <v>1194</v>
      </c>
      <c r="F1006" t="s">
        <v>20</v>
      </c>
      <c r="H1006" s="7">
        <v>997</v>
      </c>
      <c r="I1006" s="3" t="s">
        <v>1687</v>
      </c>
      <c r="J1006" s="4"/>
      <c r="K1006"/>
    </row>
    <row r="1007" spans="1:11" x14ac:dyDescent="0.45">
      <c r="A1007" s="1" t="s">
        <v>1411</v>
      </c>
      <c r="B1007" t="s">
        <v>1418</v>
      </c>
      <c r="C1007" t="s">
        <v>53</v>
      </c>
      <c r="D1007" t="s">
        <v>54</v>
      </c>
      <c r="E1007" t="s">
        <v>1411</v>
      </c>
      <c r="F1007" t="s">
        <v>10</v>
      </c>
      <c r="H1007" s="7">
        <v>998</v>
      </c>
      <c r="I1007" s="3" t="s">
        <v>1686</v>
      </c>
      <c r="J1007" s="4"/>
      <c r="K1007"/>
    </row>
    <row r="1008" spans="1:11" x14ac:dyDescent="0.45">
      <c r="A1008" s="1" t="s">
        <v>1411</v>
      </c>
      <c r="B1008" t="s">
        <v>1418</v>
      </c>
      <c r="C1008" t="s">
        <v>53</v>
      </c>
      <c r="D1008" t="s">
        <v>54</v>
      </c>
      <c r="E1008" t="s">
        <v>1413</v>
      </c>
      <c r="F1008" t="s">
        <v>20</v>
      </c>
      <c r="H1008" s="7">
        <v>999</v>
      </c>
      <c r="I1008" s="3" t="s">
        <v>1689</v>
      </c>
      <c r="J1008" s="4"/>
      <c r="K1008"/>
    </row>
    <row r="1009" spans="1:11" x14ac:dyDescent="0.45">
      <c r="A1009" s="1" t="s">
        <v>1411</v>
      </c>
      <c r="B1009" t="s">
        <v>1418</v>
      </c>
      <c r="C1009" t="s">
        <v>53</v>
      </c>
      <c r="D1009" t="s">
        <v>54</v>
      </c>
      <c r="E1009" t="s">
        <v>1194</v>
      </c>
      <c r="F1009" t="s">
        <v>20</v>
      </c>
      <c r="H1009" s="7">
        <v>1000</v>
      </c>
      <c r="I1009" s="3" t="s">
        <v>1692</v>
      </c>
      <c r="J1009" s="4"/>
      <c r="K1009"/>
    </row>
    <row r="1010" spans="1:11" x14ac:dyDescent="0.45">
      <c r="A1010" s="1" t="s">
        <v>1411</v>
      </c>
      <c r="B1010" t="s">
        <v>1419</v>
      </c>
      <c r="C1010" t="s">
        <v>53</v>
      </c>
      <c r="D1010" t="s">
        <v>54</v>
      </c>
      <c r="E1010" t="s">
        <v>1411</v>
      </c>
      <c r="F1010" t="s">
        <v>10</v>
      </c>
      <c r="H1010" s="7">
        <v>1001</v>
      </c>
      <c r="I1010" s="3" t="s">
        <v>1694</v>
      </c>
      <c r="J1010" s="4"/>
      <c r="K1010"/>
    </row>
    <row r="1011" spans="1:11" x14ac:dyDescent="0.45">
      <c r="A1011" s="1" t="s">
        <v>1411</v>
      </c>
      <c r="B1011" t="s">
        <v>1419</v>
      </c>
      <c r="C1011" t="s">
        <v>53</v>
      </c>
      <c r="D1011" t="s">
        <v>54</v>
      </c>
      <c r="E1011" t="s">
        <v>1413</v>
      </c>
      <c r="F1011" t="s">
        <v>20</v>
      </c>
      <c r="H1011" s="7">
        <v>1002</v>
      </c>
      <c r="I1011" s="3" t="s">
        <v>1698</v>
      </c>
      <c r="J1011" s="4"/>
      <c r="K1011"/>
    </row>
    <row r="1012" spans="1:11" x14ac:dyDescent="0.45">
      <c r="A1012" s="1" t="s">
        <v>1411</v>
      </c>
      <c r="B1012" t="s">
        <v>1419</v>
      </c>
      <c r="C1012" t="s">
        <v>53</v>
      </c>
      <c r="D1012" t="s">
        <v>54</v>
      </c>
      <c r="E1012" t="s">
        <v>1194</v>
      </c>
      <c r="F1012" t="s">
        <v>20</v>
      </c>
      <c r="H1012" s="7">
        <v>1003</v>
      </c>
      <c r="I1012" s="3" t="s">
        <v>1697</v>
      </c>
      <c r="J1012" s="4"/>
      <c r="K1012"/>
    </row>
    <row r="1013" spans="1:11" x14ac:dyDescent="0.45">
      <c r="A1013" s="1" t="s">
        <v>1411</v>
      </c>
      <c r="B1013" t="s">
        <v>1420</v>
      </c>
      <c r="C1013" t="s">
        <v>53</v>
      </c>
      <c r="D1013" t="s">
        <v>54</v>
      </c>
      <c r="E1013" t="s">
        <v>1411</v>
      </c>
      <c r="F1013" t="s">
        <v>10</v>
      </c>
      <c r="H1013" s="7">
        <v>1004</v>
      </c>
      <c r="I1013" s="3" t="s">
        <v>1700</v>
      </c>
      <c r="J1013" s="4"/>
      <c r="K1013"/>
    </row>
    <row r="1014" spans="1:11" x14ac:dyDescent="0.45">
      <c r="A1014" s="1" t="s">
        <v>1411</v>
      </c>
      <c r="B1014" t="s">
        <v>1420</v>
      </c>
      <c r="C1014" t="s">
        <v>53</v>
      </c>
      <c r="D1014" t="s">
        <v>54</v>
      </c>
      <c r="E1014" t="s">
        <v>1413</v>
      </c>
      <c r="F1014" t="s">
        <v>20</v>
      </c>
      <c r="H1014" s="7">
        <v>1005</v>
      </c>
      <c r="I1014" s="3" t="s">
        <v>1702</v>
      </c>
      <c r="J1014" s="4"/>
      <c r="K1014"/>
    </row>
    <row r="1015" spans="1:11" x14ac:dyDescent="0.45">
      <c r="A1015" s="1" t="s">
        <v>1411</v>
      </c>
      <c r="B1015" t="s">
        <v>1420</v>
      </c>
      <c r="C1015" t="s">
        <v>53</v>
      </c>
      <c r="D1015" t="s">
        <v>54</v>
      </c>
      <c r="E1015" t="s">
        <v>1194</v>
      </c>
      <c r="F1015" t="s">
        <v>20</v>
      </c>
      <c r="H1015" s="7">
        <v>1006</v>
      </c>
      <c r="I1015" s="3" t="s">
        <v>1705</v>
      </c>
      <c r="J1015" s="4"/>
      <c r="K1015"/>
    </row>
    <row r="1016" spans="1:11" x14ac:dyDescent="0.45">
      <c r="A1016" s="1" t="s">
        <v>1411</v>
      </c>
      <c r="B1016" t="s">
        <v>1421</v>
      </c>
      <c r="C1016" t="s">
        <v>53</v>
      </c>
      <c r="D1016" t="s">
        <v>54</v>
      </c>
      <c r="E1016" t="s">
        <v>1411</v>
      </c>
      <c r="F1016" t="s">
        <v>10</v>
      </c>
      <c r="H1016" s="7">
        <v>1007</v>
      </c>
      <c r="I1016" s="3" t="s">
        <v>1704</v>
      </c>
      <c r="J1016" s="4"/>
      <c r="K1016"/>
    </row>
    <row r="1017" spans="1:11" x14ac:dyDescent="0.45">
      <c r="A1017" s="1" t="s">
        <v>1411</v>
      </c>
      <c r="B1017" t="s">
        <v>1421</v>
      </c>
      <c r="C1017" t="s">
        <v>53</v>
      </c>
      <c r="D1017" t="s">
        <v>54</v>
      </c>
      <c r="E1017" t="s">
        <v>1413</v>
      </c>
      <c r="F1017" t="s">
        <v>20</v>
      </c>
      <c r="H1017" s="7">
        <v>1008</v>
      </c>
      <c r="I1017" s="3" t="s">
        <v>1707</v>
      </c>
      <c r="J1017" s="4"/>
      <c r="K1017"/>
    </row>
    <row r="1018" spans="1:11" x14ac:dyDescent="0.45">
      <c r="A1018" s="1" t="s">
        <v>1411</v>
      </c>
      <c r="B1018" t="s">
        <v>1421</v>
      </c>
      <c r="C1018" t="s">
        <v>53</v>
      </c>
      <c r="D1018" t="s">
        <v>54</v>
      </c>
      <c r="E1018" t="s">
        <v>1194</v>
      </c>
      <c r="F1018" t="s">
        <v>20</v>
      </c>
      <c r="H1018" s="7">
        <v>1009</v>
      </c>
      <c r="I1018" s="3" t="s">
        <v>1710</v>
      </c>
      <c r="J1018" s="4"/>
      <c r="K1018"/>
    </row>
    <row r="1019" spans="1:11" x14ac:dyDescent="0.45">
      <c r="A1019" s="1" t="s">
        <v>1411</v>
      </c>
      <c r="B1019" t="s">
        <v>1422</v>
      </c>
      <c r="C1019" t="s">
        <v>53</v>
      </c>
      <c r="D1019" t="s">
        <v>54</v>
      </c>
      <c r="E1019" t="s">
        <v>1411</v>
      </c>
      <c r="F1019" t="s">
        <v>10</v>
      </c>
      <c r="H1019" s="7">
        <v>1010</v>
      </c>
      <c r="I1019" s="3" t="s">
        <v>1712</v>
      </c>
      <c r="J1019" s="4"/>
      <c r="K1019"/>
    </row>
    <row r="1020" spans="1:11" x14ac:dyDescent="0.45">
      <c r="A1020" s="1" t="s">
        <v>1411</v>
      </c>
      <c r="B1020" t="s">
        <v>1422</v>
      </c>
      <c r="C1020" t="s">
        <v>53</v>
      </c>
      <c r="D1020" t="s">
        <v>54</v>
      </c>
      <c r="E1020" t="s">
        <v>1413</v>
      </c>
      <c r="F1020" t="s">
        <v>20</v>
      </c>
      <c r="H1020" s="7">
        <v>1011</v>
      </c>
      <c r="I1020" s="3" t="s">
        <v>1714</v>
      </c>
      <c r="J1020" s="4"/>
      <c r="K1020"/>
    </row>
    <row r="1021" spans="1:11" x14ac:dyDescent="0.45">
      <c r="A1021" s="1" t="s">
        <v>1411</v>
      </c>
      <c r="B1021" t="s">
        <v>1422</v>
      </c>
      <c r="C1021" t="s">
        <v>53</v>
      </c>
      <c r="D1021" t="s">
        <v>54</v>
      </c>
      <c r="E1021" t="s">
        <v>1194</v>
      </c>
      <c r="F1021" t="s">
        <v>20</v>
      </c>
      <c r="H1021" s="7">
        <v>1012</v>
      </c>
      <c r="I1021" s="3" t="s">
        <v>1716</v>
      </c>
      <c r="J1021" s="4"/>
      <c r="K1021"/>
    </row>
    <row r="1022" spans="1:11" x14ac:dyDescent="0.45">
      <c r="A1022" s="1" t="s">
        <v>1411</v>
      </c>
      <c r="B1022" t="s">
        <v>1423</v>
      </c>
      <c r="C1022" t="s">
        <v>53</v>
      </c>
      <c r="D1022" t="s">
        <v>54</v>
      </c>
      <c r="E1022" t="s">
        <v>1411</v>
      </c>
      <c r="F1022" t="s">
        <v>10</v>
      </c>
      <c r="H1022" s="7">
        <v>1013</v>
      </c>
      <c r="I1022" s="3" t="s">
        <v>1719</v>
      </c>
      <c r="J1022" s="4"/>
      <c r="K1022"/>
    </row>
    <row r="1023" spans="1:11" x14ac:dyDescent="0.45">
      <c r="A1023" s="1" t="s">
        <v>1411</v>
      </c>
      <c r="B1023" t="s">
        <v>1423</v>
      </c>
      <c r="C1023" t="s">
        <v>53</v>
      </c>
      <c r="D1023" t="s">
        <v>54</v>
      </c>
      <c r="E1023" t="s">
        <v>1413</v>
      </c>
      <c r="F1023" t="s">
        <v>20</v>
      </c>
      <c r="H1023" s="7">
        <v>1014</v>
      </c>
      <c r="I1023" s="3" t="s">
        <v>1721</v>
      </c>
      <c r="J1023" s="4"/>
      <c r="K1023"/>
    </row>
    <row r="1024" spans="1:11" x14ac:dyDescent="0.45">
      <c r="A1024" s="1" t="s">
        <v>1411</v>
      </c>
      <c r="B1024" t="s">
        <v>1423</v>
      </c>
      <c r="C1024" t="s">
        <v>53</v>
      </c>
      <c r="D1024" t="s">
        <v>54</v>
      </c>
      <c r="E1024" t="s">
        <v>1194</v>
      </c>
      <c r="F1024" t="s">
        <v>20</v>
      </c>
      <c r="H1024" s="7">
        <v>1015</v>
      </c>
      <c r="I1024" s="3" t="s">
        <v>1723</v>
      </c>
      <c r="J1024" s="4"/>
      <c r="K1024"/>
    </row>
    <row r="1025" spans="1:11" x14ac:dyDescent="0.45">
      <c r="A1025" s="1" t="s">
        <v>1424</v>
      </c>
      <c r="B1025" t="s">
        <v>1425</v>
      </c>
      <c r="C1025" t="s">
        <v>64</v>
      </c>
      <c r="D1025" t="s">
        <v>64</v>
      </c>
      <c r="E1025" t="s">
        <v>64</v>
      </c>
      <c r="F1025" t="s">
        <v>10</v>
      </c>
      <c r="H1025" s="7">
        <v>1016</v>
      </c>
      <c r="I1025" s="3" t="s">
        <v>1724</v>
      </c>
      <c r="J1025" s="4"/>
      <c r="K1025"/>
    </row>
    <row r="1026" spans="1:11" x14ac:dyDescent="0.45">
      <c r="A1026" s="1" t="s">
        <v>1426</v>
      </c>
      <c r="B1026" t="s">
        <v>1427</v>
      </c>
      <c r="C1026" t="s">
        <v>198</v>
      </c>
      <c r="D1026" t="s">
        <v>627</v>
      </c>
      <c r="E1026" t="s">
        <v>1426</v>
      </c>
      <c r="F1026" t="s">
        <v>10</v>
      </c>
      <c r="H1026" s="7">
        <v>1017</v>
      </c>
      <c r="I1026" s="3" t="s">
        <v>1726</v>
      </c>
      <c r="J1026" s="4"/>
      <c r="K1026"/>
    </row>
    <row r="1027" spans="1:11" x14ac:dyDescent="0.45">
      <c r="A1027" s="1" t="s">
        <v>1428</v>
      </c>
      <c r="B1027" t="s">
        <v>1429</v>
      </c>
      <c r="C1027" t="s">
        <v>1430</v>
      </c>
      <c r="D1027" t="s">
        <v>1431</v>
      </c>
      <c r="E1027" t="s">
        <v>1428</v>
      </c>
      <c r="F1027" t="s">
        <v>10</v>
      </c>
      <c r="H1027" s="7">
        <v>1018</v>
      </c>
      <c r="I1027" s="3" t="s">
        <v>1727</v>
      </c>
      <c r="J1027" s="4"/>
      <c r="K1027"/>
    </row>
    <row r="1028" spans="1:11" x14ac:dyDescent="0.45">
      <c r="A1028" s="1" t="s">
        <v>1428</v>
      </c>
      <c r="B1028" t="s">
        <v>1432</v>
      </c>
      <c r="C1028" t="s">
        <v>1430</v>
      </c>
      <c r="D1028" t="s">
        <v>1431</v>
      </c>
      <c r="E1028" t="s">
        <v>1428</v>
      </c>
      <c r="F1028" t="s">
        <v>10</v>
      </c>
      <c r="H1028" s="7">
        <v>1019</v>
      </c>
      <c r="I1028" s="3" t="s">
        <v>1730</v>
      </c>
      <c r="J1028" s="4"/>
      <c r="K1028"/>
    </row>
    <row r="1029" spans="1:11" x14ac:dyDescent="0.45">
      <c r="A1029" s="1" t="s">
        <v>1433</v>
      </c>
      <c r="B1029" t="s">
        <v>1434</v>
      </c>
      <c r="C1029" t="s">
        <v>231</v>
      </c>
      <c r="D1029" t="s">
        <v>232</v>
      </c>
      <c r="E1029" t="s">
        <v>1433</v>
      </c>
      <c r="F1029" t="s">
        <v>10</v>
      </c>
      <c r="H1029" s="7">
        <v>1020</v>
      </c>
      <c r="I1029" s="3" t="s">
        <v>1729</v>
      </c>
      <c r="J1029" s="4"/>
      <c r="K1029"/>
    </row>
    <row r="1030" spans="1:11" x14ac:dyDescent="0.45">
      <c r="A1030" s="1" t="s">
        <v>1435</v>
      </c>
      <c r="B1030" t="s">
        <v>1436</v>
      </c>
      <c r="C1030" t="s">
        <v>65</v>
      </c>
      <c r="D1030" t="s">
        <v>66</v>
      </c>
      <c r="E1030" t="s">
        <v>1435</v>
      </c>
      <c r="F1030" t="s">
        <v>10</v>
      </c>
      <c r="H1030" s="7">
        <v>1021</v>
      </c>
      <c r="I1030" s="3" t="s">
        <v>1732</v>
      </c>
      <c r="J1030" s="4"/>
      <c r="K1030"/>
    </row>
    <row r="1031" spans="1:11" x14ac:dyDescent="0.45">
      <c r="A1031" s="1" t="s">
        <v>1435</v>
      </c>
      <c r="B1031" t="s">
        <v>1437</v>
      </c>
      <c r="C1031" t="s">
        <v>65</v>
      </c>
      <c r="D1031" t="s">
        <v>66</v>
      </c>
      <c r="E1031" t="s">
        <v>1435</v>
      </c>
      <c r="F1031" t="s">
        <v>10</v>
      </c>
      <c r="H1031" s="7">
        <v>1022</v>
      </c>
      <c r="I1031" s="3" t="s">
        <v>1739</v>
      </c>
      <c r="J1031" s="4"/>
      <c r="K1031"/>
    </row>
    <row r="1032" spans="1:11" x14ac:dyDescent="0.45">
      <c r="A1032" s="1" t="s">
        <v>1435</v>
      </c>
      <c r="B1032" t="s">
        <v>1438</v>
      </c>
      <c r="C1032" t="s">
        <v>65</v>
      </c>
      <c r="D1032" t="s">
        <v>66</v>
      </c>
      <c r="E1032" t="s">
        <v>1435</v>
      </c>
      <c r="F1032" t="s">
        <v>10</v>
      </c>
      <c r="H1032" s="7">
        <v>1023</v>
      </c>
      <c r="I1032" s="3" t="s">
        <v>1737</v>
      </c>
      <c r="J1032" s="4"/>
      <c r="K1032"/>
    </row>
    <row r="1033" spans="1:11" x14ac:dyDescent="0.45">
      <c r="A1033" s="1" t="s">
        <v>1435</v>
      </c>
      <c r="B1033" t="s">
        <v>1439</v>
      </c>
      <c r="C1033" t="s">
        <v>65</v>
      </c>
      <c r="D1033" t="s">
        <v>66</v>
      </c>
      <c r="E1033" t="s">
        <v>1435</v>
      </c>
      <c r="F1033" t="s">
        <v>10</v>
      </c>
      <c r="H1033" s="7">
        <v>1024</v>
      </c>
      <c r="I1033" s="3" t="s">
        <v>1735</v>
      </c>
      <c r="J1033" s="4"/>
      <c r="K1033"/>
    </row>
    <row r="1034" spans="1:11" x14ac:dyDescent="0.45">
      <c r="A1034" s="1" t="s">
        <v>1435</v>
      </c>
      <c r="B1034" t="s">
        <v>1440</v>
      </c>
      <c r="C1034" t="s">
        <v>65</v>
      </c>
      <c r="D1034" t="s">
        <v>66</v>
      </c>
      <c r="E1034" t="s">
        <v>1435</v>
      </c>
      <c r="F1034" t="s">
        <v>10</v>
      </c>
      <c r="H1034" s="7">
        <v>1025</v>
      </c>
      <c r="I1034" s="3" t="s">
        <v>1738</v>
      </c>
      <c r="J1034" s="4"/>
      <c r="K1034"/>
    </row>
    <row r="1035" spans="1:11" x14ac:dyDescent="0.45">
      <c r="A1035" s="1" t="s">
        <v>1435</v>
      </c>
      <c r="B1035" t="s">
        <v>1441</v>
      </c>
      <c r="C1035" t="s">
        <v>65</v>
      </c>
      <c r="D1035" t="s">
        <v>66</v>
      </c>
      <c r="E1035" t="s">
        <v>1435</v>
      </c>
      <c r="F1035" t="s">
        <v>10</v>
      </c>
      <c r="H1035" s="7">
        <v>1026</v>
      </c>
      <c r="I1035" s="3" t="s">
        <v>1736</v>
      </c>
      <c r="J1035" s="4"/>
      <c r="K1035"/>
    </row>
    <row r="1036" spans="1:11" x14ac:dyDescent="0.45">
      <c r="A1036" s="1" t="s">
        <v>1442</v>
      </c>
      <c r="B1036" t="s">
        <v>1443</v>
      </c>
      <c r="C1036" t="s">
        <v>231</v>
      </c>
      <c r="D1036" t="s">
        <v>232</v>
      </c>
      <c r="E1036" t="s">
        <v>1442</v>
      </c>
      <c r="F1036" t="s">
        <v>10</v>
      </c>
      <c r="H1036" s="7">
        <v>1027</v>
      </c>
      <c r="I1036" s="3" t="s">
        <v>1740</v>
      </c>
      <c r="J1036" s="4"/>
      <c r="K1036"/>
    </row>
    <row r="1037" spans="1:11" x14ac:dyDescent="0.45">
      <c r="A1037" s="1" t="s">
        <v>1442</v>
      </c>
      <c r="B1037" t="s">
        <v>1444</v>
      </c>
      <c r="C1037" t="s">
        <v>231</v>
      </c>
      <c r="D1037" t="s">
        <v>232</v>
      </c>
      <c r="E1037" t="s">
        <v>1442</v>
      </c>
      <c r="F1037" t="s">
        <v>10</v>
      </c>
      <c r="H1037" s="7">
        <v>1028</v>
      </c>
      <c r="I1037" s="3" t="s">
        <v>1742</v>
      </c>
      <c r="J1037" s="4"/>
      <c r="K1037"/>
    </row>
    <row r="1038" spans="1:11" x14ac:dyDescent="0.45">
      <c r="A1038" s="1" t="s">
        <v>1442</v>
      </c>
      <c r="B1038" t="s">
        <v>1445</v>
      </c>
      <c r="C1038" t="s">
        <v>231</v>
      </c>
      <c r="D1038" t="s">
        <v>232</v>
      </c>
      <c r="E1038" t="s">
        <v>1442</v>
      </c>
      <c r="F1038" t="s">
        <v>10</v>
      </c>
      <c r="H1038" s="7">
        <v>1029</v>
      </c>
      <c r="I1038" s="3" t="s">
        <v>1744</v>
      </c>
      <c r="J1038" s="4"/>
      <c r="K1038"/>
    </row>
    <row r="1039" spans="1:11" x14ac:dyDescent="0.45">
      <c r="A1039" s="1" t="s">
        <v>1442</v>
      </c>
      <c r="B1039" t="s">
        <v>1446</v>
      </c>
      <c r="C1039" t="s">
        <v>231</v>
      </c>
      <c r="D1039" t="s">
        <v>232</v>
      </c>
      <c r="E1039" t="s">
        <v>1442</v>
      </c>
      <c r="F1039" t="s">
        <v>10</v>
      </c>
      <c r="H1039" s="7">
        <v>1030</v>
      </c>
      <c r="I1039" s="3" t="s">
        <v>1746</v>
      </c>
      <c r="J1039" s="4"/>
      <c r="K1039"/>
    </row>
    <row r="1040" spans="1:11" x14ac:dyDescent="0.45">
      <c r="A1040" s="1" t="s">
        <v>1442</v>
      </c>
      <c r="B1040" t="s">
        <v>1447</v>
      </c>
      <c r="C1040" t="s">
        <v>231</v>
      </c>
      <c r="D1040" t="s">
        <v>232</v>
      </c>
      <c r="E1040" t="s">
        <v>1442</v>
      </c>
      <c r="F1040" t="s">
        <v>10</v>
      </c>
      <c r="H1040" s="7">
        <v>1031</v>
      </c>
      <c r="I1040" s="3" t="s">
        <v>1750</v>
      </c>
      <c r="J1040" s="4"/>
      <c r="K1040"/>
    </row>
    <row r="1041" spans="1:11" x14ac:dyDescent="0.45">
      <c r="A1041" s="1" t="s">
        <v>1448</v>
      </c>
      <c r="B1041" t="s">
        <v>1449</v>
      </c>
      <c r="C1041" t="s">
        <v>196</v>
      </c>
      <c r="D1041" t="s">
        <v>197</v>
      </c>
      <c r="E1041" t="s">
        <v>1448</v>
      </c>
      <c r="F1041" t="s">
        <v>10</v>
      </c>
      <c r="H1041" s="7">
        <v>1032</v>
      </c>
      <c r="I1041" s="3" t="s">
        <v>1749</v>
      </c>
      <c r="J1041" s="4"/>
      <c r="K1041"/>
    </row>
    <row r="1042" spans="1:11" x14ac:dyDescent="0.45">
      <c r="A1042" s="1" t="s">
        <v>1448</v>
      </c>
      <c r="B1042" t="s">
        <v>1450</v>
      </c>
      <c r="C1042" t="s">
        <v>196</v>
      </c>
      <c r="D1042" t="s">
        <v>197</v>
      </c>
      <c r="E1042" t="s">
        <v>1448</v>
      </c>
      <c r="F1042" t="s">
        <v>10</v>
      </c>
      <c r="H1042" s="7">
        <v>1033</v>
      </c>
      <c r="I1042" s="3" t="s">
        <v>1751</v>
      </c>
      <c r="J1042" s="4"/>
      <c r="K1042"/>
    </row>
    <row r="1043" spans="1:11" x14ac:dyDescent="0.45">
      <c r="A1043" s="1" t="s">
        <v>1451</v>
      </c>
      <c r="B1043" t="s">
        <v>1452</v>
      </c>
      <c r="C1043" t="s">
        <v>311</v>
      </c>
      <c r="D1043" t="s">
        <v>1453</v>
      </c>
      <c r="E1043" t="s">
        <v>1451</v>
      </c>
      <c r="F1043" t="s">
        <v>10</v>
      </c>
      <c r="H1043" s="7">
        <v>1034</v>
      </c>
      <c r="I1043" s="3" t="s">
        <v>1755</v>
      </c>
      <c r="J1043" s="4"/>
      <c r="K1043"/>
    </row>
    <row r="1044" spans="1:11" x14ac:dyDescent="0.45">
      <c r="A1044" s="1" t="s">
        <v>1454</v>
      </c>
      <c r="B1044" t="s">
        <v>1455</v>
      </c>
      <c r="C1044" t="s">
        <v>311</v>
      </c>
      <c r="D1044" t="s">
        <v>1456</v>
      </c>
      <c r="E1044" t="s">
        <v>1454</v>
      </c>
      <c r="F1044" t="s">
        <v>10</v>
      </c>
      <c r="H1044" s="7">
        <v>1035</v>
      </c>
      <c r="I1044" s="3" t="s">
        <v>1757</v>
      </c>
      <c r="J1044" s="4"/>
      <c r="K1044"/>
    </row>
    <row r="1045" spans="1:11" x14ac:dyDescent="0.45">
      <c r="A1045" s="1" t="s">
        <v>1454</v>
      </c>
      <c r="B1045" t="s">
        <v>1457</v>
      </c>
      <c r="C1045" t="s">
        <v>311</v>
      </c>
      <c r="D1045" t="s">
        <v>1456</v>
      </c>
      <c r="E1045" t="s">
        <v>1454</v>
      </c>
      <c r="F1045" t="s">
        <v>10</v>
      </c>
      <c r="H1045" s="7">
        <v>1036</v>
      </c>
      <c r="I1045" s="3" t="s">
        <v>1753</v>
      </c>
      <c r="J1045" s="4"/>
      <c r="K1045"/>
    </row>
    <row r="1046" spans="1:11" x14ac:dyDescent="0.45">
      <c r="A1046" s="1" t="s">
        <v>1458</v>
      </c>
      <c r="B1046" t="s">
        <v>1459</v>
      </c>
      <c r="C1046" t="s">
        <v>385</v>
      </c>
      <c r="D1046" t="s">
        <v>675</v>
      </c>
      <c r="E1046" t="s">
        <v>1458</v>
      </c>
      <c r="F1046" t="s">
        <v>10</v>
      </c>
      <c r="H1046" s="7">
        <v>1037</v>
      </c>
      <c r="I1046" s="3" t="s">
        <v>1760</v>
      </c>
      <c r="J1046" s="4"/>
      <c r="K1046"/>
    </row>
    <row r="1047" spans="1:11" x14ac:dyDescent="0.45">
      <c r="A1047" s="1" t="s">
        <v>1460</v>
      </c>
      <c r="B1047" t="s">
        <v>1461</v>
      </c>
      <c r="C1047" t="s">
        <v>190</v>
      </c>
      <c r="D1047" t="s">
        <v>244</v>
      </c>
      <c r="E1047" t="s">
        <v>1462</v>
      </c>
      <c r="F1047" t="s">
        <v>20</v>
      </c>
      <c r="H1047" s="7">
        <v>1038</v>
      </c>
      <c r="I1047" s="3" t="s">
        <v>1762</v>
      </c>
      <c r="J1047" s="4"/>
      <c r="K1047"/>
    </row>
    <row r="1048" spans="1:11" x14ac:dyDescent="0.45">
      <c r="A1048" s="1" t="s">
        <v>1460</v>
      </c>
      <c r="B1048" t="s">
        <v>1461</v>
      </c>
      <c r="C1048" t="s">
        <v>190</v>
      </c>
      <c r="D1048" t="s">
        <v>244</v>
      </c>
      <c r="E1048" t="s">
        <v>1460</v>
      </c>
      <c r="F1048" t="s">
        <v>10</v>
      </c>
      <c r="H1048" s="7">
        <v>1039</v>
      </c>
      <c r="I1048" s="3" t="s">
        <v>1756</v>
      </c>
      <c r="J1048" s="4"/>
      <c r="K1048"/>
    </row>
    <row r="1049" spans="1:11" x14ac:dyDescent="0.45">
      <c r="A1049" s="1" t="s">
        <v>1463</v>
      </c>
      <c r="B1049" t="s">
        <v>1464</v>
      </c>
      <c r="C1049" t="s">
        <v>64</v>
      </c>
      <c r="D1049" t="s">
        <v>64</v>
      </c>
      <c r="E1049" t="s">
        <v>64</v>
      </c>
      <c r="F1049" t="s">
        <v>10</v>
      </c>
      <c r="H1049" s="7">
        <v>1040</v>
      </c>
      <c r="I1049" s="3" t="s">
        <v>1759</v>
      </c>
      <c r="J1049" s="4"/>
      <c r="K1049"/>
    </row>
    <row r="1050" spans="1:11" x14ac:dyDescent="0.45">
      <c r="A1050" s="1" t="s">
        <v>1465</v>
      </c>
      <c r="B1050" t="s">
        <v>1466</v>
      </c>
      <c r="C1050" t="s">
        <v>938</v>
      </c>
      <c r="D1050" t="s">
        <v>939</v>
      </c>
      <c r="E1050" t="s">
        <v>1465</v>
      </c>
      <c r="F1050" t="s">
        <v>10</v>
      </c>
      <c r="H1050" s="7">
        <v>1041</v>
      </c>
      <c r="I1050" s="3" t="s">
        <v>1761</v>
      </c>
      <c r="J1050" s="4"/>
      <c r="K1050"/>
    </row>
    <row r="1051" spans="1:11" x14ac:dyDescent="0.45">
      <c r="A1051" s="1" t="s">
        <v>1465</v>
      </c>
      <c r="B1051" t="s">
        <v>1466</v>
      </c>
      <c r="C1051" t="s">
        <v>42</v>
      </c>
      <c r="D1051" t="s">
        <v>975</v>
      </c>
      <c r="E1051" t="s">
        <v>1465</v>
      </c>
      <c r="F1051" t="s">
        <v>10</v>
      </c>
      <c r="H1051" s="7">
        <v>1042</v>
      </c>
      <c r="I1051" s="3" t="s">
        <v>1758</v>
      </c>
      <c r="J1051" s="4"/>
      <c r="K1051"/>
    </row>
    <row r="1052" spans="1:11" x14ac:dyDescent="0.45">
      <c r="A1052" s="1" t="s">
        <v>1465</v>
      </c>
      <c r="B1052" t="s">
        <v>1467</v>
      </c>
      <c r="C1052" t="s">
        <v>938</v>
      </c>
      <c r="D1052" t="s">
        <v>939</v>
      </c>
      <c r="E1052" t="s">
        <v>1465</v>
      </c>
      <c r="F1052" t="s">
        <v>10</v>
      </c>
      <c r="H1052" s="7">
        <v>1043</v>
      </c>
      <c r="I1052" s="3" t="s">
        <v>1754</v>
      </c>
      <c r="J1052" s="4"/>
      <c r="K1052"/>
    </row>
    <row r="1053" spans="1:11" x14ac:dyDescent="0.45">
      <c r="A1053" s="1" t="s">
        <v>1465</v>
      </c>
      <c r="B1053" t="s">
        <v>1467</v>
      </c>
      <c r="C1053" t="s">
        <v>42</v>
      </c>
      <c r="D1053" t="s">
        <v>975</v>
      </c>
      <c r="E1053" t="s">
        <v>1465</v>
      </c>
      <c r="F1053" t="s">
        <v>10</v>
      </c>
      <c r="H1053" s="7">
        <v>1044</v>
      </c>
      <c r="I1053" s="3" t="s">
        <v>1766</v>
      </c>
      <c r="J1053" s="4"/>
      <c r="K1053"/>
    </row>
    <row r="1054" spans="1:11" x14ac:dyDescent="0.45">
      <c r="A1054" s="1" t="s">
        <v>1465</v>
      </c>
      <c r="B1054" t="s">
        <v>1468</v>
      </c>
      <c r="C1054" t="s">
        <v>938</v>
      </c>
      <c r="D1054" t="s">
        <v>939</v>
      </c>
      <c r="E1054" t="s">
        <v>1465</v>
      </c>
      <c r="F1054" t="s">
        <v>10</v>
      </c>
      <c r="H1054" s="7">
        <v>1045</v>
      </c>
      <c r="I1054" s="3" t="s">
        <v>1768</v>
      </c>
      <c r="J1054" s="4"/>
      <c r="K1054"/>
    </row>
    <row r="1055" spans="1:11" x14ac:dyDescent="0.45">
      <c r="A1055" s="1" t="s">
        <v>1465</v>
      </c>
      <c r="B1055" t="s">
        <v>1468</v>
      </c>
      <c r="C1055" t="s">
        <v>42</v>
      </c>
      <c r="D1055" t="s">
        <v>975</v>
      </c>
      <c r="E1055" t="s">
        <v>1465</v>
      </c>
      <c r="F1055" t="s">
        <v>10</v>
      </c>
      <c r="H1055" s="7">
        <v>1046</v>
      </c>
      <c r="I1055" s="3" t="s">
        <v>1771</v>
      </c>
      <c r="J1055" s="4"/>
      <c r="K1055"/>
    </row>
    <row r="1056" spans="1:11" x14ac:dyDescent="0.45">
      <c r="A1056" s="1" t="s">
        <v>1465</v>
      </c>
      <c r="B1056" t="s">
        <v>1469</v>
      </c>
      <c r="C1056" t="s">
        <v>938</v>
      </c>
      <c r="D1056" t="s">
        <v>939</v>
      </c>
      <c r="E1056" t="s">
        <v>1465</v>
      </c>
      <c r="F1056" t="s">
        <v>10</v>
      </c>
      <c r="H1056" s="7">
        <v>1047</v>
      </c>
      <c r="I1056" s="3" t="s">
        <v>1769</v>
      </c>
      <c r="J1056" s="4"/>
      <c r="K1056"/>
    </row>
    <row r="1057" spans="1:11" x14ac:dyDescent="0.45">
      <c r="A1057" s="1" t="s">
        <v>1465</v>
      </c>
      <c r="B1057" t="s">
        <v>1469</v>
      </c>
      <c r="C1057" t="s">
        <v>42</v>
      </c>
      <c r="D1057" t="s">
        <v>975</v>
      </c>
      <c r="E1057" t="s">
        <v>1465</v>
      </c>
      <c r="F1057" t="s">
        <v>10</v>
      </c>
      <c r="H1057" s="7">
        <v>1048</v>
      </c>
      <c r="I1057" s="3" t="s">
        <v>1767</v>
      </c>
      <c r="J1057" s="4"/>
      <c r="K1057"/>
    </row>
    <row r="1058" spans="1:11" x14ac:dyDescent="0.45">
      <c r="A1058" s="1" t="s">
        <v>1465</v>
      </c>
      <c r="B1058" t="s">
        <v>1470</v>
      </c>
      <c r="C1058" t="s">
        <v>938</v>
      </c>
      <c r="D1058" t="s">
        <v>939</v>
      </c>
      <c r="E1058" t="s">
        <v>1465</v>
      </c>
      <c r="F1058" t="s">
        <v>10</v>
      </c>
      <c r="H1058" s="7">
        <v>1049</v>
      </c>
      <c r="I1058" s="3" t="s">
        <v>1764</v>
      </c>
      <c r="J1058" s="4"/>
      <c r="K1058"/>
    </row>
    <row r="1059" spans="1:11" x14ac:dyDescent="0.45">
      <c r="A1059" s="1" t="s">
        <v>1465</v>
      </c>
      <c r="B1059" t="s">
        <v>1470</v>
      </c>
      <c r="C1059" t="s">
        <v>42</v>
      </c>
      <c r="D1059" t="s">
        <v>975</v>
      </c>
      <c r="E1059" t="s">
        <v>1465</v>
      </c>
      <c r="F1059" t="s">
        <v>10</v>
      </c>
      <c r="H1059" s="7">
        <v>1050</v>
      </c>
      <c r="I1059" s="3" t="s">
        <v>1770</v>
      </c>
      <c r="J1059" s="4"/>
      <c r="K1059"/>
    </row>
    <row r="1060" spans="1:11" x14ac:dyDescent="0.45">
      <c r="A1060" s="1" t="s">
        <v>1471</v>
      </c>
      <c r="B1060" t="s">
        <v>1472</v>
      </c>
      <c r="C1060" t="s">
        <v>831</v>
      </c>
      <c r="D1060" t="s">
        <v>832</v>
      </c>
      <c r="E1060" t="s">
        <v>1471</v>
      </c>
      <c r="F1060" t="s">
        <v>10</v>
      </c>
      <c r="H1060" s="7">
        <v>1051</v>
      </c>
      <c r="I1060" s="3" t="s">
        <v>1773</v>
      </c>
      <c r="J1060" s="4"/>
      <c r="K1060"/>
    </row>
    <row r="1061" spans="1:11" x14ac:dyDescent="0.45">
      <c r="A1061" s="1" t="s">
        <v>1471</v>
      </c>
      <c r="B1061" t="s">
        <v>1472</v>
      </c>
      <c r="C1061" t="s">
        <v>831</v>
      </c>
      <c r="D1061" t="s">
        <v>832</v>
      </c>
      <c r="E1061" t="s">
        <v>1473</v>
      </c>
      <c r="F1061" t="s">
        <v>20</v>
      </c>
      <c r="H1061" s="7">
        <v>1052</v>
      </c>
      <c r="I1061" s="3" t="s">
        <v>1776</v>
      </c>
      <c r="J1061" s="4"/>
      <c r="K1061"/>
    </row>
    <row r="1062" spans="1:11" x14ac:dyDescent="0.45">
      <c r="A1062" s="1" t="s">
        <v>1471</v>
      </c>
      <c r="B1062" t="s">
        <v>1474</v>
      </c>
      <c r="C1062" t="s">
        <v>831</v>
      </c>
      <c r="D1062" t="s">
        <v>832</v>
      </c>
      <c r="E1062" t="s">
        <v>1471</v>
      </c>
      <c r="F1062" t="s">
        <v>10</v>
      </c>
      <c r="H1062" s="7">
        <v>1053</v>
      </c>
      <c r="I1062" s="3" t="s">
        <v>1781</v>
      </c>
      <c r="J1062" s="4"/>
      <c r="K1062"/>
    </row>
    <row r="1063" spans="1:11" x14ac:dyDescent="0.45">
      <c r="A1063" s="1" t="s">
        <v>1471</v>
      </c>
      <c r="B1063" t="s">
        <v>1474</v>
      </c>
      <c r="C1063" t="s">
        <v>831</v>
      </c>
      <c r="D1063" t="s">
        <v>832</v>
      </c>
      <c r="E1063" t="s">
        <v>1473</v>
      </c>
      <c r="F1063" t="s">
        <v>20</v>
      </c>
      <c r="H1063" s="7">
        <v>1054</v>
      </c>
      <c r="I1063" s="3" t="s">
        <v>1778</v>
      </c>
      <c r="J1063" s="4"/>
      <c r="K1063"/>
    </row>
    <row r="1064" spans="1:11" x14ac:dyDescent="0.45">
      <c r="A1064" s="1" t="s">
        <v>1471</v>
      </c>
      <c r="B1064" t="s">
        <v>1475</v>
      </c>
      <c r="C1064" t="s">
        <v>831</v>
      </c>
      <c r="D1064" t="s">
        <v>832</v>
      </c>
      <c r="E1064" t="s">
        <v>1471</v>
      </c>
      <c r="F1064" t="s">
        <v>10</v>
      </c>
      <c r="H1064" s="7">
        <v>1055</v>
      </c>
      <c r="I1064" s="3" t="s">
        <v>1780</v>
      </c>
      <c r="J1064" s="4"/>
      <c r="K1064"/>
    </row>
    <row r="1065" spans="1:11" x14ac:dyDescent="0.45">
      <c r="A1065" s="1" t="s">
        <v>1471</v>
      </c>
      <c r="B1065" t="s">
        <v>1475</v>
      </c>
      <c r="C1065" t="s">
        <v>831</v>
      </c>
      <c r="D1065" t="s">
        <v>832</v>
      </c>
      <c r="E1065" t="s">
        <v>1473</v>
      </c>
      <c r="F1065" t="s">
        <v>20</v>
      </c>
      <c r="H1065" s="7">
        <v>1056</v>
      </c>
      <c r="I1065" s="3" t="s">
        <v>1782</v>
      </c>
      <c r="J1065" s="4"/>
      <c r="K1065"/>
    </row>
    <row r="1066" spans="1:11" x14ac:dyDescent="0.45">
      <c r="A1066" s="1" t="s">
        <v>1471</v>
      </c>
      <c r="B1066" t="s">
        <v>1476</v>
      </c>
      <c r="C1066" t="s">
        <v>831</v>
      </c>
      <c r="D1066" t="s">
        <v>832</v>
      </c>
      <c r="E1066" t="s">
        <v>1471</v>
      </c>
      <c r="F1066" t="s">
        <v>10</v>
      </c>
      <c r="H1066" s="7">
        <v>1057</v>
      </c>
      <c r="I1066" s="3" t="s">
        <v>1784</v>
      </c>
      <c r="J1066" s="4"/>
      <c r="K1066"/>
    </row>
    <row r="1067" spans="1:11" x14ac:dyDescent="0.45">
      <c r="A1067" s="1" t="s">
        <v>1471</v>
      </c>
      <c r="B1067" t="s">
        <v>1476</v>
      </c>
      <c r="C1067" t="s">
        <v>831</v>
      </c>
      <c r="D1067" t="s">
        <v>832</v>
      </c>
      <c r="E1067" t="s">
        <v>1473</v>
      </c>
      <c r="F1067" t="s">
        <v>20</v>
      </c>
      <c r="H1067" s="7">
        <v>1058</v>
      </c>
      <c r="I1067" s="3" t="s">
        <v>1790</v>
      </c>
      <c r="J1067" s="4"/>
      <c r="K1067"/>
    </row>
    <row r="1068" spans="1:11" x14ac:dyDescent="0.45">
      <c r="A1068" s="1" t="s">
        <v>150</v>
      </c>
      <c r="B1068" t="s">
        <v>1477</v>
      </c>
      <c r="C1068" t="s">
        <v>53</v>
      </c>
      <c r="D1068" t="s">
        <v>54</v>
      </c>
      <c r="E1068" t="s">
        <v>150</v>
      </c>
      <c r="F1068" t="s">
        <v>10</v>
      </c>
      <c r="H1068" s="7">
        <v>1059</v>
      </c>
      <c r="I1068" s="3" t="s">
        <v>1786</v>
      </c>
      <c r="J1068" s="4"/>
      <c r="K1068"/>
    </row>
    <row r="1069" spans="1:11" x14ac:dyDescent="0.45">
      <c r="A1069" s="1" t="s">
        <v>150</v>
      </c>
      <c r="B1069" t="s">
        <v>1478</v>
      </c>
      <c r="C1069" t="s">
        <v>53</v>
      </c>
      <c r="D1069" t="s">
        <v>54</v>
      </c>
      <c r="E1069" t="s">
        <v>150</v>
      </c>
      <c r="F1069" t="s">
        <v>10</v>
      </c>
      <c r="H1069" s="7">
        <v>1060</v>
      </c>
      <c r="I1069" s="3" t="s">
        <v>1792</v>
      </c>
      <c r="J1069" s="4"/>
      <c r="K1069"/>
    </row>
    <row r="1070" spans="1:11" x14ac:dyDescent="0.45">
      <c r="A1070" s="1" t="s">
        <v>150</v>
      </c>
      <c r="B1070" t="s">
        <v>1479</v>
      </c>
      <c r="C1070" t="s">
        <v>53</v>
      </c>
      <c r="D1070" t="s">
        <v>54</v>
      </c>
      <c r="E1070" t="s">
        <v>150</v>
      </c>
      <c r="F1070" t="s">
        <v>10</v>
      </c>
      <c r="H1070" s="7">
        <v>1061</v>
      </c>
      <c r="I1070" s="3" t="s">
        <v>1793</v>
      </c>
      <c r="J1070" s="4"/>
      <c r="K1070"/>
    </row>
    <row r="1071" spans="1:11" x14ac:dyDescent="0.45">
      <c r="A1071" s="1" t="s">
        <v>150</v>
      </c>
      <c r="B1071" t="s">
        <v>1480</v>
      </c>
      <c r="C1071" t="s">
        <v>53</v>
      </c>
      <c r="D1071" t="s">
        <v>54</v>
      </c>
      <c r="E1071" t="s">
        <v>150</v>
      </c>
      <c r="F1071" t="s">
        <v>10</v>
      </c>
      <c r="H1071" s="7">
        <v>1062</v>
      </c>
      <c r="I1071" s="3" t="s">
        <v>1795</v>
      </c>
      <c r="J1071" s="4"/>
      <c r="K1071"/>
    </row>
    <row r="1072" spans="1:11" x14ac:dyDescent="0.45">
      <c r="A1072" s="1" t="s">
        <v>150</v>
      </c>
      <c r="B1072" t="s">
        <v>1481</v>
      </c>
      <c r="C1072" t="s">
        <v>53</v>
      </c>
      <c r="D1072" t="s">
        <v>54</v>
      </c>
      <c r="E1072" t="s">
        <v>150</v>
      </c>
      <c r="F1072" t="s">
        <v>10</v>
      </c>
      <c r="H1072" s="7">
        <v>1063</v>
      </c>
      <c r="I1072" s="3" t="s">
        <v>1798</v>
      </c>
      <c r="J1072" s="4"/>
      <c r="K1072"/>
    </row>
    <row r="1073" spans="1:11" x14ac:dyDescent="0.45">
      <c r="A1073" s="1" t="s">
        <v>150</v>
      </c>
      <c r="B1073" t="s">
        <v>1482</v>
      </c>
      <c r="C1073" t="s">
        <v>53</v>
      </c>
      <c r="D1073" t="s">
        <v>54</v>
      </c>
      <c r="E1073" t="s">
        <v>150</v>
      </c>
      <c r="F1073" t="s">
        <v>10</v>
      </c>
      <c r="H1073" s="7">
        <v>1064</v>
      </c>
      <c r="I1073" s="3" t="s">
        <v>1797</v>
      </c>
      <c r="J1073" s="4"/>
      <c r="K1073"/>
    </row>
    <row r="1074" spans="1:11" x14ac:dyDescent="0.45">
      <c r="A1074" s="1" t="s">
        <v>150</v>
      </c>
      <c r="B1074" t="s">
        <v>1483</v>
      </c>
      <c r="C1074" t="s">
        <v>53</v>
      </c>
      <c r="D1074" t="s">
        <v>54</v>
      </c>
      <c r="E1074" t="s">
        <v>150</v>
      </c>
      <c r="F1074" t="s">
        <v>10</v>
      </c>
      <c r="H1074" s="7">
        <v>1065</v>
      </c>
      <c r="I1074" s="3" t="s">
        <v>1800</v>
      </c>
      <c r="J1074" s="4"/>
      <c r="K1074"/>
    </row>
    <row r="1075" spans="1:11" x14ac:dyDescent="0.45">
      <c r="A1075" s="1" t="s">
        <v>150</v>
      </c>
      <c r="B1075" t="s">
        <v>1484</v>
      </c>
      <c r="C1075" t="s">
        <v>53</v>
      </c>
      <c r="D1075" t="s">
        <v>54</v>
      </c>
      <c r="E1075" t="s">
        <v>150</v>
      </c>
      <c r="F1075" t="s">
        <v>10</v>
      </c>
      <c r="H1075" s="7">
        <v>1066</v>
      </c>
      <c r="I1075" s="3" t="s">
        <v>1809</v>
      </c>
      <c r="J1075" s="4"/>
      <c r="K1075"/>
    </row>
    <row r="1076" spans="1:11" x14ac:dyDescent="0.45">
      <c r="A1076" s="1" t="s">
        <v>150</v>
      </c>
      <c r="B1076" t="s">
        <v>1485</v>
      </c>
      <c r="C1076" t="s">
        <v>53</v>
      </c>
      <c r="D1076" t="s">
        <v>54</v>
      </c>
      <c r="E1076" t="s">
        <v>150</v>
      </c>
      <c r="F1076" t="s">
        <v>10</v>
      </c>
      <c r="H1076" s="7">
        <v>1067</v>
      </c>
      <c r="I1076" s="3" t="s">
        <v>1805</v>
      </c>
      <c r="J1076" s="4"/>
      <c r="K1076"/>
    </row>
    <row r="1077" spans="1:11" x14ac:dyDescent="0.45">
      <c r="A1077" s="1" t="s">
        <v>150</v>
      </c>
      <c r="B1077" t="s">
        <v>1486</v>
      </c>
      <c r="C1077" t="s">
        <v>53</v>
      </c>
      <c r="D1077" t="s">
        <v>54</v>
      </c>
      <c r="E1077" t="s">
        <v>150</v>
      </c>
      <c r="F1077" t="s">
        <v>10</v>
      </c>
      <c r="H1077" s="7">
        <v>1068</v>
      </c>
      <c r="I1077" s="3" t="s">
        <v>1808</v>
      </c>
      <c r="J1077" s="4"/>
      <c r="K1077"/>
    </row>
    <row r="1078" spans="1:11" x14ac:dyDescent="0.45">
      <c r="A1078" s="1" t="s">
        <v>150</v>
      </c>
      <c r="B1078" t="s">
        <v>1487</v>
      </c>
      <c r="C1078" t="s">
        <v>53</v>
      </c>
      <c r="D1078" t="s">
        <v>54</v>
      </c>
      <c r="E1078" t="s">
        <v>150</v>
      </c>
      <c r="F1078" t="s">
        <v>10</v>
      </c>
      <c r="H1078" s="7">
        <v>1069</v>
      </c>
      <c r="I1078" s="3" t="s">
        <v>1807</v>
      </c>
      <c r="J1078" s="4"/>
      <c r="K1078"/>
    </row>
    <row r="1079" spans="1:11" x14ac:dyDescent="0.45">
      <c r="A1079" s="1" t="s">
        <v>150</v>
      </c>
      <c r="B1079" t="s">
        <v>1488</v>
      </c>
      <c r="C1079" t="s">
        <v>53</v>
      </c>
      <c r="D1079" t="s">
        <v>54</v>
      </c>
      <c r="E1079" t="s">
        <v>150</v>
      </c>
      <c r="F1079" t="s">
        <v>10</v>
      </c>
      <c r="H1079" s="7">
        <v>1070</v>
      </c>
      <c r="I1079" s="3" t="s">
        <v>1806</v>
      </c>
      <c r="J1079" s="4"/>
      <c r="K1079"/>
    </row>
    <row r="1080" spans="1:11" x14ac:dyDescent="0.45">
      <c r="A1080" s="1" t="s">
        <v>150</v>
      </c>
      <c r="B1080" t="s">
        <v>1489</v>
      </c>
      <c r="C1080" t="s">
        <v>53</v>
      </c>
      <c r="D1080" t="s">
        <v>54</v>
      </c>
      <c r="E1080" t="s">
        <v>150</v>
      </c>
      <c r="F1080" t="s">
        <v>10</v>
      </c>
      <c r="H1080" s="7">
        <v>1071</v>
      </c>
      <c r="I1080" s="3" t="s">
        <v>1804</v>
      </c>
      <c r="J1080" s="4"/>
      <c r="K1080"/>
    </row>
    <row r="1081" spans="1:11" x14ac:dyDescent="0.45">
      <c r="A1081" s="1" t="s">
        <v>150</v>
      </c>
      <c r="B1081" t="s">
        <v>1490</v>
      </c>
      <c r="C1081" t="s">
        <v>53</v>
      </c>
      <c r="D1081" t="s">
        <v>54</v>
      </c>
      <c r="E1081" t="s">
        <v>150</v>
      </c>
      <c r="F1081" t="s">
        <v>10</v>
      </c>
      <c r="H1081" s="7">
        <v>1072</v>
      </c>
      <c r="I1081" s="3" t="s">
        <v>1802</v>
      </c>
      <c r="J1081" s="4"/>
      <c r="K1081"/>
    </row>
    <row r="1082" spans="1:11" x14ac:dyDescent="0.45">
      <c r="A1082" s="1" t="s">
        <v>150</v>
      </c>
      <c r="B1082" t="s">
        <v>1491</v>
      </c>
      <c r="C1082" t="s">
        <v>53</v>
      </c>
      <c r="D1082" t="s">
        <v>54</v>
      </c>
      <c r="E1082" t="s">
        <v>150</v>
      </c>
      <c r="F1082" t="s">
        <v>10</v>
      </c>
      <c r="H1082" s="7">
        <v>1073</v>
      </c>
      <c r="I1082" s="3" t="s">
        <v>1810</v>
      </c>
      <c r="J1082" s="4"/>
      <c r="K1082"/>
    </row>
    <row r="1083" spans="1:11" x14ac:dyDescent="0.45">
      <c r="A1083" s="1" t="s">
        <v>150</v>
      </c>
      <c r="B1083" t="s">
        <v>1492</v>
      </c>
      <c r="C1083" t="s">
        <v>53</v>
      </c>
      <c r="D1083" t="s">
        <v>54</v>
      </c>
      <c r="E1083" t="s">
        <v>150</v>
      </c>
      <c r="F1083" t="s">
        <v>10</v>
      </c>
      <c r="H1083" s="7">
        <v>1074</v>
      </c>
      <c r="I1083" s="3" t="s">
        <v>1803</v>
      </c>
      <c r="J1083" s="4"/>
      <c r="K1083"/>
    </row>
    <row r="1084" spans="1:11" x14ac:dyDescent="0.45">
      <c r="A1084" s="1" t="s">
        <v>150</v>
      </c>
      <c r="B1084" t="s">
        <v>1493</v>
      </c>
      <c r="C1084" t="s">
        <v>53</v>
      </c>
      <c r="D1084" t="s">
        <v>54</v>
      </c>
      <c r="E1084" t="s">
        <v>150</v>
      </c>
      <c r="F1084" t="s">
        <v>10</v>
      </c>
      <c r="H1084" s="7">
        <v>1075</v>
      </c>
      <c r="I1084" s="3" t="s">
        <v>1814</v>
      </c>
      <c r="J1084" s="4"/>
      <c r="K1084"/>
    </row>
    <row r="1085" spans="1:11" x14ac:dyDescent="0.45">
      <c r="A1085" s="1" t="s">
        <v>150</v>
      </c>
      <c r="B1085" t="s">
        <v>1494</v>
      </c>
      <c r="C1085" t="s">
        <v>53</v>
      </c>
      <c r="D1085" t="s">
        <v>54</v>
      </c>
      <c r="E1085" t="s">
        <v>150</v>
      </c>
      <c r="F1085" t="s">
        <v>10</v>
      </c>
      <c r="H1085" s="7">
        <v>1076</v>
      </c>
      <c r="I1085" s="3" t="s">
        <v>1813</v>
      </c>
      <c r="J1085" s="4"/>
      <c r="K1085"/>
    </row>
    <row r="1086" spans="1:11" x14ac:dyDescent="0.45">
      <c r="A1086" s="1" t="s">
        <v>1495</v>
      </c>
      <c r="B1086" t="s">
        <v>1496</v>
      </c>
      <c r="C1086" t="s">
        <v>311</v>
      </c>
      <c r="D1086" t="s">
        <v>373</v>
      </c>
      <c r="E1086" t="s">
        <v>1495</v>
      </c>
      <c r="F1086" t="s">
        <v>10</v>
      </c>
      <c r="H1086" s="7">
        <v>1077</v>
      </c>
      <c r="I1086" s="3" t="s">
        <v>1812</v>
      </c>
      <c r="J1086" s="4"/>
      <c r="K1086"/>
    </row>
    <row r="1087" spans="1:11" x14ac:dyDescent="0.45">
      <c r="A1087" s="1" t="s">
        <v>1495</v>
      </c>
      <c r="B1087" t="s">
        <v>1497</v>
      </c>
      <c r="C1087" t="s">
        <v>311</v>
      </c>
      <c r="D1087" t="s">
        <v>373</v>
      </c>
      <c r="E1087" t="s">
        <v>1495</v>
      </c>
      <c r="F1087" t="s">
        <v>10</v>
      </c>
      <c r="H1087" s="7">
        <v>1078</v>
      </c>
      <c r="I1087" s="3" t="s">
        <v>1816</v>
      </c>
      <c r="J1087" s="4"/>
      <c r="K1087"/>
    </row>
    <row r="1088" spans="1:11" x14ac:dyDescent="0.45">
      <c r="A1088" s="1" t="s">
        <v>1495</v>
      </c>
      <c r="B1088" t="s">
        <v>1498</v>
      </c>
      <c r="C1088" t="s">
        <v>311</v>
      </c>
      <c r="D1088" t="s">
        <v>373</v>
      </c>
      <c r="E1088" t="s">
        <v>1495</v>
      </c>
      <c r="F1088" t="s">
        <v>10</v>
      </c>
      <c r="H1088" s="7">
        <v>1079</v>
      </c>
      <c r="I1088" s="3" t="s">
        <v>1818</v>
      </c>
      <c r="J1088" s="4"/>
      <c r="K1088"/>
    </row>
    <row r="1089" spans="1:11" x14ac:dyDescent="0.45">
      <c r="A1089" s="1" t="s">
        <v>1495</v>
      </c>
      <c r="B1089" t="s">
        <v>1499</v>
      </c>
      <c r="C1089" t="s">
        <v>311</v>
      </c>
      <c r="D1089" t="s">
        <v>373</v>
      </c>
      <c r="E1089" t="s">
        <v>1495</v>
      </c>
      <c r="F1089" t="s">
        <v>10</v>
      </c>
      <c r="H1089" s="7">
        <v>1080</v>
      </c>
      <c r="I1089" s="3" t="s">
        <v>1820</v>
      </c>
      <c r="J1089" s="4"/>
      <c r="K1089"/>
    </row>
    <row r="1090" spans="1:11" x14ac:dyDescent="0.45">
      <c r="A1090" s="1" t="s">
        <v>1495</v>
      </c>
      <c r="B1090" t="s">
        <v>1500</v>
      </c>
      <c r="C1090" t="s">
        <v>311</v>
      </c>
      <c r="D1090" t="s">
        <v>373</v>
      </c>
      <c r="E1090" t="s">
        <v>1495</v>
      </c>
      <c r="F1090" t="s">
        <v>10</v>
      </c>
      <c r="H1090" s="7">
        <v>1081</v>
      </c>
      <c r="I1090" s="3" t="s">
        <v>1822</v>
      </c>
      <c r="J1090" s="4"/>
      <c r="K1090"/>
    </row>
    <row r="1091" spans="1:11" x14ac:dyDescent="0.45">
      <c r="A1091" s="1" t="s">
        <v>1495</v>
      </c>
      <c r="B1091" t="s">
        <v>1501</v>
      </c>
      <c r="C1091" t="s">
        <v>311</v>
      </c>
      <c r="D1091" t="s">
        <v>373</v>
      </c>
      <c r="E1091" t="s">
        <v>1495</v>
      </c>
      <c r="F1091" t="s">
        <v>10</v>
      </c>
      <c r="H1091" s="7">
        <v>1082</v>
      </c>
      <c r="I1091" s="3" t="s">
        <v>1824</v>
      </c>
      <c r="J1091" s="4"/>
      <c r="K1091"/>
    </row>
    <row r="1092" spans="1:11" x14ac:dyDescent="0.45">
      <c r="A1092" s="1" t="s">
        <v>1495</v>
      </c>
      <c r="B1092" t="s">
        <v>1502</v>
      </c>
      <c r="C1092" t="s">
        <v>311</v>
      </c>
      <c r="D1092" t="s">
        <v>373</v>
      </c>
      <c r="E1092" t="s">
        <v>1495</v>
      </c>
      <c r="F1092" t="s">
        <v>10</v>
      </c>
      <c r="H1092" s="7">
        <v>1083</v>
      </c>
      <c r="I1092" s="3" t="s">
        <v>1825</v>
      </c>
      <c r="J1092" s="4"/>
      <c r="K1092"/>
    </row>
    <row r="1093" spans="1:11" x14ac:dyDescent="0.45">
      <c r="A1093" s="1" t="s">
        <v>1495</v>
      </c>
      <c r="B1093" t="s">
        <v>1503</v>
      </c>
      <c r="C1093" t="s">
        <v>311</v>
      </c>
      <c r="D1093" t="s">
        <v>373</v>
      </c>
      <c r="E1093" t="s">
        <v>1495</v>
      </c>
      <c r="F1093" t="s">
        <v>10</v>
      </c>
      <c r="H1093" s="7">
        <v>1084</v>
      </c>
      <c r="I1093" s="3" t="s">
        <v>1827</v>
      </c>
      <c r="J1093" s="4"/>
      <c r="K1093"/>
    </row>
    <row r="1094" spans="1:11" x14ac:dyDescent="0.45">
      <c r="A1094" s="1" t="s">
        <v>1495</v>
      </c>
      <c r="B1094" t="s">
        <v>1504</v>
      </c>
      <c r="C1094" t="s">
        <v>311</v>
      </c>
      <c r="D1094" t="s">
        <v>373</v>
      </c>
      <c r="E1094" t="s">
        <v>1495</v>
      </c>
      <c r="F1094" t="s">
        <v>10</v>
      </c>
      <c r="H1094" s="7">
        <v>1085</v>
      </c>
      <c r="I1094" s="3" t="s">
        <v>1829</v>
      </c>
      <c r="J1094" s="4"/>
      <c r="K1094"/>
    </row>
    <row r="1095" spans="1:11" x14ac:dyDescent="0.45">
      <c r="A1095" s="1" t="s">
        <v>1495</v>
      </c>
      <c r="B1095" t="s">
        <v>1505</v>
      </c>
      <c r="C1095" t="s">
        <v>311</v>
      </c>
      <c r="D1095" t="s">
        <v>373</v>
      </c>
      <c r="E1095" t="s">
        <v>1495</v>
      </c>
      <c r="F1095" t="s">
        <v>10</v>
      </c>
      <c r="H1095" s="7">
        <v>1086</v>
      </c>
      <c r="I1095" s="3" t="s">
        <v>1831</v>
      </c>
      <c r="J1095" s="4"/>
      <c r="K1095"/>
    </row>
    <row r="1096" spans="1:11" x14ac:dyDescent="0.45">
      <c r="A1096" s="1" t="s">
        <v>1495</v>
      </c>
      <c r="B1096" t="s">
        <v>1506</v>
      </c>
      <c r="C1096" t="s">
        <v>311</v>
      </c>
      <c r="D1096" t="s">
        <v>373</v>
      </c>
      <c r="E1096" t="s">
        <v>1495</v>
      </c>
      <c r="F1096" t="s">
        <v>10</v>
      </c>
      <c r="H1096" s="7">
        <v>1087</v>
      </c>
      <c r="I1096" s="3" t="s">
        <v>1834</v>
      </c>
      <c r="J1096" s="4"/>
      <c r="K1096"/>
    </row>
    <row r="1097" spans="1:11" x14ac:dyDescent="0.45">
      <c r="A1097" s="1" t="s">
        <v>1507</v>
      </c>
      <c r="B1097" t="s">
        <v>1508</v>
      </c>
      <c r="C1097" t="s">
        <v>38</v>
      </c>
      <c r="D1097" t="s">
        <v>120</v>
      </c>
      <c r="E1097" t="s">
        <v>1507</v>
      </c>
      <c r="F1097" t="s">
        <v>10</v>
      </c>
      <c r="H1097" s="7">
        <v>1088</v>
      </c>
      <c r="I1097" s="3" t="s">
        <v>1836</v>
      </c>
      <c r="J1097" s="4"/>
      <c r="K1097"/>
    </row>
    <row r="1098" spans="1:11" x14ac:dyDescent="0.45">
      <c r="A1098" s="1" t="s">
        <v>1507</v>
      </c>
      <c r="B1098" t="s">
        <v>1509</v>
      </c>
      <c r="C1098" t="s">
        <v>38</v>
      </c>
      <c r="D1098" t="s">
        <v>120</v>
      </c>
      <c r="E1098" t="s">
        <v>1507</v>
      </c>
      <c r="F1098" t="s">
        <v>10</v>
      </c>
      <c r="H1098" s="7">
        <v>1089</v>
      </c>
      <c r="I1098" s="3" t="s">
        <v>1839</v>
      </c>
      <c r="J1098" s="4"/>
      <c r="K1098"/>
    </row>
    <row r="1099" spans="1:11" x14ac:dyDescent="0.45">
      <c r="A1099" s="1" t="s">
        <v>1507</v>
      </c>
      <c r="B1099" t="s">
        <v>1510</v>
      </c>
      <c r="C1099" t="s">
        <v>38</v>
      </c>
      <c r="D1099" t="s">
        <v>120</v>
      </c>
      <c r="E1099" t="s">
        <v>1507</v>
      </c>
      <c r="F1099" t="s">
        <v>10</v>
      </c>
      <c r="H1099" s="7">
        <v>1090</v>
      </c>
      <c r="I1099" s="3" t="s">
        <v>1849</v>
      </c>
      <c r="J1099" s="4"/>
      <c r="K1099"/>
    </row>
    <row r="1100" spans="1:11" x14ac:dyDescent="0.45">
      <c r="A1100" s="1" t="s">
        <v>1507</v>
      </c>
      <c r="B1100" t="s">
        <v>1511</v>
      </c>
      <c r="C1100" t="s">
        <v>38</v>
      </c>
      <c r="D1100" t="s">
        <v>120</v>
      </c>
      <c r="E1100" t="s">
        <v>1507</v>
      </c>
      <c r="F1100" t="s">
        <v>10</v>
      </c>
      <c r="H1100" s="7">
        <v>1091</v>
      </c>
      <c r="I1100" s="3" t="s">
        <v>1846</v>
      </c>
      <c r="J1100" s="4"/>
      <c r="K1100"/>
    </row>
    <row r="1101" spans="1:11" x14ac:dyDescent="0.45">
      <c r="A1101" s="1" t="s">
        <v>1507</v>
      </c>
      <c r="B1101" t="s">
        <v>1512</v>
      </c>
      <c r="C1101" t="s">
        <v>38</v>
      </c>
      <c r="D1101" t="s">
        <v>120</v>
      </c>
      <c r="E1101" t="s">
        <v>1507</v>
      </c>
      <c r="F1101" t="s">
        <v>10</v>
      </c>
      <c r="H1101" s="7">
        <v>1092</v>
      </c>
      <c r="I1101" s="3" t="s">
        <v>1847</v>
      </c>
      <c r="J1101" s="4"/>
      <c r="K1101"/>
    </row>
    <row r="1102" spans="1:11" x14ac:dyDescent="0.45">
      <c r="A1102" s="1" t="s">
        <v>1513</v>
      </c>
      <c r="B1102" t="s">
        <v>1514</v>
      </c>
      <c r="C1102" t="s">
        <v>72</v>
      </c>
      <c r="D1102" t="s">
        <v>1515</v>
      </c>
      <c r="E1102" t="s">
        <v>1513</v>
      </c>
      <c r="F1102" t="s">
        <v>10</v>
      </c>
      <c r="H1102" s="7">
        <v>1093</v>
      </c>
      <c r="I1102" s="3" t="s">
        <v>1842</v>
      </c>
      <c r="J1102" s="4"/>
      <c r="K1102"/>
    </row>
    <row r="1103" spans="1:11" x14ac:dyDescent="0.45">
      <c r="A1103" s="1" t="s">
        <v>1516</v>
      </c>
      <c r="B1103" t="s">
        <v>1517</v>
      </c>
      <c r="C1103" t="s">
        <v>81</v>
      </c>
      <c r="D1103" t="s">
        <v>1518</v>
      </c>
      <c r="E1103" t="s">
        <v>1516</v>
      </c>
      <c r="F1103" t="s">
        <v>10</v>
      </c>
      <c r="H1103" s="7">
        <v>1094</v>
      </c>
      <c r="I1103" s="3" t="s">
        <v>1848</v>
      </c>
      <c r="J1103" s="4"/>
      <c r="K1103"/>
    </row>
    <row r="1104" spans="1:11" x14ac:dyDescent="0.45">
      <c r="A1104" s="1" t="s">
        <v>1519</v>
      </c>
      <c r="B1104" t="s">
        <v>1520</v>
      </c>
      <c r="C1104" t="s">
        <v>64</v>
      </c>
      <c r="D1104" t="s">
        <v>64</v>
      </c>
      <c r="E1104" t="s">
        <v>64</v>
      </c>
      <c r="F1104" t="s">
        <v>10</v>
      </c>
      <c r="H1104" s="7">
        <v>1095</v>
      </c>
      <c r="I1104" s="3" t="s">
        <v>1844</v>
      </c>
      <c r="J1104" s="4"/>
      <c r="K1104"/>
    </row>
    <row r="1105" spans="1:11" x14ac:dyDescent="0.45">
      <c r="A1105" s="1" t="s">
        <v>1521</v>
      </c>
      <c r="B1105" t="s">
        <v>1522</v>
      </c>
      <c r="C1105" t="s">
        <v>64</v>
      </c>
      <c r="D1105" t="s">
        <v>64</v>
      </c>
      <c r="E1105" t="s">
        <v>64</v>
      </c>
      <c r="F1105" t="s">
        <v>10</v>
      </c>
      <c r="H1105" s="7">
        <v>1096</v>
      </c>
      <c r="I1105" s="3" t="s">
        <v>1845</v>
      </c>
      <c r="J1105" s="4"/>
      <c r="K1105"/>
    </row>
    <row r="1106" spans="1:11" x14ac:dyDescent="0.45">
      <c r="A1106" s="1" t="s">
        <v>1523</v>
      </c>
      <c r="B1106" t="s">
        <v>1524</v>
      </c>
      <c r="C1106" t="s">
        <v>526</v>
      </c>
      <c r="D1106" t="s">
        <v>700</v>
      </c>
      <c r="E1106" t="s">
        <v>1525</v>
      </c>
      <c r="F1106" t="s">
        <v>20</v>
      </c>
      <c r="H1106" s="7">
        <v>1097</v>
      </c>
      <c r="I1106" s="3" t="s">
        <v>1851</v>
      </c>
      <c r="J1106" s="4"/>
      <c r="K1106"/>
    </row>
    <row r="1107" spans="1:11" x14ac:dyDescent="0.45">
      <c r="A1107" s="1" t="s">
        <v>1523</v>
      </c>
      <c r="B1107" t="s">
        <v>1524</v>
      </c>
      <c r="C1107" t="s">
        <v>526</v>
      </c>
      <c r="D1107" t="s">
        <v>700</v>
      </c>
      <c r="E1107" t="s">
        <v>1523</v>
      </c>
      <c r="F1107" t="s">
        <v>10</v>
      </c>
      <c r="H1107" s="7">
        <v>1098</v>
      </c>
      <c r="I1107" s="3" t="s">
        <v>1854</v>
      </c>
      <c r="J1107" s="4"/>
      <c r="K1107"/>
    </row>
    <row r="1108" spans="1:11" x14ac:dyDescent="0.45">
      <c r="A1108" s="1" t="s">
        <v>1473</v>
      </c>
      <c r="B1108" t="s">
        <v>1526</v>
      </c>
      <c r="C1108" t="s">
        <v>64</v>
      </c>
      <c r="D1108" t="s">
        <v>64</v>
      </c>
      <c r="E1108" t="s">
        <v>64</v>
      </c>
      <c r="F1108" t="s">
        <v>10</v>
      </c>
      <c r="H1108" s="7">
        <v>1099</v>
      </c>
      <c r="I1108" s="3" t="s">
        <v>1856</v>
      </c>
      <c r="J1108" s="4"/>
      <c r="K1108"/>
    </row>
    <row r="1109" spans="1:11" x14ac:dyDescent="0.45">
      <c r="A1109" s="1" t="s">
        <v>1527</v>
      </c>
      <c r="B1109" t="s">
        <v>1528</v>
      </c>
      <c r="C1109" t="s">
        <v>311</v>
      </c>
      <c r="D1109" t="s">
        <v>373</v>
      </c>
      <c r="E1109" t="s">
        <v>1527</v>
      </c>
      <c r="F1109" t="s">
        <v>10</v>
      </c>
      <c r="H1109" s="7">
        <v>1100</v>
      </c>
      <c r="I1109" s="3" t="s">
        <v>1857</v>
      </c>
      <c r="J1109" s="4"/>
      <c r="K1109"/>
    </row>
    <row r="1110" spans="1:11" x14ac:dyDescent="0.45">
      <c r="A1110" s="1" t="s">
        <v>1529</v>
      </c>
      <c r="B1110" t="s">
        <v>1530</v>
      </c>
      <c r="C1110" t="s">
        <v>1531</v>
      </c>
      <c r="D1110" t="s">
        <v>1532</v>
      </c>
      <c r="E1110" t="s">
        <v>1529</v>
      </c>
      <c r="F1110" t="s">
        <v>10</v>
      </c>
      <c r="H1110" s="7">
        <v>1101</v>
      </c>
      <c r="I1110" s="3" t="s">
        <v>1858</v>
      </c>
      <c r="J1110" s="4"/>
      <c r="K1110"/>
    </row>
    <row r="1111" spans="1:11" x14ac:dyDescent="0.45">
      <c r="A1111" s="1" t="s">
        <v>1533</v>
      </c>
      <c r="B1111" t="s">
        <v>1534</v>
      </c>
      <c r="C1111" t="s">
        <v>53</v>
      </c>
      <c r="D1111" t="s">
        <v>54</v>
      </c>
      <c r="E1111" t="s">
        <v>1533</v>
      </c>
      <c r="F1111" t="s">
        <v>10</v>
      </c>
      <c r="H1111" s="7">
        <v>1102</v>
      </c>
      <c r="I1111" s="3" t="s">
        <v>1871</v>
      </c>
      <c r="J1111" s="4"/>
      <c r="K1111"/>
    </row>
    <row r="1112" spans="1:11" x14ac:dyDescent="0.45">
      <c r="A1112" s="1" t="s">
        <v>1535</v>
      </c>
      <c r="B1112" t="s">
        <v>1536</v>
      </c>
      <c r="C1112" t="s">
        <v>65</v>
      </c>
      <c r="D1112" t="s">
        <v>349</v>
      </c>
      <c r="E1112" t="s">
        <v>1535</v>
      </c>
      <c r="F1112" t="s">
        <v>10</v>
      </c>
      <c r="H1112" s="7">
        <v>1103</v>
      </c>
      <c r="I1112" s="3" t="s">
        <v>1867</v>
      </c>
      <c r="J1112" s="4"/>
      <c r="K1112"/>
    </row>
    <row r="1113" spans="1:11" x14ac:dyDescent="0.45">
      <c r="A1113" s="1" t="s">
        <v>1537</v>
      </c>
      <c r="B1113" t="s">
        <v>1538</v>
      </c>
      <c r="C1113" t="s">
        <v>53</v>
      </c>
      <c r="D1113" t="s">
        <v>54</v>
      </c>
      <c r="E1113" t="s">
        <v>1537</v>
      </c>
      <c r="F1113" t="s">
        <v>10</v>
      </c>
      <c r="H1113" s="7">
        <v>1104</v>
      </c>
      <c r="I1113" s="3" t="s">
        <v>1865</v>
      </c>
      <c r="J1113" s="4"/>
      <c r="K1113"/>
    </row>
    <row r="1114" spans="1:11" x14ac:dyDescent="0.45">
      <c r="A1114" s="1" t="s">
        <v>1537</v>
      </c>
      <c r="B1114" t="s">
        <v>1539</v>
      </c>
      <c r="C1114" t="s">
        <v>53</v>
      </c>
      <c r="D1114" t="s">
        <v>54</v>
      </c>
      <c r="E1114" t="s">
        <v>1537</v>
      </c>
      <c r="F1114" t="s">
        <v>10</v>
      </c>
      <c r="H1114" s="7">
        <v>1105</v>
      </c>
      <c r="I1114" s="3" t="s">
        <v>1860</v>
      </c>
      <c r="J1114" s="4"/>
      <c r="K1114"/>
    </row>
    <row r="1115" spans="1:11" x14ac:dyDescent="0.45">
      <c r="A1115" s="1" t="s">
        <v>1540</v>
      </c>
      <c r="B1115" t="s">
        <v>1541</v>
      </c>
      <c r="C1115" t="s">
        <v>30</v>
      </c>
      <c r="D1115" t="s">
        <v>31</v>
      </c>
      <c r="E1115" t="s">
        <v>1540</v>
      </c>
      <c r="F1115" t="s">
        <v>10</v>
      </c>
      <c r="H1115" s="7">
        <v>1106</v>
      </c>
      <c r="I1115" s="3" t="s">
        <v>1870</v>
      </c>
      <c r="J1115" s="4"/>
      <c r="K1115"/>
    </row>
    <row r="1116" spans="1:11" x14ac:dyDescent="0.45">
      <c r="A1116" s="1" t="s">
        <v>1540</v>
      </c>
      <c r="B1116" t="s">
        <v>1542</v>
      </c>
      <c r="C1116" t="s">
        <v>30</v>
      </c>
      <c r="D1116" t="s">
        <v>31</v>
      </c>
      <c r="E1116" t="s">
        <v>1540</v>
      </c>
      <c r="F1116" t="s">
        <v>10</v>
      </c>
      <c r="H1116" s="7">
        <v>1107</v>
      </c>
      <c r="I1116" s="3" t="s">
        <v>1872</v>
      </c>
      <c r="J1116" s="4"/>
      <c r="K1116"/>
    </row>
    <row r="1117" spans="1:11" x14ac:dyDescent="0.45">
      <c r="A1117" s="1" t="s">
        <v>1543</v>
      </c>
      <c r="B1117" t="s">
        <v>1544</v>
      </c>
      <c r="C1117" t="s">
        <v>72</v>
      </c>
      <c r="D1117" t="s">
        <v>73</v>
      </c>
      <c r="E1117" t="s">
        <v>1543</v>
      </c>
      <c r="F1117" t="s">
        <v>10</v>
      </c>
      <c r="H1117" s="7">
        <v>1108</v>
      </c>
      <c r="I1117" s="3" t="s">
        <v>1869</v>
      </c>
      <c r="J1117" s="4"/>
      <c r="K1117"/>
    </row>
    <row r="1118" spans="1:11" x14ac:dyDescent="0.45">
      <c r="A1118" s="1" t="s">
        <v>1543</v>
      </c>
      <c r="B1118" t="s">
        <v>1544</v>
      </c>
      <c r="C1118" t="s">
        <v>34</v>
      </c>
      <c r="D1118" t="s">
        <v>1545</v>
      </c>
      <c r="E1118" t="s">
        <v>1543</v>
      </c>
      <c r="F1118" t="s">
        <v>10</v>
      </c>
      <c r="H1118" s="7">
        <v>1109</v>
      </c>
      <c r="I1118" s="3" t="s">
        <v>1862</v>
      </c>
      <c r="J1118" s="4"/>
      <c r="K1118"/>
    </row>
    <row r="1119" spans="1:11" x14ac:dyDescent="0.45">
      <c r="A1119" s="1" t="s">
        <v>1546</v>
      </c>
      <c r="B1119" t="s">
        <v>1547</v>
      </c>
      <c r="C1119" t="s">
        <v>65</v>
      </c>
      <c r="D1119" t="s">
        <v>66</v>
      </c>
      <c r="E1119" t="s">
        <v>1546</v>
      </c>
      <c r="F1119" t="s">
        <v>10</v>
      </c>
      <c r="H1119" s="7">
        <v>1110</v>
      </c>
      <c r="I1119" s="3" t="s">
        <v>1864</v>
      </c>
      <c r="J1119" s="4"/>
      <c r="K1119"/>
    </row>
    <row r="1120" spans="1:11" x14ac:dyDescent="0.45">
      <c r="A1120" s="1" t="s">
        <v>1548</v>
      </c>
      <c r="B1120" t="s">
        <v>1549</v>
      </c>
      <c r="C1120" t="s">
        <v>38</v>
      </c>
      <c r="D1120" t="s">
        <v>1550</v>
      </c>
      <c r="E1120" t="s">
        <v>1548</v>
      </c>
      <c r="F1120" t="s">
        <v>10</v>
      </c>
      <c r="H1120" s="7">
        <v>1111</v>
      </c>
      <c r="I1120" s="3" t="s">
        <v>1868</v>
      </c>
      <c r="J1120" s="4"/>
      <c r="K1120"/>
    </row>
    <row r="1121" spans="1:11" x14ac:dyDescent="0.45">
      <c r="A1121" s="1" t="s">
        <v>1551</v>
      </c>
      <c r="B1121" t="s">
        <v>1552</v>
      </c>
      <c r="C1121" t="s">
        <v>30</v>
      </c>
      <c r="D1121" t="s">
        <v>31</v>
      </c>
      <c r="E1121" t="s">
        <v>1551</v>
      </c>
      <c r="F1121" t="s">
        <v>10</v>
      </c>
      <c r="H1121" s="7">
        <v>1112</v>
      </c>
      <c r="I1121" s="3" t="s">
        <v>1861</v>
      </c>
      <c r="J1121" s="4"/>
      <c r="K1121"/>
    </row>
    <row r="1122" spans="1:11" x14ac:dyDescent="0.45">
      <c r="A1122" s="1" t="s">
        <v>1551</v>
      </c>
      <c r="B1122" t="s">
        <v>1553</v>
      </c>
      <c r="C1122" t="s">
        <v>30</v>
      </c>
      <c r="D1122" t="s">
        <v>31</v>
      </c>
      <c r="E1122" t="s">
        <v>1551</v>
      </c>
      <c r="F1122" t="s">
        <v>10</v>
      </c>
      <c r="H1122" s="7">
        <v>1113</v>
      </c>
      <c r="I1122" s="3" t="s">
        <v>1866</v>
      </c>
      <c r="J1122" s="4"/>
      <c r="K1122"/>
    </row>
    <row r="1123" spans="1:11" x14ac:dyDescent="0.45">
      <c r="A1123" s="1" t="s">
        <v>1551</v>
      </c>
      <c r="B1123" t="s">
        <v>1554</v>
      </c>
      <c r="C1123" t="s">
        <v>30</v>
      </c>
      <c r="D1123" t="s">
        <v>31</v>
      </c>
      <c r="E1123" t="s">
        <v>1551</v>
      </c>
      <c r="F1123" t="s">
        <v>10</v>
      </c>
      <c r="H1123" s="7">
        <v>1114</v>
      </c>
      <c r="I1123" s="3" t="s">
        <v>1863</v>
      </c>
      <c r="J1123" s="4"/>
      <c r="K1123"/>
    </row>
    <row r="1124" spans="1:11" x14ac:dyDescent="0.45">
      <c r="A1124" s="1" t="s">
        <v>1555</v>
      </c>
      <c r="B1124" t="s">
        <v>1556</v>
      </c>
      <c r="C1124" t="s">
        <v>220</v>
      </c>
      <c r="D1124" t="s">
        <v>1368</v>
      </c>
      <c r="E1124" t="s">
        <v>1555</v>
      </c>
      <c r="F1124" t="s">
        <v>10</v>
      </c>
      <c r="H1124" s="7">
        <v>1115</v>
      </c>
      <c r="I1124" s="3" t="s">
        <v>1876</v>
      </c>
      <c r="J1124" s="4"/>
      <c r="K1124"/>
    </row>
    <row r="1125" spans="1:11" x14ac:dyDescent="0.45">
      <c r="A1125" s="1" t="s">
        <v>1555</v>
      </c>
      <c r="B1125" t="s">
        <v>1557</v>
      </c>
      <c r="C1125" t="s">
        <v>220</v>
      </c>
      <c r="D1125" t="s">
        <v>1368</v>
      </c>
      <c r="E1125" t="s">
        <v>1555</v>
      </c>
      <c r="F1125" t="s">
        <v>10</v>
      </c>
      <c r="H1125" s="7">
        <v>1116</v>
      </c>
      <c r="I1125" s="3" t="s">
        <v>1875</v>
      </c>
      <c r="J1125" s="4"/>
      <c r="K1125"/>
    </row>
    <row r="1126" spans="1:11" x14ac:dyDescent="0.45">
      <c r="A1126" s="1" t="s">
        <v>1558</v>
      </c>
      <c r="B1126" t="s">
        <v>1559</v>
      </c>
      <c r="C1126" t="s">
        <v>38</v>
      </c>
      <c r="D1126" t="s">
        <v>1550</v>
      </c>
      <c r="E1126" t="s">
        <v>1558</v>
      </c>
      <c r="F1126" t="s">
        <v>10</v>
      </c>
      <c r="H1126" s="7">
        <v>1117</v>
      </c>
      <c r="I1126" s="3" t="s">
        <v>1874</v>
      </c>
      <c r="J1126" s="4"/>
      <c r="K1126"/>
    </row>
    <row r="1127" spans="1:11" x14ac:dyDescent="0.45">
      <c r="A1127" s="1" t="s">
        <v>1558</v>
      </c>
      <c r="B1127" t="s">
        <v>1560</v>
      </c>
      <c r="C1127" t="s">
        <v>38</v>
      </c>
      <c r="D1127" t="s">
        <v>1550</v>
      </c>
      <c r="E1127" t="s">
        <v>1558</v>
      </c>
      <c r="F1127" t="s">
        <v>10</v>
      </c>
      <c r="H1127" s="7">
        <v>1118</v>
      </c>
      <c r="I1127" s="3" t="s">
        <v>1878</v>
      </c>
      <c r="J1127" s="4"/>
      <c r="K1127"/>
    </row>
    <row r="1128" spans="1:11" x14ac:dyDescent="0.45">
      <c r="A1128" s="1" t="s">
        <v>1561</v>
      </c>
      <c r="B1128" t="s">
        <v>1562</v>
      </c>
      <c r="C1128" t="s">
        <v>198</v>
      </c>
      <c r="D1128" t="s">
        <v>210</v>
      </c>
      <c r="E1128" t="s">
        <v>1561</v>
      </c>
      <c r="F1128" t="s">
        <v>10</v>
      </c>
      <c r="H1128" s="7">
        <v>1119</v>
      </c>
      <c r="I1128" s="3" t="s">
        <v>1881</v>
      </c>
      <c r="J1128" s="4"/>
      <c r="K1128"/>
    </row>
    <row r="1129" spans="1:11" x14ac:dyDescent="0.45">
      <c r="A1129" s="1" t="s">
        <v>1561</v>
      </c>
      <c r="B1129" t="s">
        <v>1563</v>
      </c>
      <c r="C1129" t="s">
        <v>198</v>
      </c>
      <c r="D1129" t="s">
        <v>210</v>
      </c>
      <c r="E1129" t="s">
        <v>1561</v>
      </c>
      <c r="F1129" t="s">
        <v>10</v>
      </c>
      <c r="H1129" s="7">
        <v>1120</v>
      </c>
      <c r="I1129" s="3" t="s">
        <v>1879</v>
      </c>
      <c r="J1129" s="4"/>
      <c r="K1129"/>
    </row>
    <row r="1130" spans="1:11" x14ac:dyDescent="0.45">
      <c r="A1130" s="1" t="s">
        <v>1564</v>
      </c>
      <c r="B1130" t="s">
        <v>1565</v>
      </c>
      <c r="C1130" t="s">
        <v>196</v>
      </c>
      <c r="D1130" t="s">
        <v>197</v>
      </c>
      <c r="E1130" t="s">
        <v>1564</v>
      </c>
      <c r="F1130" t="s">
        <v>10</v>
      </c>
      <c r="H1130" s="7">
        <v>1121</v>
      </c>
      <c r="I1130" s="3" t="s">
        <v>1880</v>
      </c>
      <c r="J1130" s="4"/>
      <c r="K1130"/>
    </row>
    <row r="1131" spans="1:11" x14ac:dyDescent="0.45">
      <c r="A1131" s="1" t="s">
        <v>1566</v>
      </c>
      <c r="B1131" t="s">
        <v>1567</v>
      </c>
      <c r="C1131" t="s">
        <v>15</v>
      </c>
      <c r="D1131" t="s">
        <v>967</v>
      </c>
      <c r="E1131" t="s">
        <v>1566</v>
      </c>
      <c r="F1131" t="s">
        <v>10</v>
      </c>
      <c r="H1131" s="7">
        <v>1122</v>
      </c>
      <c r="I1131" s="3" t="s">
        <v>1882</v>
      </c>
      <c r="J1131" s="4"/>
      <c r="K1131"/>
    </row>
    <row r="1132" spans="1:11" x14ac:dyDescent="0.45">
      <c r="A1132" s="1" t="s">
        <v>1566</v>
      </c>
      <c r="B1132" t="s">
        <v>1568</v>
      </c>
      <c r="C1132" t="s">
        <v>15</v>
      </c>
      <c r="D1132" t="s">
        <v>967</v>
      </c>
      <c r="E1132" t="s">
        <v>1566</v>
      </c>
      <c r="F1132" t="s">
        <v>10</v>
      </c>
      <c r="H1132" s="7">
        <v>1123</v>
      </c>
      <c r="I1132" s="3" t="s">
        <v>1885</v>
      </c>
      <c r="J1132" s="4"/>
      <c r="K1132"/>
    </row>
    <row r="1133" spans="1:11" x14ac:dyDescent="0.45">
      <c r="A1133" s="1" t="s">
        <v>1569</v>
      </c>
      <c r="B1133" t="s">
        <v>1570</v>
      </c>
      <c r="C1133" t="s">
        <v>72</v>
      </c>
      <c r="D1133" t="s">
        <v>734</v>
      </c>
      <c r="E1133" t="s">
        <v>1569</v>
      </c>
      <c r="F1133" t="s">
        <v>10</v>
      </c>
      <c r="H1133" s="7">
        <v>1124</v>
      </c>
      <c r="I1133" s="3" t="s">
        <v>1886</v>
      </c>
      <c r="J1133" s="4"/>
      <c r="K1133"/>
    </row>
    <row r="1134" spans="1:11" x14ac:dyDescent="0.45">
      <c r="A1134" s="1" t="s">
        <v>709</v>
      </c>
      <c r="B1134" t="s">
        <v>1571</v>
      </c>
      <c r="C1134" t="s">
        <v>220</v>
      </c>
      <c r="D1134" t="s">
        <v>316</v>
      </c>
      <c r="E1134" t="s">
        <v>709</v>
      </c>
      <c r="F1134" t="s">
        <v>10</v>
      </c>
      <c r="H1134" s="7">
        <v>1125</v>
      </c>
      <c r="I1134" s="3" t="s">
        <v>1889</v>
      </c>
      <c r="J1134" s="4"/>
      <c r="K1134"/>
    </row>
    <row r="1135" spans="1:11" x14ac:dyDescent="0.45">
      <c r="A1135" s="1" t="s">
        <v>709</v>
      </c>
      <c r="B1135" t="s">
        <v>1572</v>
      </c>
      <c r="C1135" t="s">
        <v>220</v>
      </c>
      <c r="D1135" t="s">
        <v>316</v>
      </c>
      <c r="E1135" t="s">
        <v>709</v>
      </c>
      <c r="F1135" t="s">
        <v>10</v>
      </c>
      <c r="H1135" s="7">
        <v>1126</v>
      </c>
      <c r="I1135" s="3" t="s">
        <v>1888</v>
      </c>
      <c r="J1135" s="4"/>
      <c r="K1135"/>
    </row>
    <row r="1136" spans="1:11" x14ac:dyDescent="0.45">
      <c r="A1136" s="1" t="s">
        <v>709</v>
      </c>
      <c r="B1136" t="s">
        <v>1573</v>
      </c>
      <c r="C1136" t="s">
        <v>220</v>
      </c>
      <c r="D1136" t="s">
        <v>316</v>
      </c>
      <c r="E1136" t="s">
        <v>709</v>
      </c>
      <c r="F1136" t="s">
        <v>10</v>
      </c>
      <c r="H1136" s="7">
        <v>1127</v>
      </c>
      <c r="I1136" s="3" t="s">
        <v>1891</v>
      </c>
      <c r="J1136" s="4"/>
      <c r="K1136"/>
    </row>
    <row r="1137" spans="1:11" x14ac:dyDescent="0.45">
      <c r="A1137" s="1" t="s">
        <v>709</v>
      </c>
      <c r="B1137" t="s">
        <v>1574</v>
      </c>
      <c r="C1137" t="s">
        <v>220</v>
      </c>
      <c r="D1137" t="s">
        <v>316</v>
      </c>
      <c r="E1137" t="s">
        <v>709</v>
      </c>
      <c r="F1137" t="s">
        <v>10</v>
      </c>
      <c r="H1137" s="7">
        <v>1128</v>
      </c>
      <c r="I1137" s="3" t="s">
        <v>1892</v>
      </c>
      <c r="J1137" s="4"/>
      <c r="K1137"/>
    </row>
    <row r="1138" spans="1:11" x14ac:dyDescent="0.45">
      <c r="A1138" s="1" t="s">
        <v>709</v>
      </c>
      <c r="B1138" t="s">
        <v>1575</v>
      </c>
      <c r="C1138" t="s">
        <v>220</v>
      </c>
      <c r="D1138" t="s">
        <v>316</v>
      </c>
      <c r="E1138" t="s">
        <v>709</v>
      </c>
      <c r="F1138" t="s">
        <v>10</v>
      </c>
      <c r="H1138" s="7">
        <v>1129</v>
      </c>
      <c r="I1138" s="3" t="s">
        <v>1899</v>
      </c>
      <c r="J1138" s="4"/>
      <c r="K1138"/>
    </row>
    <row r="1139" spans="1:11" x14ac:dyDescent="0.45">
      <c r="A1139" s="1" t="s">
        <v>709</v>
      </c>
      <c r="B1139" t="s">
        <v>1576</v>
      </c>
      <c r="C1139" t="s">
        <v>220</v>
      </c>
      <c r="D1139" t="s">
        <v>316</v>
      </c>
      <c r="E1139" t="s">
        <v>709</v>
      </c>
      <c r="F1139" t="s">
        <v>10</v>
      </c>
      <c r="H1139" s="7">
        <v>1130</v>
      </c>
      <c r="I1139" s="3" t="s">
        <v>1898</v>
      </c>
      <c r="J1139" s="4"/>
      <c r="K1139"/>
    </row>
    <row r="1140" spans="1:11" x14ac:dyDescent="0.45">
      <c r="A1140" s="1" t="s">
        <v>709</v>
      </c>
      <c r="B1140" t="s">
        <v>1577</v>
      </c>
      <c r="C1140" t="s">
        <v>220</v>
      </c>
      <c r="D1140" t="s">
        <v>316</v>
      </c>
      <c r="E1140" t="s">
        <v>709</v>
      </c>
      <c r="F1140" t="s">
        <v>10</v>
      </c>
      <c r="H1140" s="7">
        <v>1131</v>
      </c>
      <c r="I1140" s="3" t="s">
        <v>1894</v>
      </c>
      <c r="J1140" s="4"/>
      <c r="K1140"/>
    </row>
    <row r="1141" spans="1:11" x14ac:dyDescent="0.45">
      <c r="A1141" s="1" t="s">
        <v>709</v>
      </c>
      <c r="B1141" t="s">
        <v>1578</v>
      </c>
      <c r="C1141" t="s">
        <v>220</v>
      </c>
      <c r="D1141" t="s">
        <v>316</v>
      </c>
      <c r="E1141" t="s">
        <v>709</v>
      </c>
      <c r="F1141" t="s">
        <v>10</v>
      </c>
      <c r="H1141" s="7">
        <v>1132</v>
      </c>
      <c r="I1141" s="3" t="s">
        <v>1900</v>
      </c>
      <c r="J1141" s="4"/>
      <c r="K1141"/>
    </row>
    <row r="1142" spans="1:11" x14ac:dyDescent="0.45">
      <c r="A1142" s="1" t="s">
        <v>709</v>
      </c>
      <c r="B1142" t="s">
        <v>1579</v>
      </c>
      <c r="C1142" t="s">
        <v>220</v>
      </c>
      <c r="D1142" t="s">
        <v>316</v>
      </c>
      <c r="E1142" t="s">
        <v>709</v>
      </c>
      <c r="F1142" t="s">
        <v>10</v>
      </c>
      <c r="H1142" s="7">
        <v>1133</v>
      </c>
      <c r="I1142" s="3" t="s">
        <v>1902</v>
      </c>
      <c r="J1142" s="4"/>
      <c r="K1142"/>
    </row>
    <row r="1143" spans="1:11" x14ac:dyDescent="0.45">
      <c r="A1143" s="1" t="s">
        <v>709</v>
      </c>
      <c r="B1143" t="s">
        <v>1580</v>
      </c>
      <c r="C1143" t="s">
        <v>220</v>
      </c>
      <c r="D1143" t="s">
        <v>316</v>
      </c>
      <c r="E1143" t="s">
        <v>709</v>
      </c>
      <c r="F1143" t="s">
        <v>10</v>
      </c>
      <c r="H1143" s="7">
        <v>1134</v>
      </c>
      <c r="I1143" s="3" t="s">
        <v>1906</v>
      </c>
      <c r="J1143" s="4"/>
      <c r="K1143"/>
    </row>
    <row r="1144" spans="1:11" x14ac:dyDescent="0.45">
      <c r="A1144" s="1" t="s">
        <v>709</v>
      </c>
      <c r="B1144" t="s">
        <v>1581</v>
      </c>
      <c r="C1144" t="s">
        <v>220</v>
      </c>
      <c r="D1144" t="s">
        <v>316</v>
      </c>
      <c r="E1144" t="s">
        <v>709</v>
      </c>
      <c r="F1144" t="s">
        <v>10</v>
      </c>
      <c r="H1144" s="7">
        <v>1135</v>
      </c>
      <c r="I1144" s="3" t="s">
        <v>1905</v>
      </c>
      <c r="J1144" s="4"/>
      <c r="K1144"/>
    </row>
    <row r="1145" spans="1:11" x14ac:dyDescent="0.45">
      <c r="A1145" s="1" t="s">
        <v>709</v>
      </c>
      <c r="B1145" t="s">
        <v>1582</v>
      </c>
      <c r="C1145" t="s">
        <v>220</v>
      </c>
      <c r="D1145" t="s">
        <v>316</v>
      </c>
      <c r="E1145" t="s">
        <v>709</v>
      </c>
      <c r="F1145" t="s">
        <v>10</v>
      </c>
      <c r="H1145" s="7">
        <v>1136</v>
      </c>
      <c r="I1145" s="3" t="s">
        <v>1904</v>
      </c>
      <c r="J1145" s="4"/>
      <c r="K1145"/>
    </row>
    <row r="1146" spans="1:11" x14ac:dyDescent="0.45">
      <c r="A1146" s="1" t="s">
        <v>709</v>
      </c>
      <c r="B1146" t="s">
        <v>1583</v>
      </c>
      <c r="C1146" t="s">
        <v>220</v>
      </c>
      <c r="D1146" t="s">
        <v>316</v>
      </c>
      <c r="E1146" t="s">
        <v>709</v>
      </c>
      <c r="F1146" t="s">
        <v>10</v>
      </c>
      <c r="H1146" s="7">
        <v>1137</v>
      </c>
      <c r="I1146" s="3" t="s">
        <v>1908</v>
      </c>
      <c r="J1146" s="4"/>
      <c r="K1146"/>
    </row>
    <row r="1147" spans="1:11" x14ac:dyDescent="0.45">
      <c r="A1147" s="1" t="s">
        <v>709</v>
      </c>
      <c r="B1147" t="s">
        <v>1584</v>
      </c>
      <c r="C1147" t="s">
        <v>220</v>
      </c>
      <c r="D1147" t="s">
        <v>316</v>
      </c>
      <c r="E1147" t="s">
        <v>709</v>
      </c>
      <c r="F1147" t="s">
        <v>10</v>
      </c>
      <c r="H1147" s="7">
        <v>1138</v>
      </c>
      <c r="I1147" s="3" t="s">
        <v>1907</v>
      </c>
      <c r="J1147" s="4"/>
      <c r="K1147"/>
    </row>
    <row r="1148" spans="1:11" x14ac:dyDescent="0.45">
      <c r="A1148" s="1" t="s">
        <v>1585</v>
      </c>
      <c r="B1148" t="s">
        <v>1586</v>
      </c>
      <c r="C1148" t="s">
        <v>196</v>
      </c>
      <c r="D1148" t="s">
        <v>197</v>
      </c>
      <c r="E1148" t="s">
        <v>1587</v>
      </c>
      <c r="F1148" t="s">
        <v>20</v>
      </c>
      <c r="H1148" s="7">
        <v>1139</v>
      </c>
      <c r="I1148" s="3" t="s">
        <v>1910</v>
      </c>
      <c r="J1148" s="4"/>
      <c r="K1148"/>
    </row>
    <row r="1149" spans="1:11" x14ac:dyDescent="0.45">
      <c r="A1149" s="1" t="s">
        <v>1585</v>
      </c>
      <c r="B1149" t="s">
        <v>1586</v>
      </c>
      <c r="C1149" t="s">
        <v>196</v>
      </c>
      <c r="D1149" t="s">
        <v>197</v>
      </c>
      <c r="E1149" t="s">
        <v>1585</v>
      </c>
      <c r="F1149" t="s">
        <v>10</v>
      </c>
      <c r="H1149" s="7">
        <v>1140</v>
      </c>
      <c r="I1149" s="3" t="s">
        <v>1912</v>
      </c>
      <c r="J1149" s="4"/>
      <c r="K1149"/>
    </row>
    <row r="1150" spans="1:11" x14ac:dyDescent="0.45">
      <c r="A1150" s="1" t="s">
        <v>1588</v>
      </c>
      <c r="B1150" t="s">
        <v>1589</v>
      </c>
      <c r="C1150" t="s">
        <v>25</v>
      </c>
      <c r="D1150" t="s">
        <v>26</v>
      </c>
      <c r="E1150" t="s">
        <v>1588</v>
      </c>
      <c r="F1150" t="s">
        <v>10</v>
      </c>
      <c r="H1150" s="7">
        <v>1141</v>
      </c>
      <c r="I1150" s="3" t="s">
        <v>1915</v>
      </c>
      <c r="J1150" s="4"/>
      <c r="K1150"/>
    </row>
    <row r="1151" spans="1:11" x14ac:dyDescent="0.45">
      <c r="A1151" s="1" t="s">
        <v>1590</v>
      </c>
      <c r="B1151" t="s">
        <v>1591</v>
      </c>
      <c r="C1151" t="s">
        <v>53</v>
      </c>
      <c r="D1151" t="s">
        <v>54</v>
      </c>
      <c r="E1151" t="s">
        <v>1590</v>
      </c>
      <c r="F1151" t="s">
        <v>10</v>
      </c>
      <c r="H1151" s="7">
        <v>1142</v>
      </c>
      <c r="I1151" s="3" t="s">
        <v>1914</v>
      </c>
      <c r="J1151" s="4"/>
      <c r="K1151"/>
    </row>
    <row r="1152" spans="1:11" x14ac:dyDescent="0.45">
      <c r="A1152" s="1" t="s">
        <v>1592</v>
      </c>
      <c r="B1152" t="s">
        <v>1593</v>
      </c>
      <c r="C1152" t="s">
        <v>220</v>
      </c>
      <c r="D1152" t="s">
        <v>221</v>
      </c>
      <c r="E1152" t="s">
        <v>1592</v>
      </c>
      <c r="F1152" t="s">
        <v>10</v>
      </c>
      <c r="H1152" s="7">
        <v>1143</v>
      </c>
      <c r="I1152" s="3" t="s">
        <v>1917</v>
      </c>
      <c r="J1152" s="4"/>
      <c r="K1152"/>
    </row>
    <row r="1153" spans="1:11" x14ac:dyDescent="0.45">
      <c r="A1153" s="1" t="s">
        <v>1594</v>
      </c>
      <c r="B1153" t="s">
        <v>1595</v>
      </c>
      <c r="C1153" t="s">
        <v>220</v>
      </c>
      <c r="D1153" t="s">
        <v>316</v>
      </c>
      <c r="E1153" t="s">
        <v>1594</v>
      </c>
      <c r="F1153" t="s">
        <v>10</v>
      </c>
      <c r="H1153" s="7">
        <v>1144</v>
      </c>
      <c r="I1153" s="3" t="s">
        <v>1918</v>
      </c>
      <c r="J1153" s="4"/>
      <c r="K1153"/>
    </row>
    <row r="1154" spans="1:11" x14ac:dyDescent="0.45">
      <c r="A1154" s="1" t="s">
        <v>1594</v>
      </c>
      <c r="B1154" t="s">
        <v>1596</v>
      </c>
      <c r="C1154" t="s">
        <v>220</v>
      </c>
      <c r="D1154" t="s">
        <v>316</v>
      </c>
      <c r="E1154" t="s">
        <v>1594</v>
      </c>
      <c r="F1154" t="s">
        <v>10</v>
      </c>
      <c r="H1154" s="7">
        <v>1145</v>
      </c>
      <c r="I1154" s="3" t="s">
        <v>1921</v>
      </c>
      <c r="J1154" s="4"/>
      <c r="K1154"/>
    </row>
    <row r="1155" spans="1:11" x14ac:dyDescent="0.45">
      <c r="A1155" s="1" t="s">
        <v>1594</v>
      </c>
      <c r="B1155" t="s">
        <v>1597</v>
      </c>
      <c r="C1155" t="s">
        <v>220</v>
      </c>
      <c r="D1155" t="s">
        <v>316</v>
      </c>
      <c r="E1155" t="s">
        <v>1594</v>
      </c>
      <c r="F1155" t="s">
        <v>10</v>
      </c>
      <c r="H1155" s="7">
        <v>1146</v>
      </c>
      <c r="I1155" s="3" t="s">
        <v>1925</v>
      </c>
      <c r="J1155" s="4"/>
      <c r="K1155"/>
    </row>
    <row r="1156" spans="1:11" x14ac:dyDescent="0.45">
      <c r="A1156" s="1" t="s">
        <v>1594</v>
      </c>
      <c r="B1156" t="s">
        <v>1598</v>
      </c>
      <c r="C1156" t="s">
        <v>220</v>
      </c>
      <c r="D1156" t="s">
        <v>316</v>
      </c>
      <c r="E1156" t="s">
        <v>1594</v>
      </c>
      <c r="F1156" t="s">
        <v>10</v>
      </c>
      <c r="H1156" s="7">
        <v>1147</v>
      </c>
      <c r="I1156" s="3" t="s">
        <v>1923</v>
      </c>
      <c r="J1156" s="4"/>
      <c r="K1156"/>
    </row>
    <row r="1157" spans="1:11" x14ac:dyDescent="0.45">
      <c r="A1157" s="1" t="s">
        <v>1594</v>
      </c>
      <c r="B1157" t="s">
        <v>1599</v>
      </c>
      <c r="C1157" t="s">
        <v>220</v>
      </c>
      <c r="D1157" t="s">
        <v>316</v>
      </c>
      <c r="E1157" t="s">
        <v>1594</v>
      </c>
      <c r="F1157" t="s">
        <v>10</v>
      </c>
      <c r="H1157" s="7">
        <v>1148</v>
      </c>
      <c r="I1157" s="3" t="s">
        <v>1924</v>
      </c>
      <c r="J1157" s="4"/>
      <c r="K1157"/>
    </row>
    <row r="1158" spans="1:11" x14ac:dyDescent="0.45">
      <c r="A1158" s="1" t="s">
        <v>1594</v>
      </c>
      <c r="B1158" t="s">
        <v>1600</v>
      </c>
      <c r="C1158" t="s">
        <v>220</v>
      </c>
      <c r="D1158" t="s">
        <v>316</v>
      </c>
      <c r="E1158" t="s">
        <v>1594</v>
      </c>
      <c r="F1158" t="s">
        <v>10</v>
      </c>
      <c r="H1158" s="7">
        <v>1149</v>
      </c>
      <c r="I1158" s="3" t="s">
        <v>1926</v>
      </c>
      <c r="J1158" s="4"/>
      <c r="K1158"/>
    </row>
    <row r="1159" spans="1:11" x14ac:dyDescent="0.45">
      <c r="A1159" s="1" t="s">
        <v>1594</v>
      </c>
      <c r="B1159" t="s">
        <v>1601</v>
      </c>
      <c r="C1159" t="s">
        <v>220</v>
      </c>
      <c r="D1159" t="s">
        <v>316</v>
      </c>
      <c r="E1159" t="s">
        <v>1594</v>
      </c>
      <c r="F1159" t="s">
        <v>10</v>
      </c>
      <c r="H1159" s="7">
        <v>1150</v>
      </c>
      <c r="I1159" s="3" t="s">
        <v>1919</v>
      </c>
      <c r="J1159" s="4"/>
      <c r="K1159"/>
    </row>
    <row r="1160" spans="1:11" x14ac:dyDescent="0.45">
      <c r="A1160" s="1" t="s">
        <v>1594</v>
      </c>
      <c r="B1160" t="s">
        <v>1602</v>
      </c>
      <c r="C1160" t="s">
        <v>220</v>
      </c>
      <c r="D1160" t="s">
        <v>316</v>
      </c>
      <c r="E1160" t="s">
        <v>1594</v>
      </c>
      <c r="F1160" t="s">
        <v>10</v>
      </c>
      <c r="H1160" s="7">
        <v>1151</v>
      </c>
      <c r="I1160" s="3" t="s">
        <v>1922</v>
      </c>
      <c r="J1160" s="4"/>
      <c r="K1160"/>
    </row>
    <row r="1161" spans="1:11" x14ac:dyDescent="0.45">
      <c r="A1161" s="1" t="s">
        <v>1594</v>
      </c>
      <c r="B1161" t="s">
        <v>1603</v>
      </c>
      <c r="C1161" t="s">
        <v>220</v>
      </c>
      <c r="D1161" t="s">
        <v>316</v>
      </c>
      <c r="E1161" t="s">
        <v>1594</v>
      </c>
      <c r="F1161" t="s">
        <v>10</v>
      </c>
      <c r="H1161" s="7">
        <v>1152</v>
      </c>
      <c r="I1161" s="3" t="s">
        <v>1920</v>
      </c>
      <c r="J1161" s="4"/>
      <c r="K1161"/>
    </row>
    <row r="1162" spans="1:11" x14ac:dyDescent="0.45">
      <c r="A1162" s="1" t="s">
        <v>1604</v>
      </c>
      <c r="B1162" t="s">
        <v>1605</v>
      </c>
      <c r="C1162" t="s">
        <v>38</v>
      </c>
      <c r="D1162" t="s">
        <v>495</v>
      </c>
      <c r="E1162" t="s">
        <v>1604</v>
      </c>
      <c r="F1162" t="s">
        <v>10</v>
      </c>
      <c r="H1162" s="7">
        <v>1153</v>
      </c>
      <c r="I1162" s="3" t="s">
        <v>1935</v>
      </c>
      <c r="J1162" s="4"/>
      <c r="K1162"/>
    </row>
    <row r="1163" spans="1:11" x14ac:dyDescent="0.45">
      <c r="A1163" s="1" t="s">
        <v>1604</v>
      </c>
      <c r="B1163" t="s">
        <v>1606</v>
      </c>
      <c r="C1163" t="s">
        <v>38</v>
      </c>
      <c r="D1163" t="s">
        <v>495</v>
      </c>
      <c r="E1163" t="s">
        <v>1604</v>
      </c>
      <c r="F1163" t="s">
        <v>10</v>
      </c>
      <c r="H1163" s="7">
        <v>1154</v>
      </c>
      <c r="I1163" s="3" t="s">
        <v>1930</v>
      </c>
      <c r="J1163" s="4"/>
      <c r="K1163"/>
    </row>
    <row r="1164" spans="1:11" x14ac:dyDescent="0.45">
      <c r="A1164" s="1" t="s">
        <v>1607</v>
      </c>
      <c r="B1164" t="s">
        <v>1608</v>
      </c>
      <c r="C1164" t="s">
        <v>53</v>
      </c>
      <c r="D1164" t="s">
        <v>54</v>
      </c>
      <c r="E1164" t="s">
        <v>1607</v>
      </c>
      <c r="F1164" t="s">
        <v>10</v>
      </c>
      <c r="H1164" s="7">
        <v>1155</v>
      </c>
      <c r="I1164" s="3" t="s">
        <v>1936</v>
      </c>
      <c r="J1164" s="4"/>
      <c r="K1164"/>
    </row>
    <row r="1165" spans="1:11" x14ac:dyDescent="0.45">
      <c r="A1165" s="1" t="s">
        <v>1607</v>
      </c>
      <c r="B1165" t="s">
        <v>1609</v>
      </c>
      <c r="C1165" t="s">
        <v>53</v>
      </c>
      <c r="D1165" t="s">
        <v>54</v>
      </c>
      <c r="E1165" t="s">
        <v>1607</v>
      </c>
      <c r="F1165" t="s">
        <v>10</v>
      </c>
      <c r="H1165" s="7">
        <v>1156</v>
      </c>
      <c r="I1165" s="3" t="s">
        <v>1933</v>
      </c>
      <c r="J1165" s="4"/>
      <c r="K1165"/>
    </row>
    <row r="1166" spans="1:11" x14ac:dyDescent="0.45">
      <c r="A1166" s="1" t="s">
        <v>1610</v>
      </c>
      <c r="B1166" t="s">
        <v>1611</v>
      </c>
      <c r="C1166" t="s">
        <v>64</v>
      </c>
      <c r="D1166" t="s">
        <v>64</v>
      </c>
      <c r="E1166" t="s">
        <v>64</v>
      </c>
      <c r="F1166" t="s">
        <v>10</v>
      </c>
      <c r="H1166" s="7">
        <v>1157</v>
      </c>
      <c r="I1166" s="3" t="s">
        <v>1932</v>
      </c>
      <c r="J1166" s="4"/>
      <c r="K1166"/>
    </row>
    <row r="1167" spans="1:11" x14ac:dyDescent="0.45">
      <c r="A1167" s="1" t="s">
        <v>1610</v>
      </c>
      <c r="B1167" t="s">
        <v>1612</v>
      </c>
      <c r="C1167" t="s">
        <v>64</v>
      </c>
      <c r="D1167" t="s">
        <v>64</v>
      </c>
      <c r="E1167" t="s">
        <v>64</v>
      </c>
      <c r="F1167" t="s">
        <v>10</v>
      </c>
      <c r="H1167" s="7">
        <v>1158</v>
      </c>
      <c r="I1167" s="3" t="s">
        <v>1931</v>
      </c>
      <c r="J1167" s="4"/>
      <c r="K1167"/>
    </row>
    <row r="1168" spans="1:11" x14ac:dyDescent="0.45">
      <c r="A1168" s="1" t="s">
        <v>1613</v>
      </c>
      <c r="B1168" t="s">
        <v>1614</v>
      </c>
      <c r="C1168" t="s">
        <v>81</v>
      </c>
      <c r="D1168" t="s">
        <v>274</v>
      </c>
      <c r="E1168" t="s">
        <v>1613</v>
      </c>
      <c r="F1168" t="s">
        <v>10</v>
      </c>
      <c r="H1168" s="7">
        <v>1159</v>
      </c>
      <c r="I1168" s="3" t="s">
        <v>1929</v>
      </c>
      <c r="J1168" s="4"/>
      <c r="K1168"/>
    </row>
    <row r="1169" spans="1:11" x14ac:dyDescent="0.45">
      <c r="A1169" s="1" t="s">
        <v>1613</v>
      </c>
      <c r="B1169" t="s">
        <v>1615</v>
      </c>
      <c r="C1169" t="s">
        <v>81</v>
      </c>
      <c r="D1169" t="s">
        <v>274</v>
      </c>
      <c r="E1169" t="s">
        <v>1613</v>
      </c>
      <c r="F1169" t="s">
        <v>10</v>
      </c>
      <c r="H1169" s="7">
        <v>1160</v>
      </c>
      <c r="I1169" s="3" t="s">
        <v>1934</v>
      </c>
      <c r="J1169" s="4"/>
      <c r="K1169"/>
    </row>
    <row r="1170" spans="1:11" x14ac:dyDescent="0.45">
      <c r="A1170" s="1" t="s">
        <v>1616</v>
      </c>
      <c r="B1170" t="s">
        <v>1617</v>
      </c>
      <c r="C1170" t="s">
        <v>64</v>
      </c>
      <c r="D1170" t="s">
        <v>64</v>
      </c>
      <c r="E1170" t="s">
        <v>64</v>
      </c>
      <c r="F1170" t="s">
        <v>10</v>
      </c>
      <c r="H1170" s="7">
        <v>1161</v>
      </c>
      <c r="I1170" s="3" t="s">
        <v>1928</v>
      </c>
      <c r="J1170" s="4"/>
      <c r="K1170"/>
    </row>
    <row r="1171" spans="1:11" x14ac:dyDescent="0.45">
      <c r="A1171" s="1" t="s">
        <v>1618</v>
      </c>
      <c r="B1171" t="s">
        <v>1619</v>
      </c>
      <c r="C1171" t="s">
        <v>198</v>
      </c>
      <c r="D1171" t="s">
        <v>627</v>
      </c>
      <c r="E1171" t="s">
        <v>1618</v>
      </c>
      <c r="F1171" t="s">
        <v>10</v>
      </c>
      <c r="H1171" s="7">
        <v>1162</v>
      </c>
      <c r="I1171" s="3" t="s">
        <v>1938</v>
      </c>
      <c r="J1171" s="4"/>
      <c r="K1171"/>
    </row>
    <row r="1172" spans="1:11" x14ac:dyDescent="0.45">
      <c r="A1172" s="1" t="s">
        <v>1620</v>
      </c>
      <c r="B1172" t="s">
        <v>1621</v>
      </c>
      <c r="C1172" t="s">
        <v>81</v>
      </c>
      <c r="D1172" t="s">
        <v>274</v>
      </c>
      <c r="E1172" t="s">
        <v>1620</v>
      </c>
      <c r="F1172" t="s">
        <v>10</v>
      </c>
      <c r="H1172" s="7">
        <v>1163</v>
      </c>
      <c r="I1172" s="3" t="s">
        <v>1940</v>
      </c>
      <c r="J1172" s="4"/>
      <c r="K1172"/>
    </row>
    <row r="1173" spans="1:11" x14ac:dyDescent="0.45">
      <c r="A1173" s="1" t="s">
        <v>1622</v>
      </c>
      <c r="B1173" t="s">
        <v>1623</v>
      </c>
      <c r="C1173" t="s">
        <v>198</v>
      </c>
      <c r="D1173" t="s">
        <v>210</v>
      </c>
      <c r="E1173" t="s">
        <v>1622</v>
      </c>
      <c r="F1173" t="s">
        <v>10</v>
      </c>
      <c r="H1173" s="7">
        <v>1164</v>
      </c>
      <c r="I1173" s="3" t="s">
        <v>1942</v>
      </c>
      <c r="J1173" s="4"/>
      <c r="K1173"/>
    </row>
    <row r="1174" spans="1:11" x14ac:dyDescent="0.45">
      <c r="A1174" s="1" t="s">
        <v>1624</v>
      </c>
      <c r="B1174" t="s">
        <v>1625</v>
      </c>
      <c r="C1174" t="s">
        <v>220</v>
      </c>
      <c r="D1174" t="s">
        <v>1626</v>
      </c>
      <c r="E1174" t="s">
        <v>1624</v>
      </c>
      <c r="F1174" t="s">
        <v>10</v>
      </c>
      <c r="H1174" s="7">
        <v>1165</v>
      </c>
      <c r="I1174" s="3" t="s">
        <v>1944</v>
      </c>
      <c r="J1174" s="4"/>
      <c r="K1174"/>
    </row>
    <row r="1175" spans="1:11" x14ac:dyDescent="0.45">
      <c r="A1175" s="1" t="s">
        <v>1627</v>
      </c>
      <c r="B1175" t="s">
        <v>1628</v>
      </c>
      <c r="C1175" t="s">
        <v>25</v>
      </c>
      <c r="D1175" t="s">
        <v>26</v>
      </c>
      <c r="E1175" t="s">
        <v>1627</v>
      </c>
      <c r="F1175" t="s">
        <v>10</v>
      </c>
      <c r="H1175" s="7">
        <v>1166</v>
      </c>
      <c r="I1175" s="3" t="s">
        <v>1946</v>
      </c>
      <c r="J1175" s="4"/>
      <c r="K1175"/>
    </row>
    <row r="1176" spans="1:11" x14ac:dyDescent="0.45">
      <c r="A1176" s="1" t="s">
        <v>1629</v>
      </c>
      <c r="B1176" t="s">
        <v>1630</v>
      </c>
      <c r="C1176" t="s">
        <v>220</v>
      </c>
      <c r="D1176" t="s">
        <v>1368</v>
      </c>
      <c r="E1176" t="s">
        <v>1629</v>
      </c>
      <c r="F1176" t="s">
        <v>10</v>
      </c>
      <c r="H1176" s="7">
        <v>1167</v>
      </c>
      <c r="I1176" s="3" t="s">
        <v>1948</v>
      </c>
      <c r="J1176" s="4"/>
      <c r="K1176"/>
    </row>
    <row r="1177" spans="1:11" x14ac:dyDescent="0.45">
      <c r="A1177" s="1" t="s">
        <v>1629</v>
      </c>
      <c r="B1177" t="s">
        <v>1631</v>
      </c>
      <c r="C1177" t="s">
        <v>220</v>
      </c>
      <c r="D1177" t="s">
        <v>1368</v>
      </c>
      <c r="E1177" t="s">
        <v>1629</v>
      </c>
      <c r="F1177" t="s">
        <v>10</v>
      </c>
      <c r="H1177" s="7">
        <v>1168</v>
      </c>
      <c r="I1177" s="3" t="s">
        <v>1951</v>
      </c>
      <c r="J1177" s="4"/>
      <c r="K1177"/>
    </row>
    <row r="1178" spans="1:11" x14ac:dyDescent="0.45">
      <c r="A1178" s="1" t="s">
        <v>1629</v>
      </c>
      <c r="B1178" t="s">
        <v>1632</v>
      </c>
      <c r="C1178" t="s">
        <v>220</v>
      </c>
      <c r="D1178" t="s">
        <v>1368</v>
      </c>
      <c r="E1178" t="s">
        <v>1629</v>
      </c>
      <c r="F1178" t="s">
        <v>10</v>
      </c>
      <c r="H1178" s="7">
        <v>1169</v>
      </c>
      <c r="I1178" s="3" t="s">
        <v>1952</v>
      </c>
      <c r="J1178" s="4"/>
      <c r="K1178"/>
    </row>
    <row r="1179" spans="1:11" x14ac:dyDescent="0.45">
      <c r="A1179" s="1" t="s">
        <v>1629</v>
      </c>
      <c r="B1179" t="s">
        <v>1633</v>
      </c>
      <c r="C1179" t="s">
        <v>220</v>
      </c>
      <c r="D1179" t="s">
        <v>1368</v>
      </c>
      <c r="E1179" t="s">
        <v>1629</v>
      </c>
      <c r="F1179" t="s">
        <v>10</v>
      </c>
      <c r="H1179" s="7">
        <v>1170</v>
      </c>
      <c r="I1179" s="3" t="s">
        <v>1954</v>
      </c>
      <c r="J1179" s="4"/>
      <c r="K1179"/>
    </row>
    <row r="1180" spans="1:11" x14ac:dyDescent="0.45">
      <c r="A1180" s="1" t="s">
        <v>1629</v>
      </c>
      <c r="B1180" t="s">
        <v>1634</v>
      </c>
      <c r="C1180" t="s">
        <v>220</v>
      </c>
      <c r="D1180" t="s">
        <v>1368</v>
      </c>
      <c r="E1180" t="s">
        <v>1629</v>
      </c>
      <c r="F1180" t="s">
        <v>10</v>
      </c>
      <c r="H1180" s="7">
        <v>1171</v>
      </c>
      <c r="I1180" s="3" t="s">
        <v>1957</v>
      </c>
      <c r="J1180" s="4"/>
      <c r="K1180"/>
    </row>
    <row r="1181" spans="1:11" x14ac:dyDescent="0.45">
      <c r="A1181" s="1" t="s">
        <v>1629</v>
      </c>
      <c r="B1181" t="s">
        <v>1635</v>
      </c>
      <c r="C1181" t="s">
        <v>220</v>
      </c>
      <c r="D1181" t="s">
        <v>1368</v>
      </c>
      <c r="E1181" t="s">
        <v>1629</v>
      </c>
      <c r="F1181" t="s">
        <v>10</v>
      </c>
      <c r="H1181" s="7">
        <v>1172</v>
      </c>
      <c r="I1181" s="3" t="s">
        <v>1959</v>
      </c>
      <c r="J1181" s="4"/>
      <c r="K1181"/>
    </row>
    <row r="1182" spans="1:11" x14ac:dyDescent="0.45">
      <c r="A1182" s="1" t="s">
        <v>1636</v>
      </c>
      <c r="B1182" t="s">
        <v>1637</v>
      </c>
      <c r="C1182" t="s">
        <v>220</v>
      </c>
      <c r="D1182" t="s">
        <v>1368</v>
      </c>
      <c r="E1182" t="s">
        <v>1636</v>
      </c>
      <c r="F1182" t="s">
        <v>10</v>
      </c>
      <c r="H1182" s="7">
        <v>1173</v>
      </c>
      <c r="I1182" s="3" t="s">
        <v>1961</v>
      </c>
      <c r="J1182" s="4"/>
      <c r="K1182"/>
    </row>
    <row r="1183" spans="1:11" x14ac:dyDescent="0.45">
      <c r="A1183" s="1" t="s">
        <v>1638</v>
      </c>
      <c r="B1183" t="s">
        <v>1639</v>
      </c>
      <c r="C1183" t="s">
        <v>25</v>
      </c>
      <c r="D1183" t="s">
        <v>26</v>
      </c>
      <c r="E1183" t="s">
        <v>1638</v>
      </c>
      <c r="F1183" t="s">
        <v>10</v>
      </c>
      <c r="H1183" s="7">
        <v>1174</v>
      </c>
      <c r="I1183" s="3" t="s">
        <v>1963</v>
      </c>
      <c r="J1183" s="4"/>
      <c r="K1183"/>
    </row>
    <row r="1184" spans="1:11" x14ac:dyDescent="0.45">
      <c r="A1184" s="1" t="s">
        <v>1640</v>
      </c>
      <c r="B1184" t="s">
        <v>1641</v>
      </c>
      <c r="C1184" t="s">
        <v>1430</v>
      </c>
      <c r="D1184" t="s">
        <v>1431</v>
      </c>
      <c r="E1184" t="s">
        <v>1640</v>
      </c>
      <c r="F1184" t="s">
        <v>10</v>
      </c>
      <c r="H1184" s="7">
        <v>1175</v>
      </c>
      <c r="I1184" s="3" t="s">
        <v>1965</v>
      </c>
      <c r="J1184" s="4"/>
      <c r="K1184"/>
    </row>
    <row r="1185" spans="1:11" x14ac:dyDescent="0.45">
      <c r="A1185" s="1" t="s">
        <v>1640</v>
      </c>
      <c r="B1185" t="s">
        <v>1642</v>
      </c>
      <c r="C1185" t="s">
        <v>1430</v>
      </c>
      <c r="D1185" t="s">
        <v>1431</v>
      </c>
      <c r="E1185" t="s">
        <v>1640</v>
      </c>
      <c r="F1185" t="s">
        <v>10</v>
      </c>
      <c r="H1185" s="7">
        <v>1176</v>
      </c>
      <c r="I1185" s="3" t="s">
        <v>1967</v>
      </c>
      <c r="J1185" s="4"/>
      <c r="K1185"/>
    </row>
    <row r="1186" spans="1:11" x14ac:dyDescent="0.45">
      <c r="A1186" s="1" t="s">
        <v>1640</v>
      </c>
      <c r="B1186" t="s">
        <v>1643</v>
      </c>
      <c r="C1186" t="s">
        <v>1430</v>
      </c>
      <c r="D1186" t="s">
        <v>1431</v>
      </c>
      <c r="E1186" t="s">
        <v>1640</v>
      </c>
      <c r="F1186" t="s">
        <v>10</v>
      </c>
      <c r="H1186" s="7">
        <v>1177</v>
      </c>
      <c r="I1186" s="3" t="s">
        <v>1969</v>
      </c>
      <c r="J1186" s="4"/>
      <c r="K1186"/>
    </row>
    <row r="1187" spans="1:11" x14ac:dyDescent="0.45">
      <c r="A1187" s="1" t="s">
        <v>1640</v>
      </c>
      <c r="B1187" t="s">
        <v>1644</v>
      </c>
      <c r="C1187" t="s">
        <v>1430</v>
      </c>
      <c r="D1187" t="s">
        <v>1431</v>
      </c>
      <c r="E1187" t="s">
        <v>1640</v>
      </c>
      <c r="F1187" t="s">
        <v>10</v>
      </c>
      <c r="H1187" s="7">
        <v>1178</v>
      </c>
      <c r="I1187" s="3" t="s">
        <v>1972</v>
      </c>
      <c r="J1187" s="4"/>
      <c r="K1187"/>
    </row>
    <row r="1188" spans="1:11" x14ac:dyDescent="0.45">
      <c r="A1188" s="1" t="s">
        <v>1640</v>
      </c>
      <c r="B1188" t="s">
        <v>1645</v>
      </c>
      <c r="C1188" t="s">
        <v>1430</v>
      </c>
      <c r="D1188" t="s">
        <v>1431</v>
      </c>
      <c r="E1188" t="s">
        <v>1640</v>
      </c>
      <c r="F1188" t="s">
        <v>10</v>
      </c>
      <c r="H1188" s="7">
        <v>1179</v>
      </c>
      <c r="I1188" s="3" t="s">
        <v>1974</v>
      </c>
      <c r="J1188" s="4"/>
      <c r="K1188"/>
    </row>
    <row r="1189" spans="1:11" x14ac:dyDescent="0.45">
      <c r="A1189" s="1" t="s">
        <v>1640</v>
      </c>
      <c r="B1189" t="s">
        <v>1646</v>
      </c>
      <c r="C1189" t="s">
        <v>1430</v>
      </c>
      <c r="D1189" t="s">
        <v>1431</v>
      </c>
      <c r="E1189" t="s">
        <v>1640</v>
      </c>
      <c r="F1189" t="s">
        <v>10</v>
      </c>
      <c r="H1189" s="7">
        <v>1180</v>
      </c>
      <c r="I1189" s="3" t="s">
        <v>1975</v>
      </c>
      <c r="J1189" s="4"/>
      <c r="K1189"/>
    </row>
    <row r="1190" spans="1:11" x14ac:dyDescent="0.45">
      <c r="A1190" s="1" t="s">
        <v>1640</v>
      </c>
      <c r="B1190" t="s">
        <v>1647</v>
      </c>
      <c r="C1190" t="s">
        <v>1430</v>
      </c>
      <c r="D1190" t="s">
        <v>1431</v>
      </c>
      <c r="E1190" t="s">
        <v>1640</v>
      </c>
      <c r="F1190" t="s">
        <v>10</v>
      </c>
      <c r="H1190" s="7">
        <v>1181</v>
      </c>
      <c r="I1190" s="3" t="s">
        <v>1977</v>
      </c>
      <c r="J1190" s="4"/>
      <c r="K1190"/>
    </row>
    <row r="1191" spans="1:11" x14ac:dyDescent="0.45">
      <c r="A1191" s="1" t="s">
        <v>1640</v>
      </c>
      <c r="B1191" t="s">
        <v>1648</v>
      </c>
      <c r="C1191" t="s">
        <v>1430</v>
      </c>
      <c r="D1191" t="s">
        <v>1431</v>
      </c>
      <c r="E1191" t="s">
        <v>1640</v>
      </c>
      <c r="F1191" t="s">
        <v>10</v>
      </c>
      <c r="H1191" s="7">
        <v>1182</v>
      </c>
      <c r="I1191" s="3" t="s">
        <v>1979</v>
      </c>
      <c r="J1191" s="4"/>
      <c r="K1191"/>
    </row>
    <row r="1192" spans="1:11" x14ac:dyDescent="0.45">
      <c r="A1192" s="1" t="s">
        <v>1640</v>
      </c>
      <c r="B1192" t="s">
        <v>1649</v>
      </c>
      <c r="C1192" t="s">
        <v>1430</v>
      </c>
      <c r="D1192" t="s">
        <v>1431</v>
      </c>
      <c r="E1192" t="s">
        <v>1640</v>
      </c>
      <c r="F1192" t="s">
        <v>10</v>
      </c>
      <c r="H1192" s="7">
        <v>1183</v>
      </c>
      <c r="I1192" s="3" t="s">
        <v>1980</v>
      </c>
      <c r="J1192" s="4"/>
      <c r="K1192"/>
    </row>
    <row r="1193" spans="1:11" x14ac:dyDescent="0.45">
      <c r="A1193" s="1" t="s">
        <v>1640</v>
      </c>
      <c r="B1193" t="s">
        <v>1650</v>
      </c>
      <c r="C1193" t="s">
        <v>1430</v>
      </c>
      <c r="D1193" t="s">
        <v>1431</v>
      </c>
      <c r="E1193" t="s">
        <v>1640</v>
      </c>
      <c r="F1193" t="s">
        <v>10</v>
      </c>
      <c r="H1193" s="7">
        <v>1184</v>
      </c>
      <c r="I1193" s="3" t="s">
        <v>1982</v>
      </c>
      <c r="J1193" s="4"/>
      <c r="K1193"/>
    </row>
    <row r="1194" spans="1:11" x14ac:dyDescent="0.45">
      <c r="A1194" s="1" t="s">
        <v>1640</v>
      </c>
      <c r="B1194" t="s">
        <v>1651</v>
      </c>
      <c r="C1194" t="s">
        <v>1430</v>
      </c>
      <c r="D1194" t="s">
        <v>1431</v>
      </c>
      <c r="E1194" t="s">
        <v>1640</v>
      </c>
      <c r="F1194" t="s">
        <v>10</v>
      </c>
      <c r="H1194" s="7">
        <v>1185</v>
      </c>
      <c r="I1194" s="3" t="s">
        <v>1983</v>
      </c>
      <c r="J1194" s="4"/>
      <c r="K1194"/>
    </row>
    <row r="1195" spans="1:11" x14ac:dyDescent="0.45">
      <c r="A1195" s="1" t="s">
        <v>1652</v>
      </c>
      <c r="B1195" t="s">
        <v>1653</v>
      </c>
      <c r="C1195" t="s">
        <v>64</v>
      </c>
      <c r="D1195" t="s">
        <v>64</v>
      </c>
      <c r="E1195" t="s">
        <v>64</v>
      </c>
      <c r="F1195" t="s">
        <v>10</v>
      </c>
      <c r="H1195" s="7">
        <v>1186</v>
      </c>
      <c r="I1195" s="3" t="s">
        <v>1985</v>
      </c>
      <c r="J1195" s="4"/>
      <c r="K1195"/>
    </row>
    <row r="1196" spans="1:11" x14ac:dyDescent="0.45">
      <c r="A1196" s="1" t="s">
        <v>1652</v>
      </c>
      <c r="B1196" t="s">
        <v>1654</v>
      </c>
      <c r="C1196" t="s">
        <v>64</v>
      </c>
      <c r="D1196" t="s">
        <v>64</v>
      </c>
      <c r="E1196" t="s">
        <v>64</v>
      </c>
      <c r="F1196" t="s">
        <v>10</v>
      </c>
      <c r="H1196" s="7">
        <v>1187</v>
      </c>
      <c r="I1196" s="3" t="s">
        <v>1987</v>
      </c>
      <c r="J1196" s="4"/>
      <c r="K1196"/>
    </row>
    <row r="1197" spans="1:11" x14ac:dyDescent="0.45">
      <c r="A1197" s="1" t="s">
        <v>1652</v>
      </c>
      <c r="B1197" t="s">
        <v>1655</v>
      </c>
      <c r="C1197" t="s">
        <v>64</v>
      </c>
      <c r="D1197" t="s">
        <v>64</v>
      </c>
      <c r="E1197" t="s">
        <v>64</v>
      </c>
      <c r="F1197" t="s">
        <v>10</v>
      </c>
      <c r="H1197" s="7">
        <v>1188</v>
      </c>
      <c r="I1197" s="3" t="s">
        <v>1989</v>
      </c>
      <c r="J1197" s="4"/>
      <c r="K1197"/>
    </row>
    <row r="1198" spans="1:11" x14ac:dyDescent="0.45">
      <c r="A1198" s="1" t="s">
        <v>1652</v>
      </c>
      <c r="B1198" t="s">
        <v>1656</v>
      </c>
      <c r="C1198" t="s">
        <v>64</v>
      </c>
      <c r="D1198" t="s">
        <v>64</v>
      </c>
      <c r="E1198" t="s">
        <v>64</v>
      </c>
      <c r="F1198" t="s">
        <v>10</v>
      </c>
      <c r="H1198" s="7">
        <v>1189</v>
      </c>
      <c r="I1198" s="3" t="s">
        <v>1991</v>
      </c>
      <c r="J1198" s="4"/>
      <c r="K1198"/>
    </row>
    <row r="1199" spans="1:11" x14ac:dyDescent="0.45">
      <c r="A1199" s="1" t="s">
        <v>1652</v>
      </c>
      <c r="B1199" t="s">
        <v>1657</v>
      </c>
      <c r="C1199" t="s">
        <v>64</v>
      </c>
      <c r="D1199" t="s">
        <v>64</v>
      </c>
      <c r="E1199" t="s">
        <v>64</v>
      </c>
      <c r="F1199" t="s">
        <v>10</v>
      </c>
      <c r="H1199" s="7">
        <v>1190</v>
      </c>
      <c r="I1199" s="3" t="s">
        <v>1993</v>
      </c>
      <c r="J1199" s="4"/>
      <c r="K1199"/>
    </row>
    <row r="1200" spans="1:11" x14ac:dyDescent="0.45">
      <c r="A1200" s="1" t="s">
        <v>1658</v>
      </c>
      <c r="B1200" t="s">
        <v>1659</v>
      </c>
      <c r="C1200" t="s">
        <v>30</v>
      </c>
      <c r="D1200" t="s">
        <v>31</v>
      </c>
      <c r="E1200" t="s">
        <v>1658</v>
      </c>
      <c r="F1200" t="s">
        <v>10</v>
      </c>
      <c r="H1200" s="7">
        <v>1191</v>
      </c>
      <c r="I1200" s="3" t="s">
        <v>1995</v>
      </c>
      <c r="J1200" s="4"/>
      <c r="K1200"/>
    </row>
    <row r="1201" spans="1:11" x14ac:dyDescent="0.45">
      <c r="A1201" s="1" t="s">
        <v>1658</v>
      </c>
      <c r="B1201" t="s">
        <v>1659</v>
      </c>
      <c r="C1201" t="s">
        <v>158</v>
      </c>
      <c r="D1201" t="s">
        <v>460</v>
      </c>
      <c r="E1201" t="s">
        <v>1658</v>
      </c>
      <c r="F1201" t="s">
        <v>10</v>
      </c>
      <c r="H1201" s="7">
        <v>1192</v>
      </c>
      <c r="I1201" s="3" t="s">
        <v>1997</v>
      </c>
      <c r="J1201" s="4"/>
      <c r="K1201"/>
    </row>
    <row r="1202" spans="1:11" x14ac:dyDescent="0.45">
      <c r="A1202" s="1" t="s">
        <v>1658</v>
      </c>
      <c r="B1202" t="s">
        <v>1660</v>
      </c>
      <c r="C1202" t="s">
        <v>30</v>
      </c>
      <c r="D1202" t="s">
        <v>31</v>
      </c>
      <c r="E1202" t="s">
        <v>1658</v>
      </c>
      <c r="F1202" t="s">
        <v>10</v>
      </c>
      <c r="H1202" s="7">
        <v>1193</v>
      </c>
      <c r="I1202" s="3" t="s">
        <v>2002</v>
      </c>
      <c r="J1202" s="4"/>
      <c r="K1202"/>
    </row>
    <row r="1203" spans="1:11" x14ac:dyDescent="0.45">
      <c r="A1203" s="1" t="s">
        <v>1658</v>
      </c>
      <c r="B1203" t="s">
        <v>1660</v>
      </c>
      <c r="C1203" t="s">
        <v>158</v>
      </c>
      <c r="D1203" t="s">
        <v>460</v>
      </c>
      <c r="E1203" t="s">
        <v>1658</v>
      </c>
      <c r="F1203" t="s">
        <v>10</v>
      </c>
      <c r="H1203" s="7">
        <v>1194</v>
      </c>
      <c r="I1203" s="3" t="s">
        <v>2001</v>
      </c>
      <c r="J1203" s="4"/>
      <c r="K1203"/>
    </row>
    <row r="1204" spans="1:11" x14ac:dyDescent="0.45">
      <c r="A1204" s="1" t="s">
        <v>1658</v>
      </c>
      <c r="B1204" t="s">
        <v>1661</v>
      </c>
      <c r="C1204" t="s">
        <v>30</v>
      </c>
      <c r="D1204" t="s">
        <v>31</v>
      </c>
      <c r="E1204" t="s">
        <v>1658</v>
      </c>
      <c r="F1204" t="s">
        <v>10</v>
      </c>
      <c r="H1204" s="7">
        <v>1195</v>
      </c>
      <c r="I1204" s="3" t="s">
        <v>2000</v>
      </c>
      <c r="J1204" s="4"/>
      <c r="K1204"/>
    </row>
    <row r="1205" spans="1:11" x14ac:dyDescent="0.45">
      <c r="A1205" s="1" t="s">
        <v>1658</v>
      </c>
      <c r="B1205" t="s">
        <v>1661</v>
      </c>
      <c r="C1205" t="s">
        <v>158</v>
      </c>
      <c r="D1205" t="s">
        <v>460</v>
      </c>
      <c r="E1205" t="s">
        <v>1658</v>
      </c>
      <c r="F1205" t="s">
        <v>10</v>
      </c>
      <c r="H1205" s="7">
        <v>1196</v>
      </c>
      <c r="I1205" s="3" t="s">
        <v>2004</v>
      </c>
      <c r="J1205" s="4"/>
      <c r="K1205"/>
    </row>
    <row r="1206" spans="1:11" x14ac:dyDescent="0.45">
      <c r="A1206" s="1" t="s">
        <v>1658</v>
      </c>
      <c r="B1206" t="s">
        <v>1662</v>
      </c>
      <c r="C1206" t="s">
        <v>30</v>
      </c>
      <c r="D1206" t="s">
        <v>31</v>
      </c>
      <c r="E1206" t="s">
        <v>1658</v>
      </c>
      <c r="F1206" t="s">
        <v>10</v>
      </c>
      <c r="H1206" s="7">
        <v>1197</v>
      </c>
      <c r="I1206" s="3" t="s">
        <v>2006</v>
      </c>
      <c r="J1206" s="4"/>
      <c r="K1206"/>
    </row>
    <row r="1207" spans="1:11" x14ac:dyDescent="0.45">
      <c r="A1207" s="1" t="s">
        <v>1658</v>
      </c>
      <c r="B1207" t="s">
        <v>1662</v>
      </c>
      <c r="C1207" t="s">
        <v>158</v>
      </c>
      <c r="D1207" t="s">
        <v>460</v>
      </c>
      <c r="E1207" t="s">
        <v>1658</v>
      </c>
      <c r="F1207" t="s">
        <v>10</v>
      </c>
      <c r="H1207" s="7">
        <v>1198</v>
      </c>
      <c r="I1207" s="3" t="s">
        <v>2008</v>
      </c>
      <c r="J1207" s="4"/>
      <c r="K1207"/>
    </row>
    <row r="1208" spans="1:11" x14ac:dyDescent="0.45">
      <c r="A1208" s="1" t="s">
        <v>1658</v>
      </c>
      <c r="B1208" t="s">
        <v>1663</v>
      </c>
      <c r="C1208" t="s">
        <v>30</v>
      </c>
      <c r="D1208" t="s">
        <v>31</v>
      </c>
      <c r="E1208" t="s">
        <v>1658</v>
      </c>
      <c r="F1208" t="s">
        <v>10</v>
      </c>
      <c r="H1208" s="7">
        <v>1199</v>
      </c>
      <c r="I1208" s="3" t="s">
        <v>2009</v>
      </c>
      <c r="J1208" s="4"/>
      <c r="K1208"/>
    </row>
    <row r="1209" spans="1:11" x14ac:dyDescent="0.45">
      <c r="A1209" s="1" t="s">
        <v>1658</v>
      </c>
      <c r="B1209" t="s">
        <v>1663</v>
      </c>
      <c r="C1209" t="s">
        <v>158</v>
      </c>
      <c r="D1209" t="s">
        <v>460</v>
      </c>
      <c r="E1209" t="s">
        <v>1658</v>
      </c>
      <c r="F1209" t="s">
        <v>10</v>
      </c>
      <c r="H1209" s="7">
        <v>1200</v>
      </c>
      <c r="I1209" s="3" t="s">
        <v>2010</v>
      </c>
      <c r="J1209" s="4"/>
      <c r="K1209"/>
    </row>
    <row r="1210" spans="1:11" x14ac:dyDescent="0.45">
      <c r="A1210" s="1" t="s">
        <v>1658</v>
      </c>
      <c r="B1210" t="s">
        <v>1664</v>
      </c>
      <c r="C1210" t="s">
        <v>30</v>
      </c>
      <c r="D1210" t="s">
        <v>31</v>
      </c>
      <c r="E1210" t="s">
        <v>1658</v>
      </c>
      <c r="F1210" t="s">
        <v>10</v>
      </c>
      <c r="H1210" s="7">
        <v>1201</v>
      </c>
      <c r="I1210" s="3" t="s">
        <v>2013</v>
      </c>
      <c r="J1210" s="4"/>
      <c r="K1210"/>
    </row>
    <row r="1211" spans="1:11" x14ac:dyDescent="0.45">
      <c r="A1211" s="1" t="s">
        <v>1658</v>
      </c>
      <c r="B1211" t="s">
        <v>1664</v>
      </c>
      <c r="C1211" t="s">
        <v>158</v>
      </c>
      <c r="D1211" t="s">
        <v>460</v>
      </c>
      <c r="E1211" t="s">
        <v>1658</v>
      </c>
      <c r="F1211" t="s">
        <v>10</v>
      </c>
      <c r="H1211" s="7">
        <v>1202</v>
      </c>
      <c r="I1211" s="3" t="s">
        <v>2012</v>
      </c>
      <c r="J1211" s="4"/>
      <c r="K1211"/>
    </row>
    <row r="1212" spans="1:11" x14ac:dyDescent="0.45">
      <c r="A1212" s="1" t="s">
        <v>1665</v>
      </c>
      <c r="B1212" t="s">
        <v>1666</v>
      </c>
      <c r="C1212" t="s">
        <v>1058</v>
      </c>
      <c r="D1212" t="s">
        <v>1059</v>
      </c>
      <c r="E1212" t="s">
        <v>1665</v>
      </c>
      <c r="F1212" t="s">
        <v>10</v>
      </c>
      <c r="H1212" s="7">
        <v>1203</v>
      </c>
      <c r="I1212" s="3" t="s">
        <v>2015</v>
      </c>
      <c r="J1212" s="4"/>
      <c r="K1212"/>
    </row>
    <row r="1213" spans="1:11" x14ac:dyDescent="0.45">
      <c r="A1213" s="1" t="s">
        <v>1667</v>
      </c>
      <c r="B1213" t="s">
        <v>1668</v>
      </c>
      <c r="C1213" t="s">
        <v>81</v>
      </c>
      <c r="D1213" t="s">
        <v>1042</v>
      </c>
      <c r="E1213" t="s">
        <v>1667</v>
      </c>
      <c r="F1213" t="s">
        <v>10</v>
      </c>
      <c r="H1213" s="7">
        <v>1204</v>
      </c>
      <c r="I1213" s="3" t="s">
        <v>2017</v>
      </c>
      <c r="J1213" s="4"/>
      <c r="K1213"/>
    </row>
    <row r="1214" spans="1:11" x14ac:dyDescent="0.45">
      <c r="A1214" s="1" t="s">
        <v>1669</v>
      </c>
      <c r="B1214" t="s">
        <v>1670</v>
      </c>
      <c r="C1214" t="s">
        <v>30</v>
      </c>
      <c r="D1214" t="s">
        <v>31</v>
      </c>
      <c r="E1214" t="s">
        <v>1669</v>
      </c>
      <c r="F1214" t="s">
        <v>10</v>
      </c>
      <c r="H1214" s="7">
        <v>1205</v>
      </c>
      <c r="I1214" s="3" t="s">
        <v>2019</v>
      </c>
      <c r="J1214" s="4"/>
      <c r="K1214"/>
    </row>
    <row r="1215" spans="1:11" x14ac:dyDescent="0.45">
      <c r="A1215" s="1" t="s">
        <v>1669</v>
      </c>
      <c r="B1215" t="s">
        <v>1670</v>
      </c>
      <c r="C1215" t="s">
        <v>81</v>
      </c>
      <c r="D1215" t="s">
        <v>1010</v>
      </c>
      <c r="E1215" t="s">
        <v>1669</v>
      </c>
      <c r="F1215" t="s">
        <v>10</v>
      </c>
      <c r="H1215" s="7">
        <v>1206</v>
      </c>
      <c r="I1215" s="3" t="s">
        <v>2022</v>
      </c>
      <c r="J1215" s="4"/>
      <c r="K1215"/>
    </row>
    <row r="1216" spans="1:11" x14ac:dyDescent="0.45">
      <c r="A1216" s="1" t="s">
        <v>1671</v>
      </c>
      <c r="B1216" t="s">
        <v>1672</v>
      </c>
      <c r="C1216" t="s">
        <v>64</v>
      </c>
      <c r="D1216" t="s">
        <v>64</v>
      </c>
      <c r="E1216" t="s">
        <v>64</v>
      </c>
      <c r="F1216" t="s">
        <v>10</v>
      </c>
      <c r="H1216" s="7">
        <v>1207</v>
      </c>
      <c r="I1216" s="3" t="s">
        <v>2026</v>
      </c>
      <c r="J1216" s="4"/>
      <c r="K1216"/>
    </row>
    <row r="1217" spans="1:11" x14ac:dyDescent="0.45">
      <c r="A1217" s="1" t="s">
        <v>1673</v>
      </c>
      <c r="B1217" t="s">
        <v>1674</v>
      </c>
      <c r="C1217" t="s">
        <v>38</v>
      </c>
      <c r="D1217" t="s">
        <v>138</v>
      </c>
      <c r="E1217" t="s">
        <v>1673</v>
      </c>
      <c r="F1217" t="s">
        <v>10</v>
      </c>
      <c r="H1217" s="7">
        <v>1208</v>
      </c>
      <c r="I1217" s="3" t="s">
        <v>2027</v>
      </c>
      <c r="J1217" s="4"/>
      <c r="K1217"/>
    </row>
    <row r="1218" spans="1:11" x14ac:dyDescent="0.45">
      <c r="A1218" s="1" t="s">
        <v>1673</v>
      </c>
      <c r="B1218" t="s">
        <v>1674</v>
      </c>
      <c r="C1218" t="s">
        <v>526</v>
      </c>
      <c r="D1218" t="s">
        <v>700</v>
      </c>
      <c r="E1218" t="s">
        <v>1673</v>
      </c>
      <c r="F1218" t="s">
        <v>10</v>
      </c>
      <c r="H1218" s="7">
        <v>1209</v>
      </c>
      <c r="I1218" s="3" t="s">
        <v>2024</v>
      </c>
      <c r="J1218" s="4"/>
      <c r="K1218"/>
    </row>
    <row r="1219" spans="1:11" x14ac:dyDescent="0.45">
      <c r="A1219" s="1" t="s">
        <v>1675</v>
      </c>
      <c r="B1219" t="s">
        <v>1676</v>
      </c>
      <c r="C1219" t="s">
        <v>25</v>
      </c>
      <c r="D1219" t="s">
        <v>26</v>
      </c>
      <c r="E1219" t="s">
        <v>1675</v>
      </c>
      <c r="F1219" t="s">
        <v>10</v>
      </c>
      <c r="H1219" s="7">
        <v>1210</v>
      </c>
      <c r="I1219" s="3" t="s">
        <v>2023</v>
      </c>
      <c r="J1219" s="4"/>
      <c r="K1219"/>
    </row>
    <row r="1220" spans="1:11" x14ac:dyDescent="0.45">
      <c r="A1220" s="1" t="s">
        <v>1677</v>
      </c>
      <c r="B1220" t="s">
        <v>1678</v>
      </c>
      <c r="C1220" t="s">
        <v>220</v>
      </c>
      <c r="D1220" t="s">
        <v>316</v>
      </c>
      <c r="E1220" t="s">
        <v>1677</v>
      </c>
      <c r="F1220" t="s">
        <v>10</v>
      </c>
      <c r="H1220" s="7">
        <v>1211</v>
      </c>
      <c r="I1220" s="3" t="s">
        <v>2030</v>
      </c>
      <c r="J1220" s="4"/>
      <c r="K1220"/>
    </row>
    <row r="1221" spans="1:11" x14ac:dyDescent="0.45">
      <c r="A1221" s="1" t="s">
        <v>1679</v>
      </c>
      <c r="B1221" t="s">
        <v>1680</v>
      </c>
      <c r="C1221" t="s">
        <v>38</v>
      </c>
      <c r="D1221" t="s">
        <v>495</v>
      </c>
      <c r="E1221" t="s">
        <v>1679</v>
      </c>
      <c r="F1221" t="s">
        <v>10</v>
      </c>
      <c r="H1221" s="7">
        <v>1212</v>
      </c>
      <c r="I1221" s="3" t="s">
        <v>2029</v>
      </c>
      <c r="J1221" s="4"/>
      <c r="K1221"/>
    </row>
    <row r="1222" spans="1:11" x14ac:dyDescent="0.45">
      <c r="A1222" s="1" t="s">
        <v>1681</v>
      </c>
      <c r="B1222" t="s">
        <v>1682</v>
      </c>
      <c r="C1222" t="s">
        <v>311</v>
      </c>
      <c r="D1222" t="s">
        <v>312</v>
      </c>
      <c r="E1222" t="s">
        <v>1681</v>
      </c>
      <c r="F1222" t="s">
        <v>10</v>
      </c>
      <c r="H1222" s="7">
        <v>1213</v>
      </c>
      <c r="I1222" s="3" t="s">
        <v>2028</v>
      </c>
      <c r="J1222" s="4"/>
      <c r="K1222"/>
    </row>
    <row r="1223" spans="1:11" x14ac:dyDescent="0.45">
      <c r="A1223" s="1" t="s">
        <v>1681</v>
      </c>
      <c r="B1223" t="s">
        <v>1683</v>
      </c>
      <c r="C1223" t="s">
        <v>311</v>
      </c>
      <c r="D1223" t="s">
        <v>312</v>
      </c>
      <c r="E1223" t="s">
        <v>1681</v>
      </c>
      <c r="F1223" t="s">
        <v>10</v>
      </c>
      <c r="H1223" s="7">
        <v>1214</v>
      </c>
      <c r="I1223" s="3" t="s">
        <v>2025</v>
      </c>
      <c r="J1223" s="4"/>
      <c r="K1223"/>
    </row>
    <row r="1224" spans="1:11" x14ac:dyDescent="0.45">
      <c r="A1224" s="1" t="s">
        <v>1681</v>
      </c>
      <c r="B1224" t="s">
        <v>1684</v>
      </c>
      <c r="C1224" t="s">
        <v>311</v>
      </c>
      <c r="D1224" t="s">
        <v>312</v>
      </c>
      <c r="E1224" t="s">
        <v>1681</v>
      </c>
      <c r="F1224" t="s">
        <v>10</v>
      </c>
      <c r="H1224" s="7">
        <v>1215</v>
      </c>
      <c r="I1224" s="3" t="s">
        <v>2021</v>
      </c>
      <c r="J1224" s="4"/>
      <c r="K1224"/>
    </row>
    <row r="1225" spans="1:11" x14ac:dyDescent="0.45">
      <c r="A1225" s="1" t="s">
        <v>1685</v>
      </c>
      <c r="B1225" t="s">
        <v>1686</v>
      </c>
      <c r="C1225" t="s">
        <v>53</v>
      </c>
      <c r="D1225" t="s">
        <v>54</v>
      </c>
      <c r="E1225" t="s">
        <v>1685</v>
      </c>
      <c r="F1225" t="s">
        <v>10</v>
      </c>
      <c r="H1225" s="7">
        <v>1216</v>
      </c>
      <c r="I1225" s="3" t="s">
        <v>2032</v>
      </c>
      <c r="J1225" s="4"/>
      <c r="K1225"/>
    </row>
    <row r="1226" spans="1:11" x14ac:dyDescent="0.45">
      <c r="A1226" s="1" t="s">
        <v>1685</v>
      </c>
      <c r="B1226" t="s">
        <v>1687</v>
      </c>
      <c r="C1226" t="s">
        <v>53</v>
      </c>
      <c r="D1226" t="s">
        <v>54</v>
      </c>
      <c r="E1226" t="s">
        <v>1685</v>
      </c>
      <c r="F1226" t="s">
        <v>10</v>
      </c>
      <c r="H1226" s="7">
        <v>1217</v>
      </c>
      <c r="I1226" s="3" t="s">
        <v>2034</v>
      </c>
      <c r="J1226" s="4"/>
      <c r="K1226"/>
    </row>
    <row r="1227" spans="1:11" x14ac:dyDescent="0.45">
      <c r="A1227" s="1" t="s">
        <v>1688</v>
      </c>
      <c r="B1227" t="s">
        <v>1689</v>
      </c>
      <c r="C1227" t="s">
        <v>58</v>
      </c>
      <c r="D1227" t="s">
        <v>59</v>
      </c>
      <c r="E1227" t="s">
        <v>1690</v>
      </c>
      <c r="F1227" t="s">
        <v>20</v>
      </c>
      <c r="H1227" s="7">
        <v>1218</v>
      </c>
      <c r="I1227" s="3" t="s">
        <v>2035</v>
      </c>
      <c r="J1227" s="4"/>
      <c r="K1227"/>
    </row>
    <row r="1228" spans="1:11" x14ac:dyDescent="0.45">
      <c r="A1228" s="1" t="s">
        <v>1688</v>
      </c>
      <c r="B1228" t="s">
        <v>1689</v>
      </c>
      <c r="C1228" t="s">
        <v>58</v>
      </c>
      <c r="D1228" t="s">
        <v>59</v>
      </c>
      <c r="E1228" t="s">
        <v>1688</v>
      </c>
      <c r="F1228" t="s">
        <v>10</v>
      </c>
      <c r="H1228" s="7">
        <v>1219</v>
      </c>
      <c r="I1228" s="3" t="s">
        <v>2037</v>
      </c>
      <c r="J1228" s="4"/>
      <c r="K1228"/>
    </row>
    <row r="1229" spans="1:11" x14ac:dyDescent="0.45">
      <c r="A1229" s="1" t="s">
        <v>1691</v>
      </c>
      <c r="B1229" t="s">
        <v>1692</v>
      </c>
      <c r="C1229" t="s">
        <v>220</v>
      </c>
      <c r="D1229" t="s">
        <v>221</v>
      </c>
      <c r="E1229" t="s">
        <v>1691</v>
      </c>
      <c r="F1229" t="s">
        <v>10</v>
      </c>
      <c r="H1229" s="7">
        <v>1220</v>
      </c>
      <c r="I1229" s="3" t="s">
        <v>2039</v>
      </c>
      <c r="J1229" s="4"/>
      <c r="K1229"/>
    </row>
    <row r="1230" spans="1:11" x14ac:dyDescent="0.45">
      <c r="A1230" s="1" t="s">
        <v>1693</v>
      </c>
      <c r="B1230" t="s">
        <v>1694</v>
      </c>
      <c r="C1230" t="s">
        <v>220</v>
      </c>
      <c r="D1230" t="s">
        <v>316</v>
      </c>
      <c r="E1230" t="s">
        <v>1695</v>
      </c>
      <c r="F1230" t="s">
        <v>20</v>
      </c>
      <c r="H1230" s="7">
        <v>1221</v>
      </c>
      <c r="I1230" s="3" t="s">
        <v>2041</v>
      </c>
      <c r="J1230" s="4"/>
      <c r="K1230"/>
    </row>
    <row r="1231" spans="1:11" x14ac:dyDescent="0.45">
      <c r="A1231" s="1" t="s">
        <v>1693</v>
      </c>
      <c r="B1231" t="s">
        <v>1694</v>
      </c>
      <c r="C1231" t="s">
        <v>220</v>
      </c>
      <c r="D1231" t="s">
        <v>316</v>
      </c>
      <c r="E1231" t="s">
        <v>1693</v>
      </c>
      <c r="F1231" t="s">
        <v>10</v>
      </c>
      <c r="H1231" s="7">
        <v>1222</v>
      </c>
      <c r="I1231" s="3" t="s">
        <v>2046</v>
      </c>
      <c r="J1231" s="4"/>
      <c r="K1231"/>
    </row>
    <row r="1232" spans="1:11" x14ac:dyDescent="0.45">
      <c r="A1232" s="1" t="s">
        <v>1696</v>
      </c>
      <c r="B1232" t="s">
        <v>1697</v>
      </c>
      <c r="C1232" t="s">
        <v>15</v>
      </c>
      <c r="D1232" t="s">
        <v>16</v>
      </c>
      <c r="E1232" t="s">
        <v>1696</v>
      </c>
      <c r="F1232" t="s">
        <v>10</v>
      </c>
      <c r="H1232" s="7">
        <v>1223</v>
      </c>
      <c r="I1232" s="3" t="s">
        <v>2045</v>
      </c>
      <c r="J1232" s="4"/>
      <c r="K1232"/>
    </row>
    <row r="1233" spans="1:11" x14ac:dyDescent="0.45">
      <c r="A1233" s="1" t="s">
        <v>1696</v>
      </c>
      <c r="B1233" t="s">
        <v>1698</v>
      </c>
      <c r="C1233" t="s">
        <v>15</v>
      </c>
      <c r="D1233" t="s">
        <v>16</v>
      </c>
      <c r="E1233" t="s">
        <v>1696</v>
      </c>
      <c r="F1233" t="s">
        <v>10</v>
      </c>
      <c r="H1233" s="7">
        <v>1224</v>
      </c>
      <c r="I1233" s="3" t="s">
        <v>2043</v>
      </c>
      <c r="J1233" s="4"/>
      <c r="K1233"/>
    </row>
    <row r="1234" spans="1:11" x14ac:dyDescent="0.45">
      <c r="A1234" s="1" t="s">
        <v>1699</v>
      </c>
      <c r="B1234" t="s">
        <v>1700</v>
      </c>
      <c r="C1234" t="s">
        <v>311</v>
      </c>
      <c r="D1234" t="s">
        <v>926</v>
      </c>
      <c r="E1234" t="s">
        <v>1699</v>
      </c>
      <c r="F1234" t="s">
        <v>10</v>
      </c>
      <c r="H1234" s="7">
        <v>1225</v>
      </c>
      <c r="I1234" s="3" t="s">
        <v>2044</v>
      </c>
      <c r="J1234" s="4"/>
      <c r="K1234"/>
    </row>
    <row r="1235" spans="1:11" x14ac:dyDescent="0.45">
      <c r="A1235" s="1" t="s">
        <v>1701</v>
      </c>
      <c r="B1235" t="s">
        <v>1702</v>
      </c>
      <c r="C1235" t="s">
        <v>38</v>
      </c>
      <c r="D1235" t="s">
        <v>495</v>
      </c>
      <c r="E1235" t="s">
        <v>1701</v>
      </c>
      <c r="F1235" t="s">
        <v>10</v>
      </c>
      <c r="H1235" s="7">
        <v>1226</v>
      </c>
      <c r="I1235" s="3" t="s">
        <v>2048</v>
      </c>
      <c r="J1235" s="4"/>
      <c r="K1235"/>
    </row>
    <row r="1236" spans="1:11" x14ac:dyDescent="0.45">
      <c r="A1236" s="1" t="s">
        <v>1703</v>
      </c>
      <c r="B1236" t="s">
        <v>1704</v>
      </c>
      <c r="C1236" t="s">
        <v>53</v>
      </c>
      <c r="D1236" t="s">
        <v>54</v>
      </c>
      <c r="E1236" t="s">
        <v>1703</v>
      </c>
      <c r="F1236" t="s">
        <v>10</v>
      </c>
      <c r="H1236" s="7">
        <v>1227</v>
      </c>
      <c r="I1236" s="3" t="s">
        <v>2050</v>
      </c>
      <c r="J1236" s="4"/>
      <c r="K1236"/>
    </row>
    <row r="1237" spans="1:11" x14ac:dyDescent="0.45">
      <c r="A1237" s="1" t="s">
        <v>1703</v>
      </c>
      <c r="B1237" t="s">
        <v>1705</v>
      </c>
      <c r="C1237" t="s">
        <v>53</v>
      </c>
      <c r="D1237" t="s">
        <v>54</v>
      </c>
      <c r="E1237" t="s">
        <v>1703</v>
      </c>
      <c r="F1237" t="s">
        <v>10</v>
      </c>
      <c r="H1237" s="7">
        <v>1228</v>
      </c>
      <c r="I1237" s="3" t="s">
        <v>2053</v>
      </c>
      <c r="J1237" s="4"/>
      <c r="K1237"/>
    </row>
    <row r="1238" spans="1:11" x14ac:dyDescent="0.45">
      <c r="A1238" s="1" t="s">
        <v>1706</v>
      </c>
      <c r="B1238" t="s">
        <v>1707</v>
      </c>
      <c r="C1238" t="s">
        <v>42</v>
      </c>
      <c r="D1238" t="s">
        <v>1708</v>
      </c>
      <c r="E1238" t="s">
        <v>1706</v>
      </c>
      <c r="F1238" t="s">
        <v>10</v>
      </c>
      <c r="H1238" s="7">
        <v>1229</v>
      </c>
      <c r="I1238" s="3" t="s">
        <v>2052</v>
      </c>
      <c r="J1238" s="4"/>
      <c r="K1238"/>
    </row>
    <row r="1239" spans="1:11" x14ac:dyDescent="0.45">
      <c r="A1239" s="1" t="s">
        <v>1709</v>
      </c>
      <c r="B1239" t="s">
        <v>1710</v>
      </c>
      <c r="C1239" t="s">
        <v>15</v>
      </c>
      <c r="D1239" t="s">
        <v>16</v>
      </c>
      <c r="E1239" t="s">
        <v>1709</v>
      </c>
      <c r="F1239" t="s">
        <v>10</v>
      </c>
      <c r="H1239" s="7">
        <v>1230</v>
      </c>
      <c r="I1239" s="3" t="s">
        <v>2055</v>
      </c>
      <c r="J1239" s="4"/>
      <c r="K1239"/>
    </row>
    <row r="1240" spans="1:11" x14ac:dyDescent="0.45">
      <c r="A1240" s="1" t="s">
        <v>1711</v>
      </c>
      <c r="B1240" t="s">
        <v>1712</v>
      </c>
      <c r="C1240" t="s">
        <v>220</v>
      </c>
      <c r="D1240" t="s">
        <v>316</v>
      </c>
      <c r="E1240" t="s">
        <v>1711</v>
      </c>
      <c r="F1240" t="s">
        <v>10</v>
      </c>
      <c r="H1240" s="7">
        <v>1231</v>
      </c>
      <c r="I1240" s="3" t="s">
        <v>2057</v>
      </c>
      <c r="J1240" s="4"/>
      <c r="K1240"/>
    </row>
    <row r="1241" spans="1:11" x14ac:dyDescent="0.45">
      <c r="A1241" s="1" t="s">
        <v>1713</v>
      </c>
      <c r="B1241" t="s">
        <v>1714</v>
      </c>
      <c r="C1241" t="s">
        <v>198</v>
      </c>
      <c r="D1241" t="s">
        <v>627</v>
      </c>
      <c r="E1241" t="s">
        <v>1713</v>
      </c>
      <c r="F1241" t="s">
        <v>10</v>
      </c>
      <c r="H1241" s="7">
        <v>1232</v>
      </c>
      <c r="I1241" s="3" t="s">
        <v>2062</v>
      </c>
      <c r="J1241" s="4"/>
      <c r="K1241"/>
    </row>
    <row r="1242" spans="1:11" x14ac:dyDescent="0.45">
      <c r="A1242" s="1" t="s">
        <v>1715</v>
      </c>
      <c r="B1242" t="s">
        <v>1716</v>
      </c>
      <c r="C1242" t="s">
        <v>58</v>
      </c>
      <c r="D1242" t="s">
        <v>1717</v>
      </c>
      <c r="E1242" t="s">
        <v>1715</v>
      </c>
      <c r="F1242" t="s">
        <v>10</v>
      </c>
      <c r="H1242" s="7">
        <v>1233</v>
      </c>
      <c r="I1242" s="3" t="s">
        <v>2060</v>
      </c>
      <c r="J1242" s="4"/>
      <c r="K1242"/>
    </row>
    <row r="1243" spans="1:11" x14ac:dyDescent="0.45">
      <c r="A1243" s="1" t="s">
        <v>1718</v>
      </c>
      <c r="B1243" t="s">
        <v>1719</v>
      </c>
      <c r="C1243" t="s">
        <v>25</v>
      </c>
      <c r="D1243" t="s">
        <v>26</v>
      </c>
      <c r="E1243" t="s">
        <v>1718</v>
      </c>
      <c r="F1243" t="s">
        <v>10</v>
      </c>
      <c r="H1243" s="7">
        <v>1234</v>
      </c>
      <c r="I1243" s="3" t="s">
        <v>2061</v>
      </c>
      <c r="J1243" s="4"/>
      <c r="K1243"/>
    </row>
    <row r="1244" spans="1:11" x14ac:dyDescent="0.45">
      <c r="A1244" s="1" t="s">
        <v>1720</v>
      </c>
      <c r="B1244" t="s">
        <v>1721</v>
      </c>
      <c r="C1244" t="s">
        <v>198</v>
      </c>
      <c r="D1244" t="s">
        <v>627</v>
      </c>
      <c r="E1244" t="s">
        <v>1720</v>
      </c>
      <c r="F1244" t="s">
        <v>10</v>
      </c>
      <c r="H1244" s="7">
        <v>1235</v>
      </c>
      <c r="I1244" s="3" t="s">
        <v>2063</v>
      </c>
      <c r="J1244" s="4"/>
      <c r="K1244"/>
    </row>
    <row r="1245" spans="1:11" x14ac:dyDescent="0.45">
      <c r="A1245" s="1" t="s">
        <v>1722</v>
      </c>
      <c r="B1245" t="s">
        <v>1723</v>
      </c>
      <c r="C1245" t="s">
        <v>64</v>
      </c>
      <c r="D1245" t="s">
        <v>64</v>
      </c>
      <c r="E1245" t="s">
        <v>64</v>
      </c>
      <c r="F1245" t="s">
        <v>10</v>
      </c>
      <c r="H1245" s="7">
        <v>1236</v>
      </c>
      <c r="I1245" s="3" t="s">
        <v>2059</v>
      </c>
      <c r="J1245" s="4"/>
      <c r="K1245"/>
    </row>
    <row r="1246" spans="1:11" x14ac:dyDescent="0.45">
      <c r="A1246" s="1" t="s">
        <v>1722</v>
      </c>
      <c r="B1246" t="s">
        <v>1724</v>
      </c>
      <c r="C1246" t="s">
        <v>64</v>
      </c>
      <c r="D1246" t="s">
        <v>64</v>
      </c>
      <c r="E1246" t="s">
        <v>64</v>
      </c>
      <c r="F1246" t="s">
        <v>10</v>
      </c>
      <c r="H1246" s="7">
        <v>1237</v>
      </c>
      <c r="I1246" s="3" t="s">
        <v>2065</v>
      </c>
      <c r="J1246" s="4"/>
      <c r="K1246"/>
    </row>
    <row r="1247" spans="1:11" x14ac:dyDescent="0.45">
      <c r="A1247" s="1" t="s">
        <v>1725</v>
      </c>
      <c r="B1247" t="s">
        <v>1726</v>
      </c>
      <c r="C1247" t="s">
        <v>15</v>
      </c>
      <c r="D1247" t="s">
        <v>967</v>
      </c>
      <c r="E1247" t="s">
        <v>1725</v>
      </c>
      <c r="F1247" t="s">
        <v>10</v>
      </c>
      <c r="H1247" s="7">
        <v>1238</v>
      </c>
      <c r="I1247" s="3" t="s">
        <v>2067</v>
      </c>
      <c r="J1247" s="4"/>
      <c r="K1247"/>
    </row>
    <row r="1248" spans="1:11" x14ac:dyDescent="0.45">
      <c r="A1248" s="1" t="s">
        <v>1725</v>
      </c>
      <c r="B1248" t="s">
        <v>1727</v>
      </c>
      <c r="C1248" t="s">
        <v>15</v>
      </c>
      <c r="D1248" t="s">
        <v>967</v>
      </c>
      <c r="E1248" t="s">
        <v>1725</v>
      </c>
      <c r="F1248" t="s">
        <v>10</v>
      </c>
      <c r="H1248" s="7">
        <v>1239</v>
      </c>
      <c r="I1248" s="3" t="s">
        <v>2068</v>
      </c>
      <c r="J1248" s="4"/>
      <c r="K1248"/>
    </row>
    <row r="1249" spans="1:11" x14ac:dyDescent="0.45">
      <c r="A1249" s="1" t="s">
        <v>1728</v>
      </c>
      <c r="B1249" t="s">
        <v>1729</v>
      </c>
      <c r="C1249" t="s">
        <v>53</v>
      </c>
      <c r="D1249" t="s">
        <v>54</v>
      </c>
      <c r="E1249" t="s">
        <v>1728</v>
      </c>
      <c r="F1249" t="s">
        <v>10</v>
      </c>
      <c r="H1249" s="7">
        <v>1240</v>
      </c>
      <c r="I1249" s="3" t="s">
        <v>2071</v>
      </c>
      <c r="J1249" s="4"/>
      <c r="K1249"/>
    </row>
    <row r="1250" spans="1:11" x14ac:dyDescent="0.45">
      <c r="A1250" s="1" t="s">
        <v>1728</v>
      </c>
      <c r="B1250" t="s">
        <v>1730</v>
      </c>
      <c r="C1250" t="s">
        <v>53</v>
      </c>
      <c r="D1250" t="s">
        <v>54</v>
      </c>
      <c r="E1250" t="s">
        <v>1728</v>
      </c>
      <c r="F1250" t="s">
        <v>10</v>
      </c>
      <c r="H1250" s="7">
        <v>1241</v>
      </c>
      <c r="I1250" s="3" t="s">
        <v>2070</v>
      </c>
      <c r="J1250" s="4"/>
      <c r="K1250"/>
    </row>
    <row r="1251" spans="1:11" x14ac:dyDescent="0.45">
      <c r="A1251" s="1" t="s">
        <v>1731</v>
      </c>
      <c r="B1251" t="s">
        <v>1732</v>
      </c>
      <c r="C1251" t="s">
        <v>311</v>
      </c>
      <c r="D1251" t="s">
        <v>1733</v>
      </c>
      <c r="E1251" t="s">
        <v>1731</v>
      </c>
      <c r="F1251" t="s">
        <v>10</v>
      </c>
      <c r="H1251" s="7">
        <v>1242</v>
      </c>
      <c r="I1251" s="3" t="s">
        <v>2072</v>
      </c>
      <c r="J1251" s="4"/>
      <c r="K1251"/>
    </row>
    <row r="1252" spans="1:11" x14ac:dyDescent="0.45">
      <c r="A1252" s="1" t="s">
        <v>1734</v>
      </c>
      <c r="B1252" t="s">
        <v>1735</v>
      </c>
      <c r="C1252" t="s">
        <v>64</v>
      </c>
      <c r="D1252" t="s">
        <v>64</v>
      </c>
      <c r="E1252" t="s">
        <v>64</v>
      </c>
      <c r="F1252" t="s">
        <v>10</v>
      </c>
      <c r="H1252" s="7">
        <v>1243</v>
      </c>
      <c r="I1252" s="3" t="s">
        <v>2074</v>
      </c>
      <c r="J1252" s="4"/>
      <c r="K1252"/>
    </row>
    <row r="1253" spans="1:11" x14ac:dyDescent="0.45">
      <c r="A1253" s="1" t="s">
        <v>1734</v>
      </c>
      <c r="B1253" t="s">
        <v>1736</v>
      </c>
      <c r="C1253" t="s">
        <v>64</v>
      </c>
      <c r="D1253" t="s">
        <v>64</v>
      </c>
      <c r="E1253" t="s">
        <v>64</v>
      </c>
      <c r="F1253" t="s">
        <v>10</v>
      </c>
      <c r="H1253" s="7">
        <v>1244</v>
      </c>
      <c r="I1253" s="3" t="s">
        <v>2075</v>
      </c>
      <c r="J1253" s="4"/>
      <c r="K1253"/>
    </row>
    <row r="1254" spans="1:11" x14ac:dyDescent="0.45">
      <c r="A1254" s="1" t="s">
        <v>1734</v>
      </c>
      <c r="B1254" t="s">
        <v>1737</v>
      </c>
      <c r="C1254" t="s">
        <v>64</v>
      </c>
      <c r="D1254" t="s">
        <v>64</v>
      </c>
      <c r="E1254" t="s">
        <v>64</v>
      </c>
      <c r="F1254" t="s">
        <v>10</v>
      </c>
      <c r="H1254" s="7">
        <v>1245</v>
      </c>
      <c r="I1254" s="3" t="s">
        <v>2077</v>
      </c>
      <c r="J1254" s="4"/>
      <c r="K1254"/>
    </row>
    <row r="1255" spans="1:11" x14ac:dyDescent="0.45">
      <c r="A1255" s="1" t="s">
        <v>1734</v>
      </c>
      <c r="B1255" t="s">
        <v>1738</v>
      </c>
      <c r="C1255" t="s">
        <v>64</v>
      </c>
      <c r="D1255" t="s">
        <v>64</v>
      </c>
      <c r="E1255" t="s">
        <v>64</v>
      </c>
      <c r="F1255" t="s">
        <v>10</v>
      </c>
      <c r="H1255" s="7">
        <v>1246</v>
      </c>
      <c r="I1255" s="3" t="s">
        <v>2079</v>
      </c>
      <c r="J1255" s="4"/>
      <c r="K1255"/>
    </row>
    <row r="1256" spans="1:11" x14ac:dyDescent="0.45">
      <c r="A1256" s="1" t="s">
        <v>1734</v>
      </c>
      <c r="B1256" t="s">
        <v>1739</v>
      </c>
      <c r="C1256" t="s">
        <v>64</v>
      </c>
      <c r="D1256" t="s">
        <v>64</v>
      </c>
      <c r="E1256" t="s">
        <v>64</v>
      </c>
      <c r="F1256" t="s">
        <v>10</v>
      </c>
      <c r="H1256" s="7">
        <v>1247</v>
      </c>
      <c r="I1256" s="3" t="s">
        <v>2081</v>
      </c>
      <c r="J1256" s="4"/>
      <c r="K1256"/>
    </row>
    <row r="1257" spans="1:11" x14ac:dyDescent="0.45">
      <c r="A1257" s="1" t="s">
        <v>1734</v>
      </c>
      <c r="B1257" t="s">
        <v>1740</v>
      </c>
      <c r="C1257" t="s">
        <v>64</v>
      </c>
      <c r="D1257" t="s">
        <v>64</v>
      </c>
      <c r="E1257" t="s">
        <v>64</v>
      </c>
      <c r="F1257" t="s">
        <v>10</v>
      </c>
      <c r="H1257" s="7">
        <v>1248</v>
      </c>
      <c r="I1257" s="3" t="s">
        <v>2084</v>
      </c>
      <c r="J1257" s="4"/>
      <c r="K1257"/>
    </row>
    <row r="1258" spans="1:11" x14ac:dyDescent="0.45">
      <c r="A1258" s="1" t="s">
        <v>1741</v>
      </c>
      <c r="B1258" t="s">
        <v>1742</v>
      </c>
      <c r="C1258" t="s">
        <v>38</v>
      </c>
      <c r="D1258" t="s">
        <v>138</v>
      </c>
      <c r="E1258" t="s">
        <v>1741</v>
      </c>
      <c r="F1258" t="s">
        <v>10</v>
      </c>
      <c r="H1258" s="7">
        <v>1249</v>
      </c>
      <c r="I1258" s="3" t="s">
        <v>2083</v>
      </c>
      <c r="J1258" s="4"/>
      <c r="K1258"/>
    </row>
    <row r="1259" spans="1:11" x14ac:dyDescent="0.45">
      <c r="A1259" s="1" t="s">
        <v>1743</v>
      </c>
      <c r="B1259" t="s">
        <v>1744</v>
      </c>
      <c r="C1259" t="s">
        <v>53</v>
      </c>
      <c r="D1259" t="s">
        <v>54</v>
      </c>
      <c r="E1259" t="s">
        <v>1743</v>
      </c>
      <c r="F1259" t="s">
        <v>10</v>
      </c>
      <c r="H1259" s="7">
        <v>1250</v>
      </c>
      <c r="I1259" s="3" t="s">
        <v>2085</v>
      </c>
      <c r="J1259" s="4"/>
      <c r="K1259"/>
    </row>
    <row r="1260" spans="1:11" x14ac:dyDescent="0.45">
      <c r="A1260" s="1" t="s">
        <v>1745</v>
      </c>
      <c r="B1260" t="s">
        <v>1746</v>
      </c>
      <c r="C1260" t="s">
        <v>81</v>
      </c>
      <c r="D1260" t="s">
        <v>1747</v>
      </c>
      <c r="E1260" t="s">
        <v>1745</v>
      </c>
      <c r="F1260" t="s">
        <v>10</v>
      </c>
      <c r="H1260" s="7">
        <v>1251</v>
      </c>
      <c r="I1260" s="3" t="s">
        <v>2087</v>
      </c>
      <c r="J1260" s="4"/>
      <c r="K1260"/>
    </row>
    <row r="1261" spans="1:11" x14ac:dyDescent="0.45">
      <c r="A1261" s="1" t="s">
        <v>1748</v>
      </c>
      <c r="B1261" t="s">
        <v>1749</v>
      </c>
      <c r="C1261" t="s">
        <v>15</v>
      </c>
      <c r="D1261" t="s">
        <v>967</v>
      </c>
      <c r="E1261" t="s">
        <v>1748</v>
      </c>
      <c r="F1261" t="s">
        <v>10</v>
      </c>
      <c r="H1261" s="7">
        <v>1252</v>
      </c>
      <c r="I1261" s="3" t="s">
        <v>2089</v>
      </c>
      <c r="J1261" s="4"/>
      <c r="K1261"/>
    </row>
    <row r="1262" spans="1:11" x14ac:dyDescent="0.45">
      <c r="A1262" s="1" t="s">
        <v>1748</v>
      </c>
      <c r="B1262" t="s">
        <v>1749</v>
      </c>
      <c r="C1262" t="s">
        <v>53</v>
      </c>
      <c r="D1262" t="s">
        <v>54</v>
      </c>
      <c r="E1262" t="s">
        <v>1748</v>
      </c>
      <c r="F1262" t="s">
        <v>10</v>
      </c>
      <c r="H1262" s="7">
        <v>1253</v>
      </c>
      <c r="I1262" s="3" t="s">
        <v>2088</v>
      </c>
      <c r="J1262" s="4"/>
      <c r="K1262"/>
    </row>
    <row r="1263" spans="1:11" x14ac:dyDescent="0.45">
      <c r="A1263" s="1" t="s">
        <v>1748</v>
      </c>
      <c r="B1263" t="s">
        <v>1750</v>
      </c>
      <c r="C1263" t="s">
        <v>15</v>
      </c>
      <c r="D1263" t="s">
        <v>967</v>
      </c>
      <c r="E1263" t="s">
        <v>1748</v>
      </c>
      <c r="F1263" t="s">
        <v>10</v>
      </c>
      <c r="H1263" s="7">
        <v>1254</v>
      </c>
      <c r="I1263" s="3" t="s">
        <v>2091</v>
      </c>
      <c r="J1263" s="4"/>
      <c r="K1263"/>
    </row>
    <row r="1264" spans="1:11" x14ac:dyDescent="0.45">
      <c r="A1264" s="1" t="s">
        <v>1748</v>
      </c>
      <c r="B1264" t="s">
        <v>1750</v>
      </c>
      <c r="C1264" t="s">
        <v>53</v>
      </c>
      <c r="D1264" t="s">
        <v>54</v>
      </c>
      <c r="E1264" t="s">
        <v>1748</v>
      </c>
      <c r="F1264" t="s">
        <v>10</v>
      </c>
      <c r="H1264" s="7">
        <v>1255</v>
      </c>
      <c r="I1264" s="3" t="s">
        <v>2092</v>
      </c>
      <c r="J1264" s="4"/>
      <c r="K1264"/>
    </row>
    <row r="1265" spans="1:11" x14ac:dyDescent="0.45">
      <c r="A1265" s="1" t="s">
        <v>1748</v>
      </c>
      <c r="B1265" t="s">
        <v>1751</v>
      </c>
      <c r="C1265" t="s">
        <v>15</v>
      </c>
      <c r="D1265" t="s">
        <v>967</v>
      </c>
      <c r="E1265" t="s">
        <v>1748</v>
      </c>
      <c r="F1265" t="s">
        <v>10</v>
      </c>
      <c r="H1265" s="7">
        <v>1256</v>
      </c>
      <c r="I1265" s="3" t="s">
        <v>2093</v>
      </c>
      <c r="J1265" s="4"/>
      <c r="K1265"/>
    </row>
    <row r="1266" spans="1:11" x14ac:dyDescent="0.45">
      <c r="A1266" s="1" t="s">
        <v>1748</v>
      </c>
      <c r="B1266" t="s">
        <v>1751</v>
      </c>
      <c r="C1266" t="s">
        <v>53</v>
      </c>
      <c r="D1266" t="s">
        <v>54</v>
      </c>
      <c r="E1266" t="s">
        <v>1748</v>
      </c>
      <c r="F1266" t="s">
        <v>10</v>
      </c>
      <c r="H1266" s="7">
        <v>1257</v>
      </c>
      <c r="I1266" s="3" t="s">
        <v>2095</v>
      </c>
      <c r="J1266" s="4"/>
      <c r="K1266"/>
    </row>
    <row r="1267" spans="1:11" x14ac:dyDescent="0.45">
      <c r="A1267" s="1" t="s">
        <v>1752</v>
      </c>
      <c r="B1267" t="s">
        <v>1753</v>
      </c>
      <c r="C1267" t="s">
        <v>53</v>
      </c>
      <c r="D1267" t="s">
        <v>54</v>
      </c>
      <c r="E1267" t="s">
        <v>1752</v>
      </c>
      <c r="F1267" t="s">
        <v>10</v>
      </c>
      <c r="H1267" s="7">
        <v>1258</v>
      </c>
      <c r="I1267" s="3" t="s">
        <v>2096</v>
      </c>
      <c r="J1267" s="4"/>
      <c r="K1267"/>
    </row>
    <row r="1268" spans="1:11" x14ac:dyDescent="0.45">
      <c r="A1268" s="1" t="s">
        <v>1752</v>
      </c>
      <c r="B1268" t="s">
        <v>1753</v>
      </c>
      <c r="C1268" t="s">
        <v>53</v>
      </c>
      <c r="D1268" t="s">
        <v>54</v>
      </c>
      <c r="E1268" t="s">
        <v>1748</v>
      </c>
      <c r="F1268" t="s">
        <v>20</v>
      </c>
      <c r="H1268" s="7">
        <v>1259</v>
      </c>
      <c r="I1268" s="3" t="s">
        <v>2098</v>
      </c>
      <c r="J1268" s="4"/>
      <c r="K1268"/>
    </row>
    <row r="1269" spans="1:11" x14ac:dyDescent="0.45">
      <c r="A1269" s="1" t="s">
        <v>1752</v>
      </c>
      <c r="B1269" t="s">
        <v>1754</v>
      </c>
      <c r="C1269" t="s">
        <v>53</v>
      </c>
      <c r="D1269" t="s">
        <v>54</v>
      </c>
      <c r="E1269" t="s">
        <v>1752</v>
      </c>
      <c r="F1269" t="s">
        <v>10</v>
      </c>
      <c r="H1269" s="7">
        <v>1260</v>
      </c>
      <c r="I1269" s="3" t="s">
        <v>2100</v>
      </c>
      <c r="J1269" s="4"/>
      <c r="K1269"/>
    </row>
    <row r="1270" spans="1:11" x14ac:dyDescent="0.45">
      <c r="A1270" s="1" t="s">
        <v>1752</v>
      </c>
      <c r="B1270" t="s">
        <v>1754</v>
      </c>
      <c r="C1270" t="s">
        <v>53</v>
      </c>
      <c r="D1270" t="s">
        <v>54</v>
      </c>
      <c r="E1270" t="s">
        <v>1748</v>
      </c>
      <c r="F1270" t="s">
        <v>20</v>
      </c>
      <c r="H1270" s="7">
        <v>1261</v>
      </c>
      <c r="I1270" s="3" t="s">
        <v>2102</v>
      </c>
      <c r="J1270" s="4"/>
      <c r="K1270"/>
    </row>
    <row r="1271" spans="1:11" x14ac:dyDescent="0.45">
      <c r="A1271" s="1" t="s">
        <v>1752</v>
      </c>
      <c r="B1271" t="s">
        <v>1755</v>
      </c>
      <c r="C1271" t="s">
        <v>53</v>
      </c>
      <c r="D1271" t="s">
        <v>54</v>
      </c>
      <c r="E1271" t="s">
        <v>1752</v>
      </c>
      <c r="F1271" t="s">
        <v>10</v>
      </c>
      <c r="H1271" s="7">
        <v>1262</v>
      </c>
      <c r="I1271" s="3" t="s">
        <v>2101</v>
      </c>
      <c r="J1271" s="4"/>
      <c r="K1271"/>
    </row>
    <row r="1272" spans="1:11" x14ac:dyDescent="0.45">
      <c r="A1272" s="1" t="s">
        <v>1752</v>
      </c>
      <c r="B1272" t="s">
        <v>1755</v>
      </c>
      <c r="C1272" t="s">
        <v>53</v>
      </c>
      <c r="D1272" t="s">
        <v>54</v>
      </c>
      <c r="E1272" t="s">
        <v>1748</v>
      </c>
      <c r="F1272" t="s">
        <v>20</v>
      </c>
      <c r="H1272" s="7">
        <v>1263</v>
      </c>
      <c r="I1272" s="3" t="s">
        <v>2103</v>
      </c>
      <c r="J1272" s="4"/>
      <c r="K1272"/>
    </row>
    <row r="1273" spans="1:11" x14ac:dyDescent="0.45">
      <c r="A1273" s="1" t="s">
        <v>1752</v>
      </c>
      <c r="B1273" t="s">
        <v>1756</v>
      </c>
      <c r="C1273" t="s">
        <v>53</v>
      </c>
      <c r="D1273" t="s">
        <v>54</v>
      </c>
      <c r="E1273" t="s">
        <v>1752</v>
      </c>
      <c r="F1273" t="s">
        <v>10</v>
      </c>
      <c r="H1273" s="7">
        <v>1264</v>
      </c>
      <c r="I1273" s="3" t="s">
        <v>2107</v>
      </c>
      <c r="J1273" s="4"/>
      <c r="K1273"/>
    </row>
    <row r="1274" spans="1:11" x14ac:dyDescent="0.45">
      <c r="A1274" s="1" t="s">
        <v>1752</v>
      </c>
      <c r="B1274" t="s">
        <v>1756</v>
      </c>
      <c r="C1274" t="s">
        <v>53</v>
      </c>
      <c r="D1274" t="s">
        <v>54</v>
      </c>
      <c r="E1274" t="s">
        <v>1748</v>
      </c>
      <c r="F1274" t="s">
        <v>20</v>
      </c>
      <c r="H1274" s="7">
        <v>1265</v>
      </c>
      <c r="I1274" s="3" t="s">
        <v>2105</v>
      </c>
      <c r="J1274" s="4"/>
      <c r="K1274"/>
    </row>
    <row r="1275" spans="1:11" x14ac:dyDescent="0.45">
      <c r="A1275" s="1" t="s">
        <v>1752</v>
      </c>
      <c r="B1275" t="s">
        <v>1757</v>
      </c>
      <c r="C1275" t="s">
        <v>53</v>
      </c>
      <c r="D1275" t="s">
        <v>54</v>
      </c>
      <c r="E1275" t="s">
        <v>1752</v>
      </c>
      <c r="F1275" t="s">
        <v>10</v>
      </c>
      <c r="H1275" s="7">
        <v>1266</v>
      </c>
      <c r="I1275" s="3" t="s">
        <v>2109</v>
      </c>
      <c r="J1275" s="4"/>
      <c r="K1275"/>
    </row>
    <row r="1276" spans="1:11" x14ac:dyDescent="0.45">
      <c r="A1276" s="1" t="s">
        <v>1752</v>
      </c>
      <c r="B1276" t="s">
        <v>1757</v>
      </c>
      <c r="C1276" t="s">
        <v>53</v>
      </c>
      <c r="D1276" t="s">
        <v>54</v>
      </c>
      <c r="E1276" t="s">
        <v>1748</v>
      </c>
      <c r="F1276" t="s">
        <v>20</v>
      </c>
      <c r="H1276" s="7">
        <v>1267</v>
      </c>
      <c r="I1276" s="3" t="s">
        <v>2113</v>
      </c>
      <c r="J1276" s="4"/>
      <c r="K1276"/>
    </row>
    <row r="1277" spans="1:11" x14ac:dyDescent="0.45">
      <c r="A1277" s="1" t="s">
        <v>1752</v>
      </c>
      <c r="B1277" t="s">
        <v>1758</v>
      </c>
      <c r="C1277" t="s">
        <v>53</v>
      </c>
      <c r="D1277" t="s">
        <v>54</v>
      </c>
      <c r="E1277" t="s">
        <v>1752</v>
      </c>
      <c r="F1277" t="s">
        <v>10</v>
      </c>
      <c r="H1277" s="7">
        <v>1268</v>
      </c>
      <c r="I1277" s="3" t="s">
        <v>2114</v>
      </c>
      <c r="J1277" s="4"/>
      <c r="K1277"/>
    </row>
    <row r="1278" spans="1:11" x14ac:dyDescent="0.45">
      <c r="A1278" s="1" t="s">
        <v>1752</v>
      </c>
      <c r="B1278" t="s">
        <v>1758</v>
      </c>
      <c r="C1278" t="s">
        <v>53</v>
      </c>
      <c r="D1278" t="s">
        <v>54</v>
      </c>
      <c r="E1278" t="s">
        <v>1748</v>
      </c>
      <c r="F1278" t="s">
        <v>20</v>
      </c>
      <c r="H1278" s="7">
        <v>1269</v>
      </c>
      <c r="I1278" s="3" t="s">
        <v>2111</v>
      </c>
      <c r="J1278" s="4"/>
      <c r="K1278"/>
    </row>
    <row r="1279" spans="1:11" x14ac:dyDescent="0.45">
      <c r="A1279" s="1" t="s">
        <v>1752</v>
      </c>
      <c r="B1279" t="s">
        <v>1759</v>
      </c>
      <c r="C1279" t="s">
        <v>53</v>
      </c>
      <c r="D1279" t="s">
        <v>54</v>
      </c>
      <c r="E1279" t="s">
        <v>1752</v>
      </c>
      <c r="F1279" t="s">
        <v>10</v>
      </c>
      <c r="H1279" s="7">
        <v>1270</v>
      </c>
      <c r="I1279" s="3" t="s">
        <v>2116</v>
      </c>
      <c r="J1279" s="4"/>
      <c r="K1279"/>
    </row>
    <row r="1280" spans="1:11" x14ac:dyDescent="0.45">
      <c r="A1280" s="1" t="s">
        <v>1752</v>
      </c>
      <c r="B1280" t="s">
        <v>1759</v>
      </c>
      <c r="C1280" t="s">
        <v>53</v>
      </c>
      <c r="D1280" t="s">
        <v>54</v>
      </c>
      <c r="E1280" t="s">
        <v>1748</v>
      </c>
      <c r="F1280" t="s">
        <v>20</v>
      </c>
      <c r="H1280" s="7">
        <v>1271</v>
      </c>
      <c r="I1280" s="3" t="s">
        <v>2118</v>
      </c>
      <c r="J1280" s="4"/>
      <c r="K1280"/>
    </row>
    <row r="1281" spans="1:11" x14ac:dyDescent="0.45">
      <c r="A1281" s="1" t="s">
        <v>1752</v>
      </c>
      <c r="B1281" t="s">
        <v>1760</v>
      </c>
      <c r="C1281" t="s">
        <v>53</v>
      </c>
      <c r="D1281" t="s">
        <v>54</v>
      </c>
      <c r="E1281" t="s">
        <v>1752</v>
      </c>
      <c r="F1281" t="s">
        <v>10</v>
      </c>
      <c r="H1281" s="7">
        <v>1272</v>
      </c>
      <c r="I1281" s="3" t="s">
        <v>2120</v>
      </c>
      <c r="J1281" s="4"/>
      <c r="K1281"/>
    </row>
    <row r="1282" spans="1:11" x14ac:dyDescent="0.45">
      <c r="A1282" s="1" t="s">
        <v>1752</v>
      </c>
      <c r="B1282" t="s">
        <v>1760</v>
      </c>
      <c r="C1282" t="s">
        <v>53</v>
      </c>
      <c r="D1282" t="s">
        <v>54</v>
      </c>
      <c r="E1282" t="s">
        <v>1748</v>
      </c>
      <c r="F1282" t="s">
        <v>20</v>
      </c>
      <c r="H1282" s="7">
        <v>1273</v>
      </c>
      <c r="I1282" s="3" t="s">
        <v>2119</v>
      </c>
      <c r="J1282" s="4"/>
      <c r="K1282"/>
    </row>
    <row r="1283" spans="1:11" x14ac:dyDescent="0.45">
      <c r="A1283" s="1" t="s">
        <v>1752</v>
      </c>
      <c r="B1283" t="s">
        <v>1761</v>
      </c>
      <c r="C1283" t="s">
        <v>53</v>
      </c>
      <c r="D1283" t="s">
        <v>54</v>
      </c>
      <c r="E1283" t="s">
        <v>1752</v>
      </c>
      <c r="F1283" t="s">
        <v>10</v>
      </c>
      <c r="H1283" s="7">
        <v>1274</v>
      </c>
      <c r="I1283" s="3" t="s">
        <v>2122</v>
      </c>
      <c r="J1283" s="4"/>
      <c r="K1283"/>
    </row>
    <row r="1284" spans="1:11" x14ac:dyDescent="0.45">
      <c r="A1284" s="1" t="s">
        <v>1752</v>
      </c>
      <c r="B1284" t="s">
        <v>1761</v>
      </c>
      <c r="C1284" t="s">
        <v>53</v>
      </c>
      <c r="D1284" t="s">
        <v>54</v>
      </c>
      <c r="E1284" t="s">
        <v>1748</v>
      </c>
      <c r="F1284" t="s">
        <v>20</v>
      </c>
      <c r="H1284" s="7">
        <v>1275</v>
      </c>
      <c r="I1284" s="3" t="s">
        <v>2124</v>
      </c>
      <c r="J1284" s="4"/>
      <c r="K1284"/>
    </row>
    <row r="1285" spans="1:11" x14ac:dyDescent="0.45">
      <c r="A1285" s="1" t="s">
        <v>1752</v>
      </c>
      <c r="B1285" t="s">
        <v>1762</v>
      </c>
      <c r="C1285" t="s">
        <v>53</v>
      </c>
      <c r="D1285" t="s">
        <v>54</v>
      </c>
      <c r="E1285" t="s">
        <v>1752</v>
      </c>
      <c r="F1285" t="s">
        <v>10</v>
      </c>
      <c r="H1285" s="7">
        <v>1276</v>
      </c>
      <c r="I1285" s="3" t="s">
        <v>2127</v>
      </c>
      <c r="J1285" s="4"/>
      <c r="K1285"/>
    </row>
    <row r="1286" spans="1:11" x14ac:dyDescent="0.45">
      <c r="A1286" s="1" t="s">
        <v>1752</v>
      </c>
      <c r="B1286" t="s">
        <v>1762</v>
      </c>
      <c r="C1286" t="s">
        <v>53</v>
      </c>
      <c r="D1286" t="s">
        <v>54</v>
      </c>
      <c r="E1286" t="s">
        <v>1748</v>
      </c>
      <c r="F1286" t="s">
        <v>20</v>
      </c>
      <c r="H1286" s="7">
        <v>1277</v>
      </c>
      <c r="I1286" s="3" t="s">
        <v>2126</v>
      </c>
      <c r="J1286" s="4"/>
      <c r="K1286"/>
    </row>
    <row r="1287" spans="1:11" x14ac:dyDescent="0.45">
      <c r="A1287" s="1" t="s">
        <v>1763</v>
      </c>
      <c r="B1287" t="s">
        <v>1764</v>
      </c>
      <c r="C1287" t="s">
        <v>53</v>
      </c>
      <c r="D1287" t="s">
        <v>54</v>
      </c>
      <c r="E1287" t="s">
        <v>1763</v>
      </c>
      <c r="F1287" t="s">
        <v>10</v>
      </c>
      <c r="H1287" s="7">
        <v>1278</v>
      </c>
      <c r="I1287" s="3" t="s">
        <v>2132</v>
      </c>
      <c r="J1287" s="4"/>
      <c r="K1287"/>
    </row>
    <row r="1288" spans="1:11" x14ac:dyDescent="0.45">
      <c r="A1288" s="1" t="s">
        <v>1763</v>
      </c>
      <c r="B1288" t="s">
        <v>1764</v>
      </c>
      <c r="C1288" t="s">
        <v>53</v>
      </c>
      <c r="D1288" t="s">
        <v>54</v>
      </c>
      <c r="E1288" t="s">
        <v>1765</v>
      </c>
      <c r="F1288" t="s">
        <v>20</v>
      </c>
      <c r="H1288" s="7">
        <v>1279</v>
      </c>
      <c r="I1288" s="3" t="s">
        <v>2130</v>
      </c>
      <c r="J1288" s="4"/>
      <c r="K1288"/>
    </row>
    <row r="1289" spans="1:11" x14ac:dyDescent="0.45">
      <c r="A1289" s="1" t="s">
        <v>1763</v>
      </c>
      <c r="B1289" t="s">
        <v>1766</v>
      </c>
      <c r="C1289" t="s">
        <v>53</v>
      </c>
      <c r="D1289" t="s">
        <v>54</v>
      </c>
      <c r="E1289" t="s">
        <v>1763</v>
      </c>
      <c r="F1289" t="s">
        <v>10</v>
      </c>
      <c r="H1289" s="7">
        <v>1280</v>
      </c>
      <c r="I1289" s="3" t="s">
        <v>2129</v>
      </c>
      <c r="J1289" s="4"/>
      <c r="K1289"/>
    </row>
    <row r="1290" spans="1:11" x14ac:dyDescent="0.45">
      <c r="A1290" s="1" t="s">
        <v>1763</v>
      </c>
      <c r="B1290" t="s">
        <v>1766</v>
      </c>
      <c r="C1290" t="s">
        <v>53</v>
      </c>
      <c r="D1290" t="s">
        <v>54</v>
      </c>
      <c r="E1290" t="s">
        <v>1765</v>
      </c>
      <c r="F1290" t="s">
        <v>20</v>
      </c>
      <c r="H1290" s="7">
        <v>1281</v>
      </c>
      <c r="I1290" s="3" t="s">
        <v>2131</v>
      </c>
      <c r="J1290" s="4"/>
      <c r="K1290"/>
    </row>
    <row r="1291" spans="1:11" x14ac:dyDescent="0.45">
      <c r="A1291" s="1" t="s">
        <v>1763</v>
      </c>
      <c r="B1291" t="s">
        <v>1767</v>
      </c>
      <c r="C1291" t="s">
        <v>53</v>
      </c>
      <c r="D1291" t="s">
        <v>54</v>
      </c>
      <c r="E1291" t="s">
        <v>1763</v>
      </c>
      <c r="F1291" t="s">
        <v>10</v>
      </c>
      <c r="H1291" s="7">
        <v>1282</v>
      </c>
      <c r="I1291" s="3" t="s">
        <v>2137</v>
      </c>
      <c r="J1291" s="4"/>
      <c r="K1291"/>
    </row>
    <row r="1292" spans="1:11" x14ac:dyDescent="0.45">
      <c r="A1292" s="1" t="s">
        <v>1763</v>
      </c>
      <c r="B1292" t="s">
        <v>1767</v>
      </c>
      <c r="C1292" t="s">
        <v>53</v>
      </c>
      <c r="D1292" t="s">
        <v>54</v>
      </c>
      <c r="E1292" t="s">
        <v>1765</v>
      </c>
      <c r="F1292" t="s">
        <v>20</v>
      </c>
      <c r="H1292" s="7">
        <v>1283</v>
      </c>
      <c r="I1292" s="3" t="s">
        <v>2141</v>
      </c>
      <c r="J1292" s="4"/>
      <c r="K1292"/>
    </row>
    <row r="1293" spans="1:11" x14ac:dyDescent="0.45">
      <c r="A1293" s="1" t="s">
        <v>1763</v>
      </c>
      <c r="B1293" t="s">
        <v>1768</v>
      </c>
      <c r="C1293" t="s">
        <v>53</v>
      </c>
      <c r="D1293" t="s">
        <v>54</v>
      </c>
      <c r="E1293" t="s">
        <v>1763</v>
      </c>
      <c r="F1293" t="s">
        <v>10</v>
      </c>
      <c r="H1293" s="7">
        <v>1284</v>
      </c>
      <c r="I1293" s="3" t="s">
        <v>2134</v>
      </c>
      <c r="J1293" s="4"/>
      <c r="K1293"/>
    </row>
    <row r="1294" spans="1:11" x14ac:dyDescent="0.45">
      <c r="A1294" s="1" t="s">
        <v>1763</v>
      </c>
      <c r="B1294" t="s">
        <v>1768</v>
      </c>
      <c r="C1294" t="s">
        <v>53</v>
      </c>
      <c r="D1294" t="s">
        <v>54</v>
      </c>
      <c r="E1294" t="s">
        <v>1765</v>
      </c>
      <c r="F1294" t="s">
        <v>20</v>
      </c>
      <c r="H1294" s="7">
        <v>1285</v>
      </c>
      <c r="I1294" s="3" t="s">
        <v>2139</v>
      </c>
      <c r="J1294" s="4"/>
      <c r="K1294"/>
    </row>
    <row r="1295" spans="1:11" x14ac:dyDescent="0.45">
      <c r="A1295" s="1" t="s">
        <v>1763</v>
      </c>
      <c r="B1295" t="s">
        <v>1769</v>
      </c>
      <c r="C1295" t="s">
        <v>53</v>
      </c>
      <c r="D1295" t="s">
        <v>54</v>
      </c>
      <c r="E1295" t="s">
        <v>1763</v>
      </c>
      <c r="F1295" t="s">
        <v>10</v>
      </c>
      <c r="H1295" s="7">
        <v>1286</v>
      </c>
      <c r="I1295" s="3" t="s">
        <v>2140</v>
      </c>
      <c r="J1295" s="4"/>
      <c r="K1295"/>
    </row>
    <row r="1296" spans="1:11" x14ac:dyDescent="0.45">
      <c r="A1296" s="1" t="s">
        <v>1763</v>
      </c>
      <c r="B1296" t="s">
        <v>1769</v>
      </c>
      <c r="C1296" t="s">
        <v>53</v>
      </c>
      <c r="D1296" t="s">
        <v>54</v>
      </c>
      <c r="E1296" t="s">
        <v>1765</v>
      </c>
      <c r="F1296" t="s">
        <v>20</v>
      </c>
      <c r="H1296" s="7">
        <v>1287</v>
      </c>
      <c r="I1296" s="3" t="s">
        <v>2138</v>
      </c>
      <c r="J1296" s="4"/>
      <c r="K1296"/>
    </row>
    <row r="1297" spans="1:11" x14ac:dyDescent="0.45">
      <c r="A1297" s="1" t="s">
        <v>1763</v>
      </c>
      <c r="B1297" t="s">
        <v>1770</v>
      </c>
      <c r="C1297" t="s">
        <v>53</v>
      </c>
      <c r="D1297" t="s">
        <v>54</v>
      </c>
      <c r="E1297" t="s">
        <v>1763</v>
      </c>
      <c r="F1297" t="s">
        <v>10</v>
      </c>
      <c r="H1297" s="7">
        <v>1288</v>
      </c>
      <c r="I1297" s="3" t="s">
        <v>2147</v>
      </c>
      <c r="J1297" s="4"/>
      <c r="K1297"/>
    </row>
    <row r="1298" spans="1:11" x14ac:dyDescent="0.45">
      <c r="A1298" s="1" t="s">
        <v>1763</v>
      </c>
      <c r="B1298" t="s">
        <v>1770</v>
      </c>
      <c r="C1298" t="s">
        <v>53</v>
      </c>
      <c r="D1298" t="s">
        <v>54</v>
      </c>
      <c r="E1298" t="s">
        <v>1765</v>
      </c>
      <c r="F1298" t="s">
        <v>20</v>
      </c>
      <c r="H1298" s="7">
        <v>1289</v>
      </c>
      <c r="I1298" s="3" t="s">
        <v>2145</v>
      </c>
      <c r="J1298" s="4"/>
      <c r="K1298"/>
    </row>
    <row r="1299" spans="1:11" x14ac:dyDescent="0.45">
      <c r="A1299" s="1" t="s">
        <v>1763</v>
      </c>
      <c r="B1299" t="s">
        <v>1771</v>
      </c>
      <c r="C1299" t="s">
        <v>53</v>
      </c>
      <c r="D1299" t="s">
        <v>54</v>
      </c>
      <c r="E1299" t="s">
        <v>1763</v>
      </c>
      <c r="F1299" t="s">
        <v>10</v>
      </c>
      <c r="H1299" s="7">
        <v>1290</v>
      </c>
      <c r="I1299" s="3" t="s">
        <v>2143</v>
      </c>
      <c r="J1299" s="4"/>
      <c r="K1299"/>
    </row>
    <row r="1300" spans="1:11" x14ac:dyDescent="0.45">
      <c r="A1300" s="1" t="s">
        <v>1763</v>
      </c>
      <c r="B1300" t="s">
        <v>1771</v>
      </c>
      <c r="C1300" t="s">
        <v>53</v>
      </c>
      <c r="D1300" t="s">
        <v>54</v>
      </c>
      <c r="E1300" t="s">
        <v>1765</v>
      </c>
      <c r="F1300" t="s">
        <v>20</v>
      </c>
      <c r="H1300" s="7">
        <v>1291</v>
      </c>
      <c r="I1300" s="3" t="s">
        <v>2148</v>
      </c>
      <c r="J1300" s="4"/>
      <c r="K1300"/>
    </row>
    <row r="1301" spans="1:11" x14ac:dyDescent="0.45">
      <c r="A1301" s="1" t="s">
        <v>1772</v>
      </c>
      <c r="B1301" t="s">
        <v>1773</v>
      </c>
      <c r="C1301" t="s">
        <v>213</v>
      </c>
      <c r="D1301" t="s">
        <v>1774</v>
      </c>
      <c r="E1301" t="s">
        <v>1772</v>
      </c>
      <c r="F1301" t="s">
        <v>10</v>
      </c>
      <c r="H1301" s="7">
        <v>1292</v>
      </c>
      <c r="I1301" s="3" t="s">
        <v>2146</v>
      </c>
      <c r="J1301" s="4"/>
      <c r="K1301"/>
    </row>
    <row r="1302" spans="1:11" x14ac:dyDescent="0.45">
      <c r="A1302" s="1" t="s">
        <v>1775</v>
      </c>
      <c r="B1302" t="s">
        <v>1776</v>
      </c>
      <c r="C1302" t="s">
        <v>53</v>
      </c>
      <c r="D1302" t="s">
        <v>54</v>
      </c>
      <c r="E1302" t="s">
        <v>1775</v>
      </c>
      <c r="F1302" t="s">
        <v>10</v>
      </c>
      <c r="H1302" s="7">
        <v>1293</v>
      </c>
      <c r="I1302" s="3" t="s">
        <v>2144</v>
      </c>
      <c r="J1302" s="4"/>
      <c r="K1302"/>
    </row>
    <row r="1303" spans="1:11" x14ac:dyDescent="0.45">
      <c r="A1303" s="1" t="s">
        <v>1777</v>
      </c>
      <c r="B1303" t="s">
        <v>1778</v>
      </c>
      <c r="C1303" t="s">
        <v>192</v>
      </c>
      <c r="D1303" t="s">
        <v>1779</v>
      </c>
      <c r="E1303" t="s">
        <v>825</v>
      </c>
      <c r="F1303" t="s">
        <v>20</v>
      </c>
      <c r="H1303" s="7">
        <v>1294</v>
      </c>
      <c r="I1303" s="3" t="s">
        <v>2152</v>
      </c>
      <c r="J1303" s="4"/>
      <c r="K1303"/>
    </row>
    <row r="1304" spans="1:11" x14ac:dyDescent="0.45">
      <c r="A1304" s="1" t="s">
        <v>1777</v>
      </c>
      <c r="B1304" t="s">
        <v>1778</v>
      </c>
      <c r="C1304" t="s">
        <v>192</v>
      </c>
      <c r="D1304" t="s">
        <v>1779</v>
      </c>
      <c r="E1304" t="s">
        <v>1777</v>
      </c>
      <c r="F1304" t="s">
        <v>10</v>
      </c>
      <c r="H1304" s="7">
        <v>1295</v>
      </c>
      <c r="I1304" s="3" t="s">
        <v>2150</v>
      </c>
      <c r="J1304" s="4"/>
      <c r="K1304"/>
    </row>
    <row r="1305" spans="1:11" x14ac:dyDescent="0.45">
      <c r="A1305" s="1" t="s">
        <v>1777</v>
      </c>
      <c r="B1305" t="s">
        <v>1780</v>
      </c>
      <c r="C1305" t="s">
        <v>192</v>
      </c>
      <c r="D1305" t="s">
        <v>1779</v>
      </c>
      <c r="E1305" t="s">
        <v>825</v>
      </c>
      <c r="F1305" t="s">
        <v>20</v>
      </c>
      <c r="H1305" s="7">
        <v>1296</v>
      </c>
      <c r="I1305" s="3" t="s">
        <v>2151</v>
      </c>
      <c r="J1305" s="4"/>
      <c r="K1305"/>
    </row>
    <row r="1306" spans="1:11" x14ac:dyDescent="0.45">
      <c r="A1306" s="1" t="s">
        <v>1777</v>
      </c>
      <c r="B1306" t="s">
        <v>1780</v>
      </c>
      <c r="C1306" t="s">
        <v>192</v>
      </c>
      <c r="D1306" t="s">
        <v>1779</v>
      </c>
      <c r="E1306" t="s">
        <v>1777</v>
      </c>
      <c r="F1306" t="s">
        <v>10</v>
      </c>
      <c r="H1306" s="7">
        <v>1297</v>
      </c>
      <c r="I1306" s="3" t="s">
        <v>2153</v>
      </c>
      <c r="J1306" s="4"/>
      <c r="K1306"/>
    </row>
    <row r="1307" spans="1:11" x14ac:dyDescent="0.45">
      <c r="A1307" s="1" t="s">
        <v>1777</v>
      </c>
      <c r="B1307" t="s">
        <v>1781</v>
      </c>
      <c r="C1307" t="s">
        <v>192</v>
      </c>
      <c r="D1307" t="s">
        <v>1779</v>
      </c>
      <c r="E1307" t="s">
        <v>825</v>
      </c>
      <c r="F1307" t="s">
        <v>20</v>
      </c>
      <c r="H1307" s="7">
        <v>1298</v>
      </c>
      <c r="I1307" s="3" t="s">
        <v>2155</v>
      </c>
      <c r="J1307" s="4"/>
      <c r="K1307"/>
    </row>
    <row r="1308" spans="1:11" x14ac:dyDescent="0.45">
      <c r="A1308" s="1" t="s">
        <v>1777</v>
      </c>
      <c r="B1308" t="s">
        <v>1781</v>
      </c>
      <c r="C1308" t="s">
        <v>192</v>
      </c>
      <c r="D1308" t="s">
        <v>1779</v>
      </c>
      <c r="E1308" t="s">
        <v>1777</v>
      </c>
      <c r="F1308" t="s">
        <v>10</v>
      </c>
      <c r="H1308" s="7">
        <v>1299</v>
      </c>
      <c r="I1308" s="3" t="s">
        <v>2156</v>
      </c>
      <c r="J1308" s="4"/>
      <c r="K1308"/>
    </row>
    <row r="1309" spans="1:11" x14ac:dyDescent="0.45">
      <c r="A1309" s="1" t="s">
        <v>1765</v>
      </c>
      <c r="B1309" t="s">
        <v>1782</v>
      </c>
      <c r="C1309" t="s">
        <v>64</v>
      </c>
      <c r="D1309" t="s">
        <v>64</v>
      </c>
      <c r="E1309" t="s">
        <v>64</v>
      </c>
      <c r="F1309" t="s">
        <v>10</v>
      </c>
      <c r="H1309" s="7">
        <v>1300</v>
      </c>
      <c r="I1309" s="3" t="s">
        <v>2159</v>
      </c>
      <c r="J1309" s="4"/>
      <c r="K1309"/>
    </row>
    <row r="1310" spans="1:11" x14ac:dyDescent="0.45">
      <c r="A1310" s="1" t="s">
        <v>1783</v>
      </c>
      <c r="B1310" t="s">
        <v>1784</v>
      </c>
      <c r="C1310" t="s">
        <v>198</v>
      </c>
      <c r="D1310" t="s">
        <v>432</v>
      </c>
      <c r="E1310" t="s">
        <v>1783</v>
      </c>
      <c r="F1310" t="s">
        <v>10</v>
      </c>
      <c r="H1310" s="7">
        <v>1301</v>
      </c>
      <c r="I1310" s="3" t="s">
        <v>2158</v>
      </c>
      <c r="J1310" s="4"/>
      <c r="K1310"/>
    </row>
    <row r="1311" spans="1:11" x14ac:dyDescent="0.45">
      <c r="A1311" s="1" t="s">
        <v>1783</v>
      </c>
      <c r="B1311" t="s">
        <v>1784</v>
      </c>
      <c r="C1311" t="s">
        <v>196</v>
      </c>
      <c r="D1311" t="s">
        <v>197</v>
      </c>
      <c r="E1311" t="s">
        <v>1783</v>
      </c>
      <c r="F1311" t="s">
        <v>10</v>
      </c>
      <c r="H1311" s="7">
        <v>1302</v>
      </c>
      <c r="I1311" s="3" t="s">
        <v>2160</v>
      </c>
      <c r="J1311" s="4"/>
      <c r="K1311"/>
    </row>
    <row r="1312" spans="1:11" x14ac:dyDescent="0.45">
      <c r="A1312" s="1" t="s">
        <v>1785</v>
      </c>
      <c r="B1312" t="s">
        <v>1786</v>
      </c>
      <c r="C1312" t="s">
        <v>1787</v>
      </c>
      <c r="D1312" t="s">
        <v>1788</v>
      </c>
      <c r="E1312" t="s">
        <v>1785</v>
      </c>
      <c r="F1312" t="s">
        <v>10</v>
      </c>
      <c r="H1312" s="7">
        <v>1303</v>
      </c>
      <c r="I1312" s="3" t="s">
        <v>2161</v>
      </c>
      <c r="J1312" s="4"/>
      <c r="K1312"/>
    </row>
    <row r="1313" spans="1:11" x14ac:dyDescent="0.45">
      <c r="A1313" s="1" t="s">
        <v>1785</v>
      </c>
      <c r="B1313" t="s">
        <v>1786</v>
      </c>
      <c r="C1313" t="s">
        <v>72</v>
      </c>
      <c r="D1313" t="s">
        <v>73</v>
      </c>
      <c r="E1313" t="s">
        <v>1789</v>
      </c>
      <c r="F1313" t="s">
        <v>20</v>
      </c>
      <c r="H1313" s="7">
        <v>1304</v>
      </c>
      <c r="I1313" s="3" t="s">
        <v>2163</v>
      </c>
      <c r="J1313" s="4"/>
      <c r="K1313"/>
    </row>
    <row r="1314" spans="1:11" x14ac:dyDescent="0.45">
      <c r="A1314" s="1" t="s">
        <v>1785</v>
      </c>
      <c r="B1314" t="s">
        <v>1786</v>
      </c>
      <c r="C1314" t="s">
        <v>72</v>
      </c>
      <c r="D1314" t="s">
        <v>73</v>
      </c>
      <c r="E1314" t="s">
        <v>1785</v>
      </c>
      <c r="F1314" t="s">
        <v>10</v>
      </c>
      <c r="H1314" s="7">
        <v>1305</v>
      </c>
      <c r="I1314" s="3" t="s">
        <v>2165</v>
      </c>
      <c r="J1314" s="4"/>
      <c r="K1314"/>
    </row>
    <row r="1315" spans="1:11" x14ac:dyDescent="0.45">
      <c r="A1315" s="1" t="s">
        <v>1785</v>
      </c>
      <c r="B1315" t="s">
        <v>1790</v>
      </c>
      <c r="C1315" t="s">
        <v>1787</v>
      </c>
      <c r="D1315" t="s">
        <v>1788</v>
      </c>
      <c r="E1315" t="s">
        <v>1785</v>
      </c>
      <c r="F1315" t="s">
        <v>10</v>
      </c>
      <c r="H1315" s="7">
        <v>1306</v>
      </c>
      <c r="I1315" s="3" t="s">
        <v>2166</v>
      </c>
      <c r="J1315" s="4"/>
      <c r="K1315"/>
    </row>
    <row r="1316" spans="1:11" x14ac:dyDescent="0.45">
      <c r="A1316" s="1" t="s">
        <v>1785</v>
      </c>
      <c r="B1316" t="s">
        <v>1790</v>
      </c>
      <c r="C1316" t="s">
        <v>72</v>
      </c>
      <c r="D1316" t="s">
        <v>73</v>
      </c>
      <c r="E1316" t="s">
        <v>1789</v>
      </c>
      <c r="F1316" t="s">
        <v>20</v>
      </c>
      <c r="H1316" s="7">
        <v>1307</v>
      </c>
      <c r="I1316" s="3" t="s">
        <v>2168</v>
      </c>
      <c r="J1316" s="4"/>
      <c r="K1316"/>
    </row>
    <row r="1317" spans="1:11" x14ac:dyDescent="0.45">
      <c r="A1317" s="1" t="s">
        <v>1785</v>
      </c>
      <c r="B1317" t="s">
        <v>1790</v>
      </c>
      <c r="C1317" t="s">
        <v>72</v>
      </c>
      <c r="D1317" t="s">
        <v>73</v>
      </c>
      <c r="E1317" t="s">
        <v>1785</v>
      </c>
      <c r="F1317" t="s">
        <v>10</v>
      </c>
      <c r="H1317" s="7">
        <v>1308</v>
      </c>
      <c r="I1317" s="3" t="s">
        <v>2170</v>
      </c>
      <c r="J1317" s="4"/>
      <c r="K1317"/>
    </row>
    <row r="1318" spans="1:11" x14ac:dyDescent="0.45">
      <c r="A1318" s="1" t="s">
        <v>1791</v>
      </c>
      <c r="B1318" t="s">
        <v>1792</v>
      </c>
      <c r="C1318" t="s">
        <v>65</v>
      </c>
      <c r="D1318" t="s">
        <v>66</v>
      </c>
      <c r="E1318" t="s">
        <v>1791</v>
      </c>
      <c r="F1318" t="s">
        <v>10</v>
      </c>
      <c r="H1318" s="7">
        <v>1309</v>
      </c>
      <c r="I1318" s="3" t="s">
        <v>2171</v>
      </c>
      <c r="J1318" s="4"/>
      <c r="K1318"/>
    </row>
    <row r="1319" spans="1:11" x14ac:dyDescent="0.45">
      <c r="A1319" s="1" t="s">
        <v>215</v>
      </c>
      <c r="B1319" t="s">
        <v>1793</v>
      </c>
      <c r="C1319" t="s">
        <v>15</v>
      </c>
      <c r="D1319" t="s">
        <v>16</v>
      </c>
      <c r="E1319" t="s">
        <v>215</v>
      </c>
      <c r="F1319" t="s">
        <v>10</v>
      </c>
      <c r="H1319" s="7">
        <v>1310</v>
      </c>
      <c r="I1319" s="3" t="s">
        <v>2173</v>
      </c>
      <c r="J1319" s="4"/>
      <c r="K1319"/>
    </row>
    <row r="1320" spans="1:11" x14ac:dyDescent="0.45">
      <c r="A1320" s="1" t="s">
        <v>1794</v>
      </c>
      <c r="B1320" t="s">
        <v>1795</v>
      </c>
      <c r="C1320" t="s">
        <v>53</v>
      </c>
      <c r="D1320" t="s">
        <v>54</v>
      </c>
      <c r="E1320" t="s">
        <v>1794</v>
      </c>
      <c r="F1320" t="s">
        <v>10</v>
      </c>
      <c r="H1320" s="7">
        <v>1311</v>
      </c>
      <c r="I1320" s="3" t="s">
        <v>2174</v>
      </c>
      <c r="J1320" s="4"/>
      <c r="K1320"/>
    </row>
    <row r="1321" spans="1:11" x14ac:dyDescent="0.45">
      <c r="A1321" s="1" t="s">
        <v>1796</v>
      </c>
      <c r="B1321" t="s">
        <v>1797</v>
      </c>
      <c r="C1321" t="s">
        <v>311</v>
      </c>
      <c r="D1321" t="s">
        <v>508</v>
      </c>
      <c r="E1321" t="s">
        <v>1796</v>
      </c>
      <c r="F1321" t="s">
        <v>10</v>
      </c>
      <c r="H1321" s="7">
        <v>1312</v>
      </c>
      <c r="I1321" s="3" t="s">
        <v>2175</v>
      </c>
      <c r="J1321" s="4"/>
      <c r="K1321"/>
    </row>
    <row r="1322" spans="1:11" x14ac:dyDescent="0.45">
      <c r="A1322" s="1" t="s">
        <v>1796</v>
      </c>
      <c r="B1322" t="s">
        <v>1797</v>
      </c>
      <c r="C1322" t="s">
        <v>526</v>
      </c>
      <c r="D1322" t="s">
        <v>700</v>
      </c>
      <c r="E1322" t="s">
        <v>1796</v>
      </c>
      <c r="F1322" t="s">
        <v>10</v>
      </c>
      <c r="H1322" s="7">
        <v>1313</v>
      </c>
      <c r="I1322" s="3" t="s">
        <v>2178</v>
      </c>
      <c r="J1322" s="4"/>
      <c r="K1322"/>
    </row>
    <row r="1323" spans="1:11" x14ac:dyDescent="0.45">
      <c r="A1323" s="1" t="s">
        <v>1796</v>
      </c>
      <c r="B1323" t="s">
        <v>1798</v>
      </c>
      <c r="C1323" t="s">
        <v>311</v>
      </c>
      <c r="D1323" t="s">
        <v>508</v>
      </c>
      <c r="E1323" t="s">
        <v>1796</v>
      </c>
      <c r="F1323" t="s">
        <v>10</v>
      </c>
      <c r="H1323" s="7">
        <v>1314</v>
      </c>
      <c r="I1323" s="3" t="s">
        <v>2177</v>
      </c>
      <c r="J1323" s="4"/>
      <c r="K1323"/>
    </row>
    <row r="1324" spans="1:11" x14ac:dyDescent="0.45">
      <c r="A1324" s="1" t="s">
        <v>1796</v>
      </c>
      <c r="B1324" t="s">
        <v>1798</v>
      </c>
      <c r="C1324" t="s">
        <v>526</v>
      </c>
      <c r="D1324" t="s">
        <v>700</v>
      </c>
      <c r="E1324" t="s">
        <v>1796</v>
      </c>
      <c r="F1324" t="s">
        <v>10</v>
      </c>
      <c r="H1324" s="7">
        <v>1315</v>
      </c>
      <c r="I1324" s="3" t="s">
        <v>2181</v>
      </c>
      <c r="J1324" s="4"/>
      <c r="K1324"/>
    </row>
    <row r="1325" spans="1:11" x14ac:dyDescent="0.45">
      <c r="A1325" s="1" t="s">
        <v>1799</v>
      </c>
      <c r="B1325" t="s">
        <v>1800</v>
      </c>
      <c r="C1325" t="s">
        <v>158</v>
      </c>
      <c r="D1325" t="s">
        <v>460</v>
      </c>
      <c r="E1325" t="s">
        <v>1799</v>
      </c>
      <c r="F1325" t="s">
        <v>10</v>
      </c>
      <c r="H1325" s="7">
        <v>1316</v>
      </c>
      <c r="I1325" s="3" t="s">
        <v>2182</v>
      </c>
      <c r="J1325" s="4"/>
      <c r="K1325"/>
    </row>
    <row r="1326" spans="1:11" x14ac:dyDescent="0.45">
      <c r="A1326" s="1" t="s">
        <v>1801</v>
      </c>
      <c r="B1326" t="s">
        <v>1802</v>
      </c>
      <c r="C1326" t="s">
        <v>15</v>
      </c>
      <c r="D1326" t="s">
        <v>16</v>
      </c>
      <c r="E1326" t="s">
        <v>1801</v>
      </c>
      <c r="F1326" t="s">
        <v>10</v>
      </c>
      <c r="H1326" s="7">
        <v>1317</v>
      </c>
      <c r="I1326" s="3" t="s">
        <v>2180</v>
      </c>
      <c r="J1326" s="4"/>
      <c r="K1326"/>
    </row>
    <row r="1327" spans="1:11" x14ac:dyDescent="0.45">
      <c r="A1327" s="1" t="s">
        <v>1801</v>
      </c>
      <c r="B1327" t="s">
        <v>1803</v>
      </c>
      <c r="C1327" t="s">
        <v>15</v>
      </c>
      <c r="D1327" t="s">
        <v>16</v>
      </c>
      <c r="E1327" t="s">
        <v>1801</v>
      </c>
      <c r="F1327" t="s">
        <v>10</v>
      </c>
      <c r="H1327" s="7">
        <v>1318</v>
      </c>
      <c r="I1327" s="3" t="s">
        <v>2184</v>
      </c>
      <c r="J1327" s="4"/>
      <c r="K1327"/>
    </row>
    <row r="1328" spans="1:11" x14ac:dyDescent="0.45">
      <c r="A1328" s="1" t="s">
        <v>1801</v>
      </c>
      <c r="B1328" t="s">
        <v>1804</v>
      </c>
      <c r="C1328" t="s">
        <v>15</v>
      </c>
      <c r="D1328" t="s">
        <v>16</v>
      </c>
      <c r="E1328" t="s">
        <v>1801</v>
      </c>
      <c r="F1328" t="s">
        <v>10</v>
      </c>
      <c r="H1328" s="7">
        <v>1319</v>
      </c>
      <c r="I1328" s="3" t="s">
        <v>2192</v>
      </c>
      <c r="J1328" s="4"/>
      <c r="K1328"/>
    </row>
    <row r="1329" spans="1:11" x14ac:dyDescent="0.45">
      <c r="A1329" s="1" t="s">
        <v>1801</v>
      </c>
      <c r="B1329" t="s">
        <v>1805</v>
      </c>
      <c r="C1329" t="s">
        <v>15</v>
      </c>
      <c r="D1329" t="s">
        <v>16</v>
      </c>
      <c r="E1329" t="s">
        <v>1801</v>
      </c>
      <c r="F1329" t="s">
        <v>10</v>
      </c>
      <c r="H1329" s="7">
        <v>1320</v>
      </c>
      <c r="I1329" s="3" t="s">
        <v>2190</v>
      </c>
      <c r="J1329" s="4"/>
      <c r="K1329"/>
    </row>
    <row r="1330" spans="1:11" x14ac:dyDescent="0.45">
      <c r="A1330" s="1" t="s">
        <v>1801</v>
      </c>
      <c r="B1330" t="s">
        <v>1806</v>
      </c>
      <c r="C1330" t="s">
        <v>15</v>
      </c>
      <c r="D1330" t="s">
        <v>16</v>
      </c>
      <c r="E1330" t="s">
        <v>1801</v>
      </c>
      <c r="F1330" t="s">
        <v>10</v>
      </c>
      <c r="H1330" s="7">
        <v>1321</v>
      </c>
      <c r="I1330" s="3" t="s">
        <v>2189</v>
      </c>
      <c r="J1330" s="4"/>
      <c r="K1330"/>
    </row>
    <row r="1331" spans="1:11" x14ac:dyDescent="0.45">
      <c r="A1331" s="1" t="s">
        <v>1801</v>
      </c>
      <c r="B1331" t="s">
        <v>1807</v>
      </c>
      <c r="C1331" t="s">
        <v>15</v>
      </c>
      <c r="D1331" t="s">
        <v>16</v>
      </c>
      <c r="E1331" t="s">
        <v>1801</v>
      </c>
      <c r="F1331" t="s">
        <v>10</v>
      </c>
      <c r="H1331" s="7">
        <v>1322</v>
      </c>
      <c r="I1331" s="3" t="s">
        <v>2191</v>
      </c>
      <c r="J1331" s="4"/>
      <c r="K1331"/>
    </row>
    <row r="1332" spans="1:11" x14ac:dyDescent="0.45">
      <c r="A1332" s="1" t="s">
        <v>1801</v>
      </c>
      <c r="B1332" t="s">
        <v>1808</v>
      </c>
      <c r="C1332" t="s">
        <v>15</v>
      </c>
      <c r="D1332" t="s">
        <v>16</v>
      </c>
      <c r="E1332" t="s">
        <v>1801</v>
      </c>
      <c r="F1332" t="s">
        <v>10</v>
      </c>
      <c r="H1332" s="7">
        <v>1323</v>
      </c>
      <c r="I1332" s="3" t="s">
        <v>2186</v>
      </c>
      <c r="J1332" s="4"/>
      <c r="K1332"/>
    </row>
    <row r="1333" spans="1:11" x14ac:dyDescent="0.45">
      <c r="A1333" s="1" t="s">
        <v>1801</v>
      </c>
      <c r="B1333" t="s">
        <v>1809</v>
      </c>
      <c r="C1333" t="s">
        <v>15</v>
      </c>
      <c r="D1333" t="s">
        <v>16</v>
      </c>
      <c r="E1333" t="s">
        <v>1801</v>
      </c>
      <c r="F1333" t="s">
        <v>10</v>
      </c>
      <c r="H1333" s="7">
        <v>1324</v>
      </c>
      <c r="I1333" s="3" t="s">
        <v>2195</v>
      </c>
      <c r="J1333" s="4"/>
      <c r="K1333"/>
    </row>
    <row r="1334" spans="1:11" x14ac:dyDescent="0.45">
      <c r="A1334" s="1" t="s">
        <v>1801</v>
      </c>
      <c r="B1334" t="s">
        <v>1810</v>
      </c>
      <c r="C1334" t="s">
        <v>15</v>
      </c>
      <c r="D1334" t="s">
        <v>16</v>
      </c>
      <c r="E1334" t="s">
        <v>1801</v>
      </c>
      <c r="F1334" t="s">
        <v>10</v>
      </c>
      <c r="H1334" s="7">
        <v>1325</v>
      </c>
      <c r="I1334" s="3" t="s">
        <v>2196</v>
      </c>
      <c r="J1334" s="4"/>
      <c r="K1334"/>
    </row>
    <row r="1335" spans="1:11" x14ac:dyDescent="0.45">
      <c r="A1335" s="1" t="s">
        <v>1811</v>
      </c>
      <c r="B1335" t="s">
        <v>1812</v>
      </c>
      <c r="C1335" t="s">
        <v>53</v>
      </c>
      <c r="D1335" t="s">
        <v>54</v>
      </c>
      <c r="E1335" t="s">
        <v>1811</v>
      </c>
      <c r="F1335" t="s">
        <v>10</v>
      </c>
      <c r="H1335" s="7">
        <v>1326</v>
      </c>
      <c r="I1335" s="3" t="s">
        <v>2194</v>
      </c>
      <c r="J1335" s="4"/>
      <c r="K1335"/>
    </row>
    <row r="1336" spans="1:11" x14ac:dyDescent="0.45">
      <c r="A1336" s="1" t="s">
        <v>1811</v>
      </c>
      <c r="B1336" t="s">
        <v>1813</v>
      </c>
      <c r="C1336" t="s">
        <v>53</v>
      </c>
      <c r="D1336" t="s">
        <v>54</v>
      </c>
      <c r="E1336" t="s">
        <v>1811</v>
      </c>
      <c r="F1336" t="s">
        <v>10</v>
      </c>
      <c r="H1336" s="7">
        <v>1327</v>
      </c>
      <c r="I1336" s="3" t="s">
        <v>2198</v>
      </c>
      <c r="J1336" s="4"/>
      <c r="K1336"/>
    </row>
    <row r="1337" spans="1:11" x14ac:dyDescent="0.45">
      <c r="A1337" s="1" t="s">
        <v>1811</v>
      </c>
      <c r="B1337" t="s">
        <v>1814</v>
      </c>
      <c r="C1337" t="s">
        <v>53</v>
      </c>
      <c r="D1337" t="s">
        <v>54</v>
      </c>
      <c r="E1337" t="s">
        <v>1811</v>
      </c>
      <c r="F1337" t="s">
        <v>10</v>
      </c>
      <c r="H1337" s="7">
        <v>1328</v>
      </c>
      <c r="I1337" s="3" t="s">
        <v>2200</v>
      </c>
      <c r="J1337" s="4"/>
      <c r="K1337"/>
    </row>
    <row r="1338" spans="1:11" x14ac:dyDescent="0.45">
      <c r="A1338" s="1" t="s">
        <v>1815</v>
      </c>
      <c r="B1338" t="s">
        <v>1816</v>
      </c>
      <c r="C1338" t="s">
        <v>198</v>
      </c>
      <c r="D1338" t="s">
        <v>199</v>
      </c>
      <c r="E1338" t="s">
        <v>1815</v>
      </c>
      <c r="F1338" t="s">
        <v>10</v>
      </c>
      <c r="H1338" s="7">
        <v>1329</v>
      </c>
      <c r="I1338" s="3" t="s">
        <v>2201</v>
      </c>
      <c r="J1338" s="4"/>
      <c r="K1338"/>
    </row>
    <row r="1339" spans="1:11" x14ac:dyDescent="0.45">
      <c r="A1339" s="1" t="s">
        <v>1817</v>
      </c>
      <c r="B1339" t="s">
        <v>1818</v>
      </c>
      <c r="C1339" t="s">
        <v>231</v>
      </c>
      <c r="D1339" t="s">
        <v>232</v>
      </c>
      <c r="E1339" t="s">
        <v>1817</v>
      </c>
      <c r="F1339" t="s">
        <v>10</v>
      </c>
      <c r="H1339" s="7">
        <v>1330</v>
      </c>
      <c r="I1339" s="3" t="s">
        <v>2203</v>
      </c>
      <c r="J1339" s="4"/>
      <c r="K1339"/>
    </row>
    <row r="1340" spans="1:11" x14ac:dyDescent="0.45">
      <c r="A1340" s="1" t="s">
        <v>1819</v>
      </c>
      <c r="B1340" t="s">
        <v>1820</v>
      </c>
      <c r="C1340" t="s">
        <v>15</v>
      </c>
      <c r="D1340" t="s">
        <v>16</v>
      </c>
      <c r="E1340" t="s">
        <v>1819</v>
      </c>
      <c r="F1340" t="s">
        <v>10</v>
      </c>
      <c r="H1340" s="7">
        <v>1331</v>
      </c>
      <c r="I1340" s="3" t="s">
        <v>2205</v>
      </c>
      <c r="J1340" s="4"/>
      <c r="K1340"/>
    </row>
    <row r="1341" spans="1:11" x14ac:dyDescent="0.45">
      <c r="A1341" s="1" t="s">
        <v>1821</v>
      </c>
      <c r="B1341" t="s">
        <v>1822</v>
      </c>
      <c r="C1341" t="s">
        <v>30</v>
      </c>
      <c r="D1341" t="s">
        <v>31</v>
      </c>
      <c r="E1341" t="s">
        <v>1821</v>
      </c>
      <c r="F1341" t="s">
        <v>10</v>
      </c>
      <c r="H1341" s="7">
        <v>1332</v>
      </c>
      <c r="I1341" s="3" t="s">
        <v>2207</v>
      </c>
      <c r="J1341" s="4"/>
      <c r="K1341"/>
    </row>
    <row r="1342" spans="1:11" x14ac:dyDescent="0.45">
      <c r="A1342" s="1" t="s">
        <v>1823</v>
      </c>
      <c r="B1342" t="s">
        <v>1824</v>
      </c>
      <c r="C1342" t="s">
        <v>311</v>
      </c>
      <c r="D1342" t="s">
        <v>373</v>
      </c>
      <c r="E1342" t="s">
        <v>1823</v>
      </c>
      <c r="F1342" t="s">
        <v>10</v>
      </c>
      <c r="H1342" s="7">
        <v>1333</v>
      </c>
      <c r="I1342" s="3" t="s">
        <v>2209</v>
      </c>
      <c r="J1342" s="4"/>
      <c r="K1342"/>
    </row>
    <row r="1343" spans="1:11" x14ac:dyDescent="0.45">
      <c r="A1343" s="1" t="s">
        <v>1823</v>
      </c>
      <c r="B1343" t="s">
        <v>1824</v>
      </c>
      <c r="C1343" t="s">
        <v>53</v>
      </c>
      <c r="D1343" t="s">
        <v>54</v>
      </c>
      <c r="E1343" t="s">
        <v>1823</v>
      </c>
      <c r="F1343" t="s">
        <v>10</v>
      </c>
      <c r="H1343" s="7">
        <v>1334</v>
      </c>
      <c r="I1343" s="3" t="s">
        <v>2211</v>
      </c>
      <c r="J1343" s="4"/>
      <c r="K1343"/>
    </row>
    <row r="1344" spans="1:11" x14ac:dyDescent="0.45">
      <c r="A1344" s="1" t="s">
        <v>1098</v>
      </c>
      <c r="B1344" t="s">
        <v>1825</v>
      </c>
      <c r="C1344" t="s">
        <v>81</v>
      </c>
      <c r="D1344" t="s">
        <v>359</v>
      </c>
      <c r="E1344" t="s">
        <v>1098</v>
      </c>
      <c r="F1344" t="s">
        <v>10</v>
      </c>
      <c r="H1344" s="7">
        <v>1335</v>
      </c>
      <c r="I1344" s="3" t="s">
        <v>2213</v>
      </c>
      <c r="J1344" s="4"/>
      <c r="K1344"/>
    </row>
    <row r="1345" spans="1:11" x14ac:dyDescent="0.45">
      <c r="A1345" s="1" t="s">
        <v>1098</v>
      </c>
      <c r="B1345" t="s">
        <v>1825</v>
      </c>
      <c r="C1345" t="s">
        <v>198</v>
      </c>
      <c r="D1345" t="s">
        <v>424</v>
      </c>
      <c r="E1345" t="s">
        <v>1098</v>
      </c>
      <c r="F1345" t="s">
        <v>10</v>
      </c>
      <c r="H1345" s="7">
        <v>1336</v>
      </c>
      <c r="I1345" s="3" t="s">
        <v>2217</v>
      </c>
      <c r="J1345" s="4"/>
      <c r="K1345"/>
    </row>
    <row r="1346" spans="1:11" x14ac:dyDescent="0.45">
      <c r="A1346" s="1" t="s">
        <v>1098</v>
      </c>
      <c r="B1346" t="s">
        <v>1825</v>
      </c>
      <c r="C1346" t="s">
        <v>196</v>
      </c>
      <c r="D1346" t="s">
        <v>197</v>
      </c>
      <c r="E1346" t="s">
        <v>1098</v>
      </c>
      <c r="F1346" t="s">
        <v>10</v>
      </c>
      <c r="H1346" s="7">
        <v>1337</v>
      </c>
      <c r="I1346" s="3" t="s">
        <v>2219</v>
      </c>
      <c r="J1346" s="4"/>
      <c r="K1346"/>
    </row>
    <row r="1347" spans="1:11" x14ac:dyDescent="0.45">
      <c r="A1347" s="1" t="s">
        <v>1098</v>
      </c>
      <c r="B1347" t="s">
        <v>1825</v>
      </c>
      <c r="C1347" t="s">
        <v>198</v>
      </c>
      <c r="D1347" t="s">
        <v>424</v>
      </c>
      <c r="E1347" t="s">
        <v>1826</v>
      </c>
      <c r="F1347" t="s">
        <v>20</v>
      </c>
      <c r="H1347" s="7">
        <v>1338</v>
      </c>
      <c r="I1347" s="3" t="s">
        <v>2222</v>
      </c>
      <c r="J1347" s="4"/>
      <c r="K1347"/>
    </row>
    <row r="1348" spans="1:11" x14ac:dyDescent="0.45">
      <c r="A1348" s="1" t="s">
        <v>1098</v>
      </c>
      <c r="B1348" t="s">
        <v>1827</v>
      </c>
      <c r="C1348" t="s">
        <v>81</v>
      </c>
      <c r="D1348" t="s">
        <v>359</v>
      </c>
      <c r="E1348" t="s">
        <v>1098</v>
      </c>
      <c r="F1348" t="s">
        <v>10</v>
      </c>
      <c r="H1348" s="7">
        <v>1339</v>
      </c>
      <c r="I1348" s="3" t="s">
        <v>2224</v>
      </c>
      <c r="J1348" s="4"/>
      <c r="K1348"/>
    </row>
    <row r="1349" spans="1:11" x14ac:dyDescent="0.45">
      <c r="A1349" s="1" t="s">
        <v>1098</v>
      </c>
      <c r="B1349" t="s">
        <v>1827</v>
      </c>
      <c r="C1349" t="s">
        <v>198</v>
      </c>
      <c r="D1349" t="s">
        <v>424</v>
      </c>
      <c r="E1349" t="s">
        <v>1098</v>
      </c>
      <c r="F1349" t="s">
        <v>10</v>
      </c>
      <c r="H1349" s="7">
        <v>1340</v>
      </c>
      <c r="I1349" s="3" t="s">
        <v>2227</v>
      </c>
      <c r="J1349" s="4"/>
      <c r="K1349"/>
    </row>
    <row r="1350" spans="1:11" x14ac:dyDescent="0.45">
      <c r="A1350" s="1" t="s">
        <v>1098</v>
      </c>
      <c r="B1350" t="s">
        <v>1827</v>
      </c>
      <c r="C1350" t="s">
        <v>196</v>
      </c>
      <c r="D1350" t="s">
        <v>197</v>
      </c>
      <c r="E1350" t="s">
        <v>1098</v>
      </c>
      <c r="F1350" t="s">
        <v>10</v>
      </c>
      <c r="H1350" s="7">
        <v>1341</v>
      </c>
      <c r="I1350" s="3" t="s">
        <v>2229</v>
      </c>
      <c r="J1350" s="4"/>
      <c r="K1350"/>
    </row>
    <row r="1351" spans="1:11" x14ac:dyDescent="0.45">
      <c r="A1351" s="1" t="s">
        <v>1098</v>
      </c>
      <c r="B1351" t="s">
        <v>1827</v>
      </c>
      <c r="C1351" t="s">
        <v>198</v>
      </c>
      <c r="D1351" t="s">
        <v>424</v>
      </c>
      <c r="E1351" t="s">
        <v>1826</v>
      </c>
      <c r="F1351" t="s">
        <v>20</v>
      </c>
      <c r="H1351" s="7">
        <v>1342</v>
      </c>
      <c r="I1351" s="3" t="s">
        <v>2232</v>
      </c>
      <c r="J1351" s="4"/>
      <c r="K1351"/>
    </row>
    <row r="1352" spans="1:11" x14ac:dyDescent="0.45">
      <c r="A1352" s="1" t="s">
        <v>1828</v>
      </c>
      <c r="B1352" t="s">
        <v>1829</v>
      </c>
      <c r="C1352" t="s">
        <v>220</v>
      </c>
      <c r="D1352" t="s">
        <v>316</v>
      </c>
      <c r="E1352" t="s">
        <v>1828</v>
      </c>
      <c r="F1352" t="s">
        <v>10</v>
      </c>
      <c r="H1352" s="7">
        <v>1343</v>
      </c>
      <c r="I1352" s="3" t="s">
        <v>2231</v>
      </c>
      <c r="J1352" s="4"/>
      <c r="K1352"/>
    </row>
    <row r="1353" spans="1:11" x14ac:dyDescent="0.45">
      <c r="A1353" s="1" t="s">
        <v>1830</v>
      </c>
      <c r="B1353" t="s">
        <v>1831</v>
      </c>
      <c r="C1353" t="s">
        <v>381</v>
      </c>
      <c r="D1353" t="s">
        <v>1832</v>
      </c>
      <c r="E1353" t="s">
        <v>1830</v>
      </c>
      <c r="F1353" t="s">
        <v>10</v>
      </c>
      <c r="H1353" s="7">
        <v>1344</v>
      </c>
      <c r="I1353" s="3" t="s">
        <v>2234</v>
      </c>
      <c r="J1353" s="4"/>
      <c r="K1353"/>
    </row>
    <row r="1354" spans="1:11" x14ac:dyDescent="0.45">
      <c r="A1354" s="1" t="s">
        <v>1833</v>
      </c>
      <c r="B1354" t="s">
        <v>1834</v>
      </c>
      <c r="C1354" t="s">
        <v>30</v>
      </c>
      <c r="D1354" t="s">
        <v>824</v>
      </c>
      <c r="E1354" t="s">
        <v>1833</v>
      </c>
      <c r="F1354" t="s">
        <v>10</v>
      </c>
      <c r="H1354" s="7">
        <v>1345</v>
      </c>
      <c r="I1354" s="3" t="s">
        <v>2235</v>
      </c>
      <c r="J1354" s="4"/>
      <c r="K1354"/>
    </row>
    <row r="1355" spans="1:11" x14ac:dyDescent="0.45">
      <c r="A1355" s="1" t="s">
        <v>1835</v>
      </c>
      <c r="B1355" t="s">
        <v>1836</v>
      </c>
      <c r="C1355" t="s">
        <v>311</v>
      </c>
      <c r="D1355" t="s">
        <v>1837</v>
      </c>
      <c r="E1355" t="s">
        <v>1835</v>
      </c>
      <c r="F1355" t="s">
        <v>10</v>
      </c>
      <c r="H1355" s="7">
        <v>1346</v>
      </c>
      <c r="I1355" s="3" t="s">
        <v>2237</v>
      </c>
      <c r="J1355" s="4"/>
      <c r="K1355"/>
    </row>
    <row r="1356" spans="1:11" x14ac:dyDescent="0.45">
      <c r="A1356" s="1" t="s">
        <v>1838</v>
      </c>
      <c r="B1356" t="s">
        <v>1839</v>
      </c>
      <c r="C1356" t="s">
        <v>311</v>
      </c>
      <c r="D1356" t="s">
        <v>1840</v>
      </c>
      <c r="E1356" t="s">
        <v>1838</v>
      </c>
      <c r="F1356" t="s">
        <v>10</v>
      </c>
      <c r="H1356" s="7">
        <v>1347</v>
      </c>
      <c r="I1356" s="3" t="s">
        <v>2238</v>
      </c>
      <c r="J1356" s="4"/>
      <c r="K1356"/>
    </row>
    <row r="1357" spans="1:11" x14ac:dyDescent="0.45">
      <c r="A1357" s="1" t="s">
        <v>1838</v>
      </c>
      <c r="B1357" t="s">
        <v>1839</v>
      </c>
      <c r="C1357" t="s">
        <v>311</v>
      </c>
      <c r="D1357" t="s">
        <v>1840</v>
      </c>
      <c r="E1357" t="s">
        <v>666</v>
      </c>
      <c r="F1357" t="s">
        <v>20</v>
      </c>
      <c r="H1357" s="7">
        <v>1348</v>
      </c>
      <c r="I1357" s="3" t="s">
        <v>2240</v>
      </c>
      <c r="J1357" s="4"/>
      <c r="K1357"/>
    </row>
    <row r="1358" spans="1:11" x14ac:dyDescent="0.45">
      <c r="A1358" s="1" t="s">
        <v>1841</v>
      </c>
      <c r="B1358" t="s">
        <v>1842</v>
      </c>
      <c r="C1358" t="s">
        <v>170</v>
      </c>
      <c r="D1358" t="s">
        <v>1234</v>
      </c>
      <c r="E1358" t="s">
        <v>1548</v>
      </c>
      <c r="F1358" t="s">
        <v>20</v>
      </c>
      <c r="H1358" s="7">
        <v>1349</v>
      </c>
      <c r="I1358" s="3" t="s">
        <v>2242</v>
      </c>
      <c r="J1358" s="4"/>
      <c r="K1358"/>
    </row>
    <row r="1359" spans="1:11" x14ac:dyDescent="0.45">
      <c r="A1359" s="1" t="s">
        <v>1841</v>
      </c>
      <c r="B1359" t="s">
        <v>1842</v>
      </c>
      <c r="C1359" t="s">
        <v>170</v>
      </c>
      <c r="D1359" t="s">
        <v>1234</v>
      </c>
      <c r="E1359" t="s">
        <v>1843</v>
      </c>
      <c r="F1359" t="s">
        <v>20</v>
      </c>
      <c r="H1359" s="7">
        <v>1350</v>
      </c>
      <c r="I1359" s="3" t="s">
        <v>2244</v>
      </c>
      <c r="J1359" s="4"/>
      <c r="K1359"/>
    </row>
    <row r="1360" spans="1:11" x14ac:dyDescent="0.45">
      <c r="A1360" s="1" t="s">
        <v>1841</v>
      </c>
      <c r="B1360" t="s">
        <v>1842</v>
      </c>
      <c r="C1360" t="s">
        <v>170</v>
      </c>
      <c r="D1360" t="s">
        <v>1234</v>
      </c>
      <c r="E1360" t="s">
        <v>1841</v>
      </c>
      <c r="F1360" t="s">
        <v>10</v>
      </c>
      <c r="H1360" s="7">
        <v>1351</v>
      </c>
      <c r="I1360" s="3" t="s">
        <v>2246</v>
      </c>
      <c r="J1360" s="4"/>
      <c r="K1360"/>
    </row>
    <row r="1361" spans="1:11" x14ac:dyDescent="0.45">
      <c r="A1361" s="1" t="s">
        <v>1841</v>
      </c>
      <c r="B1361" t="s">
        <v>1842</v>
      </c>
      <c r="C1361" t="s">
        <v>170</v>
      </c>
      <c r="D1361" t="s">
        <v>1234</v>
      </c>
      <c r="E1361" t="s">
        <v>755</v>
      </c>
      <c r="F1361" t="s">
        <v>20</v>
      </c>
      <c r="H1361" s="7">
        <v>1352</v>
      </c>
      <c r="I1361" s="3" t="s">
        <v>2249</v>
      </c>
      <c r="J1361" s="4"/>
      <c r="K1361"/>
    </row>
    <row r="1362" spans="1:11" x14ac:dyDescent="0.45">
      <c r="A1362" s="1" t="s">
        <v>1841</v>
      </c>
      <c r="B1362" t="s">
        <v>1844</v>
      </c>
      <c r="C1362" t="s">
        <v>170</v>
      </c>
      <c r="D1362" t="s">
        <v>1234</v>
      </c>
      <c r="E1362" t="s">
        <v>1548</v>
      </c>
      <c r="F1362" t="s">
        <v>20</v>
      </c>
      <c r="H1362" s="7">
        <v>1353</v>
      </c>
      <c r="I1362" s="3" t="s">
        <v>2251</v>
      </c>
      <c r="J1362" s="4"/>
      <c r="K1362"/>
    </row>
    <row r="1363" spans="1:11" x14ac:dyDescent="0.45">
      <c r="A1363" s="1" t="s">
        <v>1841</v>
      </c>
      <c r="B1363" t="s">
        <v>1844</v>
      </c>
      <c r="C1363" t="s">
        <v>170</v>
      </c>
      <c r="D1363" t="s">
        <v>1234</v>
      </c>
      <c r="E1363" t="s">
        <v>1843</v>
      </c>
      <c r="F1363" t="s">
        <v>20</v>
      </c>
      <c r="H1363" s="7">
        <v>1354</v>
      </c>
      <c r="I1363" s="3" t="s">
        <v>2253</v>
      </c>
      <c r="J1363" s="4"/>
      <c r="K1363"/>
    </row>
    <row r="1364" spans="1:11" x14ac:dyDescent="0.45">
      <c r="A1364" s="1" t="s">
        <v>1841</v>
      </c>
      <c r="B1364" t="s">
        <v>1844</v>
      </c>
      <c r="C1364" t="s">
        <v>170</v>
      </c>
      <c r="D1364" t="s">
        <v>1234</v>
      </c>
      <c r="E1364" t="s">
        <v>1841</v>
      </c>
      <c r="F1364" t="s">
        <v>10</v>
      </c>
      <c r="H1364" s="7">
        <v>1355</v>
      </c>
      <c r="I1364" s="3" t="s">
        <v>2256</v>
      </c>
      <c r="J1364" s="4"/>
      <c r="K1364"/>
    </row>
    <row r="1365" spans="1:11" x14ac:dyDescent="0.45">
      <c r="A1365" s="1" t="s">
        <v>1841</v>
      </c>
      <c r="B1365" t="s">
        <v>1844</v>
      </c>
      <c r="C1365" t="s">
        <v>170</v>
      </c>
      <c r="D1365" t="s">
        <v>1234</v>
      </c>
      <c r="E1365" t="s">
        <v>755</v>
      </c>
      <c r="F1365" t="s">
        <v>20</v>
      </c>
      <c r="H1365" s="7">
        <v>1356</v>
      </c>
      <c r="I1365" s="3" t="s">
        <v>2258</v>
      </c>
      <c r="J1365" s="4"/>
      <c r="K1365"/>
    </row>
    <row r="1366" spans="1:11" x14ac:dyDescent="0.45">
      <c r="A1366" s="1" t="s">
        <v>1841</v>
      </c>
      <c r="B1366" t="s">
        <v>1845</v>
      </c>
      <c r="C1366" t="s">
        <v>170</v>
      </c>
      <c r="D1366" t="s">
        <v>1234</v>
      </c>
      <c r="E1366" t="s">
        <v>1548</v>
      </c>
      <c r="F1366" t="s">
        <v>20</v>
      </c>
      <c r="H1366" s="7">
        <v>1357</v>
      </c>
      <c r="I1366" s="3" t="s">
        <v>2260</v>
      </c>
      <c r="J1366" s="4"/>
      <c r="K1366"/>
    </row>
    <row r="1367" spans="1:11" x14ac:dyDescent="0.45">
      <c r="A1367" s="1" t="s">
        <v>1841</v>
      </c>
      <c r="B1367" t="s">
        <v>1845</v>
      </c>
      <c r="C1367" t="s">
        <v>170</v>
      </c>
      <c r="D1367" t="s">
        <v>1234</v>
      </c>
      <c r="E1367" t="s">
        <v>1843</v>
      </c>
      <c r="F1367" t="s">
        <v>20</v>
      </c>
      <c r="H1367" s="7">
        <v>1358</v>
      </c>
      <c r="I1367" s="3" t="s">
        <v>2263</v>
      </c>
      <c r="J1367" s="4"/>
      <c r="K1367"/>
    </row>
    <row r="1368" spans="1:11" x14ac:dyDescent="0.45">
      <c r="A1368" s="1" t="s">
        <v>1841</v>
      </c>
      <c r="B1368" t="s">
        <v>1845</v>
      </c>
      <c r="C1368" t="s">
        <v>170</v>
      </c>
      <c r="D1368" t="s">
        <v>1234</v>
      </c>
      <c r="E1368" t="s">
        <v>1841</v>
      </c>
      <c r="F1368" t="s">
        <v>10</v>
      </c>
      <c r="H1368" s="7">
        <v>1359</v>
      </c>
      <c r="I1368" s="3" t="s">
        <v>2267</v>
      </c>
      <c r="J1368" s="4"/>
      <c r="K1368"/>
    </row>
    <row r="1369" spans="1:11" x14ac:dyDescent="0.45">
      <c r="A1369" s="1" t="s">
        <v>1841</v>
      </c>
      <c r="B1369" t="s">
        <v>1845</v>
      </c>
      <c r="C1369" t="s">
        <v>170</v>
      </c>
      <c r="D1369" t="s">
        <v>1234</v>
      </c>
      <c r="E1369" t="s">
        <v>755</v>
      </c>
      <c r="F1369" t="s">
        <v>20</v>
      </c>
      <c r="H1369" s="7">
        <v>1360</v>
      </c>
      <c r="I1369" s="3" t="s">
        <v>2266</v>
      </c>
      <c r="J1369" s="4"/>
      <c r="K1369"/>
    </row>
    <row r="1370" spans="1:11" x14ac:dyDescent="0.45">
      <c r="A1370" s="1" t="s">
        <v>1841</v>
      </c>
      <c r="B1370" t="s">
        <v>1846</v>
      </c>
      <c r="C1370" t="s">
        <v>170</v>
      </c>
      <c r="D1370" t="s">
        <v>1234</v>
      </c>
      <c r="E1370" t="s">
        <v>1548</v>
      </c>
      <c r="F1370" t="s">
        <v>20</v>
      </c>
      <c r="H1370" s="7">
        <v>1361</v>
      </c>
      <c r="I1370" s="3" t="s">
        <v>2265</v>
      </c>
      <c r="J1370" s="4"/>
      <c r="K1370"/>
    </row>
    <row r="1371" spans="1:11" x14ac:dyDescent="0.45">
      <c r="A1371" s="1" t="s">
        <v>1841</v>
      </c>
      <c r="B1371" t="s">
        <v>1846</v>
      </c>
      <c r="C1371" t="s">
        <v>170</v>
      </c>
      <c r="D1371" t="s">
        <v>1234</v>
      </c>
      <c r="E1371" t="s">
        <v>1843</v>
      </c>
      <c r="F1371" t="s">
        <v>20</v>
      </c>
      <c r="H1371" s="7">
        <v>1362</v>
      </c>
      <c r="I1371" s="3" t="s">
        <v>2269</v>
      </c>
      <c r="J1371" s="4"/>
      <c r="K1371"/>
    </row>
    <row r="1372" spans="1:11" x14ac:dyDescent="0.45">
      <c r="A1372" s="1" t="s">
        <v>1841</v>
      </c>
      <c r="B1372" t="s">
        <v>1846</v>
      </c>
      <c r="C1372" t="s">
        <v>170</v>
      </c>
      <c r="D1372" t="s">
        <v>1234</v>
      </c>
      <c r="E1372" t="s">
        <v>1841</v>
      </c>
      <c r="F1372" t="s">
        <v>10</v>
      </c>
      <c r="H1372" s="7">
        <v>1363</v>
      </c>
      <c r="I1372" s="3" t="s">
        <v>2271</v>
      </c>
      <c r="J1372" s="4"/>
      <c r="K1372"/>
    </row>
    <row r="1373" spans="1:11" x14ac:dyDescent="0.45">
      <c r="A1373" s="1" t="s">
        <v>1841</v>
      </c>
      <c r="B1373" t="s">
        <v>1846</v>
      </c>
      <c r="C1373" t="s">
        <v>170</v>
      </c>
      <c r="D1373" t="s">
        <v>1234</v>
      </c>
      <c r="E1373" t="s">
        <v>755</v>
      </c>
      <c r="F1373" t="s">
        <v>20</v>
      </c>
      <c r="H1373" s="7">
        <v>1364</v>
      </c>
      <c r="I1373" s="3" t="s">
        <v>2272</v>
      </c>
      <c r="J1373" s="4"/>
      <c r="K1373"/>
    </row>
    <row r="1374" spans="1:11" x14ac:dyDescent="0.45">
      <c r="A1374" s="1" t="s">
        <v>1841</v>
      </c>
      <c r="B1374" t="s">
        <v>1847</v>
      </c>
      <c r="C1374" t="s">
        <v>170</v>
      </c>
      <c r="D1374" t="s">
        <v>1234</v>
      </c>
      <c r="E1374" t="s">
        <v>1548</v>
      </c>
      <c r="F1374" t="s">
        <v>20</v>
      </c>
      <c r="H1374" s="7">
        <v>1365</v>
      </c>
      <c r="I1374" s="3" t="s">
        <v>2275</v>
      </c>
      <c r="J1374" s="4"/>
      <c r="K1374"/>
    </row>
    <row r="1375" spans="1:11" x14ac:dyDescent="0.45">
      <c r="A1375" s="1" t="s">
        <v>1841</v>
      </c>
      <c r="B1375" t="s">
        <v>1847</v>
      </c>
      <c r="C1375" t="s">
        <v>170</v>
      </c>
      <c r="D1375" t="s">
        <v>1234</v>
      </c>
      <c r="E1375" t="s">
        <v>1843</v>
      </c>
      <c r="F1375" t="s">
        <v>20</v>
      </c>
      <c r="H1375" s="7">
        <v>1366</v>
      </c>
      <c r="I1375" s="3" t="s">
        <v>2274</v>
      </c>
      <c r="J1375" s="4"/>
      <c r="K1375"/>
    </row>
    <row r="1376" spans="1:11" x14ac:dyDescent="0.45">
      <c r="A1376" s="1" t="s">
        <v>1841</v>
      </c>
      <c r="B1376" t="s">
        <v>1847</v>
      </c>
      <c r="C1376" t="s">
        <v>170</v>
      </c>
      <c r="D1376" t="s">
        <v>1234</v>
      </c>
      <c r="E1376" t="s">
        <v>1841</v>
      </c>
      <c r="F1376" t="s">
        <v>10</v>
      </c>
      <c r="H1376" s="7">
        <v>1367</v>
      </c>
      <c r="I1376" s="3" t="s">
        <v>2277</v>
      </c>
      <c r="J1376" s="4"/>
      <c r="K1376"/>
    </row>
    <row r="1377" spans="1:11" x14ac:dyDescent="0.45">
      <c r="A1377" s="1" t="s">
        <v>1841</v>
      </c>
      <c r="B1377" t="s">
        <v>1847</v>
      </c>
      <c r="C1377" t="s">
        <v>170</v>
      </c>
      <c r="D1377" t="s">
        <v>1234</v>
      </c>
      <c r="E1377" t="s">
        <v>755</v>
      </c>
      <c r="F1377" t="s">
        <v>20</v>
      </c>
      <c r="H1377" s="7">
        <v>1368</v>
      </c>
      <c r="I1377" s="3" t="s">
        <v>2278</v>
      </c>
      <c r="J1377" s="4"/>
      <c r="K1377"/>
    </row>
    <row r="1378" spans="1:11" x14ac:dyDescent="0.45">
      <c r="A1378" s="1" t="s">
        <v>1841</v>
      </c>
      <c r="B1378" t="s">
        <v>1848</v>
      </c>
      <c r="C1378" t="s">
        <v>170</v>
      </c>
      <c r="D1378" t="s">
        <v>1234</v>
      </c>
      <c r="E1378" t="s">
        <v>1548</v>
      </c>
      <c r="F1378" t="s">
        <v>20</v>
      </c>
      <c r="H1378" s="7">
        <v>1369</v>
      </c>
      <c r="I1378" s="3" t="s">
        <v>2280</v>
      </c>
      <c r="J1378" s="4"/>
      <c r="K1378"/>
    </row>
    <row r="1379" spans="1:11" x14ac:dyDescent="0.45">
      <c r="A1379" s="1" t="s">
        <v>1841</v>
      </c>
      <c r="B1379" t="s">
        <v>1848</v>
      </c>
      <c r="C1379" t="s">
        <v>170</v>
      </c>
      <c r="D1379" t="s">
        <v>1234</v>
      </c>
      <c r="E1379" t="s">
        <v>1843</v>
      </c>
      <c r="F1379" t="s">
        <v>20</v>
      </c>
      <c r="H1379" s="7">
        <v>1370</v>
      </c>
      <c r="I1379" s="3" t="s">
        <v>2283</v>
      </c>
      <c r="J1379" s="4"/>
      <c r="K1379"/>
    </row>
    <row r="1380" spans="1:11" x14ac:dyDescent="0.45">
      <c r="A1380" s="1" t="s">
        <v>1841</v>
      </c>
      <c r="B1380" t="s">
        <v>1848</v>
      </c>
      <c r="C1380" t="s">
        <v>170</v>
      </c>
      <c r="D1380" t="s">
        <v>1234</v>
      </c>
      <c r="E1380" t="s">
        <v>1841</v>
      </c>
      <c r="F1380" t="s">
        <v>10</v>
      </c>
      <c r="H1380" s="7">
        <v>1371</v>
      </c>
      <c r="I1380" s="3" t="s">
        <v>2282</v>
      </c>
      <c r="J1380" s="4"/>
      <c r="K1380"/>
    </row>
    <row r="1381" spans="1:11" x14ac:dyDescent="0.45">
      <c r="A1381" s="1" t="s">
        <v>1841</v>
      </c>
      <c r="B1381" t="s">
        <v>1848</v>
      </c>
      <c r="C1381" t="s">
        <v>170</v>
      </c>
      <c r="D1381" t="s">
        <v>1234</v>
      </c>
      <c r="E1381" t="s">
        <v>755</v>
      </c>
      <c r="F1381" t="s">
        <v>20</v>
      </c>
      <c r="H1381" s="7">
        <v>1372</v>
      </c>
      <c r="I1381" s="3" t="s">
        <v>2284</v>
      </c>
      <c r="J1381" s="4"/>
      <c r="K1381"/>
    </row>
    <row r="1382" spans="1:11" x14ac:dyDescent="0.45">
      <c r="A1382" s="1" t="s">
        <v>1841</v>
      </c>
      <c r="B1382" t="s">
        <v>1849</v>
      </c>
      <c r="C1382" t="s">
        <v>170</v>
      </c>
      <c r="D1382" t="s">
        <v>1234</v>
      </c>
      <c r="E1382" t="s">
        <v>1548</v>
      </c>
      <c r="F1382" t="s">
        <v>20</v>
      </c>
      <c r="H1382" s="7">
        <v>1373</v>
      </c>
      <c r="I1382" s="3" t="s">
        <v>2286</v>
      </c>
      <c r="J1382" s="4"/>
      <c r="K1382"/>
    </row>
    <row r="1383" spans="1:11" x14ac:dyDescent="0.45">
      <c r="A1383" s="1" t="s">
        <v>1841</v>
      </c>
      <c r="B1383" t="s">
        <v>1849</v>
      </c>
      <c r="C1383" t="s">
        <v>170</v>
      </c>
      <c r="D1383" t="s">
        <v>1234</v>
      </c>
      <c r="E1383" t="s">
        <v>1843</v>
      </c>
      <c r="F1383" t="s">
        <v>20</v>
      </c>
      <c r="H1383" s="7">
        <v>1374</v>
      </c>
      <c r="I1383" s="3" t="s">
        <v>2287</v>
      </c>
      <c r="J1383" s="4"/>
      <c r="K1383"/>
    </row>
    <row r="1384" spans="1:11" x14ac:dyDescent="0.45">
      <c r="A1384" s="1" t="s">
        <v>1841</v>
      </c>
      <c r="B1384" t="s">
        <v>1849</v>
      </c>
      <c r="C1384" t="s">
        <v>170</v>
      </c>
      <c r="D1384" t="s">
        <v>1234</v>
      </c>
      <c r="E1384" t="s">
        <v>1841</v>
      </c>
      <c r="F1384" t="s">
        <v>10</v>
      </c>
      <c r="H1384" s="7">
        <v>1375</v>
      </c>
      <c r="I1384" s="3" t="s">
        <v>2289</v>
      </c>
      <c r="J1384" s="4"/>
      <c r="K1384"/>
    </row>
    <row r="1385" spans="1:11" x14ac:dyDescent="0.45">
      <c r="A1385" s="1" t="s">
        <v>1841</v>
      </c>
      <c r="B1385" t="s">
        <v>1849</v>
      </c>
      <c r="C1385" t="s">
        <v>170</v>
      </c>
      <c r="D1385" t="s">
        <v>1234</v>
      </c>
      <c r="E1385" t="s">
        <v>755</v>
      </c>
      <c r="F1385" t="s">
        <v>20</v>
      </c>
      <c r="H1385" s="7">
        <v>1376</v>
      </c>
      <c r="I1385" s="3" t="s">
        <v>2290</v>
      </c>
      <c r="J1385" s="4"/>
      <c r="K1385"/>
    </row>
    <row r="1386" spans="1:11" x14ac:dyDescent="0.45">
      <c r="A1386" s="1" t="s">
        <v>1850</v>
      </c>
      <c r="B1386" t="s">
        <v>1851</v>
      </c>
      <c r="C1386" t="s">
        <v>183</v>
      </c>
      <c r="D1386" t="s">
        <v>1852</v>
      </c>
      <c r="E1386" t="s">
        <v>1850</v>
      </c>
      <c r="F1386" t="s">
        <v>10</v>
      </c>
      <c r="H1386" s="7">
        <v>1377</v>
      </c>
      <c r="I1386" s="3" t="s">
        <v>2292</v>
      </c>
      <c r="J1386" s="4"/>
      <c r="K1386"/>
    </row>
    <row r="1387" spans="1:11" x14ac:dyDescent="0.45">
      <c r="A1387" s="1" t="s">
        <v>1853</v>
      </c>
      <c r="B1387" t="s">
        <v>1854</v>
      </c>
      <c r="C1387" t="s">
        <v>65</v>
      </c>
      <c r="D1387" t="s">
        <v>349</v>
      </c>
      <c r="E1387" t="s">
        <v>1853</v>
      </c>
      <c r="F1387" t="s">
        <v>10</v>
      </c>
      <c r="H1387" s="7">
        <v>1378</v>
      </c>
      <c r="I1387" s="3" t="s">
        <v>2296</v>
      </c>
      <c r="J1387" s="4"/>
      <c r="K1387"/>
    </row>
    <row r="1388" spans="1:11" x14ac:dyDescent="0.45">
      <c r="A1388" s="1" t="s">
        <v>1855</v>
      </c>
      <c r="B1388" t="s">
        <v>1856</v>
      </c>
      <c r="C1388" t="s">
        <v>192</v>
      </c>
      <c r="D1388" t="s">
        <v>1369</v>
      </c>
      <c r="E1388" t="s">
        <v>1855</v>
      </c>
      <c r="F1388" t="s">
        <v>10</v>
      </c>
      <c r="H1388" s="7">
        <v>1379</v>
      </c>
      <c r="I1388" s="3" t="s">
        <v>2294</v>
      </c>
      <c r="J1388" s="4"/>
      <c r="K1388"/>
    </row>
    <row r="1389" spans="1:11" x14ac:dyDescent="0.45">
      <c r="A1389" s="1" t="s">
        <v>1855</v>
      </c>
      <c r="B1389" t="s">
        <v>1857</v>
      </c>
      <c r="C1389" t="s">
        <v>192</v>
      </c>
      <c r="D1389" t="s">
        <v>1369</v>
      </c>
      <c r="E1389" t="s">
        <v>1855</v>
      </c>
      <c r="F1389" t="s">
        <v>10</v>
      </c>
      <c r="H1389" s="7">
        <v>1380</v>
      </c>
      <c r="I1389" s="3" t="s">
        <v>2295</v>
      </c>
      <c r="J1389" s="4"/>
      <c r="K1389"/>
    </row>
    <row r="1390" spans="1:11" x14ac:dyDescent="0.45">
      <c r="A1390" s="1" t="s">
        <v>307</v>
      </c>
      <c r="B1390" t="s">
        <v>1858</v>
      </c>
      <c r="C1390" t="s">
        <v>25</v>
      </c>
      <c r="D1390" t="s">
        <v>26</v>
      </c>
      <c r="E1390" t="s">
        <v>307</v>
      </c>
      <c r="F1390" t="s">
        <v>10</v>
      </c>
      <c r="H1390" s="7">
        <v>1381</v>
      </c>
      <c r="I1390" s="3" t="s">
        <v>2298</v>
      </c>
      <c r="J1390" s="4"/>
      <c r="K1390"/>
    </row>
    <row r="1391" spans="1:11" x14ac:dyDescent="0.45">
      <c r="A1391" s="1" t="s">
        <v>1859</v>
      </c>
      <c r="B1391" t="s">
        <v>1860</v>
      </c>
      <c r="C1391" t="s">
        <v>311</v>
      </c>
      <c r="D1391" t="s">
        <v>1733</v>
      </c>
      <c r="E1391" t="s">
        <v>1859</v>
      </c>
      <c r="F1391" t="s">
        <v>10</v>
      </c>
      <c r="H1391" s="7">
        <v>1382</v>
      </c>
      <c r="I1391" s="3" t="s">
        <v>2304</v>
      </c>
      <c r="J1391" s="4"/>
      <c r="K1391"/>
    </row>
    <row r="1392" spans="1:11" x14ac:dyDescent="0.45">
      <c r="A1392" s="1" t="s">
        <v>1859</v>
      </c>
      <c r="B1392" t="s">
        <v>1861</v>
      </c>
      <c r="C1392" t="s">
        <v>311</v>
      </c>
      <c r="D1392" t="s">
        <v>1733</v>
      </c>
      <c r="E1392" t="s">
        <v>1859</v>
      </c>
      <c r="F1392" t="s">
        <v>10</v>
      </c>
      <c r="H1392" s="7">
        <v>1383</v>
      </c>
      <c r="I1392" s="3" t="s">
        <v>2303</v>
      </c>
      <c r="J1392" s="4"/>
      <c r="K1392"/>
    </row>
    <row r="1393" spans="1:11" x14ac:dyDescent="0.45">
      <c r="A1393" s="1" t="s">
        <v>1859</v>
      </c>
      <c r="B1393" t="s">
        <v>1862</v>
      </c>
      <c r="C1393" t="s">
        <v>311</v>
      </c>
      <c r="D1393" t="s">
        <v>1733</v>
      </c>
      <c r="E1393" t="s">
        <v>1859</v>
      </c>
      <c r="F1393" t="s">
        <v>10</v>
      </c>
      <c r="H1393" s="7">
        <v>1384</v>
      </c>
      <c r="I1393" s="3" t="s">
        <v>2305</v>
      </c>
      <c r="J1393" s="4"/>
      <c r="K1393"/>
    </row>
    <row r="1394" spans="1:11" x14ac:dyDescent="0.45">
      <c r="A1394" s="1" t="s">
        <v>1859</v>
      </c>
      <c r="B1394" t="s">
        <v>1863</v>
      </c>
      <c r="C1394" t="s">
        <v>311</v>
      </c>
      <c r="D1394" t="s">
        <v>1733</v>
      </c>
      <c r="E1394" t="s">
        <v>1859</v>
      </c>
      <c r="F1394" t="s">
        <v>10</v>
      </c>
      <c r="H1394" s="7">
        <v>1385</v>
      </c>
      <c r="I1394" s="3" t="s">
        <v>2300</v>
      </c>
      <c r="J1394" s="4"/>
      <c r="K1394"/>
    </row>
    <row r="1395" spans="1:11" x14ac:dyDescent="0.45">
      <c r="A1395" s="1" t="s">
        <v>1859</v>
      </c>
      <c r="B1395" t="s">
        <v>1864</v>
      </c>
      <c r="C1395" t="s">
        <v>311</v>
      </c>
      <c r="D1395" t="s">
        <v>1733</v>
      </c>
      <c r="E1395" t="s">
        <v>1859</v>
      </c>
      <c r="F1395" t="s">
        <v>10</v>
      </c>
      <c r="H1395" s="7">
        <v>1386</v>
      </c>
      <c r="I1395" s="3" t="s">
        <v>2306</v>
      </c>
      <c r="J1395" s="4"/>
      <c r="K1395"/>
    </row>
    <row r="1396" spans="1:11" x14ac:dyDescent="0.45">
      <c r="A1396" s="1" t="s">
        <v>1859</v>
      </c>
      <c r="B1396" t="s">
        <v>1865</v>
      </c>
      <c r="C1396" t="s">
        <v>311</v>
      </c>
      <c r="D1396" t="s">
        <v>1733</v>
      </c>
      <c r="E1396" t="s">
        <v>1859</v>
      </c>
      <c r="F1396" t="s">
        <v>10</v>
      </c>
      <c r="H1396" s="7">
        <v>1387</v>
      </c>
      <c r="I1396" s="3" t="s">
        <v>2308</v>
      </c>
      <c r="J1396" s="4"/>
      <c r="K1396"/>
    </row>
    <row r="1397" spans="1:11" x14ac:dyDescent="0.45">
      <c r="A1397" s="1" t="s">
        <v>1859</v>
      </c>
      <c r="B1397" t="s">
        <v>1866</v>
      </c>
      <c r="C1397" t="s">
        <v>311</v>
      </c>
      <c r="D1397" t="s">
        <v>1733</v>
      </c>
      <c r="E1397" t="s">
        <v>1859</v>
      </c>
      <c r="F1397" t="s">
        <v>10</v>
      </c>
      <c r="H1397" s="7">
        <v>1388</v>
      </c>
      <c r="I1397" s="3" t="s">
        <v>2311</v>
      </c>
      <c r="J1397" s="4"/>
      <c r="K1397"/>
    </row>
    <row r="1398" spans="1:11" x14ac:dyDescent="0.45">
      <c r="A1398" s="1" t="s">
        <v>1859</v>
      </c>
      <c r="B1398" t="s">
        <v>1867</v>
      </c>
      <c r="C1398" t="s">
        <v>311</v>
      </c>
      <c r="D1398" t="s">
        <v>1733</v>
      </c>
      <c r="E1398" t="s">
        <v>1859</v>
      </c>
      <c r="F1398" t="s">
        <v>10</v>
      </c>
      <c r="H1398" s="7">
        <v>1389</v>
      </c>
      <c r="I1398" s="3" t="s">
        <v>2310</v>
      </c>
      <c r="J1398" s="4"/>
      <c r="K1398"/>
    </row>
    <row r="1399" spans="1:11" x14ac:dyDescent="0.45">
      <c r="A1399" s="1" t="s">
        <v>1859</v>
      </c>
      <c r="B1399" t="s">
        <v>1868</v>
      </c>
      <c r="C1399" t="s">
        <v>311</v>
      </c>
      <c r="D1399" t="s">
        <v>1733</v>
      </c>
      <c r="E1399" t="s">
        <v>1859</v>
      </c>
      <c r="F1399" t="s">
        <v>10</v>
      </c>
      <c r="H1399" s="7">
        <v>1390</v>
      </c>
      <c r="I1399" s="3" t="s">
        <v>2314</v>
      </c>
      <c r="J1399" s="4"/>
      <c r="K1399"/>
    </row>
    <row r="1400" spans="1:11" x14ac:dyDescent="0.45">
      <c r="A1400" s="1" t="s">
        <v>1859</v>
      </c>
      <c r="B1400" t="s">
        <v>1869</v>
      </c>
      <c r="C1400" t="s">
        <v>311</v>
      </c>
      <c r="D1400" t="s">
        <v>1733</v>
      </c>
      <c r="E1400" t="s">
        <v>1859</v>
      </c>
      <c r="F1400" t="s">
        <v>10</v>
      </c>
      <c r="H1400" s="7">
        <v>1391</v>
      </c>
      <c r="I1400" s="3" t="s">
        <v>2313</v>
      </c>
      <c r="J1400" s="4"/>
      <c r="K1400"/>
    </row>
    <row r="1401" spans="1:11" x14ac:dyDescent="0.45">
      <c r="A1401" s="1" t="s">
        <v>1859</v>
      </c>
      <c r="B1401" t="s">
        <v>1870</v>
      </c>
      <c r="C1401" t="s">
        <v>311</v>
      </c>
      <c r="D1401" t="s">
        <v>1733</v>
      </c>
      <c r="E1401" t="s">
        <v>1859</v>
      </c>
      <c r="F1401" t="s">
        <v>10</v>
      </c>
      <c r="H1401" s="7">
        <v>1392</v>
      </c>
      <c r="I1401" s="3" t="s">
        <v>2315</v>
      </c>
      <c r="J1401" s="4"/>
      <c r="K1401"/>
    </row>
    <row r="1402" spans="1:11" x14ac:dyDescent="0.45">
      <c r="A1402" s="1" t="s">
        <v>1859</v>
      </c>
      <c r="B1402" t="s">
        <v>1871</v>
      </c>
      <c r="C1402" t="s">
        <v>311</v>
      </c>
      <c r="D1402" t="s">
        <v>1733</v>
      </c>
      <c r="E1402" t="s">
        <v>1859</v>
      </c>
      <c r="F1402" t="s">
        <v>10</v>
      </c>
      <c r="H1402" s="7">
        <v>1393</v>
      </c>
      <c r="I1402" s="3" t="s">
        <v>2316</v>
      </c>
      <c r="J1402" s="4"/>
      <c r="K1402"/>
    </row>
    <row r="1403" spans="1:11" x14ac:dyDescent="0.45">
      <c r="A1403" s="1" t="s">
        <v>1859</v>
      </c>
      <c r="B1403" t="s">
        <v>1872</v>
      </c>
      <c r="C1403" t="s">
        <v>311</v>
      </c>
      <c r="D1403" t="s">
        <v>1733</v>
      </c>
      <c r="E1403" t="s">
        <v>1859</v>
      </c>
      <c r="F1403" t="s">
        <v>10</v>
      </c>
      <c r="H1403" s="7">
        <v>1394</v>
      </c>
      <c r="I1403" s="3" t="s">
        <v>2318</v>
      </c>
      <c r="J1403" s="4"/>
      <c r="K1403"/>
    </row>
    <row r="1404" spans="1:11" x14ac:dyDescent="0.45">
      <c r="A1404" s="1" t="s">
        <v>1873</v>
      </c>
      <c r="B1404" t="s">
        <v>1874</v>
      </c>
      <c r="C1404" t="s">
        <v>53</v>
      </c>
      <c r="D1404" t="s">
        <v>54</v>
      </c>
      <c r="E1404" t="s">
        <v>1873</v>
      </c>
      <c r="F1404" t="s">
        <v>10</v>
      </c>
      <c r="H1404" s="7">
        <v>1395</v>
      </c>
      <c r="I1404" s="3" t="s">
        <v>2320</v>
      </c>
      <c r="J1404" s="4"/>
      <c r="K1404"/>
    </row>
    <row r="1405" spans="1:11" x14ac:dyDescent="0.45">
      <c r="A1405" s="1" t="s">
        <v>1873</v>
      </c>
      <c r="B1405" t="s">
        <v>1875</v>
      </c>
      <c r="C1405" t="s">
        <v>53</v>
      </c>
      <c r="D1405" t="s">
        <v>54</v>
      </c>
      <c r="E1405" t="s">
        <v>1873</v>
      </c>
      <c r="F1405" t="s">
        <v>10</v>
      </c>
      <c r="H1405" s="7">
        <v>1396</v>
      </c>
      <c r="I1405" s="3" t="s">
        <v>2321</v>
      </c>
      <c r="J1405" s="4"/>
      <c r="K1405"/>
    </row>
    <row r="1406" spans="1:11" x14ac:dyDescent="0.45">
      <c r="A1406" s="1" t="s">
        <v>1873</v>
      </c>
      <c r="B1406" t="s">
        <v>1876</v>
      </c>
      <c r="C1406" t="s">
        <v>53</v>
      </c>
      <c r="D1406" t="s">
        <v>54</v>
      </c>
      <c r="E1406" t="s">
        <v>1873</v>
      </c>
      <c r="F1406" t="s">
        <v>10</v>
      </c>
      <c r="H1406" s="7">
        <v>1397</v>
      </c>
      <c r="I1406" s="3" t="s">
        <v>2324</v>
      </c>
      <c r="J1406" s="4"/>
      <c r="K1406"/>
    </row>
    <row r="1407" spans="1:11" x14ac:dyDescent="0.45">
      <c r="A1407" s="1" t="s">
        <v>1877</v>
      </c>
      <c r="B1407" t="s">
        <v>1878</v>
      </c>
      <c r="C1407" t="s">
        <v>53</v>
      </c>
      <c r="D1407" t="s">
        <v>54</v>
      </c>
      <c r="E1407" t="s">
        <v>1877</v>
      </c>
      <c r="F1407" t="s">
        <v>10</v>
      </c>
      <c r="H1407" s="7">
        <v>1398</v>
      </c>
      <c r="I1407" s="3" t="s">
        <v>2323</v>
      </c>
      <c r="J1407" s="4"/>
      <c r="K1407"/>
    </row>
    <row r="1408" spans="1:11" x14ac:dyDescent="0.45">
      <c r="A1408" s="1" t="s">
        <v>1877</v>
      </c>
      <c r="B1408" t="s">
        <v>1879</v>
      </c>
      <c r="C1408" t="s">
        <v>53</v>
      </c>
      <c r="D1408" t="s">
        <v>54</v>
      </c>
      <c r="E1408" t="s">
        <v>1877</v>
      </c>
      <c r="F1408" t="s">
        <v>10</v>
      </c>
      <c r="H1408" s="7">
        <v>1399</v>
      </c>
      <c r="I1408" s="3" t="s">
        <v>2326</v>
      </c>
      <c r="J1408" s="4"/>
      <c r="K1408"/>
    </row>
    <row r="1409" spans="1:11" x14ac:dyDescent="0.45">
      <c r="A1409" s="1" t="s">
        <v>1877</v>
      </c>
      <c r="B1409" t="s">
        <v>1880</v>
      </c>
      <c r="C1409" t="s">
        <v>53</v>
      </c>
      <c r="D1409" t="s">
        <v>54</v>
      </c>
      <c r="E1409" t="s">
        <v>1877</v>
      </c>
      <c r="F1409" t="s">
        <v>10</v>
      </c>
      <c r="H1409" s="7">
        <v>1400</v>
      </c>
      <c r="I1409" s="3" t="s">
        <v>2329</v>
      </c>
      <c r="J1409" s="4"/>
      <c r="K1409"/>
    </row>
    <row r="1410" spans="1:11" x14ac:dyDescent="0.45">
      <c r="A1410" s="1" t="s">
        <v>1877</v>
      </c>
      <c r="B1410" t="s">
        <v>1881</v>
      </c>
      <c r="C1410" t="s">
        <v>53</v>
      </c>
      <c r="D1410" t="s">
        <v>54</v>
      </c>
      <c r="E1410" t="s">
        <v>1877</v>
      </c>
      <c r="F1410" t="s">
        <v>10</v>
      </c>
      <c r="H1410" s="7">
        <v>1401</v>
      </c>
      <c r="I1410" s="3" t="s">
        <v>2328</v>
      </c>
      <c r="J1410" s="4"/>
      <c r="K1410"/>
    </row>
    <row r="1411" spans="1:11" x14ac:dyDescent="0.45">
      <c r="A1411" s="1" t="s">
        <v>1587</v>
      </c>
      <c r="B1411" t="s">
        <v>1882</v>
      </c>
      <c r="C1411" t="s">
        <v>198</v>
      </c>
      <c r="D1411" t="s">
        <v>1883</v>
      </c>
      <c r="E1411" t="s">
        <v>1587</v>
      </c>
      <c r="F1411" t="s">
        <v>10</v>
      </c>
      <c r="H1411" s="7">
        <v>1402</v>
      </c>
      <c r="I1411" s="3" t="s">
        <v>2330</v>
      </c>
      <c r="J1411" s="4"/>
      <c r="K1411"/>
    </row>
    <row r="1412" spans="1:11" x14ac:dyDescent="0.45">
      <c r="A1412" s="1" t="s">
        <v>1587</v>
      </c>
      <c r="B1412" t="s">
        <v>1882</v>
      </c>
      <c r="C1412" t="s">
        <v>196</v>
      </c>
      <c r="D1412" t="s">
        <v>197</v>
      </c>
      <c r="E1412" t="s">
        <v>1587</v>
      </c>
      <c r="F1412" t="s">
        <v>10</v>
      </c>
      <c r="H1412" s="7">
        <v>1403</v>
      </c>
      <c r="I1412" s="3" t="s">
        <v>2332</v>
      </c>
      <c r="J1412" s="4"/>
      <c r="K1412"/>
    </row>
    <row r="1413" spans="1:11" x14ac:dyDescent="0.45">
      <c r="A1413" s="1" t="s">
        <v>1884</v>
      </c>
      <c r="B1413" t="s">
        <v>1885</v>
      </c>
      <c r="C1413" t="s">
        <v>38</v>
      </c>
      <c r="D1413" t="s">
        <v>138</v>
      </c>
      <c r="E1413" t="s">
        <v>1884</v>
      </c>
      <c r="F1413" t="s">
        <v>10</v>
      </c>
      <c r="H1413" s="7">
        <v>1404</v>
      </c>
      <c r="I1413" s="3" t="s">
        <v>2335</v>
      </c>
      <c r="J1413" s="4"/>
      <c r="K1413"/>
    </row>
    <row r="1414" spans="1:11" x14ac:dyDescent="0.45">
      <c r="A1414" s="1" t="s">
        <v>1884</v>
      </c>
      <c r="B1414" t="s">
        <v>1886</v>
      </c>
      <c r="C1414" t="s">
        <v>38</v>
      </c>
      <c r="D1414" t="s">
        <v>138</v>
      </c>
      <c r="E1414" t="s">
        <v>1884</v>
      </c>
      <c r="F1414" t="s">
        <v>10</v>
      </c>
      <c r="H1414" s="7">
        <v>1405</v>
      </c>
      <c r="I1414" s="3" t="s">
        <v>2334</v>
      </c>
      <c r="J1414" s="4"/>
      <c r="K1414"/>
    </row>
    <row r="1415" spans="1:11" x14ac:dyDescent="0.45">
      <c r="A1415" s="1" t="s">
        <v>1887</v>
      </c>
      <c r="B1415" t="s">
        <v>1888</v>
      </c>
      <c r="C1415" t="s">
        <v>53</v>
      </c>
      <c r="D1415" t="s">
        <v>54</v>
      </c>
      <c r="E1415" t="s">
        <v>1887</v>
      </c>
      <c r="F1415" t="s">
        <v>10</v>
      </c>
      <c r="H1415" s="7">
        <v>1406</v>
      </c>
      <c r="I1415" s="3" t="s">
        <v>2337</v>
      </c>
      <c r="J1415" s="4"/>
      <c r="K1415"/>
    </row>
    <row r="1416" spans="1:11" x14ac:dyDescent="0.45">
      <c r="A1416" s="1" t="s">
        <v>1887</v>
      </c>
      <c r="B1416" t="s">
        <v>1889</v>
      </c>
      <c r="C1416" t="s">
        <v>53</v>
      </c>
      <c r="D1416" t="s">
        <v>54</v>
      </c>
      <c r="E1416" t="s">
        <v>1887</v>
      </c>
      <c r="F1416" t="s">
        <v>10</v>
      </c>
      <c r="H1416" s="7">
        <v>1407</v>
      </c>
      <c r="I1416" s="3" t="s">
        <v>2340</v>
      </c>
      <c r="J1416" s="4"/>
      <c r="K1416"/>
    </row>
    <row r="1417" spans="1:11" x14ac:dyDescent="0.45">
      <c r="A1417" s="1" t="s">
        <v>1890</v>
      </c>
      <c r="B1417" t="s">
        <v>1891</v>
      </c>
      <c r="C1417" t="s">
        <v>64</v>
      </c>
      <c r="D1417" t="s">
        <v>64</v>
      </c>
      <c r="E1417" t="s">
        <v>64</v>
      </c>
      <c r="F1417" t="s">
        <v>10</v>
      </c>
      <c r="H1417" s="7">
        <v>1408</v>
      </c>
      <c r="I1417" s="3" t="s">
        <v>2342</v>
      </c>
      <c r="J1417" s="4"/>
      <c r="K1417"/>
    </row>
    <row r="1418" spans="1:11" x14ac:dyDescent="0.45">
      <c r="A1418" s="1" t="s">
        <v>1274</v>
      </c>
      <c r="B1418" t="s">
        <v>1892</v>
      </c>
      <c r="C1418" t="s">
        <v>311</v>
      </c>
      <c r="D1418" t="s">
        <v>784</v>
      </c>
      <c r="E1418" t="s">
        <v>1274</v>
      </c>
      <c r="F1418" t="s">
        <v>10</v>
      </c>
      <c r="H1418" s="7">
        <v>1409</v>
      </c>
      <c r="I1418" s="3" t="s">
        <v>2343</v>
      </c>
      <c r="J1418" s="4"/>
      <c r="K1418"/>
    </row>
    <row r="1419" spans="1:11" x14ac:dyDescent="0.45">
      <c r="A1419" s="1" t="s">
        <v>1893</v>
      </c>
      <c r="B1419" t="s">
        <v>1894</v>
      </c>
      <c r="C1419" t="s">
        <v>1895</v>
      </c>
      <c r="D1419" t="s">
        <v>1896</v>
      </c>
      <c r="E1419" t="s">
        <v>1893</v>
      </c>
      <c r="F1419" t="s">
        <v>10</v>
      </c>
      <c r="H1419" s="7">
        <v>1410</v>
      </c>
      <c r="I1419" s="3" t="s">
        <v>2344</v>
      </c>
      <c r="J1419" s="4"/>
      <c r="K1419"/>
    </row>
    <row r="1420" spans="1:11" x14ac:dyDescent="0.45">
      <c r="A1420" s="1" t="s">
        <v>1893</v>
      </c>
      <c r="B1420" t="s">
        <v>1894</v>
      </c>
      <c r="C1420" t="s">
        <v>1895</v>
      </c>
      <c r="D1420" t="s">
        <v>1896</v>
      </c>
      <c r="E1420" t="s">
        <v>1897</v>
      </c>
      <c r="F1420" t="s">
        <v>20</v>
      </c>
      <c r="H1420" s="7">
        <v>1411</v>
      </c>
      <c r="I1420" s="3" t="s">
        <v>2346</v>
      </c>
      <c r="J1420" s="4"/>
      <c r="K1420"/>
    </row>
    <row r="1421" spans="1:11" x14ac:dyDescent="0.45">
      <c r="A1421" s="1" t="s">
        <v>1893</v>
      </c>
      <c r="B1421" t="s">
        <v>1898</v>
      </c>
      <c r="C1421" t="s">
        <v>1895</v>
      </c>
      <c r="D1421" t="s">
        <v>1896</v>
      </c>
      <c r="E1421" t="s">
        <v>1893</v>
      </c>
      <c r="F1421" t="s">
        <v>10</v>
      </c>
      <c r="H1421" s="7">
        <v>1412</v>
      </c>
      <c r="I1421" s="3" t="s">
        <v>2348</v>
      </c>
      <c r="J1421" s="4"/>
      <c r="K1421"/>
    </row>
    <row r="1422" spans="1:11" x14ac:dyDescent="0.45">
      <c r="A1422" s="1" t="s">
        <v>1893</v>
      </c>
      <c r="B1422" t="s">
        <v>1898</v>
      </c>
      <c r="C1422" t="s">
        <v>1895</v>
      </c>
      <c r="D1422" t="s">
        <v>1896</v>
      </c>
      <c r="E1422" t="s">
        <v>1897</v>
      </c>
      <c r="F1422" t="s">
        <v>20</v>
      </c>
      <c r="H1422" s="7">
        <v>1413</v>
      </c>
      <c r="I1422" s="3" t="s">
        <v>2350</v>
      </c>
      <c r="J1422" s="4"/>
      <c r="K1422"/>
    </row>
    <row r="1423" spans="1:11" x14ac:dyDescent="0.45">
      <c r="A1423" s="1" t="s">
        <v>1893</v>
      </c>
      <c r="B1423" t="s">
        <v>1899</v>
      </c>
      <c r="C1423" t="s">
        <v>1895</v>
      </c>
      <c r="D1423" t="s">
        <v>1896</v>
      </c>
      <c r="E1423" t="s">
        <v>1893</v>
      </c>
      <c r="F1423" t="s">
        <v>10</v>
      </c>
      <c r="H1423" s="7">
        <v>1414</v>
      </c>
      <c r="I1423" s="3" t="s">
        <v>2352</v>
      </c>
      <c r="J1423" s="4"/>
      <c r="K1423"/>
    </row>
    <row r="1424" spans="1:11" x14ac:dyDescent="0.45">
      <c r="A1424" s="1" t="s">
        <v>1893</v>
      </c>
      <c r="B1424" t="s">
        <v>1899</v>
      </c>
      <c r="C1424" t="s">
        <v>1895</v>
      </c>
      <c r="D1424" t="s">
        <v>1896</v>
      </c>
      <c r="E1424" t="s">
        <v>1897</v>
      </c>
      <c r="F1424" t="s">
        <v>20</v>
      </c>
      <c r="H1424" s="7">
        <v>1415</v>
      </c>
      <c r="I1424" s="3" t="s">
        <v>2354</v>
      </c>
      <c r="J1424" s="4"/>
      <c r="K1424"/>
    </row>
    <row r="1425" spans="1:11" x14ac:dyDescent="0.45">
      <c r="A1425" s="1" t="s">
        <v>1893</v>
      </c>
      <c r="B1425" t="s">
        <v>1900</v>
      </c>
      <c r="C1425" t="s">
        <v>1895</v>
      </c>
      <c r="D1425" t="s">
        <v>1896</v>
      </c>
      <c r="E1425" t="s">
        <v>1893</v>
      </c>
      <c r="F1425" t="s">
        <v>10</v>
      </c>
      <c r="H1425" s="7">
        <v>1416</v>
      </c>
      <c r="I1425" s="3" t="s">
        <v>2356</v>
      </c>
      <c r="J1425" s="4"/>
      <c r="K1425"/>
    </row>
    <row r="1426" spans="1:11" x14ac:dyDescent="0.45">
      <c r="A1426" s="1" t="s">
        <v>1893</v>
      </c>
      <c r="B1426" t="s">
        <v>1900</v>
      </c>
      <c r="C1426" t="s">
        <v>1895</v>
      </c>
      <c r="D1426" t="s">
        <v>1896</v>
      </c>
      <c r="E1426" t="s">
        <v>1897</v>
      </c>
      <c r="F1426" t="s">
        <v>20</v>
      </c>
      <c r="H1426" s="7">
        <v>1417</v>
      </c>
      <c r="I1426" s="3" t="s">
        <v>2355</v>
      </c>
      <c r="J1426" s="4"/>
      <c r="K1426"/>
    </row>
    <row r="1427" spans="1:11" x14ac:dyDescent="0.45">
      <c r="A1427" s="1" t="s">
        <v>1901</v>
      </c>
      <c r="B1427" t="s">
        <v>1902</v>
      </c>
      <c r="C1427" t="s">
        <v>64</v>
      </c>
      <c r="D1427" t="s">
        <v>64</v>
      </c>
      <c r="E1427" t="s">
        <v>64</v>
      </c>
      <c r="F1427" t="s">
        <v>10</v>
      </c>
      <c r="H1427" s="7">
        <v>1418</v>
      </c>
      <c r="I1427" s="3" t="s">
        <v>2358</v>
      </c>
      <c r="J1427" s="4"/>
      <c r="K1427"/>
    </row>
    <row r="1428" spans="1:11" x14ac:dyDescent="0.45">
      <c r="A1428" s="1" t="s">
        <v>1903</v>
      </c>
      <c r="B1428" t="s">
        <v>1904</v>
      </c>
      <c r="C1428" t="s">
        <v>81</v>
      </c>
      <c r="D1428" t="s">
        <v>966</v>
      </c>
      <c r="E1428" t="s">
        <v>1903</v>
      </c>
      <c r="F1428" t="s">
        <v>10</v>
      </c>
      <c r="H1428" s="7">
        <v>1419</v>
      </c>
      <c r="I1428" s="3" t="s">
        <v>2360</v>
      </c>
      <c r="J1428" s="4"/>
      <c r="K1428"/>
    </row>
    <row r="1429" spans="1:11" x14ac:dyDescent="0.45">
      <c r="A1429" s="1" t="s">
        <v>1903</v>
      </c>
      <c r="B1429" t="s">
        <v>1905</v>
      </c>
      <c r="C1429" t="s">
        <v>81</v>
      </c>
      <c r="D1429" t="s">
        <v>966</v>
      </c>
      <c r="E1429" t="s">
        <v>1903</v>
      </c>
      <c r="F1429" t="s">
        <v>10</v>
      </c>
      <c r="H1429" s="7">
        <v>1420</v>
      </c>
      <c r="I1429" s="3" t="s">
        <v>2362</v>
      </c>
      <c r="J1429" s="4"/>
      <c r="K1429"/>
    </row>
    <row r="1430" spans="1:11" x14ac:dyDescent="0.45">
      <c r="A1430" s="1" t="s">
        <v>1903</v>
      </c>
      <c r="B1430" t="s">
        <v>1906</v>
      </c>
      <c r="C1430" t="s">
        <v>81</v>
      </c>
      <c r="D1430" t="s">
        <v>966</v>
      </c>
      <c r="E1430" t="s">
        <v>1903</v>
      </c>
      <c r="F1430" t="s">
        <v>10</v>
      </c>
      <c r="H1430" s="7">
        <v>1421</v>
      </c>
      <c r="I1430" s="3" t="s">
        <v>2365</v>
      </c>
      <c r="J1430" s="4"/>
      <c r="K1430"/>
    </row>
    <row r="1431" spans="1:11" x14ac:dyDescent="0.45">
      <c r="A1431" s="1" t="s">
        <v>1903</v>
      </c>
      <c r="B1431" t="s">
        <v>1907</v>
      </c>
      <c r="C1431" t="s">
        <v>81</v>
      </c>
      <c r="D1431" t="s">
        <v>966</v>
      </c>
      <c r="E1431" t="s">
        <v>1903</v>
      </c>
      <c r="F1431" t="s">
        <v>10</v>
      </c>
      <c r="H1431" s="7">
        <v>1422</v>
      </c>
      <c r="I1431" s="3" t="s">
        <v>2364</v>
      </c>
      <c r="J1431" s="4"/>
      <c r="K1431"/>
    </row>
    <row r="1432" spans="1:11" x14ac:dyDescent="0.45">
      <c r="A1432" s="1" t="s">
        <v>1903</v>
      </c>
      <c r="B1432" t="s">
        <v>1908</v>
      </c>
      <c r="C1432" t="s">
        <v>81</v>
      </c>
      <c r="D1432" t="s">
        <v>966</v>
      </c>
      <c r="E1432" t="s">
        <v>1903</v>
      </c>
      <c r="F1432" t="s">
        <v>10</v>
      </c>
      <c r="H1432" s="7">
        <v>1423</v>
      </c>
      <c r="I1432" s="3" t="s">
        <v>2366</v>
      </c>
      <c r="J1432" s="4"/>
      <c r="K1432"/>
    </row>
    <row r="1433" spans="1:11" x14ac:dyDescent="0.45">
      <c r="A1433" s="1" t="s">
        <v>1909</v>
      </c>
      <c r="B1433" t="s">
        <v>1910</v>
      </c>
      <c r="C1433" t="s">
        <v>25</v>
      </c>
      <c r="D1433" t="s">
        <v>26</v>
      </c>
      <c r="E1433" t="s">
        <v>1909</v>
      </c>
      <c r="F1433" t="s">
        <v>10</v>
      </c>
      <c r="H1433" s="7">
        <v>1424</v>
      </c>
      <c r="I1433" s="3" t="s">
        <v>2368</v>
      </c>
      <c r="J1433" s="4"/>
      <c r="K1433"/>
    </row>
    <row r="1434" spans="1:11" x14ac:dyDescent="0.45">
      <c r="A1434" s="1" t="s">
        <v>1911</v>
      </c>
      <c r="B1434" t="s">
        <v>1912</v>
      </c>
      <c r="C1434" t="s">
        <v>25</v>
      </c>
      <c r="D1434" t="s">
        <v>26</v>
      </c>
      <c r="E1434" t="s">
        <v>1911</v>
      </c>
      <c r="F1434" t="s">
        <v>10</v>
      </c>
      <c r="H1434" s="7">
        <v>1425</v>
      </c>
      <c r="I1434" s="3" t="s">
        <v>2370</v>
      </c>
      <c r="J1434" s="4"/>
      <c r="K1434"/>
    </row>
    <row r="1435" spans="1:11" x14ac:dyDescent="0.45">
      <c r="A1435" s="1" t="s">
        <v>1913</v>
      </c>
      <c r="B1435" t="s">
        <v>1914</v>
      </c>
      <c r="C1435" t="s">
        <v>53</v>
      </c>
      <c r="D1435" t="s">
        <v>54</v>
      </c>
      <c r="E1435" t="s">
        <v>1913</v>
      </c>
      <c r="F1435" t="s">
        <v>10</v>
      </c>
      <c r="H1435" s="7">
        <v>1426</v>
      </c>
      <c r="I1435" s="3" t="s">
        <v>2373</v>
      </c>
      <c r="J1435" s="4"/>
      <c r="K1435"/>
    </row>
    <row r="1436" spans="1:11" x14ac:dyDescent="0.45">
      <c r="A1436" s="1" t="s">
        <v>1913</v>
      </c>
      <c r="B1436" t="s">
        <v>1914</v>
      </c>
      <c r="C1436" t="s">
        <v>53</v>
      </c>
      <c r="D1436" t="s">
        <v>54</v>
      </c>
      <c r="E1436" t="s">
        <v>1070</v>
      </c>
      <c r="F1436" t="s">
        <v>20</v>
      </c>
      <c r="H1436" s="7">
        <v>1427</v>
      </c>
      <c r="I1436" s="3" t="s">
        <v>2376</v>
      </c>
      <c r="J1436" s="4"/>
      <c r="K1436"/>
    </row>
    <row r="1437" spans="1:11" x14ac:dyDescent="0.45">
      <c r="A1437" s="1" t="s">
        <v>1913</v>
      </c>
      <c r="B1437" t="s">
        <v>1915</v>
      </c>
      <c r="C1437" t="s">
        <v>53</v>
      </c>
      <c r="D1437" t="s">
        <v>54</v>
      </c>
      <c r="E1437" t="s">
        <v>1913</v>
      </c>
      <c r="F1437" t="s">
        <v>10</v>
      </c>
      <c r="H1437" s="7">
        <v>1428</v>
      </c>
      <c r="I1437" s="3" t="s">
        <v>2375</v>
      </c>
      <c r="J1437" s="4"/>
      <c r="K1437"/>
    </row>
    <row r="1438" spans="1:11" x14ac:dyDescent="0.45">
      <c r="A1438" s="1" t="s">
        <v>1913</v>
      </c>
      <c r="B1438" t="s">
        <v>1915</v>
      </c>
      <c r="C1438" t="s">
        <v>53</v>
      </c>
      <c r="D1438" t="s">
        <v>54</v>
      </c>
      <c r="E1438" t="s">
        <v>1070</v>
      </c>
      <c r="F1438" t="s">
        <v>20</v>
      </c>
      <c r="H1438" s="7">
        <v>1429</v>
      </c>
      <c r="I1438" s="3" t="s">
        <v>2377</v>
      </c>
      <c r="J1438" s="4"/>
      <c r="K1438"/>
    </row>
    <row r="1439" spans="1:11" x14ac:dyDescent="0.45">
      <c r="A1439" s="1" t="s">
        <v>1916</v>
      </c>
      <c r="B1439" t="s">
        <v>1917</v>
      </c>
      <c r="C1439" t="s">
        <v>25</v>
      </c>
      <c r="D1439" t="s">
        <v>26</v>
      </c>
      <c r="E1439" t="s">
        <v>1916</v>
      </c>
      <c r="F1439" t="s">
        <v>10</v>
      </c>
      <c r="H1439" s="7">
        <v>1430</v>
      </c>
      <c r="I1439" s="3" t="s">
        <v>2381</v>
      </c>
      <c r="J1439" s="4"/>
      <c r="K1439"/>
    </row>
    <row r="1440" spans="1:11" x14ac:dyDescent="0.45">
      <c r="A1440" s="1" t="s">
        <v>1916</v>
      </c>
      <c r="B1440" t="s">
        <v>1917</v>
      </c>
      <c r="C1440" t="s">
        <v>526</v>
      </c>
      <c r="D1440" t="s">
        <v>700</v>
      </c>
      <c r="E1440" t="s">
        <v>1916</v>
      </c>
      <c r="F1440" t="s">
        <v>10</v>
      </c>
      <c r="H1440" s="7">
        <v>1431</v>
      </c>
      <c r="I1440" s="3" t="s">
        <v>2380</v>
      </c>
      <c r="J1440" s="4"/>
      <c r="K1440"/>
    </row>
    <row r="1441" spans="1:11" x14ac:dyDescent="0.45">
      <c r="A1441" s="1" t="s">
        <v>1916</v>
      </c>
      <c r="B1441" t="s">
        <v>1918</v>
      </c>
      <c r="C1441" t="s">
        <v>25</v>
      </c>
      <c r="D1441" t="s">
        <v>26</v>
      </c>
      <c r="E1441" t="s">
        <v>1916</v>
      </c>
      <c r="F1441" t="s">
        <v>10</v>
      </c>
      <c r="H1441" s="7">
        <v>1432</v>
      </c>
      <c r="I1441" s="3" t="s">
        <v>2379</v>
      </c>
      <c r="J1441" s="4"/>
      <c r="K1441"/>
    </row>
    <row r="1442" spans="1:11" x14ac:dyDescent="0.45">
      <c r="A1442" s="1" t="s">
        <v>1916</v>
      </c>
      <c r="B1442" t="s">
        <v>1918</v>
      </c>
      <c r="C1442" t="s">
        <v>526</v>
      </c>
      <c r="D1442" t="s">
        <v>700</v>
      </c>
      <c r="E1442" t="s">
        <v>1916</v>
      </c>
      <c r="F1442" t="s">
        <v>10</v>
      </c>
      <c r="H1442" s="7">
        <v>1433</v>
      </c>
      <c r="I1442" s="3" t="s">
        <v>2383</v>
      </c>
      <c r="J1442" s="4"/>
      <c r="K1442"/>
    </row>
    <row r="1443" spans="1:11" x14ac:dyDescent="0.45">
      <c r="A1443" s="1" t="s">
        <v>1916</v>
      </c>
      <c r="B1443" t="s">
        <v>1919</v>
      </c>
      <c r="C1443" t="s">
        <v>25</v>
      </c>
      <c r="D1443" t="s">
        <v>26</v>
      </c>
      <c r="E1443" t="s">
        <v>1916</v>
      </c>
      <c r="F1443" t="s">
        <v>10</v>
      </c>
      <c r="H1443" s="7">
        <v>1434</v>
      </c>
      <c r="I1443" s="3" t="s">
        <v>2384</v>
      </c>
      <c r="J1443" s="4"/>
      <c r="K1443"/>
    </row>
    <row r="1444" spans="1:11" x14ac:dyDescent="0.45">
      <c r="A1444" s="1" t="s">
        <v>1916</v>
      </c>
      <c r="B1444" t="s">
        <v>1919</v>
      </c>
      <c r="C1444" t="s">
        <v>526</v>
      </c>
      <c r="D1444" t="s">
        <v>700</v>
      </c>
      <c r="E1444" t="s">
        <v>1916</v>
      </c>
      <c r="F1444" t="s">
        <v>10</v>
      </c>
      <c r="H1444" s="7">
        <v>1435</v>
      </c>
      <c r="I1444" s="3" t="s">
        <v>2385</v>
      </c>
      <c r="J1444" s="4"/>
      <c r="K1444"/>
    </row>
    <row r="1445" spans="1:11" x14ac:dyDescent="0.45">
      <c r="A1445" s="1" t="s">
        <v>1916</v>
      </c>
      <c r="B1445" t="s">
        <v>1920</v>
      </c>
      <c r="C1445" t="s">
        <v>25</v>
      </c>
      <c r="D1445" t="s">
        <v>26</v>
      </c>
      <c r="E1445" t="s">
        <v>1916</v>
      </c>
      <c r="F1445" t="s">
        <v>10</v>
      </c>
      <c r="H1445" s="7">
        <v>1436</v>
      </c>
      <c r="I1445" s="3" t="s">
        <v>2387</v>
      </c>
      <c r="J1445" s="4"/>
      <c r="K1445"/>
    </row>
    <row r="1446" spans="1:11" x14ac:dyDescent="0.45">
      <c r="A1446" s="1" t="s">
        <v>1916</v>
      </c>
      <c r="B1446" t="s">
        <v>1920</v>
      </c>
      <c r="C1446" t="s">
        <v>526</v>
      </c>
      <c r="D1446" t="s">
        <v>700</v>
      </c>
      <c r="E1446" t="s">
        <v>1916</v>
      </c>
      <c r="F1446" t="s">
        <v>10</v>
      </c>
      <c r="H1446" s="7">
        <v>1437</v>
      </c>
      <c r="I1446" s="3" t="s">
        <v>2386</v>
      </c>
      <c r="J1446" s="4"/>
      <c r="K1446"/>
    </row>
    <row r="1447" spans="1:11" x14ac:dyDescent="0.45">
      <c r="A1447" s="1" t="s">
        <v>1916</v>
      </c>
      <c r="B1447" t="s">
        <v>1921</v>
      </c>
      <c r="C1447" t="s">
        <v>25</v>
      </c>
      <c r="D1447" t="s">
        <v>26</v>
      </c>
      <c r="E1447" t="s">
        <v>1916</v>
      </c>
      <c r="F1447" t="s">
        <v>10</v>
      </c>
      <c r="H1447" s="7">
        <v>1438</v>
      </c>
      <c r="I1447" s="3" t="s">
        <v>2389</v>
      </c>
      <c r="J1447" s="4"/>
      <c r="K1447"/>
    </row>
    <row r="1448" spans="1:11" x14ac:dyDescent="0.45">
      <c r="A1448" s="1" t="s">
        <v>1916</v>
      </c>
      <c r="B1448" t="s">
        <v>1921</v>
      </c>
      <c r="C1448" t="s">
        <v>526</v>
      </c>
      <c r="D1448" t="s">
        <v>700</v>
      </c>
      <c r="E1448" t="s">
        <v>1916</v>
      </c>
      <c r="F1448" t="s">
        <v>10</v>
      </c>
      <c r="H1448" s="7">
        <v>1439</v>
      </c>
      <c r="I1448" s="3" t="s">
        <v>2391</v>
      </c>
      <c r="J1448" s="4"/>
      <c r="K1448"/>
    </row>
    <row r="1449" spans="1:11" x14ac:dyDescent="0.45">
      <c r="A1449" s="1" t="s">
        <v>1916</v>
      </c>
      <c r="B1449" t="s">
        <v>1922</v>
      </c>
      <c r="C1449" t="s">
        <v>25</v>
      </c>
      <c r="D1449" t="s">
        <v>26</v>
      </c>
      <c r="E1449" t="s">
        <v>1916</v>
      </c>
      <c r="F1449" t="s">
        <v>10</v>
      </c>
      <c r="H1449" s="7">
        <v>1440</v>
      </c>
      <c r="I1449" s="3" t="s">
        <v>2392</v>
      </c>
      <c r="J1449" s="4"/>
      <c r="K1449"/>
    </row>
    <row r="1450" spans="1:11" x14ac:dyDescent="0.45">
      <c r="A1450" s="1" t="s">
        <v>1916</v>
      </c>
      <c r="B1450" t="s">
        <v>1922</v>
      </c>
      <c r="C1450" t="s">
        <v>526</v>
      </c>
      <c r="D1450" t="s">
        <v>700</v>
      </c>
      <c r="E1450" t="s">
        <v>1916</v>
      </c>
      <c r="F1450" t="s">
        <v>10</v>
      </c>
      <c r="H1450" s="7">
        <v>1441</v>
      </c>
      <c r="I1450" s="3" t="s">
        <v>2393</v>
      </c>
      <c r="J1450" s="4"/>
      <c r="K1450"/>
    </row>
    <row r="1451" spans="1:11" x14ac:dyDescent="0.45">
      <c r="A1451" s="1" t="s">
        <v>1916</v>
      </c>
      <c r="B1451" t="s">
        <v>1923</v>
      </c>
      <c r="C1451" t="s">
        <v>25</v>
      </c>
      <c r="D1451" t="s">
        <v>26</v>
      </c>
      <c r="E1451" t="s">
        <v>1916</v>
      </c>
      <c r="F1451" t="s">
        <v>10</v>
      </c>
      <c r="H1451" s="7">
        <v>1442</v>
      </c>
      <c r="I1451" s="3" t="s">
        <v>2395</v>
      </c>
      <c r="J1451" s="4"/>
      <c r="K1451"/>
    </row>
    <row r="1452" spans="1:11" x14ac:dyDescent="0.45">
      <c r="A1452" s="1" t="s">
        <v>1916</v>
      </c>
      <c r="B1452" t="s">
        <v>1923</v>
      </c>
      <c r="C1452" t="s">
        <v>526</v>
      </c>
      <c r="D1452" t="s">
        <v>700</v>
      </c>
      <c r="E1452" t="s">
        <v>1916</v>
      </c>
      <c r="F1452" t="s">
        <v>10</v>
      </c>
      <c r="H1452" s="7">
        <v>1443</v>
      </c>
      <c r="I1452" s="3" t="s">
        <v>2397</v>
      </c>
      <c r="J1452" s="4"/>
      <c r="K1452"/>
    </row>
    <row r="1453" spans="1:11" x14ac:dyDescent="0.45">
      <c r="A1453" s="1" t="s">
        <v>1916</v>
      </c>
      <c r="B1453" t="s">
        <v>1924</v>
      </c>
      <c r="C1453" t="s">
        <v>25</v>
      </c>
      <c r="D1453" t="s">
        <v>26</v>
      </c>
      <c r="E1453" t="s">
        <v>1916</v>
      </c>
      <c r="F1453" t="s">
        <v>10</v>
      </c>
      <c r="H1453" s="7">
        <v>1444</v>
      </c>
      <c r="I1453" s="3" t="s">
        <v>2399</v>
      </c>
      <c r="J1453" s="4"/>
      <c r="K1453"/>
    </row>
    <row r="1454" spans="1:11" x14ac:dyDescent="0.45">
      <c r="A1454" s="1" t="s">
        <v>1916</v>
      </c>
      <c r="B1454" t="s">
        <v>1924</v>
      </c>
      <c r="C1454" t="s">
        <v>526</v>
      </c>
      <c r="D1454" t="s">
        <v>700</v>
      </c>
      <c r="E1454" t="s">
        <v>1916</v>
      </c>
      <c r="F1454" t="s">
        <v>10</v>
      </c>
      <c r="H1454" s="7">
        <v>1445</v>
      </c>
      <c r="I1454" s="3" t="s">
        <v>2401</v>
      </c>
      <c r="J1454" s="4"/>
      <c r="K1454"/>
    </row>
    <row r="1455" spans="1:11" x14ac:dyDescent="0.45">
      <c r="A1455" s="1" t="s">
        <v>1916</v>
      </c>
      <c r="B1455" t="s">
        <v>1925</v>
      </c>
      <c r="C1455" t="s">
        <v>25</v>
      </c>
      <c r="D1455" t="s">
        <v>26</v>
      </c>
      <c r="E1455" t="s">
        <v>1916</v>
      </c>
      <c r="F1455" t="s">
        <v>10</v>
      </c>
      <c r="H1455" s="7">
        <v>1446</v>
      </c>
      <c r="I1455" s="3" t="s">
        <v>2403</v>
      </c>
      <c r="J1455" s="4"/>
      <c r="K1455"/>
    </row>
    <row r="1456" spans="1:11" x14ac:dyDescent="0.45">
      <c r="A1456" s="1" t="s">
        <v>1916</v>
      </c>
      <c r="B1456" t="s">
        <v>1925</v>
      </c>
      <c r="C1456" t="s">
        <v>526</v>
      </c>
      <c r="D1456" t="s">
        <v>700</v>
      </c>
      <c r="E1456" t="s">
        <v>1916</v>
      </c>
      <c r="F1456" t="s">
        <v>10</v>
      </c>
      <c r="H1456" s="7">
        <v>1447</v>
      </c>
      <c r="I1456" s="3" t="s">
        <v>2409</v>
      </c>
      <c r="J1456" s="4"/>
      <c r="K1456"/>
    </row>
    <row r="1457" spans="1:11" x14ac:dyDescent="0.45">
      <c r="A1457" s="1" t="s">
        <v>1916</v>
      </c>
      <c r="B1457" t="s">
        <v>1926</v>
      </c>
      <c r="C1457" t="s">
        <v>25</v>
      </c>
      <c r="D1457" t="s">
        <v>26</v>
      </c>
      <c r="E1457" t="s">
        <v>1916</v>
      </c>
      <c r="F1457" t="s">
        <v>10</v>
      </c>
      <c r="H1457" s="7">
        <v>1448</v>
      </c>
      <c r="I1457" s="3" t="s">
        <v>2408</v>
      </c>
      <c r="J1457" s="4"/>
      <c r="K1457"/>
    </row>
    <row r="1458" spans="1:11" x14ac:dyDescent="0.45">
      <c r="A1458" s="1" t="s">
        <v>1916</v>
      </c>
      <c r="B1458" t="s">
        <v>1926</v>
      </c>
      <c r="C1458" t="s">
        <v>526</v>
      </c>
      <c r="D1458" t="s">
        <v>700</v>
      </c>
      <c r="E1458" t="s">
        <v>1916</v>
      </c>
      <c r="F1458" t="s">
        <v>10</v>
      </c>
      <c r="H1458" s="7">
        <v>1449</v>
      </c>
      <c r="I1458" s="3" t="s">
        <v>2405</v>
      </c>
      <c r="J1458" s="4"/>
      <c r="K1458"/>
    </row>
    <row r="1459" spans="1:11" x14ac:dyDescent="0.45">
      <c r="A1459" s="1" t="s">
        <v>1927</v>
      </c>
      <c r="B1459" t="s">
        <v>1928</v>
      </c>
      <c r="C1459" t="s">
        <v>198</v>
      </c>
      <c r="D1459" t="s">
        <v>210</v>
      </c>
      <c r="E1459" t="s">
        <v>1927</v>
      </c>
      <c r="F1459" t="s">
        <v>10</v>
      </c>
      <c r="H1459" s="7">
        <v>1450</v>
      </c>
      <c r="I1459" s="3" t="s">
        <v>2406</v>
      </c>
      <c r="J1459" s="4"/>
      <c r="K1459"/>
    </row>
    <row r="1460" spans="1:11" x14ac:dyDescent="0.45">
      <c r="A1460" s="1" t="s">
        <v>1927</v>
      </c>
      <c r="B1460" t="s">
        <v>1928</v>
      </c>
      <c r="C1460" t="s">
        <v>198</v>
      </c>
      <c r="D1460" t="s">
        <v>210</v>
      </c>
      <c r="E1460" t="s">
        <v>531</v>
      </c>
      <c r="F1460" t="s">
        <v>20</v>
      </c>
      <c r="H1460" s="7">
        <v>1451</v>
      </c>
      <c r="I1460" s="3" t="s">
        <v>2407</v>
      </c>
      <c r="J1460" s="4"/>
      <c r="K1460"/>
    </row>
    <row r="1461" spans="1:11" x14ac:dyDescent="0.45">
      <c r="A1461" s="1" t="s">
        <v>1927</v>
      </c>
      <c r="B1461" t="s">
        <v>1929</v>
      </c>
      <c r="C1461" t="s">
        <v>198</v>
      </c>
      <c r="D1461" t="s">
        <v>210</v>
      </c>
      <c r="E1461" t="s">
        <v>1927</v>
      </c>
      <c r="F1461" t="s">
        <v>10</v>
      </c>
      <c r="H1461" s="7">
        <v>1452</v>
      </c>
      <c r="I1461" s="3" t="s">
        <v>2411</v>
      </c>
      <c r="J1461" s="4"/>
      <c r="K1461"/>
    </row>
    <row r="1462" spans="1:11" x14ac:dyDescent="0.45">
      <c r="A1462" s="1" t="s">
        <v>1927</v>
      </c>
      <c r="B1462" t="s">
        <v>1929</v>
      </c>
      <c r="C1462" t="s">
        <v>198</v>
      </c>
      <c r="D1462" t="s">
        <v>210</v>
      </c>
      <c r="E1462" t="s">
        <v>531</v>
      </c>
      <c r="F1462" t="s">
        <v>20</v>
      </c>
      <c r="H1462" s="7">
        <v>1453</v>
      </c>
      <c r="I1462" s="3" t="s">
        <v>2412</v>
      </c>
      <c r="J1462" s="4"/>
      <c r="K1462"/>
    </row>
    <row r="1463" spans="1:11" x14ac:dyDescent="0.45">
      <c r="A1463" s="1" t="s">
        <v>1927</v>
      </c>
      <c r="B1463" t="s">
        <v>1930</v>
      </c>
      <c r="C1463" t="s">
        <v>198</v>
      </c>
      <c r="D1463" t="s">
        <v>210</v>
      </c>
      <c r="E1463" t="s">
        <v>1927</v>
      </c>
      <c r="F1463" t="s">
        <v>10</v>
      </c>
      <c r="H1463" s="7">
        <v>1454</v>
      </c>
      <c r="I1463" s="3" t="s">
        <v>2414</v>
      </c>
      <c r="J1463" s="4"/>
      <c r="K1463"/>
    </row>
    <row r="1464" spans="1:11" x14ac:dyDescent="0.45">
      <c r="A1464" s="1" t="s">
        <v>1927</v>
      </c>
      <c r="B1464" t="s">
        <v>1930</v>
      </c>
      <c r="C1464" t="s">
        <v>198</v>
      </c>
      <c r="D1464" t="s">
        <v>210</v>
      </c>
      <c r="E1464" t="s">
        <v>531</v>
      </c>
      <c r="F1464" t="s">
        <v>20</v>
      </c>
      <c r="H1464" s="7">
        <v>1455</v>
      </c>
      <c r="I1464" s="3" t="s">
        <v>2416</v>
      </c>
      <c r="J1464" s="4"/>
      <c r="K1464"/>
    </row>
    <row r="1465" spans="1:11" x14ac:dyDescent="0.45">
      <c r="A1465" s="1" t="s">
        <v>1927</v>
      </c>
      <c r="B1465" t="s">
        <v>1931</v>
      </c>
      <c r="C1465" t="s">
        <v>198</v>
      </c>
      <c r="D1465" t="s">
        <v>210</v>
      </c>
      <c r="E1465" t="s">
        <v>1927</v>
      </c>
      <c r="F1465" t="s">
        <v>10</v>
      </c>
      <c r="H1465" s="7">
        <v>1456</v>
      </c>
      <c r="I1465" s="3" t="s">
        <v>2418</v>
      </c>
      <c r="J1465" s="4"/>
      <c r="K1465"/>
    </row>
    <row r="1466" spans="1:11" x14ac:dyDescent="0.45">
      <c r="A1466" s="1" t="s">
        <v>1927</v>
      </c>
      <c r="B1466" t="s">
        <v>1931</v>
      </c>
      <c r="C1466" t="s">
        <v>198</v>
      </c>
      <c r="D1466" t="s">
        <v>210</v>
      </c>
      <c r="E1466" t="s">
        <v>531</v>
      </c>
      <c r="F1466" t="s">
        <v>20</v>
      </c>
      <c r="H1466" s="7">
        <v>1457</v>
      </c>
      <c r="I1466" s="3" t="s">
        <v>2420</v>
      </c>
      <c r="J1466" s="4"/>
      <c r="K1466"/>
    </row>
    <row r="1467" spans="1:11" x14ac:dyDescent="0.45">
      <c r="A1467" s="1" t="s">
        <v>1927</v>
      </c>
      <c r="B1467" t="s">
        <v>1932</v>
      </c>
      <c r="C1467" t="s">
        <v>198</v>
      </c>
      <c r="D1467" t="s">
        <v>210</v>
      </c>
      <c r="E1467" t="s">
        <v>1927</v>
      </c>
      <c r="F1467" t="s">
        <v>10</v>
      </c>
      <c r="H1467" s="7">
        <v>1458</v>
      </c>
      <c r="I1467" s="3" t="s">
        <v>2422</v>
      </c>
      <c r="J1467" s="4"/>
      <c r="K1467"/>
    </row>
    <row r="1468" spans="1:11" x14ac:dyDescent="0.45">
      <c r="A1468" s="1" t="s">
        <v>1927</v>
      </c>
      <c r="B1468" t="s">
        <v>1932</v>
      </c>
      <c r="C1468" t="s">
        <v>198</v>
      </c>
      <c r="D1468" t="s">
        <v>210</v>
      </c>
      <c r="E1468" t="s">
        <v>531</v>
      </c>
      <c r="F1468" t="s">
        <v>20</v>
      </c>
      <c r="H1468" s="7">
        <v>1459</v>
      </c>
      <c r="I1468" s="3" t="s">
        <v>2423</v>
      </c>
      <c r="J1468" s="4"/>
      <c r="K1468"/>
    </row>
    <row r="1469" spans="1:11" x14ac:dyDescent="0.45">
      <c r="A1469" s="1" t="s">
        <v>1927</v>
      </c>
      <c r="B1469" t="s">
        <v>1933</v>
      </c>
      <c r="C1469" t="s">
        <v>198</v>
      </c>
      <c r="D1469" t="s">
        <v>210</v>
      </c>
      <c r="E1469" t="s">
        <v>1927</v>
      </c>
      <c r="F1469" t="s">
        <v>10</v>
      </c>
      <c r="H1469" s="7">
        <v>1460</v>
      </c>
      <c r="I1469" s="3" t="s">
        <v>2425</v>
      </c>
      <c r="J1469" s="4"/>
      <c r="K1469"/>
    </row>
    <row r="1470" spans="1:11" x14ac:dyDescent="0.45">
      <c r="A1470" s="1" t="s">
        <v>1927</v>
      </c>
      <c r="B1470" t="s">
        <v>1933</v>
      </c>
      <c r="C1470" t="s">
        <v>198</v>
      </c>
      <c r="D1470" t="s">
        <v>210</v>
      </c>
      <c r="E1470" t="s">
        <v>531</v>
      </c>
      <c r="F1470" t="s">
        <v>20</v>
      </c>
      <c r="H1470" s="7">
        <v>1461</v>
      </c>
      <c r="I1470" s="3" t="s">
        <v>2430</v>
      </c>
      <c r="J1470" s="4"/>
      <c r="K1470"/>
    </row>
    <row r="1471" spans="1:11" x14ac:dyDescent="0.45">
      <c r="A1471" s="1" t="s">
        <v>1927</v>
      </c>
      <c r="B1471" t="s">
        <v>1934</v>
      </c>
      <c r="C1471" t="s">
        <v>198</v>
      </c>
      <c r="D1471" t="s">
        <v>210</v>
      </c>
      <c r="E1471" t="s">
        <v>1927</v>
      </c>
      <c r="F1471" t="s">
        <v>10</v>
      </c>
      <c r="H1471" s="7">
        <v>1462</v>
      </c>
      <c r="I1471" s="3" t="s">
        <v>2429</v>
      </c>
      <c r="J1471" s="4"/>
      <c r="K1471"/>
    </row>
    <row r="1472" spans="1:11" x14ac:dyDescent="0.45">
      <c r="A1472" s="1" t="s">
        <v>1927</v>
      </c>
      <c r="B1472" t="s">
        <v>1934</v>
      </c>
      <c r="C1472" t="s">
        <v>198</v>
      </c>
      <c r="D1472" t="s">
        <v>210</v>
      </c>
      <c r="E1472" t="s">
        <v>531</v>
      </c>
      <c r="F1472" t="s">
        <v>20</v>
      </c>
      <c r="H1472" s="7">
        <v>1463</v>
      </c>
      <c r="I1472" s="3" t="s">
        <v>2428</v>
      </c>
      <c r="J1472" s="4"/>
      <c r="K1472"/>
    </row>
    <row r="1473" spans="1:11" x14ac:dyDescent="0.45">
      <c r="A1473" s="1" t="s">
        <v>1927</v>
      </c>
      <c r="B1473" t="s">
        <v>1935</v>
      </c>
      <c r="C1473" t="s">
        <v>198</v>
      </c>
      <c r="D1473" t="s">
        <v>210</v>
      </c>
      <c r="E1473" t="s">
        <v>1927</v>
      </c>
      <c r="F1473" t="s">
        <v>10</v>
      </c>
      <c r="H1473" s="7">
        <v>1464</v>
      </c>
      <c r="I1473" s="3" t="s">
        <v>2432</v>
      </c>
      <c r="J1473" s="4"/>
      <c r="K1473"/>
    </row>
    <row r="1474" spans="1:11" x14ac:dyDescent="0.45">
      <c r="A1474" s="1" t="s">
        <v>1927</v>
      </c>
      <c r="B1474" t="s">
        <v>1935</v>
      </c>
      <c r="C1474" t="s">
        <v>198</v>
      </c>
      <c r="D1474" t="s">
        <v>210</v>
      </c>
      <c r="E1474" t="s">
        <v>531</v>
      </c>
      <c r="F1474" t="s">
        <v>20</v>
      </c>
      <c r="H1474" s="7">
        <v>1465</v>
      </c>
      <c r="I1474" s="3" t="s">
        <v>2435</v>
      </c>
      <c r="J1474" s="4"/>
      <c r="K1474"/>
    </row>
    <row r="1475" spans="1:11" x14ac:dyDescent="0.45">
      <c r="A1475" s="1" t="s">
        <v>1927</v>
      </c>
      <c r="B1475" t="s">
        <v>1936</v>
      </c>
      <c r="C1475" t="s">
        <v>198</v>
      </c>
      <c r="D1475" t="s">
        <v>210</v>
      </c>
      <c r="E1475" t="s">
        <v>1927</v>
      </c>
      <c r="F1475" t="s">
        <v>10</v>
      </c>
      <c r="H1475" s="7">
        <v>1466</v>
      </c>
      <c r="I1475" s="3" t="s">
        <v>2436</v>
      </c>
      <c r="J1475" s="4"/>
      <c r="K1475"/>
    </row>
    <row r="1476" spans="1:11" x14ac:dyDescent="0.45">
      <c r="A1476" s="1" t="s">
        <v>1927</v>
      </c>
      <c r="B1476" t="s">
        <v>1936</v>
      </c>
      <c r="C1476" t="s">
        <v>198</v>
      </c>
      <c r="D1476" t="s">
        <v>210</v>
      </c>
      <c r="E1476" t="s">
        <v>531</v>
      </c>
      <c r="F1476" t="s">
        <v>20</v>
      </c>
      <c r="H1476" s="7">
        <v>1467</v>
      </c>
      <c r="I1476" s="3" t="s">
        <v>2434</v>
      </c>
      <c r="J1476" s="4"/>
      <c r="K1476"/>
    </row>
    <row r="1477" spans="1:11" x14ac:dyDescent="0.45">
      <c r="A1477" s="1" t="s">
        <v>1937</v>
      </c>
      <c r="B1477" t="s">
        <v>1938</v>
      </c>
      <c r="C1477" t="s">
        <v>220</v>
      </c>
      <c r="D1477" t="s">
        <v>1368</v>
      </c>
      <c r="E1477" t="s">
        <v>1937</v>
      </c>
      <c r="F1477" t="s">
        <v>10</v>
      </c>
      <c r="H1477" s="7">
        <v>1468</v>
      </c>
      <c r="I1477" s="3" t="s">
        <v>2438</v>
      </c>
      <c r="J1477" s="4"/>
      <c r="K1477"/>
    </row>
    <row r="1478" spans="1:11" x14ac:dyDescent="0.45">
      <c r="A1478" s="1" t="s">
        <v>1939</v>
      </c>
      <c r="B1478" t="s">
        <v>1940</v>
      </c>
      <c r="C1478" t="s">
        <v>34</v>
      </c>
      <c r="D1478" t="s">
        <v>155</v>
      </c>
      <c r="E1478" t="s">
        <v>1939</v>
      </c>
      <c r="F1478" t="s">
        <v>10</v>
      </c>
      <c r="H1478" s="7">
        <v>1469</v>
      </c>
      <c r="I1478" s="3" t="s">
        <v>2440</v>
      </c>
      <c r="J1478" s="4"/>
      <c r="K1478"/>
    </row>
    <row r="1479" spans="1:11" x14ac:dyDescent="0.45">
      <c r="A1479" s="1" t="s">
        <v>1941</v>
      </c>
      <c r="B1479" t="s">
        <v>1942</v>
      </c>
      <c r="C1479" t="s">
        <v>38</v>
      </c>
      <c r="D1479" t="s">
        <v>138</v>
      </c>
      <c r="E1479" t="s">
        <v>1943</v>
      </c>
      <c r="F1479" t="s">
        <v>20</v>
      </c>
      <c r="H1479" s="7">
        <v>1470</v>
      </c>
      <c r="I1479" s="3" t="s">
        <v>2442</v>
      </c>
      <c r="J1479" s="4"/>
      <c r="K1479"/>
    </row>
    <row r="1480" spans="1:11" x14ac:dyDescent="0.45">
      <c r="A1480" s="1" t="s">
        <v>1941</v>
      </c>
      <c r="B1480" t="s">
        <v>1942</v>
      </c>
      <c r="C1480" t="s">
        <v>38</v>
      </c>
      <c r="D1480" t="s">
        <v>138</v>
      </c>
      <c r="E1480" t="s">
        <v>1941</v>
      </c>
      <c r="F1480" t="s">
        <v>10</v>
      </c>
      <c r="H1480" s="7">
        <v>1471</v>
      </c>
      <c r="I1480" s="3" t="s">
        <v>2444</v>
      </c>
      <c r="J1480" s="4"/>
      <c r="K1480"/>
    </row>
    <row r="1481" spans="1:11" x14ac:dyDescent="0.45">
      <c r="A1481" s="1" t="s">
        <v>1789</v>
      </c>
      <c r="B1481" t="s">
        <v>1944</v>
      </c>
      <c r="C1481" t="s">
        <v>72</v>
      </c>
      <c r="D1481" t="s">
        <v>73</v>
      </c>
      <c r="E1481" t="s">
        <v>1789</v>
      </c>
      <c r="F1481" t="s">
        <v>10</v>
      </c>
      <c r="H1481" s="7">
        <v>1472</v>
      </c>
      <c r="I1481" s="3" t="s">
        <v>2446</v>
      </c>
      <c r="J1481" s="4"/>
      <c r="K1481"/>
    </row>
    <row r="1482" spans="1:11" x14ac:dyDescent="0.45">
      <c r="A1482" s="1" t="s">
        <v>1945</v>
      </c>
      <c r="B1482" t="s">
        <v>1946</v>
      </c>
      <c r="C1482" t="s">
        <v>53</v>
      </c>
      <c r="D1482" t="s">
        <v>94</v>
      </c>
      <c r="E1482" t="s">
        <v>1945</v>
      </c>
      <c r="F1482" t="s">
        <v>10</v>
      </c>
      <c r="H1482" s="7">
        <v>1473</v>
      </c>
      <c r="I1482" s="3" t="s">
        <v>2447</v>
      </c>
      <c r="J1482" s="4"/>
      <c r="K1482"/>
    </row>
    <row r="1483" spans="1:11" x14ac:dyDescent="0.45">
      <c r="A1483" s="1" t="s">
        <v>1947</v>
      </c>
      <c r="B1483" t="s">
        <v>1948</v>
      </c>
      <c r="C1483" t="s">
        <v>158</v>
      </c>
      <c r="D1483" t="s">
        <v>1949</v>
      </c>
      <c r="E1483" t="s">
        <v>1947</v>
      </c>
      <c r="F1483" t="s">
        <v>10</v>
      </c>
      <c r="H1483" s="7">
        <v>1474</v>
      </c>
      <c r="I1483" s="3" t="s">
        <v>2448</v>
      </c>
      <c r="J1483" s="4"/>
      <c r="K1483"/>
    </row>
    <row r="1484" spans="1:11" x14ac:dyDescent="0.45">
      <c r="A1484" s="1" t="s">
        <v>1950</v>
      </c>
      <c r="B1484" t="s">
        <v>1951</v>
      </c>
      <c r="C1484" t="s">
        <v>53</v>
      </c>
      <c r="D1484" t="s">
        <v>54</v>
      </c>
      <c r="E1484" t="s">
        <v>1950</v>
      </c>
      <c r="F1484" t="s">
        <v>10</v>
      </c>
      <c r="H1484" s="7">
        <v>1475</v>
      </c>
      <c r="I1484" s="3" t="s">
        <v>2450</v>
      </c>
      <c r="J1484" s="4"/>
      <c r="K1484"/>
    </row>
    <row r="1485" spans="1:11" x14ac:dyDescent="0.45">
      <c r="A1485" s="1" t="s">
        <v>1950</v>
      </c>
      <c r="B1485" t="s">
        <v>1952</v>
      </c>
      <c r="C1485" t="s">
        <v>53</v>
      </c>
      <c r="D1485" t="s">
        <v>54</v>
      </c>
      <c r="E1485" t="s">
        <v>1950</v>
      </c>
      <c r="F1485" t="s">
        <v>10</v>
      </c>
      <c r="H1485" s="7">
        <v>1476</v>
      </c>
      <c r="I1485" s="3" t="s">
        <v>2452</v>
      </c>
      <c r="J1485" s="4"/>
      <c r="K1485"/>
    </row>
    <row r="1486" spans="1:11" x14ac:dyDescent="0.45">
      <c r="A1486" s="1" t="s">
        <v>1953</v>
      </c>
      <c r="B1486" t="s">
        <v>1954</v>
      </c>
      <c r="C1486" t="s">
        <v>220</v>
      </c>
      <c r="D1486" t="s">
        <v>316</v>
      </c>
      <c r="E1486" t="s">
        <v>1955</v>
      </c>
      <c r="F1486" t="s">
        <v>20</v>
      </c>
      <c r="H1486" s="7">
        <v>1477</v>
      </c>
      <c r="I1486" s="3" t="s">
        <v>2454</v>
      </c>
      <c r="J1486" s="4"/>
      <c r="K1486"/>
    </row>
    <row r="1487" spans="1:11" x14ac:dyDescent="0.45">
      <c r="A1487" s="1" t="s">
        <v>1953</v>
      </c>
      <c r="B1487" t="s">
        <v>1954</v>
      </c>
      <c r="C1487" t="s">
        <v>220</v>
      </c>
      <c r="D1487" t="s">
        <v>316</v>
      </c>
      <c r="E1487" t="s">
        <v>1953</v>
      </c>
      <c r="F1487" t="s">
        <v>10</v>
      </c>
      <c r="H1487" s="7">
        <v>1478</v>
      </c>
      <c r="I1487" s="3" t="s">
        <v>2457</v>
      </c>
      <c r="J1487" s="4"/>
      <c r="K1487"/>
    </row>
    <row r="1488" spans="1:11" x14ac:dyDescent="0.45">
      <c r="A1488" s="1" t="s">
        <v>1956</v>
      </c>
      <c r="B1488" t="s">
        <v>1957</v>
      </c>
      <c r="C1488" t="s">
        <v>526</v>
      </c>
      <c r="D1488" t="s">
        <v>527</v>
      </c>
      <c r="E1488" t="s">
        <v>1956</v>
      </c>
      <c r="F1488" t="s">
        <v>10</v>
      </c>
      <c r="H1488" s="7">
        <v>1479</v>
      </c>
      <c r="I1488" s="3" t="s">
        <v>2459</v>
      </c>
      <c r="J1488" s="4"/>
      <c r="K1488"/>
    </row>
    <row r="1489" spans="1:11" x14ac:dyDescent="0.45">
      <c r="A1489" s="1" t="s">
        <v>1958</v>
      </c>
      <c r="B1489" t="s">
        <v>1959</v>
      </c>
      <c r="C1489" t="s">
        <v>81</v>
      </c>
      <c r="D1489" t="s">
        <v>359</v>
      </c>
      <c r="E1489" t="s">
        <v>1958</v>
      </c>
      <c r="F1489" t="s">
        <v>10</v>
      </c>
      <c r="H1489" s="7">
        <v>1480</v>
      </c>
      <c r="I1489" s="3" t="s">
        <v>2461</v>
      </c>
      <c r="J1489" s="4"/>
      <c r="K1489"/>
    </row>
    <row r="1490" spans="1:11" x14ac:dyDescent="0.45">
      <c r="A1490" s="1" t="s">
        <v>1960</v>
      </c>
      <c r="B1490" t="s">
        <v>1961</v>
      </c>
      <c r="C1490" t="s">
        <v>53</v>
      </c>
      <c r="D1490" t="s">
        <v>54</v>
      </c>
      <c r="E1490" t="s">
        <v>1960</v>
      </c>
      <c r="F1490" t="s">
        <v>10</v>
      </c>
      <c r="H1490" s="7">
        <v>1481</v>
      </c>
      <c r="I1490" s="3" t="s">
        <v>2463</v>
      </c>
      <c r="J1490" s="4"/>
      <c r="K1490"/>
    </row>
    <row r="1491" spans="1:11" x14ac:dyDescent="0.45">
      <c r="A1491" s="1" t="s">
        <v>1962</v>
      </c>
      <c r="B1491" t="s">
        <v>1963</v>
      </c>
      <c r="C1491" t="s">
        <v>170</v>
      </c>
      <c r="D1491" t="s">
        <v>1234</v>
      </c>
      <c r="E1491" t="s">
        <v>1962</v>
      </c>
      <c r="F1491" t="s">
        <v>10</v>
      </c>
      <c r="H1491" s="7">
        <v>1482</v>
      </c>
      <c r="I1491" s="3" t="s">
        <v>2464</v>
      </c>
      <c r="J1491" s="4"/>
      <c r="K1491"/>
    </row>
    <row r="1492" spans="1:11" x14ac:dyDescent="0.45">
      <c r="A1492" s="1" t="s">
        <v>1964</v>
      </c>
      <c r="B1492" t="s">
        <v>1965</v>
      </c>
      <c r="C1492" t="s">
        <v>311</v>
      </c>
      <c r="D1492" t="s">
        <v>508</v>
      </c>
      <c r="E1492" t="s">
        <v>1964</v>
      </c>
      <c r="F1492" t="s">
        <v>10</v>
      </c>
      <c r="H1492" s="7">
        <v>1483</v>
      </c>
      <c r="I1492" s="3" t="s">
        <v>2466</v>
      </c>
      <c r="J1492" s="4"/>
      <c r="K1492"/>
    </row>
    <row r="1493" spans="1:11" x14ac:dyDescent="0.45">
      <c r="A1493" s="1" t="s">
        <v>1966</v>
      </c>
      <c r="B1493" t="s">
        <v>1967</v>
      </c>
      <c r="C1493" t="s">
        <v>64</v>
      </c>
      <c r="D1493" t="s">
        <v>64</v>
      </c>
      <c r="E1493" t="s">
        <v>64</v>
      </c>
      <c r="F1493" t="s">
        <v>10</v>
      </c>
      <c r="H1493" s="7">
        <v>1484</v>
      </c>
      <c r="I1493" s="3" t="s">
        <v>2473</v>
      </c>
      <c r="J1493" s="4"/>
      <c r="K1493"/>
    </row>
    <row r="1494" spans="1:11" x14ac:dyDescent="0.45">
      <c r="A1494" s="1" t="s">
        <v>1968</v>
      </c>
      <c r="B1494" t="s">
        <v>1969</v>
      </c>
      <c r="C1494" t="s">
        <v>526</v>
      </c>
      <c r="D1494" t="s">
        <v>700</v>
      </c>
      <c r="E1494" t="s">
        <v>1968</v>
      </c>
      <c r="F1494" t="s">
        <v>10</v>
      </c>
      <c r="H1494" s="7">
        <v>1485</v>
      </c>
      <c r="I1494" s="3" t="s">
        <v>2474</v>
      </c>
      <c r="J1494" s="4"/>
      <c r="K1494"/>
    </row>
    <row r="1495" spans="1:11" x14ac:dyDescent="0.45">
      <c r="A1495" s="1" t="s">
        <v>1968</v>
      </c>
      <c r="B1495" t="s">
        <v>1969</v>
      </c>
      <c r="C1495" t="s">
        <v>34</v>
      </c>
      <c r="D1495" t="s">
        <v>1970</v>
      </c>
      <c r="E1495" t="s">
        <v>1968</v>
      </c>
      <c r="F1495" t="s">
        <v>10</v>
      </c>
      <c r="H1495" s="7">
        <v>1486</v>
      </c>
      <c r="I1495" s="3" t="s">
        <v>2471</v>
      </c>
      <c r="J1495" s="4"/>
      <c r="K1495"/>
    </row>
    <row r="1496" spans="1:11" x14ac:dyDescent="0.45">
      <c r="A1496" s="1" t="s">
        <v>1971</v>
      </c>
      <c r="B1496" t="s">
        <v>1972</v>
      </c>
      <c r="C1496" t="s">
        <v>38</v>
      </c>
      <c r="D1496" t="s">
        <v>1973</v>
      </c>
      <c r="E1496" t="s">
        <v>1971</v>
      </c>
      <c r="F1496" t="s">
        <v>10</v>
      </c>
      <c r="H1496" s="7">
        <v>1487</v>
      </c>
      <c r="I1496" s="3" t="s">
        <v>2468</v>
      </c>
      <c r="J1496" s="4"/>
      <c r="K1496"/>
    </row>
    <row r="1497" spans="1:11" x14ac:dyDescent="0.45">
      <c r="A1497" s="1" t="s">
        <v>1971</v>
      </c>
      <c r="B1497" t="s">
        <v>1974</v>
      </c>
      <c r="C1497" t="s">
        <v>38</v>
      </c>
      <c r="D1497" t="s">
        <v>1973</v>
      </c>
      <c r="E1497" t="s">
        <v>1971</v>
      </c>
      <c r="F1497" t="s">
        <v>10</v>
      </c>
      <c r="H1497" s="7">
        <v>1488</v>
      </c>
      <c r="I1497" s="3" t="s">
        <v>2472</v>
      </c>
      <c r="J1497" s="4"/>
      <c r="K1497"/>
    </row>
    <row r="1498" spans="1:11" x14ac:dyDescent="0.45">
      <c r="A1498" s="1" t="s">
        <v>1695</v>
      </c>
      <c r="B1498" t="s">
        <v>1975</v>
      </c>
      <c r="C1498" t="s">
        <v>38</v>
      </c>
      <c r="D1498" t="s">
        <v>39</v>
      </c>
      <c r="E1498" t="s">
        <v>1976</v>
      </c>
      <c r="F1498" t="s">
        <v>20</v>
      </c>
      <c r="H1498" s="7">
        <v>1489</v>
      </c>
      <c r="I1498" s="3" t="s">
        <v>2476</v>
      </c>
      <c r="J1498" s="4"/>
      <c r="K1498"/>
    </row>
    <row r="1499" spans="1:11" x14ac:dyDescent="0.45">
      <c r="A1499" s="1" t="s">
        <v>1695</v>
      </c>
      <c r="B1499" t="s">
        <v>1975</v>
      </c>
      <c r="C1499" t="s">
        <v>38</v>
      </c>
      <c r="D1499" t="s">
        <v>39</v>
      </c>
      <c r="E1499" t="s">
        <v>1695</v>
      </c>
      <c r="F1499" t="s">
        <v>10</v>
      </c>
      <c r="H1499" s="7">
        <v>1490</v>
      </c>
      <c r="I1499" s="3" t="s">
        <v>2479</v>
      </c>
      <c r="J1499" s="4"/>
      <c r="K1499"/>
    </row>
    <row r="1500" spans="1:11" x14ac:dyDescent="0.45">
      <c r="A1500" s="1" t="s">
        <v>1695</v>
      </c>
      <c r="B1500" t="s">
        <v>1977</v>
      </c>
      <c r="C1500" t="s">
        <v>38</v>
      </c>
      <c r="D1500" t="s">
        <v>39</v>
      </c>
      <c r="E1500" t="s">
        <v>1976</v>
      </c>
      <c r="F1500" t="s">
        <v>20</v>
      </c>
      <c r="H1500" s="7">
        <v>1491</v>
      </c>
      <c r="I1500" s="3" t="s">
        <v>2478</v>
      </c>
      <c r="J1500" s="4"/>
      <c r="K1500"/>
    </row>
    <row r="1501" spans="1:11" x14ac:dyDescent="0.45">
      <c r="A1501" s="1" t="s">
        <v>1695</v>
      </c>
      <c r="B1501" t="s">
        <v>1977</v>
      </c>
      <c r="C1501" t="s">
        <v>38</v>
      </c>
      <c r="D1501" t="s">
        <v>39</v>
      </c>
      <c r="E1501" t="s">
        <v>1695</v>
      </c>
      <c r="F1501" t="s">
        <v>10</v>
      </c>
      <c r="H1501" s="7">
        <v>1492</v>
      </c>
      <c r="I1501" s="3" t="s">
        <v>2481</v>
      </c>
      <c r="J1501" s="4"/>
      <c r="K1501"/>
    </row>
    <row r="1502" spans="1:11" x14ac:dyDescent="0.45">
      <c r="A1502" s="1" t="s">
        <v>1978</v>
      </c>
      <c r="B1502" t="s">
        <v>1979</v>
      </c>
      <c r="C1502" t="s">
        <v>53</v>
      </c>
      <c r="D1502" t="s">
        <v>54</v>
      </c>
      <c r="E1502" t="s">
        <v>1978</v>
      </c>
      <c r="F1502" t="s">
        <v>10</v>
      </c>
      <c r="H1502" s="7">
        <v>1493</v>
      </c>
      <c r="I1502" s="3" t="s">
        <v>2482</v>
      </c>
      <c r="J1502" s="4"/>
      <c r="K1502"/>
    </row>
    <row r="1503" spans="1:11" x14ac:dyDescent="0.45">
      <c r="A1503" s="1" t="s">
        <v>1978</v>
      </c>
      <c r="B1503" t="s">
        <v>1980</v>
      </c>
      <c r="C1503" t="s">
        <v>53</v>
      </c>
      <c r="D1503" t="s">
        <v>54</v>
      </c>
      <c r="E1503" t="s">
        <v>1978</v>
      </c>
      <c r="F1503" t="s">
        <v>10</v>
      </c>
      <c r="H1503" s="7">
        <v>1494</v>
      </c>
      <c r="I1503" s="3" t="s">
        <v>2484</v>
      </c>
      <c r="J1503" s="4"/>
      <c r="K1503"/>
    </row>
    <row r="1504" spans="1:11" x14ac:dyDescent="0.45">
      <c r="A1504" s="1" t="s">
        <v>1981</v>
      </c>
      <c r="B1504" t="s">
        <v>1982</v>
      </c>
      <c r="C1504" t="s">
        <v>81</v>
      </c>
      <c r="D1504" t="s">
        <v>274</v>
      </c>
      <c r="E1504" t="s">
        <v>884</v>
      </c>
      <c r="F1504" t="s">
        <v>20</v>
      </c>
      <c r="H1504" s="7">
        <v>1495</v>
      </c>
      <c r="I1504" s="3" t="s">
        <v>2486</v>
      </c>
      <c r="J1504" s="4"/>
      <c r="K1504"/>
    </row>
    <row r="1505" spans="1:11" x14ac:dyDescent="0.45">
      <c r="A1505" s="1" t="s">
        <v>1981</v>
      </c>
      <c r="B1505" t="s">
        <v>1982</v>
      </c>
      <c r="C1505" t="s">
        <v>81</v>
      </c>
      <c r="D1505" t="s">
        <v>274</v>
      </c>
      <c r="E1505" t="s">
        <v>1981</v>
      </c>
      <c r="F1505" t="s">
        <v>10</v>
      </c>
      <c r="H1505" s="7">
        <v>1496</v>
      </c>
      <c r="I1505" s="3" t="s">
        <v>2487</v>
      </c>
      <c r="J1505" s="4"/>
      <c r="K1505"/>
    </row>
    <row r="1506" spans="1:11" x14ac:dyDescent="0.45">
      <c r="A1506" s="1" t="s">
        <v>1981</v>
      </c>
      <c r="B1506" t="s">
        <v>1983</v>
      </c>
      <c r="C1506" t="s">
        <v>81</v>
      </c>
      <c r="D1506" t="s">
        <v>274</v>
      </c>
      <c r="E1506" t="s">
        <v>884</v>
      </c>
      <c r="F1506" t="s">
        <v>20</v>
      </c>
      <c r="H1506" s="7">
        <v>1497</v>
      </c>
      <c r="I1506" s="3" t="s">
        <v>2488</v>
      </c>
      <c r="J1506" s="4"/>
      <c r="K1506"/>
    </row>
    <row r="1507" spans="1:11" x14ac:dyDescent="0.45">
      <c r="A1507" s="1" t="s">
        <v>1981</v>
      </c>
      <c r="B1507" t="s">
        <v>1983</v>
      </c>
      <c r="C1507" t="s">
        <v>81</v>
      </c>
      <c r="D1507" t="s">
        <v>274</v>
      </c>
      <c r="E1507" t="s">
        <v>1981</v>
      </c>
      <c r="F1507" t="s">
        <v>10</v>
      </c>
      <c r="H1507" s="7">
        <v>1498</v>
      </c>
      <c r="I1507" s="3" t="s">
        <v>2490</v>
      </c>
      <c r="J1507" s="4"/>
      <c r="K1507"/>
    </row>
    <row r="1508" spans="1:11" x14ac:dyDescent="0.45">
      <c r="A1508" s="1" t="s">
        <v>1984</v>
      </c>
      <c r="B1508" t="s">
        <v>1985</v>
      </c>
      <c r="C1508" t="s">
        <v>64</v>
      </c>
      <c r="D1508" t="s">
        <v>64</v>
      </c>
      <c r="E1508" t="s">
        <v>64</v>
      </c>
      <c r="F1508" t="s">
        <v>10</v>
      </c>
      <c r="H1508" s="7">
        <v>1499</v>
      </c>
      <c r="I1508" s="3" t="s">
        <v>2496</v>
      </c>
      <c r="J1508" s="4"/>
      <c r="K1508"/>
    </row>
    <row r="1509" spans="1:11" x14ac:dyDescent="0.45">
      <c r="A1509" s="1" t="s">
        <v>1986</v>
      </c>
      <c r="B1509" t="s">
        <v>1987</v>
      </c>
      <c r="C1509" t="s">
        <v>30</v>
      </c>
      <c r="D1509" t="s">
        <v>31</v>
      </c>
      <c r="E1509" t="s">
        <v>1986</v>
      </c>
      <c r="F1509" t="s">
        <v>10</v>
      </c>
      <c r="H1509" s="7">
        <v>1500</v>
      </c>
      <c r="I1509" s="3" t="s">
        <v>2498</v>
      </c>
      <c r="J1509" s="4"/>
      <c r="K1509"/>
    </row>
    <row r="1510" spans="1:11" x14ac:dyDescent="0.45">
      <c r="A1510" s="1" t="s">
        <v>1988</v>
      </c>
      <c r="B1510" t="s">
        <v>1989</v>
      </c>
      <c r="C1510" t="s">
        <v>8</v>
      </c>
      <c r="D1510" t="s">
        <v>9</v>
      </c>
      <c r="E1510" t="s">
        <v>1988</v>
      </c>
      <c r="F1510" t="s">
        <v>10</v>
      </c>
      <c r="H1510" s="7">
        <v>1501</v>
      </c>
      <c r="I1510" s="3" t="s">
        <v>2493</v>
      </c>
      <c r="J1510" s="4"/>
      <c r="K1510"/>
    </row>
    <row r="1511" spans="1:11" x14ac:dyDescent="0.45">
      <c r="A1511" s="1" t="s">
        <v>1990</v>
      </c>
      <c r="B1511" t="s">
        <v>1991</v>
      </c>
      <c r="C1511" t="s">
        <v>53</v>
      </c>
      <c r="D1511" t="s">
        <v>54</v>
      </c>
      <c r="E1511" t="s">
        <v>1990</v>
      </c>
      <c r="F1511" t="s">
        <v>10</v>
      </c>
      <c r="H1511" s="7">
        <v>1502</v>
      </c>
      <c r="I1511" s="3" t="s">
        <v>2495</v>
      </c>
      <c r="J1511" s="4"/>
      <c r="K1511"/>
    </row>
    <row r="1512" spans="1:11" x14ac:dyDescent="0.45">
      <c r="A1512" s="1" t="s">
        <v>1992</v>
      </c>
      <c r="B1512" t="s">
        <v>1993</v>
      </c>
      <c r="C1512" t="s">
        <v>190</v>
      </c>
      <c r="D1512" t="s">
        <v>244</v>
      </c>
      <c r="E1512" t="s">
        <v>1992</v>
      </c>
      <c r="F1512" t="s">
        <v>10</v>
      </c>
      <c r="H1512" s="7">
        <v>1503</v>
      </c>
      <c r="I1512" s="3" t="s">
        <v>2492</v>
      </c>
      <c r="J1512" s="4"/>
      <c r="K1512"/>
    </row>
    <row r="1513" spans="1:11" x14ac:dyDescent="0.45">
      <c r="A1513" s="1" t="s">
        <v>1994</v>
      </c>
      <c r="B1513" t="s">
        <v>1995</v>
      </c>
      <c r="C1513" t="s">
        <v>64</v>
      </c>
      <c r="D1513" t="s">
        <v>64</v>
      </c>
      <c r="E1513" t="s">
        <v>64</v>
      </c>
      <c r="F1513" t="s">
        <v>10</v>
      </c>
      <c r="H1513" s="7">
        <v>1504</v>
      </c>
      <c r="I1513" s="3" t="s">
        <v>2500</v>
      </c>
      <c r="J1513" s="4"/>
      <c r="K1513"/>
    </row>
    <row r="1514" spans="1:11" x14ac:dyDescent="0.45">
      <c r="A1514" s="1" t="s">
        <v>1996</v>
      </c>
      <c r="B1514" t="s">
        <v>1997</v>
      </c>
      <c r="C1514" t="s">
        <v>81</v>
      </c>
      <c r="D1514" t="s">
        <v>1998</v>
      </c>
      <c r="E1514" t="s">
        <v>1996</v>
      </c>
      <c r="F1514" t="s">
        <v>10</v>
      </c>
      <c r="H1514" s="7">
        <v>1505</v>
      </c>
      <c r="I1514" s="3" t="s">
        <v>2497</v>
      </c>
      <c r="J1514" s="4"/>
      <c r="K1514"/>
    </row>
    <row r="1515" spans="1:11" x14ac:dyDescent="0.45">
      <c r="A1515" s="1" t="s">
        <v>1999</v>
      </c>
      <c r="B1515" t="s">
        <v>2000</v>
      </c>
      <c r="C1515" t="s">
        <v>53</v>
      </c>
      <c r="D1515" t="s">
        <v>54</v>
      </c>
      <c r="E1515" t="s">
        <v>1999</v>
      </c>
      <c r="F1515" t="s">
        <v>10</v>
      </c>
      <c r="H1515" s="7">
        <v>1506</v>
      </c>
      <c r="I1515" s="3" t="s">
        <v>2494</v>
      </c>
      <c r="J1515" s="4"/>
      <c r="K1515"/>
    </row>
    <row r="1516" spans="1:11" x14ac:dyDescent="0.45">
      <c r="A1516" s="1" t="s">
        <v>1999</v>
      </c>
      <c r="B1516" t="s">
        <v>2001</v>
      </c>
      <c r="C1516" t="s">
        <v>53</v>
      </c>
      <c r="D1516" t="s">
        <v>54</v>
      </c>
      <c r="E1516" t="s">
        <v>1999</v>
      </c>
      <c r="F1516" t="s">
        <v>10</v>
      </c>
      <c r="H1516" s="7">
        <v>1507</v>
      </c>
      <c r="I1516" s="3" t="s">
        <v>2499</v>
      </c>
      <c r="J1516" s="4"/>
      <c r="K1516"/>
    </row>
    <row r="1517" spans="1:11" x14ac:dyDescent="0.45">
      <c r="A1517" s="1" t="s">
        <v>1999</v>
      </c>
      <c r="B1517" t="s">
        <v>2002</v>
      </c>
      <c r="C1517" t="s">
        <v>53</v>
      </c>
      <c r="D1517" t="s">
        <v>54</v>
      </c>
      <c r="E1517" t="s">
        <v>1999</v>
      </c>
      <c r="F1517" t="s">
        <v>10</v>
      </c>
      <c r="H1517" s="7">
        <v>1508</v>
      </c>
      <c r="I1517" s="3" t="s">
        <v>2503</v>
      </c>
      <c r="J1517" s="4"/>
      <c r="K1517"/>
    </row>
    <row r="1518" spans="1:11" x14ac:dyDescent="0.45">
      <c r="A1518" s="1" t="s">
        <v>2003</v>
      </c>
      <c r="B1518" t="s">
        <v>2004</v>
      </c>
      <c r="C1518" t="s">
        <v>190</v>
      </c>
      <c r="D1518" t="s">
        <v>191</v>
      </c>
      <c r="E1518" t="s">
        <v>2003</v>
      </c>
      <c r="F1518" t="s">
        <v>10</v>
      </c>
      <c r="H1518" s="7">
        <v>1509</v>
      </c>
      <c r="I1518" s="3" t="s">
        <v>2502</v>
      </c>
      <c r="J1518" s="4"/>
      <c r="K1518"/>
    </row>
    <row r="1519" spans="1:11" x14ac:dyDescent="0.45">
      <c r="A1519" s="1" t="s">
        <v>2005</v>
      </c>
      <c r="B1519" t="s">
        <v>2006</v>
      </c>
      <c r="C1519" t="s">
        <v>38</v>
      </c>
      <c r="D1519" t="s">
        <v>138</v>
      </c>
      <c r="E1519" t="s">
        <v>2005</v>
      </c>
      <c r="F1519" t="s">
        <v>10</v>
      </c>
      <c r="H1519" s="7">
        <v>1510</v>
      </c>
      <c r="I1519" s="3" t="s">
        <v>2505</v>
      </c>
      <c r="J1519" s="4"/>
      <c r="K1519"/>
    </row>
    <row r="1520" spans="1:11" x14ac:dyDescent="0.45">
      <c r="A1520" s="1" t="s">
        <v>2005</v>
      </c>
      <c r="B1520" t="s">
        <v>2006</v>
      </c>
      <c r="C1520" t="s">
        <v>38</v>
      </c>
      <c r="D1520" t="s">
        <v>1973</v>
      </c>
      <c r="E1520" t="s">
        <v>2005</v>
      </c>
      <c r="F1520" t="s">
        <v>10</v>
      </c>
      <c r="H1520" s="7">
        <v>1511</v>
      </c>
      <c r="I1520" s="3" t="s">
        <v>2507</v>
      </c>
      <c r="J1520" s="4"/>
      <c r="K1520"/>
    </row>
    <row r="1521" spans="1:11" x14ac:dyDescent="0.45">
      <c r="A1521" s="1" t="s">
        <v>2007</v>
      </c>
      <c r="B1521" t="s">
        <v>2008</v>
      </c>
      <c r="C1521" t="s">
        <v>38</v>
      </c>
      <c r="D1521" t="s">
        <v>1973</v>
      </c>
      <c r="E1521" t="s">
        <v>2007</v>
      </c>
      <c r="F1521" t="s">
        <v>10</v>
      </c>
      <c r="H1521" s="7">
        <v>1512</v>
      </c>
      <c r="I1521" s="3" t="s">
        <v>2508</v>
      </c>
      <c r="J1521" s="4"/>
      <c r="K1521"/>
    </row>
    <row r="1522" spans="1:11" x14ac:dyDescent="0.45">
      <c r="A1522" s="1" t="s">
        <v>2007</v>
      </c>
      <c r="B1522" t="s">
        <v>2009</v>
      </c>
      <c r="C1522" t="s">
        <v>38</v>
      </c>
      <c r="D1522" t="s">
        <v>1973</v>
      </c>
      <c r="E1522" t="s">
        <v>2007</v>
      </c>
      <c r="F1522" t="s">
        <v>10</v>
      </c>
      <c r="H1522" s="7">
        <v>1513</v>
      </c>
      <c r="I1522" s="3" t="s">
        <v>2510</v>
      </c>
      <c r="J1522" s="4"/>
      <c r="K1522"/>
    </row>
    <row r="1523" spans="1:11" x14ac:dyDescent="0.45">
      <c r="A1523" s="1" t="s">
        <v>2007</v>
      </c>
      <c r="B1523" t="s">
        <v>2010</v>
      </c>
      <c r="C1523" t="s">
        <v>38</v>
      </c>
      <c r="D1523" t="s">
        <v>1973</v>
      </c>
      <c r="E1523" t="s">
        <v>2007</v>
      </c>
      <c r="F1523" t="s">
        <v>10</v>
      </c>
      <c r="H1523" s="7">
        <v>1514</v>
      </c>
      <c r="I1523" s="3" t="s">
        <v>2512</v>
      </c>
      <c r="J1523" s="4"/>
      <c r="K1523"/>
    </row>
    <row r="1524" spans="1:11" x14ac:dyDescent="0.45">
      <c r="A1524" s="1" t="s">
        <v>2011</v>
      </c>
      <c r="B1524" t="s">
        <v>2012</v>
      </c>
      <c r="C1524" t="s">
        <v>192</v>
      </c>
      <c r="D1524" t="s">
        <v>193</v>
      </c>
      <c r="E1524" t="s">
        <v>2011</v>
      </c>
      <c r="F1524" t="s">
        <v>10</v>
      </c>
      <c r="H1524" s="7">
        <v>1515</v>
      </c>
      <c r="I1524" s="3" t="s">
        <v>2514</v>
      </c>
      <c r="J1524" s="4"/>
      <c r="K1524"/>
    </row>
    <row r="1525" spans="1:11" x14ac:dyDescent="0.45">
      <c r="A1525" s="1" t="s">
        <v>2011</v>
      </c>
      <c r="B1525" t="s">
        <v>2013</v>
      </c>
      <c r="C1525" t="s">
        <v>192</v>
      </c>
      <c r="D1525" t="s">
        <v>193</v>
      </c>
      <c r="E1525" t="s">
        <v>2011</v>
      </c>
      <c r="F1525" t="s">
        <v>10</v>
      </c>
      <c r="H1525" s="7">
        <v>1516</v>
      </c>
      <c r="I1525" s="3" t="s">
        <v>2516</v>
      </c>
      <c r="J1525" s="4"/>
      <c r="K1525"/>
    </row>
    <row r="1526" spans="1:11" x14ac:dyDescent="0.45">
      <c r="A1526" s="1" t="s">
        <v>2014</v>
      </c>
      <c r="B1526" t="s">
        <v>2015</v>
      </c>
      <c r="C1526" t="s">
        <v>53</v>
      </c>
      <c r="D1526" t="s">
        <v>54</v>
      </c>
      <c r="E1526" t="s">
        <v>2014</v>
      </c>
      <c r="F1526" t="s">
        <v>10</v>
      </c>
      <c r="H1526" s="7">
        <v>1517</v>
      </c>
      <c r="I1526" s="3" t="s">
        <v>2518</v>
      </c>
      <c r="J1526" s="4"/>
      <c r="K1526"/>
    </row>
    <row r="1527" spans="1:11" x14ac:dyDescent="0.45">
      <c r="A1527" s="1" t="s">
        <v>2016</v>
      </c>
      <c r="B1527" t="s">
        <v>2017</v>
      </c>
      <c r="C1527" t="s">
        <v>1531</v>
      </c>
      <c r="D1527" t="s">
        <v>1532</v>
      </c>
      <c r="E1527" t="s">
        <v>2016</v>
      </c>
      <c r="F1527" t="s">
        <v>10</v>
      </c>
      <c r="H1527" s="7">
        <v>1518</v>
      </c>
      <c r="I1527" s="3" t="s">
        <v>2520</v>
      </c>
      <c r="J1527" s="4"/>
      <c r="K1527"/>
    </row>
    <row r="1528" spans="1:11" x14ac:dyDescent="0.45">
      <c r="A1528" s="1" t="s">
        <v>2016</v>
      </c>
      <c r="B1528" t="s">
        <v>2017</v>
      </c>
      <c r="C1528" t="s">
        <v>72</v>
      </c>
      <c r="D1528" t="s">
        <v>734</v>
      </c>
      <c r="E1528" t="s">
        <v>2016</v>
      </c>
      <c r="F1528" t="s">
        <v>10</v>
      </c>
      <c r="H1528" s="7">
        <v>1519</v>
      </c>
      <c r="I1528" s="3" t="s">
        <v>2524</v>
      </c>
      <c r="J1528" s="4"/>
      <c r="K1528"/>
    </row>
    <row r="1529" spans="1:11" x14ac:dyDescent="0.45">
      <c r="A1529" s="1" t="s">
        <v>2018</v>
      </c>
      <c r="B1529" t="s">
        <v>2019</v>
      </c>
      <c r="C1529" t="s">
        <v>220</v>
      </c>
      <c r="D1529" t="s">
        <v>316</v>
      </c>
      <c r="E1529" t="s">
        <v>2018</v>
      </c>
      <c r="F1529" t="s">
        <v>10</v>
      </c>
      <c r="H1529" s="7">
        <v>1520</v>
      </c>
      <c r="I1529" s="3" t="s">
        <v>2522</v>
      </c>
      <c r="J1529" s="4"/>
      <c r="K1529"/>
    </row>
    <row r="1530" spans="1:11" x14ac:dyDescent="0.45">
      <c r="A1530" s="1" t="s">
        <v>2020</v>
      </c>
      <c r="B1530" t="s">
        <v>2021</v>
      </c>
      <c r="C1530" t="s">
        <v>25</v>
      </c>
      <c r="D1530" t="s">
        <v>26</v>
      </c>
      <c r="E1530" t="s">
        <v>2020</v>
      </c>
      <c r="F1530" t="s">
        <v>10</v>
      </c>
      <c r="H1530" s="7">
        <v>1521</v>
      </c>
      <c r="I1530" s="3" t="s">
        <v>2526</v>
      </c>
      <c r="J1530" s="4"/>
      <c r="K1530"/>
    </row>
    <row r="1531" spans="1:11" x14ac:dyDescent="0.45">
      <c r="A1531" s="1" t="s">
        <v>2020</v>
      </c>
      <c r="B1531" t="s">
        <v>2022</v>
      </c>
      <c r="C1531" t="s">
        <v>25</v>
      </c>
      <c r="D1531" t="s">
        <v>26</v>
      </c>
      <c r="E1531" t="s">
        <v>2020</v>
      </c>
      <c r="F1531" t="s">
        <v>10</v>
      </c>
      <c r="H1531" s="7">
        <v>1522</v>
      </c>
      <c r="I1531" s="3" t="s">
        <v>2527</v>
      </c>
      <c r="J1531" s="4"/>
      <c r="K1531"/>
    </row>
    <row r="1532" spans="1:11" x14ac:dyDescent="0.45">
      <c r="A1532" s="1" t="s">
        <v>2020</v>
      </c>
      <c r="B1532" t="s">
        <v>2023</v>
      </c>
      <c r="C1532" t="s">
        <v>25</v>
      </c>
      <c r="D1532" t="s">
        <v>26</v>
      </c>
      <c r="E1532" t="s">
        <v>2020</v>
      </c>
      <c r="F1532" t="s">
        <v>10</v>
      </c>
      <c r="H1532" s="7">
        <v>1523</v>
      </c>
      <c r="I1532" s="3" t="s">
        <v>2528</v>
      </c>
      <c r="J1532" s="4"/>
      <c r="K1532"/>
    </row>
    <row r="1533" spans="1:11" x14ac:dyDescent="0.45">
      <c r="A1533" s="1" t="s">
        <v>2020</v>
      </c>
      <c r="B1533" t="s">
        <v>2024</v>
      </c>
      <c r="C1533" t="s">
        <v>25</v>
      </c>
      <c r="D1533" t="s">
        <v>26</v>
      </c>
      <c r="E1533" t="s">
        <v>2020</v>
      </c>
      <c r="F1533" t="s">
        <v>10</v>
      </c>
      <c r="H1533" s="7">
        <v>1524</v>
      </c>
      <c r="I1533" s="3" t="s">
        <v>2541</v>
      </c>
      <c r="J1533" s="4"/>
      <c r="K1533"/>
    </row>
    <row r="1534" spans="1:11" x14ac:dyDescent="0.45">
      <c r="A1534" s="1" t="s">
        <v>2020</v>
      </c>
      <c r="B1534" t="s">
        <v>2025</v>
      </c>
      <c r="C1534" t="s">
        <v>25</v>
      </c>
      <c r="D1534" t="s">
        <v>26</v>
      </c>
      <c r="E1534" t="s">
        <v>2020</v>
      </c>
      <c r="F1534" t="s">
        <v>10</v>
      </c>
      <c r="H1534" s="7">
        <v>1525</v>
      </c>
      <c r="I1534" s="3" t="s">
        <v>2535</v>
      </c>
      <c r="J1534" s="4"/>
      <c r="K1534"/>
    </row>
    <row r="1535" spans="1:11" x14ac:dyDescent="0.45">
      <c r="A1535" s="1" t="s">
        <v>2020</v>
      </c>
      <c r="B1535" t="s">
        <v>2026</v>
      </c>
      <c r="C1535" t="s">
        <v>25</v>
      </c>
      <c r="D1535" t="s">
        <v>26</v>
      </c>
      <c r="E1535" t="s">
        <v>2020</v>
      </c>
      <c r="F1535" t="s">
        <v>10</v>
      </c>
      <c r="H1535" s="7">
        <v>1526</v>
      </c>
      <c r="I1535" s="3" t="s">
        <v>2538</v>
      </c>
      <c r="J1535" s="4"/>
      <c r="K1535"/>
    </row>
    <row r="1536" spans="1:11" x14ac:dyDescent="0.45">
      <c r="A1536" s="1" t="s">
        <v>2020</v>
      </c>
      <c r="B1536" t="s">
        <v>2027</v>
      </c>
      <c r="C1536" t="s">
        <v>25</v>
      </c>
      <c r="D1536" t="s">
        <v>26</v>
      </c>
      <c r="E1536" t="s">
        <v>2020</v>
      </c>
      <c r="F1536" t="s">
        <v>10</v>
      </c>
      <c r="H1536" s="7">
        <v>1527</v>
      </c>
      <c r="I1536" s="3" t="s">
        <v>2532</v>
      </c>
      <c r="J1536" s="4"/>
      <c r="K1536"/>
    </row>
    <row r="1537" spans="1:11" x14ac:dyDescent="0.45">
      <c r="A1537" s="1" t="s">
        <v>2020</v>
      </c>
      <c r="B1537" t="s">
        <v>2028</v>
      </c>
      <c r="C1537" t="s">
        <v>25</v>
      </c>
      <c r="D1537" t="s">
        <v>26</v>
      </c>
      <c r="E1537" t="s">
        <v>2020</v>
      </c>
      <c r="F1537" t="s">
        <v>10</v>
      </c>
      <c r="H1537" s="7">
        <v>1528</v>
      </c>
      <c r="I1537" s="3" t="s">
        <v>2548</v>
      </c>
      <c r="J1537" s="4"/>
      <c r="K1537"/>
    </row>
    <row r="1538" spans="1:11" x14ac:dyDescent="0.45">
      <c r="A1538" s="1" t="s">
        <v>2020</v>
      </c>
      <c r="B1538" t="s">
        <v>2029</v>
      </c>
      <c r="C1538" t="s">
        <v>25</v>
      </c>
      <c r="D1538" t="s">
        <v>26</v>
      </c>
      <c r="E1538" t="s">
        <v>2020</v>
      </c>
      <c r="F1538" t="s">
        <v>10</v>
      </c>
      <c r="H1538" s="7">
        <v>1529</v>
      </c>
      <c r="I1538" s="3" t="s">
        <v>2530</v>
      </c>
      <c r="J1538" s="4"/>
      <c r="K1538"/>
    </row>
    <row r="1539" spans="1:11" x14ac:dyDescent="0.45">
      <c r="A1539" s="1" t="s">
        <v>2020</v>
      </c>
      <c r="B1539" t="s">
        <v>2030</v>
      </c>
      <c r="C1539" t="s">
        <v>25</v>
      </c>
      <c r="D1539" t="s">
        <v>26</v>
      </c>
      <c r="E1539" t="s">
        <v>2020</v>
      </c>
      <c r="F1539" t="s">
        <v>10</v>
      </c>
      <c r="H1539" s="7">
        <v>1530</v>
      </c>
      <c r="I1539" s="3" t="s">
        <v>2542</v>
      </c>
      <c r="J1539" s="4"/>
      <c r="K1539"/>
    </row>
    <row r="1540" spans="1:11" x14ac:dyDescent="0.45">
      <c r="A1540" s="1" t="s">
        <v>2031</v>
      </c>
      <c r="B1540" t="s">
        <v>2032</v>
      </c>
      <c r="C1540" t="s">
        <v>938</v>
      </c>
      <c r="D1540" t="s">
        <v>939</v>
      </c>
      <c r="E1540" t="s">
        <v>2031</v>
      </c>
      <c r="F1540" t="s">
        <v>10</v>
      </c>
      <c r="H1540" s="7">
        <v>1531</v>
      </c>
      <c r="I1540" s="3" t="s">
        <v>2547</v>
      </c>
      <c r="J1540" s="4"/>
      <c r="K1540"/>
    </row>
    <row r="1541" spans="1:11" x14ac:dyDescent="0.45">
      <c r="A1541" s="1" t="s">
        <v>2033</v>
      </c>
      <c r="B1541" t="s">
        <v>2034</v>
      </c>
      <c r="C1541" t="s">
        <v>38</v>
      </c>
      <c r="D1541" t="s">
        <v>138</v>
      </c>
      <c r="E1541" t="s">
        <v>2033</v>
      </c>
      <c r="F1541" t="s">
        <v>10</v>
      </c>
      <c r="H1541" s="7">
        <v>1532</v>
      </c>
      <c r="I1541" s="3" t="s">
        <v>2544</v>
      </c>
      <c r="J1541" s="4"/>
      <c r="K1541"/>
    </row>
    <row r="1542" spans="1:11" x14ac:dyDescent="0.45">
      <c r="A1542" s="1" t="s">
        <v>2033</v>
      </c>
      <c r="B1542" t="s">
        <v>2035</v>
      </c>
      <c r="C1542" t="s">
        <v>38</v>
      </c>
      <c r="D1542" t="s">
        <v>138</v>
      </c>
      <c r="E1542" t="s">
        <v>2033</v>
      </c>
      <c r="F1542" t="s">
        <v>10</v>
      </c>
      <c r="H1542" s="7">
        <v>1533</v>
      </c>
      <c r="I1542" s="3" t="s">
        <v>2539</v>
      </c>
      <c r="J1542" s="4"/>
      <c r="K1542"/>
    </row>
    <row r="1543" spans="1:11" x14ac:dyDescent="0.45">
      <c r="A1543" s="1" t="s">
        <v>2036</v>
      </c>
      <c r="B1543" t="s">
        <v>2037</v>
      </c>
      <c r="C1543" t="s">
        <v>15</v>
      </c>
      <c r="D1543" t="s">
        <v>16</v>
      </c>
      <c r="E1543" t="s">
        <v>2036</v>
      </c>
      <c r="F1543" t="s">
        <v>10</v>
      </c>
      <c r="H1543" s="7">
        <v>1534</v>
      </c>
      <c r="I1543" s="3" t="s">
        <v>2546</v>
      </c>
      <c r="J1543" s="4"/>
      <c r="K1543"/>
    </row>
    <row r="1544" spans="1:11" x14ac:dyDescent="0.45">
      <c r="A1544" s="1" t="s">
        <v>2038</v>
      </c>
      <c r="B1544" t="s">
        <v>2039</v>
      </c>
      <c r="C1544" t="s">
        <v>158</v>
      </c>
      <c r="D1544" t="s">
        <v>159</v>
      </c>
      <c r="E1544" t="s">
        <v>2038</v>
      </c>
      <c r="F1544" t="s">
        <v>10</v>
      </c>
      <c r="H1544" s="7">
        <v>1535</v>
      </c>
      <c r="I1544" s="3" t="s">
        <v>2536</v>
      </c>
      <c r="J1544" s="4"/>
      <c r="K1544"/>
    </row>
    <row r="1545" spans="1:11" x14ac:dyDescent="0.45">
      <c r="A1545" s="1" t="s">
        <v>2040</v>
      </c>
      <c r="B1545" t="s">
        <v>2041</v>
      </c>
      <c r="C1545" t="s">
        <v>64</v>
      </c>
      <c r="D1545" t="s">
        <v>64</v>
      </c>
      <c r="E1545" t="s">
        <v>64</v>
      </c>
      <c r="F1545" t="s">
        <v>10</v>
      </c>
      <c r="H1545" s="7">
        <v>1536</v>
      </c>
      <c r="I1545" s="3" t="s">
        <v>2545</v>
      </c>
      <c r="J1545" s="4"/>
      <c r="K1545"/>
    </row>
    <row r="1546" spans="1:11" x14ac:dyDescent="0.45">
      <c r="A1546" s="1" t="s">
        <v>2042</v>
      </c>
      <c r="B1546" t="s">
        <v>2043</v>
      </c>
      <c r="C1546" t="s">
        <v>53</v>
      </c>
      <c r="D1546" t="s">
        <v>54</v>
      </c>
      <c r="E1546" t="s">
        <v>2042</v>
      </c>
      <c r="F1546" t="s">
        <v>10</v>
      </c>
      <c r="H1546" s="7">
        <v>1537</v>
      </c>
      <c r="I1546" s="3" t="s">
        <v>2533</v>
      </c>
      <c r="J1546" s="4"/>
      <c r="K1546"/>
    </row>
    <row r="1547" spans="1:11" x14ac:dyDescent="0.45">
      <c r="A1547" s="1" t="s">
        <v>2042</v>
      </c>
      <c r="B1547" t="s">
        <v>2044</v>
      </c>
      <c r="C1547" t="s">
        <v>53</v>
      </c>
      <c r="D1547" t="s">
        <v>54</v>
      </c>
      <c r="E1547" t="s">
        <v>2042</v>
      </c>
      <c r="F1547" t="s">
        <v>10</v>
      </c>
      <c r="H1547" s="7">
        <v>1538</v>
      </c>
      <c r="I1547" s="3" t="s">
        <v>2537</v>
      </c>
      <c r="J1547" s="4"/>
      <c r="K1547"/>
    </row>
    <row r="1548" spans="1:11" x14ac:dyDescent="0.45">
      <c r="A1548" s="1" t="s">
        <v>2042</v>
      </c>
      <c r="B1548" t="s">
        <v>2045</v>
      </c>
      <c r="C1548" t="s">
        <v>53</v>
      </c>
      <c r="D1548" t="s">
        <v>54</v>
      </c>
      <c r="E1548" t="s">
        <v>2042</v>
      </c>
      <c r="F1548" t="s">
        <v>10</v>
      </c>
      <c r="H1548" s="7">
        <v>1539</v>
      </c>
      <c r="I1548" s="3" t="s">
        <v>2543</v>
      </c>
      <c r="J1548" s="4"/>
      <c r="K1548"/>
    </row>
    <row r="1549" spans="1:11" x14ac:dyDescent="0.45">
      <c r="A1549" s="1" t="s">
        <v>2042</v>
      </c>
      <c r="B1549" t="s">
        <v>2046</v>
      </c>
      <c r="C1549" t="s">
        <v>53</v>
      </c>
      <c r="D1549" t="s">
        <v>54</v>
      </c>
      <c r="E1549" t="s">
        <v>2042</v>
      </c>
      <c r="F1549" t="s">
        <v>10</v>
      </c>
      <c r="H1549" s="7">
        <v>1540</v>
      </c>
      <c r="I1549" s="3" t="s">
        <v>2540</v>
      </c>
      <c r="J1549" s="4"/>
      <c r="K1549"/>
    </row>
    <row r="1550" spans="1:11" x14ac:dyDescent="0.45">
      <c r="A1550" s="1" t="s">
        <v>2047</v>
      </c>
      <c r="B1550" t="s">
        <v>2048</v>
      </c>
      <c r="C1550" t="s">
        <v>38</v>
      </c>
      <c r="D1550" t="s">
        <v>138</v>
      </c>
      <c r="E1550" t="s">
        <v>2047</v>
      </c>
      <c r="F1550" t="s">
        <v>10</v>
      </c>
      <c r="H1550" s="7">
        <v>1541</v>
      </c>
      <c r="I1550" s="3" t="s">
        <v>2534</v>
      </c>
      <c r="J1550" s="4"/>
      <c r="K1550"/>
    </row>
    <row r="1551" spans="1:11" x14ac:dyDescent="0.45">
      <c r="A1551" s="1" t="s">
        <v>2049</v>
      </c>
      <c r="B1551" t="s">
        <v>2050</v>
      </c>
      <c r="C1551" t="s">
        <v>64</v>
      </c>
      <c r="D1551" t="s">
        <v>64</v>
      </c>
      <c r="E1551" t="s">
        <v>64</v>
      </c>
      <c r="F1551" t="s">
        <v>10</v>
      </c>
      <c r="H1551" s="7">
        <v>1542</v>
      </c>
      <c r="I1551" s="3" t="s">
        <v>2550</v>
      </c>
      <c r="J1551" s="4"/>
      <c r="K1551"/>
    </row>
    <row r="1552" spans="1:11" x14ac:dyDescent="0.45">
      <c r="A1552" s="1" t="s">
        <v>2051</v>
      </c>
      <c r="B1552" t="s">
        <v>2052</v>
      </c>
      <c r="C1552" t="s">
        <v>231</v>
      </c>
      <c r="D1552" t="s">
        <v>232</v>
      </c>
      <c r="E1552" t="s">
        <v>753</v>
      </c>
      <c r="F1552" t="s">
        <v>20</v>
      </c>
      <c r="H1552" s="7">
        <v>1543</v>
      </c>
      <c r="I1552" s="3" t="s">
        <v>2552</v>
      </c>
      <c r="J1552" s="4"/>
      <c r="K1552"/>
    </row>
    <row r="1553" spans="1:11" x14ac:dyDescent="0.45">
      <c r="A1553" s="1" t="s">
        <v>2051</v>
      </c>
      <c r="B1553" t="s">
        <v>2052</v>
      </c>
      <c r="C1553" t="s">
        <v>231</v>
      </c>
      <c r="D1553" t="s">
        <v>232</v>
      </c>
      <c r="E1553" t="s">
        <v>2051</v>
      </c>
      <c r="F1553" t="s">
        <v>10</v>
      </c>
      <c r="H1553" s="7">
        <v>1544</v>
      </c>
      <c r="I1553" s="3" t="s">
        <v>2554</v>
      </c>
      <c r="J1553" s="4"/>
      <c r="K1553"/>
    </row>
    <row r="1554" spans="1:11" x14ac:dyDescent="0.45">
      <c r="A1554" s="1" t="s">
        <v>2051</v>
      </c>
      <c r="B1554" t="s">
        <v>2053</v>
      </c>
      <c r="C1554" t="s">
        <v>231</v>
      </c>
      <c r="D1554" t="s">
        <v>232</v>
      </c>
      <c r="E1554" t="s">
        <v>753</v>
      </c>
      <c r="F1554" t="s">
        <v>20</v>
      </c>
      <c r="H1554" s="7">
        <v>1545</v>
      </c>
      <c r="I1554" s="3" t="s">
        <v>2556</v>
      </c>
      <c r="J1554" s="4"/>
      <c r="K1554"/>
    </row>
    <row r="1555" spans="1:11" x14ac:dyDescent="0.45">
      <c r="A1555" s="1" t="s">
        <v>2051</v>
      </c>
      <c r="B1555" t="s">
        <v>2053</v>
      </c>
      <c r="C1555" t="s">
        <v>231</v>
      </c>
      <c r="D1555" t="s">
        <v>232</v>
      </c>
      <c r="E1555" t="s">
        <v>2051</v>
      </c>
      <c r="F1555" t="s">
        <v>10</v>
      </c>
      <c r="H1555" s="7">
        <v>1546</v>
      </c>
      <c r="I1555" s="3" t="s">
        <v>2558</v>
      </c>
      <c r="J1555" s="4"/>
      <c r="K1555"/>
    </row>
    <row r="1556" spans="1:11" x14ac:dyDescent="0.45">
      <c r="A1556" s="1" t="s">
        <v>2054</v>
      </c>
      <c r="B1556" t="s">
        <v>2055</v>
      </c>
      <c r="C1556" t="s">
        <v>53</v>
      </c>
      <c r="D1556" t="s">
        <v>54</v>
      </c>
      <c r="E1556" t="s">
        <v>2054</v>
      </c>
      <c r="F1556" t="s">
        <v>10</v>
      </c>
      <c r="H1556" s="7">
        <v>1547</v>
      </c>
      <c r="I1556" s="3" t="s">
        <v>2559</v>
      </c>
      <c r="J1556" s="4"/>
      <c r="K1556"/>
    </row>
    <row r="1557" spans="1:11" x14ac:dyDescent="0.45">
      <c r="A1557" s="1" t="s">
        <v>2056</v>
      </c>
      <c r="B1557" t="s">
        <v>2057</v>
      </c>
      <c r="C1557" t="s">
        <v>190</v>
      </c>
      <c r="D1557" t="s">
        <v>244</v>
      </c>
      <c r="E1557" t="s">
        <v>2056</v>
      </c>
      <c r="F1557" t="s">
        <v>10</v>
      </c>
      <c r="H1557" s="7">
        <v>1548</v>
      </c>
      <c r="I1557" s="3" t="s">
        <v>2561</v>
      </c>
      <c r="J1557" s="4"/>
      <c r="K1557"/>
    </row>
    <row r="1558" spans="1:11" x14ac:dyDescent="0.45">
      <c r="A1558" s="1" t="s">
        <v>2058</v>
      </c>
      <c r="B1558" t="s">
        <v>2059</v>
      </c>
      <c r="C1558" t="s">
        <v>25</v>
      </c>
      <c r="D1558" t="s">
        <v>26</v>
      </c>
      <c r="E1558" t="s">
        <v>2058</v>
      </c>
      <c r="F1558" t="s">
        <v>10</v>
      </c>
      <c r="H1558" s="7">
        <v>1549</v>
      </c>
      <c r="I1558" s="3" t="s">
        <v>2563</v>
      </c>
      <c r="J1558" s="4"/>
      <c r="K1558"/>
    </row>
    <row r="1559" spans="1:11" x14ac:dyDescent="0.45">
      <c r="A1559" s="1" t="s">
        <v>2058</v>
      </c>
      <c r="B1559" t="s">
        <v>2060</v>
      </c>
      <c r="C1559" t="s">
        <v>25</v>
      </c>
      <c r="D1559" t="s">
        <v>26</v>
      </c>
      <c r="E1559" t="s">
        <v>2058</v>
      </c>
      <c r="F1559" t="s">
        <v>10</v>
      </c>
      <c r="H1559" s="7">
        <v>1550</v>
      </c>
      <c r="I1559" s="3" t="s">
        <v>2566</v>
      </c>
      <c r="J1559" s="4"/>
      <c r="K1559"/>
    </row>
    <row r="1560" spans="1:11" x14ac:dyDescent="0.45">
      <c r="A1560" s="1" t="s">
        <v>2058</v>
      </c>
      <c r="B1560" t="s">
        <v>2061</v>
      </c>
      <c r="C1560" t="s">
        <v>25</v>
      </c>
      <c r="D1560" t="s">
        <v>26</v>
      </c>
      <c r="E1560" t="s">
        <v>2058</v>
      </c>
      <c r="F1560" t="s">
        <v>10</v>
      </c>
      <c r="H1560" s="7">
        <v>1551</v>
      </c>
      <c r="I1560" s="3" t="s">
        <v>2568</v>
      </c>
      <c r="J1560" s="4"/>
      <c r="K1560"/>
    </row>
    <row r="1561" spans="1:11" x14ac:dyDescent="0.45">
      <c r="A1561" s="1" t="s">
        <v>2058</v>
      </c>
      <c r="B1561" t="s">
        <v>2062</v>
      </c>
      <c r="C1561" t="s">
        <v>25</v>
      </c>
      <c r="D1561" t="s">
        <v>26</v>
      </c>
      <c r="E1561" t="s">
        <v>2058</v>
      </c>
      <c r="F1561" t="s">
        <v>10</v>
      </c>
      <c r="H1561" s="7">
        <v>1552</v>
      </c>
      <c r="I1561" s="3" t="s">
        <v>2570</v>
      </c>
      <c r="J1561" s="4"/>
      <c r="K1561"/>
    </row>
    <row r="1562" spans="1:11" x14ac:dyDescent="0.45">
      <c r="A1562" s="1" t="s">
        <v>2058</v>
      </c>
      <c r="B1562" t="s">
        <v>2063</v>
      </c>
      <c r="C1562" t="s">
        <v>25</v>
      </c>
      <c r="D1562" t="s">
        <v>26</v>
      </c>
      <c r="E1562" t="s">
        <v>2058</v>
      </c>
      <c r="F1562" t="s">
        <v>10</v>
      </c>
      <c r="H1562" s="7">
        <v>1553</v>
      </c>
      <c r="I1562" s="3" t="s">
        <v>2575</v>
      </c>
      <c r="J1562" s="4"/>
      <c r="K1562"/>
    </row>
    <row r="1563" spans="1:11" x14ac:dyDescent="0.45">
      <c r="A1563" s="1" t="s">
        <v>2064</v>
      </c>
      <c r="B1563" t="s">
        <v>2065</v>
      </c>
      <c r="C1563" t="s">
        <v>64</v>
      </c>
      <c r="D1563" t="s">
        <v>64</v>
      </c>
      <c r="E1563" t="s">
        <v>64</v>
      </c>
      <c r="F1563" t="s">
        <v>10</v>
      </c>
      <c r="H1563" s="7">
        <v>1554</v>
      </c>
      <c r="I1563" s="3" t="s">
        <v>2572</v>
      </c>
      <c r="J1563" s="4"/>
      <c r="K1563"/>
    </row>
    <row r="1564" spans="1:11" x14ac:dyDescent="0.45">
      <c r="A1564" s="1" t="s">
        <v>2066</v>
      </c>
      <c r="B1564" t="s">
        <v>2067</v>
      </c>
      <c r="C1564" t="s">
        <v>25</v>
      </c>
      <c r="D1564" t="s">
        <v>26</v>
      </c>
      <c r="E1564" t="s">
        <v>2066</v>
      </c>
      <c r="F1564" t="s">
        <v>10</v>
      </c>
      <c r="H1564" s="7">
        <v>1555</v>
      </c>
      <c r="I1564" s="3" t="s">
        <v>2574</v>
      </c>
      <c r="J1564" s="4"/>
      <c r="K1564"/>
    </row>
    <row r="1565" spans="1:11" x14ac:dyDescent="0.45">
      <c r="A1565" s="1" t="s">
        <v>921</v>
      </c>
      <c r="B1565" t="s">
        <v>2068</v>
      </c>
      <c r="C1565" t="s">
        <v>53</v>
      </c>
      <c r="D1565" t="s">
        <v>54</v>
      </c>
      <c r="E1565" t="s">
        <v>921</v>
      </c>
      <c r="F1565" t="s">
        <v>10</v>
      </c>
      <c r="H1565" s="7">
        <v>1556</v>
      </c>
      <c r="I1565" s="3" t="s">
        <v>2576</v>
      </c>
      <c r="J1565" s="4"/>
      <c r="K1565"/>
    </row>
    <row r="1566" spans="1:11" x14ac:dyDescent="0.45">
      <c r="A1566" s="1" t="s">
        <v>2069</v>
      </c>
      <c r="B1566" t="s">
        <v>2070</v>
      </c>
      <c r="C1566" t="s">
        <v>64</v>
      </c>
      <c r="D1566" t="s">
        <v>64</v>
      </c>
      <c r="E1566" t="s">
        <v>64</v>
      </c>
      <c r="F1566" t="s">
        <v>10</v>
      </c>
      <c r="H1566" s="7">
        <v>1557</v>
      </c>
      <c r="I1566" s="3" t="s">
        <v>2578</v>
      </c>
      <c r="J1566" s="4"/>
      <c r="K1566"/>
    </row>
    <row r="1567" spans="1:11" x14ac:dyDescent="0.45">
      <c r="A1567" s="1" t="s">
        <v>2069</v>
      </c>
      <c r="B1567" t="s">
        <v>2071</v>
      </c>
      <c r="C1567" t="s">
        <v>64</v>
      </c>
      <c r="D1567" t="s">
        <v>64</v>
      </c>
      <c r="E1567" t="s">
        <v>64</v>
      </c>
      <c r="F1567" t="s">
        <v>10</v>
      </c>
      <c r="H1567" s="7">
        <v>1558</v>
      </c>
      <c r="I1567" s="3" t="s">
        <v>2580</v>
      </c>
      <c r="J1567" s="4"/>
      <c r="K1567"/>
    </row>
    <row r="1568" spans="1:11" x14ac:dyDescent="0.45">
      <c r="A1568" s="1" t="s">
        <v>2069</v>
      </c>
      <c r="B1568" t="s">
        <v>2072</v>
      </c>
      <c r="C1568" t="s">
        <v>64</v>
      </c>
      <c r="D1568" t="s">
        <v>64</v>
      </c>
      <c r="E1568" t="s">
        <v>64</v>
      </c>
      <c r="F1568" t="s">
        <v>10</v>
      </c>
      <c r="H1568" s="7">
        <v>1559</v>
      </c>
      <c r="I1568" s="3" t="s">
        <v>2582</v>
      </c>
      <c r="J1568" s="4"/>
      <c r="K1568"/>
    </row>
    <row r="1569" spans="1:11" x14ac:dyDescent="0.45">
      <c r="A1569" s="1" t="s">
        <v>2073</v>
      </c>
      <c r="B1569" t="s">
        <v>2074</v>
      </c>
      <c r="C1569" t="s">
        <v>198</v>
      </c>
      <c r="D1569" t="s">
        <v>199</v>
      </c>
      <c r="E1569" t="s">
        <v>2073</v>
      </c>
      <c r="F1569" t="s">
        <v>10</v>
      </c>
      <c r="H1569" s="7">
        <v>1560</v>
      </c>
      <c r="I1569" s="3" t="s">
        <v>2581</v>
      </c>
      <c r="J1569" s="4"/>
      <c r="K1569"/>
    </row>
    <row r="1570" spans="1:11" x14ac:dyDescent="0.45">
      <c r="A1570" s="1" t="s">
        <v>2073</v>
      </c>
      <c r="B1570" t="s">
        <v>2075</v>
      </c>
      <c r="C1570" t="s">
        <v>198</v>
      </c>
      <c r="D1570" t="s">
        <v>199</v>
      </c>
      <c r="E1570" t="s">
        <v>2073</v>
      </c>
      <c r="F1570" t="s">
        <v>10</v>
      </c>
      <c r="H1570" s="7">
        <v>1561</v>
      </c>
      <c r="I1570" s="3" t="s">
        <v>2584</v>
      </c>
      <c r="J1570" s="4"/>
      <c r="K1570"/>
    </row>
    <row r="1571" spans="1:11" x14ac:dyDescent="0.45">
      <c r="A1571" s="1" t="s">
        <v>2076</v>
      </c>
      <c r="B1571" t="s">
        <v>2077</v>
      </c>
      <c r="C1571" t="s">
        <v>53</v>
      </c>
      <c r="D1571" t="s">
        <v>54</v>
      </c>
      <c r="E1571" t="s">
        <v>2076</v>
      </c>
      <c r="F1571" t="s">
        <v>10</v>
      </c>
      <c r="H1571" s="7">
        <v>1562</v>
      </c>
      <c r="I1571" s="3" t="s">
        <v>2586</v>
      </c>
      <c r="J1571" s="4"/>
      <c r="K1571"/>
    </row>
    <row r="1572" spans="1:11" x14ac:dyDescent="0.45">
      <c r="A1572" s="1" t="s">
        <v>2078</v>
      </c>
      <c r="B1572" t="s">
        <v>2079</v>
      </c>
      <c r="C1572" t="s">
        <v>81</v>
      </c>
      <c r="D1572" t="s">
        <v>274</v>
      </c>
      <c r="E1572" t="s">
        <v>2078</v>
      </c>
      <c r="F1572" t="s">
        <v>10</v>
      </c>
      <c r="H1572" s="7">
        <v>1563</v>
      </c>
      <c r="I1572" s="3" t="s">
        <v>2587</v>
      </c>
      <c r="J1572" s="4"/>
      <c r="K1572"/>
    </row>
    <row r="1573" spans="1:11" x14ac:dyDescent="0.45">
      <c r="A1573" s="1" t="s">
        <v>2080</v>
      </c>
      <c r="B1573" t="s">
        <v>2081</v>
      </c>
      <c r="C1573" t="s">
        <v>38</v>
      </c>
      <c r="D1573" t="s">
        <v>138</v>
      </c>
      <c r="E1573" t="s">
        <v>2080</v>
      </c>
      <c r="F1573" t="s">
        <v>10</v>
      </c>
      <c r="H1573" s="7">
        <v>1564</v>
      </c>
      <c r="I1573" s="3" t="s">
        <v>2589</v>
      </c>
      <c r="J1573" s="4"/>
      <c r="K1573"/>
    </row>
    <row r="1574" spans="1:11" x14ac:dyDescent="0.45">
      <c r="A1574" s="1" t="s">
        <v>2082</v>
      </c>
      <c r="B1574" t="s">
        <v>2083</v>
      </c>
      <c r="C1574" t="s">
        <v>53</v>
      </c>
      <c r="D1574" t="s">
        <v>54</v>
      </c>
      <c r="E1574" t="s">
        <v>2082</v>
      </c>
      <c r="F1574" t="s">
        <v>10</v>
      </c>
      <c r="H1574" s="7">
        <v>1565</v>
      </c>
      <c r="I1574" s="3" t="s">
        <v>2591</v>
      </c>
      <c r="J1574" s="4"/>
      <c r="K1574"/>
    </row>
    <row r="1575" spans="1:11" x14ac:dyDescent="0.45">
      <c r="A1575" s="1" t="s">
        <v>2082</v>
      </c>
      <c r="B1575" t="s">
        <v>2084</v>
      </c>
      <c r="C1575" t="s">
        <v>53</v>
      </c>
      <c r="D1575" t="s">
        <v>54</v>
      </c>
      <c r="E1575" t="s">
        <v>2082</v>
      </c>
      <c r="F1575" t="s">
        <v>10</v>
      </c>
      <c r="H1575" s="7">
        <v>1566</v>
      </c>
      <c r="I1575" s="3" t="s">
        <v>2593</v>
      </c>
      <c r="J1575" s="4"/>
      <c r="K1575"/>
    </row>
    <row r="1576" spans="1:11" x14ac:dyDescent="0.45">
      <c r="A1576" s="1" t="s">
        <v>968</v>
      </c>
      <c r="B1576" t="s">
        <v>2085</v>
      </c>
      <c r="C1576" t="s">
        <v>65</v>
      </c>
      <c r="D1576" t="s">
        <v>66</v>
      </c>
      <c r="E1576" t="s">
        <v>968</v>
      </c>
      <c r="F1576" t="s">
        <v>10</v>
      </c>
      <c r="H1576" s="7">
        <v>1567</v>
      </c>
      <c r="I1576" s="3" t="s">
        <v>2596</v>
      </c>
      <c r="J1576" s="4"/>
      <c r="K1576"/>
    </row>
    <row r="1577" spans="1:11" x14ac:dyDescent="0.45">
      <c r="A1577" s="1" t="s">
        <v>2086</v>
      </c>
      <c r="B1577" t="s">
        <v>2087</v>
      </c>
      <c r="C1577" t="s">
        <v>53</v>
      </c>
      <c r="D1577" t="s">
        <v>54</v>
      </c>
      <c r="E1577" t="s">
        <v>2086</v>
      </c>
      <c r="F1577" t="s">
        <v>10</v>
      </c>
      <c r="H1577" s="7">
        <v>1568</v>
      </c>
      <c r="I1577" s="3" t="s">
        <v>2598</v>
      </c>
      <c r="J1577" s="4"/>
      <c r="K1577"/>
    </row>
    <row r="1578" spans="1:11" x14ac:dyDescent="0.45">
      <c r="A1578" s="1" t="s">
        <v>2086</v>
      </c>
      <c r="B1578" t="s">
        <v>2088</v>
      </c>
      <c r="C1578" t="s">
        <v>53</v>
      </c>
      <c r="D1578" t="s">
        <v>54</v>
      </c>
      <c r="E1578" t="s">
        <v>2086</v>
      </c>
      <c r="F1578" t="s">
        <v>10</v>
      </c>
      <c r="H1578" s="7">
        <v>1569</v>
      </c>
      <c r="I1578" s="3" t="s">
        <v>2602</v>
      </c>
      <c r="J1578" s="4"/>
      <c r="K1578"/>
    </row>
    <row r="1579" spans="1:11" x14ac:dyDescent="0.45">
      <c r="A1579" s="1" t="s">
        <v>2086</v>
      </c>
      <c r="B1579" t="s">
        <v>2089</v>
      </c>
      <c r="C1579" t="s">
        <v>53</v>
      </c>
      <c r="D1579" t="s">
        <v>54</v>
      </c>
      <c r="E1579" t="s">
        <v>2086</v>
      </c>
      <c r="F1579" t="s">
        <v>10</v>
      </c>
      <c r="H1579" s="7">
        <v>1570</v>
      </c>
      <c r="I1579" s="3" t="s">
        <v>2603</v>
      </c>
      <c r="J1579" s="4"/>
      <c r="K1579"/>
    </row>
    <row r="1580" spans="1:11" x14ac:dyDescent="0.45">
      <c r="A1580" s="1" t="s">
        <v>2090</v>
      </c>
      <c r="B1580" t="s">
        <v>2091</v>
      </c>
      <c r="C1580" t="s">
        <v>38</v>
      </c>
      <c r="D1580" t="s">
        <v>1550</v>
      </c>
      <c r="E1580" t="s">
        <v>2090</v>
      </c>
      <c r="F1580" t="s">
        <v>10</v>
      </c>
      <c r="H1580" s="7">
        <v>1571</v>
      </c>
      <c r="I1580" s="3" t="s">
        <v>2605</v>
      </c>
      <c r="J1580" s="4"/>
      <c r="K1580"/>
    </row>
    <row r="1581" spans="1:11" x14ac:dyDescent="0.45">
      <c r="A1581" s="1" t="s">
        <v>2090</v>
      </c>
      <c r="B1581" t="s">
        <v>2092</v>
      </c>
      <c r="C1581" t="s">
        <v>38</v>
      </c>
      <c r="D1581" t="s">
        <v>1550</v>
      </c>
      <c r="E1581" t="s">
        <v>2090</v>
      </c>
      <c r="F1581" t="s">
        <v>10</v>
      </c>
      <c r="H1581" s="7">
        <v>1572</v>
      </c>
      <c r="I1581" s="3" t="s">
        <v>2600</v>
      </c>
      <c r="J1581" s="4"/>
      <c r="K1581"/>
    </row>
    <row r="1582" spans="1:11" x14ac:dyDescent="0.45">
      <c r="A1582" s="1" t="s">
        <v>2090</v>
      </c>
      <c r="B1582" t="s">
        <v>2093</v>
      </c>
      <c r="C1582" t="s">
        <v>38</v>
      </c>
      <c r="D1582" t="s">
        <v>1550</v>
      </c>
      <c r="E1582" t="s">
        <v>2090</v>
      </c>
      <c r="F1582" t="s">
        <v>10</v>
      </c>
      <c r="H1582" s="7">
        <v>1573</v>
      </c>
      <c r="I1582" s="3" t="s">
        <v>2604</v>
      </c>
      <c r="J1582" s="4"/>
      <c r="K1582"/>
    </row>
    <row r="1583" spans="1:11" x14ac:dyDescent="0.45">
      <c r="A1583" s="1" t="s">
        <v>2094</v>
      </c>
      <c r="B1583" t="s">
        <v>2095</v>
      </c>
      <c r="C1583" t="s">
        <v>196</v>
      </c>
      <c r="D1583" t="s">
        <v>197</v>
      </c>
      <c r="E1583" t="s">
        <v>2094</v>
      </c>
      <c r="F1583" t="s">
        <v>10</v>
      </c>
      <c r="H1583" s="7">
        <v>1574</v>
      </c>
      <c r="I1583" s="3" t="s">
        <v>2607</v>
      </c>
      <c r="J1583" s="4"/>
      <c r="K1583"/>
    </row>
    <row r="1584" spans="1:11" x14ac:dyDescent="0.45">
      <c r="A1584" s="1" t="s">
        <v>2094</v>
      </c>
      <c r="B1584" t="s">
        <v>2096</v>
      </c>
      <c r="C1584" t="s">
        <v>196</v>
      </c>
      <c r="D1584" t="s">
        <v>197</v>
      </c>
      <c r="E1584" t="s">
        <v>2094</v>
      </c>
      <c r="F1584" t="s">
        <v>10</v>
      </c>
      <c r="H1584" s="7">
        <v>1575</v>
      </c>
      <c r="I1584" s="3" t="s">
        <v>2611</v>
      </c>
      <c r="J1584" s="4"/>
      <c r="K1584"/>
    </row>
    <row r="1585" spans="1:11" x14ac:dyDescent="0.45">
      <c r="A1585" s="1" t="s">
        <v>2097</v>
      </c>
      <c r="B1585" t="s">
        <v>2098</v>
      </c>
      <c r="C1585" t="s">
        <v>64</v>
      </c>
      <c r="D1585" t="s">
        <v>64</v>
      </c>
      <c r="E1585" t="s">
        <v>64</v>
      </c>
      <c r="F1585" t="s">
        <v>10</v>
      </c>
      <c r="H1585" s="7">
        <v>1576</v>
      </c>
      <c r="I1585" s="3" t="s">
        <v>2609</v>
      </c>
      <c r="J1585" s="4"/>
      <c r="K1585"/>
    </row>
    <row r="1586" spans="1:11" x14ac:dyDescent="0.45">
      <c r="A1586" s="1" t="s">
        <v>2099</v>
      </c>
      <c r="B1586" t="s">
        <v>2100</v>
      </c>
      <c r="C1586" t="s">
        <v>38</v>
      </c>
      <c r="D1586" t="s">
        <v>495</v>
      </c>
      <c r="E1586" t="s">
        <v>2099</v>
      </c>
      <c r="F1586" t="s">
        <v>10</v>
      </c>
      <c r="H1586" s="7">
        <v>1577</v>
      </c>
      <c r="I1586" s="3" t="s">
        <v>2610</v>
      </c>
      <c r="J1586" s="4"/>
      <c r="K1586"/>
    </row>
    <row r="1587" spans="1:11" x14ac:dyDescent="0.45">
      <c r="A1587" s="1" t="s">
        <v>873</v>
      </c>
      <c r="B1587" t="s">
        <v>2101</v>
      </c>
      <c r="C1587" t="s">
        <v>938</v>
      </c>
      <c r="D1587" t="s">
        <v>939</v>
      </c>
      <c r="E1587" t="s">
        <v>873</v>
      </c>
      <c r="F1587" t="s">
        <v>10</v>
      </c>
      <c r="H1587" s="7">
        <v>1578</v>
      </c>
      <c r="I1587" s="3" t="s">
        <v>2613</v>
      </c>
      <c r="J1587" s="4"/>
      <c r="K1587"/>
    </row>
    <row r="1588" spans="1:11" x14ac:dyDescent="0.45">
      <c r="A1588" s="1" t="s">
        <v>873</v>
      </c>
      <c r="B1588" t="s">
        <v>2102</v>
      </c>
      <c r="C1588" t="s">
        <v>938</v>
      </c>
      <c r="D1588" t="s">
        <v>939</v>
      </c>
      <c r="E1588" t="s">
        <v>873</v>
      </c>
      <c r="F1588" t="s">
        <v>10</v>
      </c>
      <c r="H1588" s="7">
        <v>1579</v>
      </c>
      <c r="I1588" s="3" t="s">
        <v>2615</v>
      </c>
      <c r="J1588" s="4"/>
      <c r="K1588"/>
    </row>
    <row r="1589" spans="1:11" x14ac:dyDescent="0.45">
      <c r="A1589" s="1" t="s">
        <v>873</v>
      </c>
      <c r="B1589" t="s">
        <v>2103</v>
      </c>
      <c r="C1589" t="s">
        <v>938</v>
      </c>
      <c r="D1589" t="s">
        <v>939</v>
      </c>
      <c r="E1589" t="s">
        <v>873</v>
      </c>
      <c r="F1589" t="s">
        <v>10</v>
      </c>
      <c r="H1589" s="7">
        <v>1580</v>
      </c>
      <c r="I1589" s="3" t="s">
        <v>2619</v>
      </c>
      <c r="J1589" s="4"/>
      <c r="K1589"/>
    </row>
    <row r="1590" spans="1:11" x14ac:dyDescent="0.45">
      <c r="A1590" s="1" t="s">
        <v>2104</v>
      </c>
      <c r="B1590" t="s">
        <v>2105</v>
      </c>
      <c r="C1590" t="s">
        <v>38</v>
      </c>
      <c r="D1590" t="s">
        <v>2106</v>
      </c>
      <c r="E1590" t="s">
        <v>1901</v>
      </c>
      <c r="F1590" t="s">
        <v>20</v>
      </c>
      <c r="H1590" s="7">
        <v>1581</v>
      </c>
      <c r="I1590" s="3" t="s">
        <v>2621</v>
      </c>
      <c r="J1590" s="4"/>
      <c r="K1590"/>
    </row>
    <row r="1591" spans="1:11" x14ac:dyDescent="0.45">
      <c r="A1591" s="1" t="s">
        <v>2104</v>
      </c>
      <c r="B1591" t="s">
        <v>2105</v>
      </c>
      <c r="C1591" t="s">
        <v>38</v>
      </c>
      <c r="D1591" t="s">
        <v>2106</v>
      </c>
      <c r="E1591" t="s">
        <v>2104</v>
      </c>
      <c r="F1591" t="s">
        <v>10</v>
      </c>
      <c r="H1591" s="7">
        <v>1582</v>
      </c>
      <c r="I1591" s="3" t="s">
        <v>2623</v>
      </c>
      <c r="J1591" s="4"/>
      <c r="K1591"/>
    </row>
    <row r="1592" spans="1:11" x14ac:dyDescent="0.45">
      <c r="A1592" s="1" t="s">
        <v>2104</v>
      </c>
      <c r="B1592" t="s">
        <v>2107</v>
      </c>
      <c r="C1592" t="s">
        <v>38</v>
      </c>
      <c r="D1592" t="s">
        <v>2106</v>
      </c>
      <c r="E1592" t="s">
        <v>1901</v>
      </c>
      <c r="F1592" t="s">
        <v>20</v>
      </c>
      <c r="H1592" s="7">
        <v>1583</v>
      </c>
      <c r="I1592" s="3" t="s">
        <v>2617</v>
      </c>
      <c r="J1592" s="4"/>
      <c r="K1592"/>
    </row>
    <row r="1593" spans="1:11" x14ac:dyDescent="0.45">
      <c r="A1593" s="1" t="s">
        <v>2104</v>
      </c>
      <c r="B1593" t="s">
        <v>2107</v>
      </c>
      <c r="C1593" t="s">
        <v>38</v>
      </c>
      <c r="D1593" t="s">
        <v>2106</v>
      </c>
      <c r="E1593" t="s">
        <v>2104</v>
      </c>
      <c r="F1593" t="s">
        <v>10</v>
      </c>
      <c r="H1593" s="7">
        <v>1584</v>
      </c>
      <c r="I1593" s="3" t="s">
        <v>2622</v>
      </c>
      <c r="J1593" s="4"/>
      <c r="K1593"/>
    </row>
    <row r="1594" spans="1:11" x14ac:dyDescent="0.45">
      <c r="A1594" s="1" t="s">
        <v>2108</v>
      </c>
      <c r="B1594" t="s">
        <v>2109</v>
      </c>
      <c r="C1594" t="s">
        <v>8</v>
      </c>
      <c r="D1594" t="s">
        <v>9</v>
      </c>
      <c r="E1594" t="s">
        <v>2108</v>
      </c>
      <c r="F1594" t="s">
        <v>10</v>
      </c>
      <c r="H1594" s="7">
        <v>1585</v>
      </c>
      <c r="I1594" s="3" t="s">
        <v>2624</v>
      </c>
      <c r="J1594" s="4"/>
      <c r="K1594"/>
    </row>
    <row r="1595" spans="1:11" x14ac:dyDescent="0.45">
      <c r="A1595" s="1" t="s">
        <v>2110</v>
      </c>
      <c r="B1595" t="s">
        <v>2111</v>
      </c>
      <c r="C1595" t="s">
        <v>311</v>
      </c>
      <c r="D1595" t="s">
        <v>2112</v>
      </c>
      <c r="E1595" t="s">
        <v>2110</v>
      </c>
      <c r="F1595" t="s">
        <v>10</v>
      </c>
      <c r="H1595" s="7">
        <v>1586</v>
      </c>
      <c r="I1595" s="3" t="s">
        <v>2618</v>
      </c>
      <c r="J1595" s="4"/>
      <c r="K1595"/>
    </row>
    <row r="1596" spans="1:11" x14ac:dyDescent="0.45">
      <c r="A1596" s="1" t="s">
        <v>2110</v>
      </c>
      <c r="B1596" t="s">
        <v>2113</v>
      </c>
      <c r="C1596" t="s">
        <v>311</v>
      </c>
      <c r="D1596" t="s">
        <v>2112</v>
      </c>
      <c r="E1596" t="s">
        <v>2110</v>
      </c>
      <c r="F1596" t="s">
        <v>10</v>
      </c>
      <c r="H1596" s="7">
        <v>1587</v>
      </c>
      <c r="I1596" s="3" t="s">
        <v>2620</v>
      </c>
      <c r="J1596" s="4"/>
      <c r="K1596"/>
    </row>
    <row r="1597" spans="1:11" x14ac:dyDescent="0.45">
      <c r="A1597" s="1" t="s">
        <v>2110</v>
      </c>
      <c r="B1597" t="s">
        <v>2114</v>
      </c>
      <c r="C1597" t="s">
        <v>311</v>
      </c>
      <c r="D1597" t="s">
        <v>2112</v>
      </c>
      <c r="E1597" t="s">
        <v>2110</v>
      </c>
      <c r="F1597" t="s">
        <v>10</v>
      </c>
      <c r="H1597" s="7">
        <v>1588</v>
      </c>
      <c r="I1597" s="3" t="s">
        <v>2626</v>
      </c>
      <c r="J1597" s="4"/>
      <c r="K1597"/>
    </row>
    <row r="1598" spans="1:11" x14ac:dyDescent="0.45">
      <c r="A1598" s="1" t="s">
        <v>2115</v>
      </c>
      <c r="B1598" t="s">
        <v>2116</v>
      </c>
      <c r="C1598" t="s">
        <v>198</v>
      </c>
      <c r="D1598" t="s">
        <v>627</v>
      </c>
      <c r="E1598" t="s">
        <v>2115</v>
      </c>
      <c r="F1598" t="s">
        <v>10</v>
      </c>
      <c r="H1598" s="7">
        <v>1589</v>
      </c>
      <c r="I1598" s="3" t="s">
        <v>2633</v>
      </c>
      <c r="J1598" s="4"/>
      <c r="K1598"/>
    </row>
    <row r="1599" spans="1:11" x14ac:dyDescent="0.45">
      <c r="A1599" s="1" t="s">
        <v>2117</v>
      </c>
      <c r="B1599" t="s">
        <v>2118</v>
      </c>
      <c r="C1599" t="s">
        <v>38</v>
      </c>
      <c r="D1599" t="s">
        <v>1973</v>
      </c>
      <c r="E1599" t="s">
        <v>2117</v>
      </c>
      <c r="F1599" t="s">
        <v>10</v>
      </c>
      <c r="H1599" s="7">
        <v>1590</v>
      </c>
      <c r="I1599" s="3" t="s">
        <v>2628</v>
      </c>
      <c r="J1599" s="4"/>
      <c r="K1599"/>
    </row>
    <row r="1600" spans="1:11" x14ac:dyDescent="0.45">
      <c r="A1600" s="1" t="s">
        <v>2117</v>
      </c>
      <c r="B1600" t="s">
        <v>2119</v>
      </c>
      <c r="C1600" t="s">
        <v>38</v>
      </c>
      <c r="D1600" t="s">
        <v>1973</v>
      </c>
      <c r="E1600" t="s">
        <v>2117</v>
      </c>
      <c r="F1600" t="s">
        <v>10</v>
      </c>
      <c r="H1600" s="7">
        <v>1591</v>
      </c>
      <c r="I1600" s="3" t="s">
        <v>2632</v>
      </c>
      <c r="J1600" s="4"/>
      <c r="K1600"/>
    </row>
    <row r="1601" spans="1:11" x14ac:dyDescent="0.45">
      <c r="A1601" s="1" t="s">
        <v>2117</v>
      </c>
      <c r="B1601" t="s">
        <v>2120</v>
      </c>
      <c r="C1601" t="s">
        <v>38</v>
      </c>
      <c r="D1601" t="s">
        <v>1973</v>
      </c>
      <c r="E1601" t="s">
        <v>2117</v>
      </c>
      <c r="F1601" t="s">
        <v>10</v>
      </c>
      <c r="H1601" s="7">
        <v>1592</v>
      </c>
      <c r="I1601" s="3" t="s">
        <v>2631</v>
      </c>
      <c r="J1601" s="4"/>
      <c r="K1601"/>
    </row>
    <row r="1602" spans="1:11" x14ac:dyDescent="0.45">
      <c r="A1602" s="1" t="s">
        <v>2121</v>
      </c>
      <c r="B1602" t="s">
        <v>2122</v>
      </c>
      <c r="C1602" t="s">
        <v>196</v>
      </c>
      <c r="D1602" t="s">
        <v>197</v>
      </c>
      <c r="E1602" t="s">
        <v>2121</v>
      </c>
      <c r="F1602" t="s">
        <v>10</v>
      </c>
      <c r="H1602" s="7">
        <v>1593</v>
      </c>
      <c r="I1602" s="3" t="s">
        <v>2630</v>
      </c>
      <c r="J1602" s="4"/>
      <c r="K1602"/>
    </row>
    <row r="1603" spans="1:11" x14ac:dyDescent="0.45">
      <c r="A1603" s="1" t="s">
        <v>2121</v>
      </c>
      <c r="B1603" t="s">
        <v>2122</v>
      </c>
      <c r="C1603" t="s">
        <v>198</v>
      </c>
      <c r="D1603" t="s">
        <v>424</v>
      </c>
      <c r="E1603" t="s">
        <v>2121</v>
      </c>
      <c r="F1603" t="s">
        <v>10</v>
      </c>
      <c r="H1603" s="7">
        <v>1594</v>
      </c>
      <c r="I1603" s="3" t="s">
        <v>2635</v>
      </c>
      <c r="J1603" s="4"/>
      <c r="K1603"/>
    </row>
    <row r="1604" spans="1:11" x14ac:dyDescent="0.45">
      <c r="A1604" s="1" t="s">
        <v>2123</v>
      </c>
      <c r="B1604" t="s">
        <v>2124</v>
      </c>
      <c r="C1604" t="s">
        <v>192</v>
      </c>
      <c r="D1604" t="s">
        <v>193</v>
      </c>
      <c r="E1604" t="s">
        <v>2123</v>
      </c>
      <c r="F1604" t="s">
        <v>10</v>
      </c>
      <c r="H1604" s="7">
        <v>1595</v>
      </c>
      <c r="I1604" s="3" t="s">
        <v>2638</v>
      </c>
      <c r="J1604" s="4"/>
      <c r="K1604"/>
    </row>
    <row r="1605" spans="1:11" x14ac:dyDescent="0.45">
      <c r="A1605" s="1" t="s">
        <v>2125</v>
      </c>
      <c r="B1605" t="s">
        <v>2126</v>
      </c>
      <c r="C1605" t="s">
        <v>938</v>
      </c>
      <c r="D1605" t="s">
        <v>939</v>
      </c>
      <c r="E1605" t="s">
        <v>2125</v>
      </c>
      <c r="F1605" t="s">
        <v>10</v>
      </c>
      <c r="H1605" s="7">
        <v>1596</v>
      </c>
      <c r="I1605" s="3" t="s">
        <v>2637</v>
      </c>
      <c r="J1605" s="4"/>
      <c r="K1605"/>
    </row>
    <row r="1606" spans="1:11" x14ac:dyDescent="0.45">
      <c r="A1606" s="1" t="s">
        <v>2125</v>
      </c>
      <c r="B1606" t="s">
        <v>2127</v>
      </c>
      <c r="C1606" t="s">
        <v>938</v>
      </c>
      <c r="D1606" t="s">
        <v>939</v>
      </c>
      <c r="E1606" t="s">
        <v>2125</v>
      </c>
      <c r="F1606" t="s">
        <v>10</v>
      </c>
      <c r="H1606" s="7">
        <v>1597</v>
      </c>
      <c r="I1606" s="3" t="s">
        <v>2636</v>
      </c>
      <c r="J1606" s="4"/>
      <c r="K1606"/>
    </row>
    <row r="1607" spans="1:11" x14ac:dyDescent="0.45">
      <c r="A1607" s="1" t="s">
        <v>2128</v>
      </c>
      <c r="B1607" t="s">
        <v>2129</v>
      </c>
      <c r="C1607" t="s">
        <v>170</v>
      </c>
      <c r="D1607" t="s">
        <v>588</v>
      </c>
      <c r="E1607" t="s">
        <v>2128</v>
      </c>
      <c r="F1607" t="s">
        <v>10</v>
      </c>
      <c r="H1607" s="7">
        <v>1598</v>
      </c>
      <c r="I1607" s="3" t="s">
        <v>2641</v>
      </c>
      <c r="J1607" s="4"/>
      <c r="K1607"/>
    </row>
    <row r="1608" spans="1:11" x14ac:dyDescent="0.45">
      <c r="A1608" s="1" t="s">
        <v>2128</v>
      </c>
      <c r="B1608" t="s">
        <v>2130</v>
      </c>
      <c r="C1608" t="s">
        <v>170</v>
      </c>
      <c r="D1608" t="s">
        <v>588</v>
      </c>
      <c r="E1608" t="s">
        <v>2128</v>
      </c>
      <c r="F1608" t="s">
        <v>10</v>
      </c>
      <c r="H1608" s="7">
        <v>1599</v>
      </c>
      <c r="I1608" s="3" t="s">
        <v>2640</v>
      </c>
      <c r="J1608" s="4"/>
      <c r="K1608"/>
    </row>
    <row r="1609" spans="1:11" x14ac:dyDescent="0.45">
      <c r="A1609" s="1" t="s">
        <v>2128</v>
      </c>
      <c r="B1609" t="s">
        <v>2131</v>
      </c>
      <c r="C1609" t="s">
        <v>170</v>
      </c>
      <c r="D1609" t="s">
        <v>588</v>
      </c>
      <c r="E1609" t="s">
        <v>2128</v>
      </c>
      <c r="F1609" t="s">
        <v>10</v>
      </c>
      <c r="H1609" s="7">
        <v>1600</v>
      </c>
      <c r="I1609" s="3" t="s">
        <v>2643</v>
      </c>
      <c r="J1609" s="4"/>
      <c r="K1609"/>
    </row>
    <row r="1610" spans="1:11" x14ac:dyDescent="0.45">
      <c r="A1610" s="1" t="s">
        <v>2128</v>
      </c>
      <c r="B1610" t="s">
        <v>2132</v>
      </c>
      <c r="C1610" t="s">
        <v>170</v>
      </c>
      <c r="D1610" t="s">
        <v>588</v>
      </c>
      <c r="E1610" t="s">
        <v>2128</v>
      </c>
      <c r="F1610" t="s">
        <v>10</v>
      </c>
      <c r="H1610" s="7">
        <v>1601</v>
      </c>
      <c r="I1610" s="3" t="s">
        <v>2645</v>
      </c>
      <c r="J1610" s="4"/>
      <c r="K1610"/>
    </row>
    <row r="1611" spans="1:11" x14ac:dyDescent="0.45">
      <c r="A1611" s="1" t="s">
        <v>2133</v>
      </c>
      <c r="B1611" t="s">
        <v>2134</v>
      </c>
      <c r="C1611" t="s">
        <v>53</v>
      </c>
      <c r="D1611" t="s">
        <v>94</v>
      </c>
      <c r="E1611" t="s">
        <v>2133</v>
      </c>
      <c r="F1611" t="s">
        <v>10</v>
      </c>
      <c r="H1611" s="7">
        <v>1602</v>
      </c>
      <c r="I1611" s="3" t="s">
        <v>2652</v>
      </c>
      <c r="J1611" s="4"/>
      <c r="K1611"/>
    </row>
    <row r="1612" spans="1:11" x14ac:dyDescent="0.45">
      <c r="A1612" s="1" t="s">
        <v>2133</v>
      </c>
      <c r="B1612" t="s">
        <v>2134</v>
      </c>
      <c r="C1612" t="s">
        <v>53</v>
      </c>
      <c r="D1612" t="s">
        <v>2135</v>
      </c>
      <c r="E1612" t="s">
        <v>2133</v>
      </c>
      <c r="F1612" t="s">
        <v>10</v>
      </c>
      <c r="H1612" s="7">
        <v>1603</v>
      </c>
      <c r="I1612" s="3" t="s">
        <v>2655</v>
      </c>
      <c r="J1612" s="4"/>
      <c r="K1612"/>
    </row>
    <row r="1613" spans="1:11" x14ac:dyDescent="0.45">
      <c r="A1613" s="1" t="s">
        <v>2133</v>
      </c>
      <c r="B1613" t="s">
        <v>2134</v>
      </c>
      <c r="C1613" t="s">
        <v>53</v>
      </c>
      <c r="D1613" t="s">
        <v>94</v>
      </c>
      <c r="E1613" t="s">
        <v>2136</v>
      </c>
      <c r="F1613" t="s">
        <v>20</v>
      </c>
      <c r="H1613" s="7">
        <v>1604</v>
      </c>
      <c r="I1613" s="3" t="s">
        <v>2649</v>
      </c>
      <c r="J1613" s="4"/>
      <c r="K1613"/>
    </row>
    <row r="1614" spans="1:11" x14ac:dyDescent="0.45">
      <c r="A1614" s="1" t="s">
        <v>2133</v>
      </c>
      <c r="B1614" t="s">
        <v>2137</v>
      </c>
      <c r="C1614" t="s">
        <v>53</v>
      </c>
      <c r="D1614" t="s">
        <v>94</v>
      </c>
      <c r="E1614" t="s">
        <v>2133</v>
      </c>
      <c r="F1614" t="s">
        <v>10</v>
      </c>
      <c r="H1614" s="7">
        <v>1605</v>
      </c>
      <c r="I1614" s="3" t="s">
        <v>2651</v>
      </c>
      <c r="J1614" s="4"/>
      <c r="K1614"/>
    </row>
    <row r="1615" spans="1:11" x14ac:dyDescent="0.45">
      <c r="A1615" s="1" t="s">
        <v>2133</v>
      </c>
      <c r="B1615" t="s">
        <v>2137</v>
      </c>
      <c r="C1615" t="s">
        <v>53</v>
      </c>
      <c r="D1615" t="s">
        <v>2135</v>
      </c>
      <c r="E1615" t="s">
        <v>2133</v>
      </c>
      <c r="F1615" t="s">
        <v>10</v>
      </c>
      <c r="H1615" s="7">
        <v>1606</v>
      </c>
      <c r="I1615" s="3" t="s">
        <v>2647</v>
      </c>
      <c r="J1615" s="4"/>
      <c r="K1615"/>
    </row>
    <row r="1616" spans="1:11" x14ac:dyDescent="0.45">
      <c r="A1616" s="1" t="s">
        <v>2133</v>
      </c>
      <c r="B1616" t="s">
        <v>2137</v>
      </c>
      <c r="C1616" t="s">
        <v>53</v>
      </c>
      <c r="D1616" t="s">
        <v>94</v>
      </c>
      <c r="E1616" t="s">
        <v>2136</v>
      </c>
      <c r="F1616" t="s">
        <v>20</v>
      </c>
      <c r="H1616" s="7">
        <v>1607</v>
      </c>
      <c r="I1616" s="3" t="s">
        <v>2653</v>
      </c>
      <c r="J1616" s="4"/>
      <c r="K1616"/>
    </row>
    <row r="1617" spans="1:11" x14ac:dyDescent="0.45">
      <c r="A1617" s="1" t="s">
        <v>2133</v>
      </c>
      <c r="B1617" t="s">
        <v>2138</v>
      </c>
      <c r="C1617" t="s">
        <v>53</v>
      </c>
      <c r="D1617" t="s">
        <v>94</v>
      </c>
      <c r="E1617" t="s">
        <v>2133</v>
      </c>
      <c r="F1617" t="s">
        <v>10</v>
      </c>
      <c r="H1617" s="7">
        <v>1608</v>
      </c>
      <c r="I1617" s="3" t="s">
        <v>2650</v>
      </c>
      <c r="J1617" s="4"/>
      <c r="K1617"/>
    </row>
    <row r="1618" spans="1:11" x14ac:dyDescent="0.45">
      <c r="A1618" s="1" t="s">
        <v>2133</v>
      </c>
      <c r="B1618" t="s">
        <v>2138</v>
      </c>
      <c r="C1618" t="s">
        <v>53</v>
      </c>
      <c r="D1618" t="s">
        <v>2135</v>
      </c>
      <c r="E1618" t="s">
        <v>2133</v>
      </c>
      <c r="F1618" t="s">
        <v>10</v>
      </c>
      <c r="H1618" s="7">
        <v>1609</v>
      </c>
      <c r="I1618" s="3" t="s">
        <v>2656</v>
      </c>
      <c r="J1618" s="4"/>
      <c r="K1618"/>
    </row>
    <row r="1619" spans="1:11" x14ac:dyDescent="0.45">
      <c r="A1619" s="1" t="s">
        <v>2133</v>
      </c>
      <c r="B1619" t="s">
        <v>2138</v>
      </c>
      <c r="C1619" t="s">
        <v>53</v>
      </c>
      <c r="D1619" t="s">
        <v>94</v>
      </c>
      <c r="E1619" t="s">
        <v>2136</v>
      </c>
      <c r="F1619" t="s">
        <v>20</v>
      </c>
      <c r="H1619" s="7">
        <v>1610</v>
      </c>
      <c r="I1619" s="3" t="s">
        <v>2648</v>
      </c>
      <c r="J1619" s="4"/>
      <c r="K1619"/>
    </row>
    <row r="1620" spans="1:11" x14ac:dyDescent="0.45">
      <c r="A1620" s="1" t="s">
        <v>2133</v>
      </c>
      <c r="B1620" t="s">
        <v>2139</v>
      </c>
      <c r="C1620" t="s">
        <v>53</v>
      </c>
      <c r="D1620" t="s">
        <v>94</v>
      </c>
      <c r="E1620" t="s">
        <v>2133</v>
      </c>
      <c r="F1620" t="s">
        <v>10</v>
      </c>
      <c r="H1620" s="7">
        <v>1611</v>
      </c>
      <c r="I1620" s="3" t="s">
        <v>2654</v>
      </c>
      <c r="J1620" s="4"/>
      <c r="K1620"/>
    </row>
    <row r="1621" spans="1:11" x14ac:dyDescent="0.45">
      <c r="A1621" s="1" t="s">
        <v>2133</v>
      </c>
      <c r="B1621" t="s">
        <v>2139</v>
      </c>
      <c r="C1621" t="s">
        <v>53</v>
      </c>
      <c r="D1621" t="s">
        <v>2135</v>
      </c>
      <c r="E1621" t="s">
        <v>2133</v>
      </c>
      <c r="F1621" t="s">
        <v>10</v>
      </c>
      <c r="H1621" s="7">
        <v>1612</v>
      </c>
      <c r="I1621" s="3" t="s">
        <v>2659</v>
      </c>
      <c r="J1621" s="4"/>
      <c r="K1621"/>
    </row>
    <row r="1622" spans="1:11" x14ac:dyDescent="0.45">
      <c r="A1622" s="1" t="s">
        <v>2133</v>
      </c>
      <c r="B1622" t="s">
        <v>2139</v>
      </c>
      <c r="C1622" t="s">
        <v>53</v>
      </c>
      <c r="D1622" t="s">
        <v>94</v>
      </c>
      <c r="E1622" t="s">
        <v>2136</v>
      </c>
      <c r="F1622" t="s">
        <v>20</v>
      </c>
      <c r="H1622" s="7">
        <v>1613</v>
      </c>
      <c r="I1622" s="3" t="s">
        <v>2658</v>
      </c>
      <c r="J1622" s="4"/>
      <c r="K1622"/>
    </row>
    <row r="1623" spans="1:11" x14ac:dyDescent="0.45">
      <c r="A1623" s="1" t="s">
        <v>2133</v>
      </c>
      <c r="B1623" t="s">
        <v>2140</v>
      </c>
      <c r="C1623" t="s">
        <v>53</v>
      </c>
      <c r="D1623" t="s">
        <v>94</v>
      </c>
      <c r="E1623" t="s">
        <v>2133</v>
      </c>
      <c r="F1623" t="s">
        <v>10</v>
      </c>
      <c r="H1623" s="7">
        <v>1614</v>
      </c>
      <c r="I1623" s="3" t="s">
        <v>2662</v>
      </c>
      <c r="J1623" s="4"/>
      <c r="K1623"/>
    </row>
    <row r="1624" spans="1:11" x14ac:dyDescent="0.45">
      <c r="A1624" s="1" t="s">
        <v>2133</v>
      </c>
      <c r="B1624" t="s">
        <v>2140</v>
      </c>
      <c r="C1624" t="s">
        <v>53</v>
      </c>
      <c r="D1624" t="s">
        <v>2135</v>
      </c>
      <c r="E1624" t="s">
        <v>2133</v>
      </c>
      <c r="F1624" t="s">
        <v>10</v>
      </c>
      <c r="H1624" s="7">
        <v>1615</v>
      </c>
      <c r="I1624" s="3" t="s">
        <v>2661</v>
      </c>
      <c r="J1624" s="4"/>
      <c r="K1624"/>
    </row>
    <row r="1625" spans="1:11" x14ac:dyDescent="0.45">
      <c r="A1625" s="1" t="s">
        <v>2133</v>
      </c>
      <c r="B1625" t="s">
        <v>2140</v>
      </c>
      <c r="C1625" t="s">
        <v>53</v>
      </c>
      <c r="D1625" t="s">
        <v>94</v>
      </c>
      <c r="E1625" t="s">
        <v>2136</v>
      </c>
      <c r="F1625" t="s">
        <v>20</v>
      </c>
      <c r="H1625" s="7">
        <v>1616</v>
      </c>
      <c r="I1625" s="3" t="s">
        <v>2664</v>
      </c>
      <c r="J1625" s="4"/>
      <c r="K1625"/>
    </row>
    <row r="1626" spans="1:11" x14ac:dyDescent="0.45">
      <c r="A1626" s="1" t="s">
        <v>2133</v>
      </c>
      <c r="B1626" t="s">
        <v>2141</v>
      </c>
      <c r="C1626" t="s">
        <v>53</v>
      </c>
      <c r="D1626" t="s">
        <v>94</v>
      </c>
      <c r="E1626" t="s">
        <v>2133</v>
      </c>
      <c r="F1626" t="s">
        <v>10</v>
      </c>
      <c r="H1626" s="7">
        <v>1617</v>
      </c>
      <c r="I1626" s="3" t="s">
        <v>2665</v>
      </c>
      <c r="J1626" s="4"/>
      <c r="K1626"/>
    </row>
    <row r="1627" spans="1:11" x14ac:dyDescent="0.45">
      <c r="A1627" s="1" t="s">
        <v>2133</v>
      </c>
      <c r="B1627" t="s">
        <v>2141</v>
      </c>
      <c r="C1627" t="s">
        <v>53</v>
      </c>
      <c r="D1627" t="s">
        <v>2135</v>
      </c>
      <c r="E1627" t="s">
        <v>2133</v>
      </c>
      <c r="F1627" t="s">
        <v>10</v>
      </c>
      <c r="H1627" s="7">
        <v>1618</v>
      </c>
      <c r="I1627" s="3" t="s">
        <v>2667</v>
      </c>
      <c r="J1627" s="4"/>
      <c r="K1627"/>
    </row>
    <row r="1628" spans="1:11" x14ac:dyDescent="0.45">
      <c r="A1628" s="1" t="s">
        <v>2133</v>
      </c>
      <c r="B1628" t="s">
        <v>2141</v>
      </c>
      <c r="C1628" t="s">
        <v>53</v>
      </c>
      <c r="D1628" t="s">
        <v>94</v>
      </c>
      <c r="E1628" t="s">
        <v>2136</v>
      </c>
      <c r="F1628" t="s">
        <v>20</v>
      </c>
      <c r="H1628" s="7">
        <v>1619</v>
      </c>
      <c r="I1628" s="3" t="s">
        <v>2670</v>
      </c>
      <c r="J1628" s="4"/>
      <c r="K1628"/>
    </row>
    <row r="1629" spans="1:11" x14ac:dyDescent="0.45">
      <c r="A1629" s="1" t="s">
        <v>2142</v>
      </c>
      <c r="B1629" t="s">
        <v>2143</v>
      </c>
      <c r="C1629" t="s">
        <v>8</v>
      </c>
      <c r="D1629" t="s">
        <v>9</v>
      </c>
      <c r="E1629" t="s">
        <v>2142</v>
      </c>
      <c r="F1629" t="s">
        <v>10</v>
      </c>
      <c r="H1629" s="7">
        <v>1620</v>
      </c>
      <c r="I1629" s="3" t="s">
        <v>2672</v>
      </c>
      <c r="J1629" s="4"/>
      <c r="K1629"/>
    </row>
    <row r="1630" spans="1:11" x14ac:dyDescent="0.45">
      <c r="A1630" s="1" t="s">
        <v>2142</v>
      </c>
      <c r="B1630" t="s">
        <v>2144</v>
      </c>
      <c r="C1630" t="s">
        <v>8</v>
      </c>
      <c r="D1630" t="s">
        <v>9</v>
      </c>
      <c r="E1630" t="s">
        <v>2142</v>
      </c>
      <c r="F1630" t="s">
        <v>10</v>
      </c>
      <c r="H1630" s="7">
        <v>1621</v>
      </c>
      <c r="I1630" s="3" t="s">
        <v>2674</v>
      </c>
      <c r="J1630" s="4"/>
      <c r="K1630"/>
    </row>
    <row r="1631" spans="1:11" x14ac:dyDescent="0.45">
      <c r="A1631" s="1" t="s">
        <v>2142</v>
      </c>
      <c r="B1631" t="s">
        <v>2145</v>
      </c>
      <c r="C1631" t="s">
        <v>8</v>
      </c>
      <c r="D1631" t="s">
        <v>9</v>
      </c>
      <c r="E1631" t="s">
        <v>2142</v>
      </c>
      <c r="F1631" t="s">
        <v>10</v>
      </c>
      <c r="H1631" s="7">
        <v>1622</v>
      </c>
      <c r="I1631" s="3" t="s">
        <v>2677</v>
      </c>
      <c r="J1631" s="4"/>
      <c r="K1631"/>
    </row>
    <row r="1632" spans="1:11" x14ac:dyDescent="0.45">
      <c r="A1632" s="1" t="s">
        <v>2142</v>
      </c>
      <c r="B1632" t="s">
        <v>2146</v>
      </c>
      <c r="C1632" t="s">
        <v>8</v>
      </c>
      <c r="D1632" t="s">
        <v>9</v>
      </c>
      <c r="E1632" t="s">
        <v>2142</v>
      </c>
      <c r="F1632" t="s">
        <v>10</v>
      </c>
      <c r="H1632" s="7">
        <v>1623</v>
      </c>
      <c r="I1632" s="3" t="s">
        <v>2676</v>
      </c>
      <c r="J1632" s="4"/>
      <c r="K1632"/>
    </row>
    <row r="1633" spans="1:11" x14ac:dyDescent="0.45">
      <c r="A1633" s="1" t="s">
        <v>2142</v>
      </c>
      <c r="B1633" t="s">
        <v>2147</v>
      </c>
      <c r="C1633" t="s">
        <v>8</v>
      </c>
      <c r="D1633" t="s">
        <v>9</v>
      </c>
      <c r="E1633" t="s">
        <v>2142</v>
      </c>
      <c r="F1633" t="s">
        <v>10</v>
      </c>
      <c r="H1633" s="7">
        <v>1624</v>
      </c>
      <c r="I1633" s="3" t="s">
        <v>2679</v>
      </c>
      <c r="J1633" s="4"/>
      <c r="K1633"/>
    </row>
    <row r="1634" spans="1:11" x14ac:dyDescent="0.45">
      <c r="A1634" s="1" t="s">
        <v>2142</v>
      </c>
      <c r="B1634" t="s">
        <v>2148</v>
      </c>
      <c r="C1634" t="s">
        <v>8</v>
      </c>
      <c r="D1634" t="s">
        <v>9</v>
      </c>
      <c r="E1634" t="s">
        <v>2142</v>
      </c>
      <c r="F1634" t="s">
        <v>10</v>
      </c>
      <c r="H1634" s="7">
        <v>1625</v>
      </c>
      <c r="I1634" s="3" t="s">
        <v>2681</v>
      </c>
      <c r="J1634" s="4"/>
      <c r="K1634"/>
    </row>
    <row r="1635" spans="1:11" x14ac:dyDescent="0.45">
      <c r="A1635" s="1" t="s">
        <v>2149</v>
      </c>
      <c r="B1635" t="s">
        <v>2150</v>
      </c>
      <c r="C1635" t="s">
        <v>25</v>
      </c>
      <c r="D1635" t="s">
        <v>26</v>
      </c>
      <c r="E1635" t="s">
        <v>2149</v>
      </c>
      <c r="F1635" t="s">
        <v>10</v>
      </c>
      <c r="H1635" s="7">
        <v>1626</v>
      </c>
      <c r="I1635" s="3" t="s">
        <v>2683</v>
      </c>
      <c r="J1635" s="4"/>
      <c r="K1635"/>
    </row>
    <row r="1636" spans="1:11" x14ac:dyDescent="0.45">
      <c r="A1636" s="1" t="s">
        <v>2149</v>
      </c>
      <c r="B1636" t="s">
        <v>2151</v>
      </c>
      <c r="C1636" t="s">
        <v>25</v>
      </c>
      <c r="D1636" t="s">
        <v>26</v>
      </c>
      <c r="E1636" t="s">
        <v>2149</v>
      </c>
      <c r="F1636" t="s">
        <v>10</v>
      </c>
      <c r="H1636" s="7">
        <v>1627</v>
      </c>
      <c r="I1636" s="3" t="s">
        <v>2685</v>
      </c>
      <c r="J1636" s="4"/>
      <c r="K1636"/>
    </row>
    <row r="1637" spans="1:11" x14ac:dyDescent="0.45">
      <c r="A1637" s="1" t="s">
        <v>2149</v>
      </c>
      <c r="B1637" t="s">
        <v>2152</v>
      </c>
      <c r="C1637" t="s">
        <v>25</v>
      </c>
      <c r="D1637" t="s">
        <v>26</v>
      </c>
      <c r="E1637" t="s">
        <v>2149</v>
      </c>
      <c r="F1637" t="s">
        <v>10</v>
      </c>
      <c r="H1637" s="7">
        <v>1628</v>
      </c>
      <c r="I1637" s="3" t="s">
        <v>2688</v>
      </c>
      <c r="J1637" s="4"/>
      <c r="K1637"/>
    </row>
    <row r="1638" spans="1:11" x14ac:dyDescent="0.45">
      <c r="A1638" s="1" t="s">
        <v>2149</v>
      </c>
      <c r="B1638" t="s">
        <v>2153</v>
      </c>
      <c r="C1638" t="s">
        <v>25</v>
      </c>
      <c r="D1638" t="s">
        <v>26</v>
      </c>
      <c r="E1638" t="s">
        <v>2149</v>
      </c>
      <c r="F1638" t="s">
        <v>10</v>
      </c>
      <c r="H1638" s="7">
        <v>1629</v>
      </c>
      <c r="I1638" s="3" t="s">
        <v>2687</v>
      </c>
      <c r="J1638" s="4"/>
      <c r="K1638"/>
    </row>
    <row r="1639" spans="1:11" x14ac:dyDescent="0.45">
      <c r="A1639" s="1" t="s">
        <v>2154</v>
      </c>
      <c r="B1639" t="s">
        <v>2155</v>
      </c>
      <c r="C1639" t="s">
        <v>64</v>
      </c>
      <c r="D1639" t="s">
        <v>64</v>
      </c>
      <c r="E1639" t="s">
        <v>64</v>
      </c>
      <c r="F1639" t="s">
        <v>10</v>
      </c>
      <c r="H1639" s="7">
        <v>1630</v>
      </c>
      <c r="I1639" s="3" t="s">
        <v>2690</v>
      </c>
      <c r="J1639" s="4"/>
      <c r="K1639"/>
    </row>
    <row r="1640" spans="1:11" x14ac:dyDescent="0.45">
      <c r="A1640" s="1" t="s">
        <v>2154</v>
      </c>
      <c r="B1640" t="s">
        <v>2156</v>
      </c>
      <c r="C1640" t="s">
        <v>64</v>
      </c>
      <c r="D1640" t="s">
        <v>64</v>
      </c>
      <c r="E1640" t="s">
        <v>64</v>
      </c>
      <c r="F1640" t="s">
        <v>10</v>
      </c>
      <c r="H1640" s="7">
        <v>1631</v>
      </c>
      <c r="I1640" s="3" t="s">
        <v>2692</v>
      </c>
      <c r="J1640" s="4"/>
      <c r="K1640"/>
    </row>
    <row r="1641" spans="1:11" x14ac:dyDescent="0.45">
      <c r="A1641" s="1" t="s">
        <v>2157</v>
      </c>
      <c r="B1641" t="s">
        <v>2158</v>
      </c>
      <c r="C1641" t="s">
        <v>190</v>
      </c>
      <c r="D1641" t="s">
        <v>888</v>
      </c>
      <c r="E1641" t="s">
        <v>2154</v>
      </c>
      <c r="F1641" t="s">
        <v>20</v>
      </c>
      <c r="H1641" s="7">
        <v>1632</v>
      </c>
      <c r="I1641" s="3" t="s">
        <v>2693</v>
      </c>
      <c r="J1641" s="4"/>
      <c r="K1641"/>
    </row>
    <row r="1642" spans="1:11" x14ac:dyDescent="0.45">
      <c r="A1642" s="1" t="s">
        <v>2157</v>
      </c>
      <c r="B1642" t="s">
        <v>2158</v>
      </c>
      <c r="C1642" t="s">
        <v>190</v>
      </c>
      <c r="D1642" t="s">
        <v>888</v>
      </c>
      <c r="E1642" t="s">
        <v>2157</v>
      </c>
      <c r="F1642" t="s">
        <v>10</v>
      </c>
      <c r="H1642" s="7">
        <v>1633</v>
      </c>
      <c r="I1642" s="3" t="s">
        <v>2695</v>
      </c>
      <c r="J1642" s="4"/>
      <c r="K1642"/>
    </row>
    <row r="1643" spans="1:11" x14ac:dyDescent="0.45">
      <c r="A1643" s="1" t="s">
        <v>2157</v>
      </c>
      <c r="B1643" t="s">
        <v>2159</v>
      </c>
      <c r="C1643" t="s">
        <v>190</v>
      </c>
      <c r="D1643" t="s">
        <v>888</v>
      </c>
      <c r="E1643" t="s">
        <v>2154</v>
      </c>
      <c r="F1643" t="s">
        <v>20</v>
      </c>
      <c r="H1643" s="7">
        <v>1634</v>
      </c>
      <c r="I1643" s="3" t="s">
        <v>2700</v>
      </c>
      <c r="J1643" s="4"/>
      <c r="K1643"/>
    </row>
    <row r="1644" spans="1:11" x14ac:dyDescent="0.45">
      <c r="A1644" s="1" t="s">
        <v>2157</v>
      </c>
      <c r="B1644" t="s">
        <v>2159</v>
      </c>
      <c r="C1644" t="s">
        <v>190</v>
      </c>
      <c r="D1644" t="s">
        <v>888</v>
      </c>
      <c r="E1644" t="s">
        <v>2157</v>
      </c>
      <c r="F1644" t="s">
        <v>10</v>
      </c>
      <c r="H1644" s="7">
        <v>1635</v>
      </c>
      <c r="I1644" s="3" t="s">
        <v>2699</v>
      </c>
      <c r="J1644" s="4"/>
      <c r="K1644"/>
    </row>
    <row r="1645" spans="1:11" x14ac:dyDescent="0.45">
      <c r="A1645" s="1" t="s">
        <v>2157</v>
      </c>
      <c r="B1645" t="s">
        <v>2160</v>
      </c>
      <c r="C1645" t="s">
        <v>190</v>
      </c>
      <c r="D1645" t="s">
        <v>888</v>
      </c>
      <c r="E1645" t="s">
        <v>2154</v>
      </c>
      <c r="F1645" t="s">
        <v>20</v>
      </c>
      <c r="H1645" s="7">
        <v>1636</v>
      </c>
      <c r="I1645" s="3" t="s">
        <v>2698</v>
      </c>
      <c r="J1645" s="4"/>
      <c r="K1645"/>
    </row>
    <row r="1646" spans="1:11" x14ac:dyDescent="0.45">
      <c r="A1646" s="1" t="s">
        <v>2157</v>
      </c>
      <c r="B1646" t="s">
        <v>2160</v>
      </c>
      <c r="C1646" t="s">
        <v>190</v>
      </c>
      <c r="D1646" t="s">
        <v>888</v>
      </c>
      <c r="E1646" t="s">
        <v>2157</v>
      </c>
      <c r="F1646" t="s">
        <v>10</v>
      </c>
      <c r="H1646" s="7">
        <v>1637</v>
      </c>
      <c r="I1646" s="3" t="s">
        <v>2697</v>
      </c>
      <c r="J1646" s="4"/>
      <c r="K1646"/>
    </row>
    <row r="1647" spans="1:11" x14ac:dyDescent="0.45">
      <c r="A1647" s="1" t="s">
        <v>2157</v>
      </c>
      <c r="B1647" t="s">
        <v>2161</v>
      </c>
      <c r="C1647" t="s">
        <v>190</v>
      </c>
      <c r="D1647" t="s">
        <v>888</v>
      </c>
      <c r="E1647" t="s">
        <v>2154</v>
      </c>
      <c r="F1647" t="s">
        <v>20</v>
      </c>
      <c r="H1647" s="7">
        <v>1638</v>
      </c>
      <c r="I1647" s="3" t="s">
        <v>2702</v>
      </c>
      <c r="J1647" s="4"/>
      <c r="K1647"/>
    </row>
    <row r="1648" spans="1:11" x14ac:dyDescent="0.45">
      <c r="A1648" s="1" t="s">
        <v>2157</v>
      </c>
      <c r="B1648" t="s">
        <v>2161</v>
      </c>
      <c r="C1648" t="s">
        <v>190</v>
      </c>
      <c r="D1648" t="s">
        <v>888</v>
      </c>
      <c r="E1648" t="s">
        <v>2157</v>
      </c>
      <c r="F1648" t="s">
        <v>10</v>
      </c>
      <c r="H1648" s="7">
        <v>1639</v>
      </c>
      <c r="I1648" s="3" t="s">
        <v>2704</v>
      </c>
      <c r="J1648" s="4"/>
      <c r="K1648"/>
    </row>
    <row r="1649" spans="1:11" x14ac:dyDescent="0.45">
      <c r="A1649" s="1" t="s">
        <v>2162</v>
      </c>
      <c r="B1649" t="s">
        <v>2163</v>
      </c>
      <c r="C1649" t="s">
        <v>190</v>
      </c>
      <c r="D1649" t="s">
        <v>244</v>
      </c>
      <c r="E1649" t="s">
        <v>2162</v>
      </c>
      <c r="F1649" t="s">
        <v>10</v>
      </c>
      <c r="H1649" s="7">
        <v>1640</v>
      </c>
      <c r="I1649" s="3" t="s">
        <v>2706</v>
      </c>
      <c r="J1649" s="4"/>
      <c r="K1649"/>
    </row>
    <row r="1650" spans="1:11" x14ac:dyDescent="0.45">
      <c r="A1650" s="1" t="s">
        <v>2164</v>
      </c>
      <c r="B1650" t="s">
        <v>2165</v>
      </c>
      <c r="C1650" t="s">
        <v>25</v>
      </c>
      <c r="D1650" t="s">
        <v>26</v>
      </c>
      <c r="E1650" t="s">
        <v>2164</v>
      </c>
      <c r="F1650" t="s">
        <v>10</v>
      </c>
      <c r="H1650" s="7">
        <v>1641</v>
      </c>
      <c r="I1650" s="3" t="s">
        <v>2708</v>
      </c>
      <c r="J1650" s="4"/>
      <c r="K1650"/>
    </row>
    <row r="1651" spans="1:11" x14ac:dyDescent="0.45">
      <c r="A1651" s="1" t="s">
        <v>2164</v>
      </c>
      <c r="B1651" t="s">
        <v>2166</v>
      </c>
      <c r="C1651" t="s">
        <v>25</v>
      </c>
      <c r="D1651" t="s">
        <v>26</v>
      </c>
      <c r="E1651" t="s">
        <v>2164</v>
      </c>
      <c r="F1651" t="s">
        <v>10</v>
      </c>
      <c r="H1651" s="7">
        <v>1642</v>
      </c>
      <c r="I1651" s="3" t="s">
        <v>2710</v>
      </c>
      <c r="J1651" s="4"/>
      <c r="K1651"/>
    </row>
    <row r="1652" spans="1:11" x14ac:dyDescent="0.45">
      <c r="A1652" s="1" t="s">
        <v>2167</v>
      </c>
      <c r="B1652" t="s">
        <v>2168</v>
      </c>
      <c r="C1652" t="s">
        <v>34</v>
      </c>
      <c r="D1652" t="s">
        <v>1970</v>
      </c>
      <c r="E1652" t="s">
        <v>2167</v>
      </c>
      <c r="F1652" t="s">
        <v>10</v>
      </c>
      <c r="H1652" s="7">
        <v>1643</v>
      </c>
      <c r="I1652" s="3" t="s">
        <v>2712</v>
      </c>
      <c r="J1652" s="4"/>
      <c r="K1652"/>
    </row>
    <row r="1653" spans="1:11" x14ac:dyDescent="0.45">
      <c r="A1653" s="1" t="s">
        <v>2169</v>
      </c>
      <c r="B1653" t="s">
        <v>2170</v>
      </c>
      <c r="C1653" t="s">
        <v>196</v>
      </c>
      <c r="D1653" t="s">
        <v>224</v>
      </c>
      <c r="E1653" t="s">
        <v>2169</v>
      </c>
      <c r="F1653" t="s">
        <v>10</v>
      </c>
      <c r="H1653" s="7">
        <v>1644</v>
      </c>
      <c r="I1653" s="3" t="s">
        <v>2714</v>
      </c>
      <c r="J1653" s="4"/>
      <c r="K1653"/>
    </row>
    <row r="1654" spans="1:11" x14ac:dyDescent="0.45">
      <c r="A1654" s="1" t="s">
        <v>2169</v>
      </c>
      <c r="B1654" t="s">
        <v>2171</v>
      </c>
      <c r="C1654" t="s">
        <v>196</v>
      </c>
      <c r="D1654" t="s">
        <v>224</v>
      </c>
      <c r="E1654" t="s">
        <v>2169</v>
      </c>
      <c r="F1654" t="s">
        <v>10</v>
      </c>
      <c r="H1654" s="7">
        <v>1645</v>
      </c>
      <c r="I1654" s="3" t="s">
        <v>2717</v>
      </c>
      <c r="J1654" s="4"/>
      <c r="K1654"/>
    </row>
    <row r="1655" spans="1:11" x14ac:dyDescent="0.45">
      <c r="A1655" s="1" t="s">
        <v>2172</v>
      </c>
      <c r="B1655" t="s">
        <v>2173</v>
      </c>
      <c r="C1655" t="s">
        <v>64</v>
      </c>
      <c r="D1655" t="s">
        <v>64</v>
      </c>
      <c r="E1655" t="s">
        <v>64</v>
      </c>
      <c r="F1655" t="s">
        <v>10</v>
      </c>
      <c r="H1655" s="7">
        <v>1646</v>
      </c>
      <c r="I1655" s="3" t="s">
        <v>2716</v>
      </c>
      <c r="J1655" s="4"/>
      <c r="K1655"/>
    </row>
    <row r="1656" spans="1:11" x14ac:dyDescent="0.45">
      <c r="A1656" s="1" t="s">
        <v>2172</v>
      </c>
      <c r="B1656" t="s">
        <v>2174</v>
      </c>
      <c r="C1656" t="s">
        <v>64</v>
      </c>
      <c r="D1656" t="s">
        <v>64</v>
      </c>
      <c r="E1656" t="s">
        <v>64</v>
      </c>
      <c r="F1656" t="s">
        <v>10</v>
      </c>
      <c r="H1656" s="7">
        <v>1647</v>
      </c>
      <c r="I1656" s="3" t="s">
        <v>2719</v>
      </c>
      <c r="J1656" s="4"/>
      <c r="K1656"/>
    </row>
    <row r="1657" spans="1:11" x14ac:dyDescent="0.45">
      <c r="A1657" s="1" t="s">
        <v>2172</v>
      </c>
      <c r="B1657" t="s">
        <v>2175</v>
      </c>
      <c r="C1657" t="s">
        <v>64</v>
      </c>
      <c r="D1657" t="s">
        <v>64</v>
      </c>
      <c r="E1657" t="s">
        <v>64</v>
      </c>
      <c r="F1657" t="s">
        <v>10</v>
      </c>
      <c r="H1657" s="7">
        <v>1648</v>
      </c>
      <c r="I1657" s="3" t="s">
        <v>2721</v>
      </c>
      <c r="J1657" s="4"/>
      <c r="K1657"/>
    </row>
    <row r="1658" spans="1:11" x14ac:dyDescent="0.45">
      <c r="A1658" s="1" t="s">
        <v>2176</v>
      </c>
      <c r="B1658" t="s">
        <v>2177</v>
      </c>
      <c r="C1658" t="s">
        <v>526</v>
      </c>
      <c r="D1658" t="s">
        <v>527</v>
      </c>
      <c r="E1658" t="s">
        <v>2176</v>
      </c>
      <c r="F1658" t="s">
        <v>10</v>
      </c>
      <c r="H1658" s="7">
        <v>1649</v>
      </c>
      <c r="I1658" s="3" t="s">
        <v>2723</v>
      </c>
      <c r="J1658" s="4"/>
      <c r="K1658"/>
    </row>
    <row r="1659" spans="1:11" x14ac:dyDescent="0.45">
      <c r="A1659" s="1" t="s">
        <v>2176</v>
      </c>
      <c r="B1659" t="s">
        <v>2178</v>
      </c>
      <c r="C1659" t="s">
        <v>526</v>
      </c>
      <c r="D1659" t="s">
        <v>527</v>
      </c>
      <c r="E1659" t="s">
        <v>2176</v>
      </c>
      <c r="F1659" t="s">
        <v>10</v>
      </c>
      <c r="H1659" s="7">
        <v>1650</v>
      </c>
      <c r="I1659" s="3" t="s">
        <v>2722</v>
      </c>
      <c r="J1659" s="4"/>
      <c r="K1659"/>
    </row>
    <row r="1660" spans="1:11" x14ac:dyDescent="0.45">
      <c r="A1660" s="1" t="s">
        <v>2179</v>
      </c>
      <c r="B1660" t="s">
        <v>2180</v>
      </c>
      <c r="C1660" t="s">
        <v>38</v>
      </c>
      <c r="D1660" t="s">
        <v>138</v>
      </c>
      <c r="E1660" t="s">
        <v>2179</v>
      </c>
      <c r="F1660" t="s">
        <v>10</v>
      </c>
      <c r="H1660" s="7">
        <v>1651</v>
      </c>
      <c r="I1660" s="3" t="s">
        <v>2720</v>
      </c>
      <c r="J1660" s="4"/>
      <c r="K1660"/>
    </row>
    <row r="1661" spans="1:11" x14ac:dyDescent="0.45">
      <c r="A1661" s="1" t="s">
        <v>2179</v>
      </c>
      <c r="B1661" t="s">
        <v>2181</v>
      </c>
      <c r="C1661" t="s">
        <v>38</v>
      </c>
      <c r="D1661" t="s">
        <v>138</v>
      </c>
      <c r="E1661" t="s">
        <v>2179</v>
      </c>
      <c r="F1661" t="s">
        <v>10</v>
      </c>
      <c r="H1661" s="7">
        <v>1652</v>
      </c>
      <c r="I1661" s="3" t="s">
        <v>2725</v>
      </c>
      <c r="J1661" s="4"/>
      <c r="K1661"/>
    </row>
    <row r="1662" spans="1:11" x14ac:dyDescent="0.45">
      <c r="A1662" s="1" t="s">
        <v>2179</v>
      </c>
      <c r="B1662" t="s">
        <v>2182</v>
      </c>
      <c r="C1662" t="s">
        <v>38</v>
      </c>
      <c r="D1662" t="s">
        <v>138</v>
      </c>
      <c r="E1662" t="s">
        <v>2179</v>
      </c>
      <c r="F1662" t="s">
        <v>10</v>
      </c>
      <c r="H1662" s="7">
        <v>1653</v>
      </c>
      <c r="I1662" s="3" t="s">
        <v>2727</v>
      </c>
      <c r="J1662" s="4"/>
      <c r="K1662"/>
    </row>
    <row r="1663" spans="1:11" x14ac:dyDescent="0.45">
      <c r="A1663" s="1" t="s">
        <v>2183</v>
      </c>
      <c r="B1663" t="s">
        <v>2184</v>
      </c>
      <c r="C1663" t="s">
        <v>81</v>
      </c>
      <c r="D1663" t="s">
        <v>274</v>
      </c>
      <c r="E1663" t="s">
        <v>2183</v>
      </c>
      <c r="F1663" t="s">
        <v>10</v>
      </c>
      <c r="H1663" s="7">
        <v>1654</v>
      </c>
      <c r="I1663" s="3" t="s">
        <v>2730</v>
      </c>
      <c r="J1663" s="4"/>
      <c r="K1663"/>
    </row>
    <row r="1664" spans="1:11" x14ac:dyDescent="0.45">
      <c r="A1664" s="1" t="s">
        <v>2185</v>
      </c>
      <c r="B1664" t="s">
        <v>2186</v>
      </c>
      <c r="C1664" t="s">
        <v>81</v>
      </c>
      <c r="D1664" t="s">
        <v>359</v>
      </c>
      <c r="E1664" t="s">
        <v>261</v>
      </c>
      <c r="F1664" t="s">
        <v>20</v>
      </c>
      <c r="H1664" s="7">
        <v>1655</v>
      </c>
      <c r="I1664" s="3" t="s">
        <v>2729</v>
      </c>
      <c r="J1664" s="4"/>
      <c r="K1664"/>
    </row>
    <row r="1665" spans="1:11" x14ac:dyDescent="0.45">
      <c r="A1665" s="1" t="s">
        <v>2185</v>
      </c>
      <c r="B1665" t="s">
        <v>2186</v>
      </c>
      <c r="C1665" t="s">
        <v>81</v>
      </c>
      <c r="D1665" t="s">
        <v>359</v>
      </c>
      <c r="E1665" t="s">
        <v>2187</v>
      </c>
      <c r="F1665" t="s">
        <v>20</v>
      </c>
      <c r="H1665" s="7">
        <v>1656</v>
      </c>
      <c r="I1665" s="3" t="s">
        <v>2732</v>
      </c>
      <c r="J1665" s="4"/>
      <c r="K1665"/>
    </row>
    <row r="1666" spans="1:11" x14ac:dyDescent="0.45">
      <c r="A1666" s="1" t="s">
        <v>2185</v>
      </c>
      <c r="B1666" t="s">
        <v>2186</v>
      </c>
      <c r="C1666" t="s">
        <v>81</v>
      </c>
      <c r="D1666" t="s">
        <v>359</v>
      </c>
      <c r="E1666" t="s">
        <v>2185</v>
      </c>
      <c r="F1666" t="s">
        <v>10</v>
      </c>
      <c r="H1666" s="7">
        <v>1657</v>
      </c>
      <c r="I1666" s="3" t="s">
        <v>2735</v>
      </c>
      <c r="J1666" s="4"/>
      <c r="K1666"/>
    </row>
    <row r="1667" spans="1:11" x14ac:dyDescent="0.45">
      <c r="A1667" s="1" t="s">
        <v>2185</v>
      </c>
      <c r="B1667" t="s">
        <v>2186</v>
      </c>
      <c r="C1667" t="s">
        <v>81</v>
      </c>
      <c r="D1667" t="s">
        <v>359</v>
      </c>
      <c r="E1667" t="s">
        <v>2188</v>
      </c>
      <c r="F1667" t="s">
        <v>20</v>
      </c>
      <c r="H1667" s="7">
        <v>1658</v>
      </c>
      <c r="I1667" s="3" t="s">
        <v>2734</v>
      </c>
      <c r="J1667" s="4"/>
      <c r="K1667"/>
    </row>
    <row r="1668" spans="1:11" x14ac:dyDescent="0.45">
      <c r="A1668" s="1" t="s">
        <v>2185</v>
      </c>
      <c r="B1668" t="s">
        <v>2189</v>
      </c>
      <c r="C1668" t="s">
        <v>81</v>
      </c>
      <c r="D1668" t="s">
        <v>359</v>
      </c>
      <c r="E1668" t="s">
        <v>261</v>
      </c>
      <c r="F1668" t="s">
        <v>20</v>
      </c>
      <c r="H1668" s="7">
        <v>1659</v>
      </c>
      <c r="I1668" s="3" t="s">
        <v>2737</v>
      </c>
      <c r="J1668" s="4"/>
      <c r="K1668"/>
    </row>
    <row r="1669" spans="1:11" x14ac:dyDescent="0.45">
      <c r="A1669" s="1" t="s">
        <v>2185</v>
      </c>
      <c r="B1669" t="s">
        <v>2189</v>
      </c>
      <c r="C1669" t="s">
        <v>81</v>
      </c>
      <c r="D1669" t="s">
        <v>359</v>
      </c>
      <c r="E1669" t="s">
        <v>2187</v>
      </c>
      <c r="F1669" t="s">
        <v>20</v>
      </c>
      <c r="H1669" s="7">
        <v>1660</v>
      </c>
      <c r="I1669" s="3" t="s">
        <v>2741</v>
      </c>
      <c r="J1669" s="4"/>
      <c r="K1669"/>
    </row>
    <row r="1670" spans="1:11" x14ac:dyDescent="0.45">
      <c r="A1670" s="1" t="s">
        <v>2185</v>
      </c>
      <c r="B1670" t="s">
        <v>2189</v>
      </c>
      <c r="C1670" t="s">
        <v>81</v>
      </c>
      <c r="D1670" t="s">
        <v>359</v>
      </c>
      <c r="E1670" t="s">
        <v>2185</v>
      </c>
      <c r="F1670" t="s">
        <v>10</v>
      </c>
      <c r="H1670" s="7">
        <v>1661</v>
      </c>
      <c r="I1670" s="3" t="s">
        <v>2739</v>
      </c>
      <c r="J1670" s="4"/>
      <c r="K1670"/>
    </row>
    <row r="1671" spans="1:11" x14ac:dyDescent="0.45">
      <c r="A1671" s="1" t="s">
        <v>2185</v>
      </c>
      <c r="B1671" t="s">
        <v>2189</v>
      </c>
      <c r="C1671" t="s">
        <v>81</v>
      </c>
      <c r="D1671" t="s">
        <v>359</v>
      </c>
      <c r="E1671" t="s">
        <v>2188</v>
      </c>
      <c r="F1671" t="s">
        <v>20</v>
      </c>
      <c r="H1671" s="7">
        <v>1662</v>
      </c>
      <c r="I1671" s="3" t="s">
        <v>2745</v>
      </c>
      <c r="J1671" s="4"/>
      <c r="K1671"/>
    </row>
    <row r="1672" spans="1:11" x14ac:dyDescent="0.45">
      <c r="A1672" s="1" t="s">
        <v>2185</v>
      </c>
      <c r="B1672" t="s">
        <v>2190</v>
      </c>
      <c r="C1672" t="s">
        <v>81</v>
      </c>
      <c r="D1672" t="s">
        <v>359</v>
      </c>
      <c r="E1672" t="s">
        <v>261</v>
      </c>
      <c r="F1672" t="s">
        <v>20</v>
      </c>
      <c r="H1672" s="7">
        <v>1663</v>
      </c>
      <c r="I1672" s="3" t="s">
        <v>2743</v>
      </c>
      <c r="J1672" s="4"/>
      <c r="K1672"/>
    </row>
    <row r="1673" spans="1:11" x14ac:dyDescent="0.45">
      <c r="A1673" s="1" t="s">
        <v>2185</v>
      </c>
      <c r="B1673" t="s">
        <v>2190</v>
      </c>
      <c r="C1673" t="s">
        <v>81</v>
      </c>
      <c r="D1673" t="s">
        <v>359</v>
      </c>
      <c r="E1673" t="s">
        <v>2187</v>
      </c>
      <c r="F1673" t="s">
        <v>20</v>
      </c>
      <c r="H1673" s="7">
        <v>1664</v>
      </c>
      <c r="I1673" s="3" t="s">
        <v>2744</v>
      </c>
      <c r="J1673" s="4"/>
      <c r="K1673"/>
    </row>
    <row r="1674" spans="1:11" x14ac:dyDescent="0.45">
      <c r="A1674" s="1" t="s">
        <v>2185</v>
      </c>
      <c r="B1674" t="s">
        <v>2190</v>
      </c>
      <c r="C1674" t="s">
        <v>81</v>
      </c>
      <c r="D1674" t="s">
        <v>359</v>
      </c>
      <c r="E1674" t="s">
        <v>2185</v>
      </c>
      <c r="F1674" t="s">
        <v>10</v>
      </c>
      <c r="H1674" s="7">
        <v>1665</v>
      </c>
      <c r="I1674" s="3" t="s">
        <v>2747</v>
      </c>
      <c r="J1674" s="4"/>
      <c r="K1674"/>
    </row>
    <row r="1675" spans="1:11" x14ac:dyDescent="0.45">
      <c r="A1675" s="1" t="s">
        <v>2185</v>
      </c>
      <c r="B1675" t="s">
        <v>2190</v>
      </c>
      <c r="C1675" t="s">
        <v>81</v>
      </c>
      <c r="D1675" t="s">
        <v>359</v>
      </c>
      <c r="E1675" t="s">
        <v>2188</v>
      </c>
      <c r="F1675" t="s">
        <v>20</v>
      </c>
      <c r="H1675" s="7">
        <v>1666</v>
      </c>
      <c r="I1675" s="3" t="s">
        <v>2748</v>
      </c>
      <c r="J1675" s="4"/>
      <c r="K1675"/>
    </row>
    <row r="1676" spans="1:11" x14ac:dyDescent="0.45">
      <c r="A1676" s="1" t="s">
        <v>2185</v>
      </c>
      <c r="B1676" t="s">
        <v>2191</v>
      </c>
      <c r="C1676" t="s">
        <v>81</v>
      </c>
      <c r="D1676" t="s">
        <v>359</v>
      </c>
      <c r="E1676" t="s">
        <v>261</v>
      </c>
      <c r="F1676" t="s">
        <v>20</v>
      </c>
      <c r="H1676" s="7">
        <v>1667</v>
      </c>
      <c r="I1676" s="3" t="s">
        <v>2750</v>
      </c>
      <c r="J1676" s="4"/>
      <c r="K1676"/>
    </row>
    <row r="1677" spans="1:11" x14ac:dyDescent="0.45">
      <c r="A1677" s="1" t="s">
        <v>2185</v>
      </c>
      <c r="B1677" t="s">
        <v>2191</v>
      </c>
      <c r="C1677" t="s">
        <v>81</v>
      </c>
      <c r="D1677" t="s">
        <v>359</v>
      </c>
      <c r="E1677" t="s">
        <v>2187</v>
      </c>
      <c r="F1677" t="s">
        <v>20</v>
      </c>
      <c r="H1677" s="7">
        <v>1668</v>
      </c>
      <c r="I1677" s="3" t="s">
        <v>2753</v>
      </c>
      <c r="J1677" s="4"/>
      <c r="K1677"/>
    </row>
    <row r="1678" spans="1:11" x14ac:dyDescent="0.45">
      <c r="A1678" s="1" t="s">
        <v>2185</v>
      </c>
      <c r="B1678" t="s">
        <v>2191</v>
      </c>
      <c r="C1678" t="s">
        <v>81</v>
      </c>
      <c r="D1678" t="s">
        <v>359</v>
      </c>
      <c r="E1678" t="s">
        <v>2185</v>
      </c>
      <c r="F1678" t="s">
        <v>10</v>
      </c>
      <c r="H1678" s="7">
        <v>1669</v>
      </c>
      <c r="I1678" s="3" t="s">
        <v>2756</v>
      </c>
      <c r="J1678" s="4"/>
      <c r="K1678"/>
    </row>
    <row r="1679" spans="1:11" x14ac:dyDescent="0.45">
      <c r="A1679" s="1" t="s">
        <v>2185</v>
      </c>
      <c r="B1679" t="s">
        <v>2191</v>
      </c>
      <c r="C1679" t="s">
        <v>81</v>
      </c>
      <c r="D1679" t="s">
        <v>359</v>
      </c>
      <c r="E1679" t="s">
        <v>2188</v>
      </c>
      <c r="F1679" t="s">
        <v>20</v>
      </c>
      <c r="H1679" s="7">
        <v>1670</v>
      </c>
      <c r="I1679" s="3" t="s">
        <v>2759</v>
      </c>
      <c r="J1679" s="4"/>
      <c r="K1679"/>
    </row>
    <row r="1680" spans="1:11" x14ac:dyDescent="0.45">
      <c r="A1680" s="1" t="s">
        <v>2185</v>
      </c>
      <c r="B1680" t="s">
        <v>2192</v>
      </c>
      <c r="C1680" t="s">
        <v>81</v>
      </c>
      <c r="D1680" t="s">
        <v>359</v>
      </c>
      <c r="E1680" t="s">
        <v>261</v>
      </c>
      <c r="F1680" t="s">
        <v>20</v>
      </c>
      <c r="H1680" s="7">
        <v>1671</v>
      </c>
      <c r="I1680" s="3" t="s">
        <v>2760</v>
      </c>
      <c r="J1680" s="4"/>
      <c r="K1680"/>
    </row>
    <row r="1681" spans="1:11" x14ac:dyDescent="0.45">
      <c r="A1681" s="1" t="s">
        <v>2185</v>
      </c>
      <c r="B1681" t="s">
        <v>2192</v>
      </c>
      <c r="C1681" t="s">
        <v>81</v>
      </c>
      <c r="D1681" t="s">
        <v>359</v>
      </c>
      <c r="E1681" t="s">
        <v>2187</v>
      </c>
      <c r="F1681" t="s">
        <v>20</v>
      </c>
      <c r="H1681" s="7">
        <v>1672</v>
      </c>
      <c r="I1681" s="3" t="s">
        <v>2762</v>
      </c>
      <c r="J1681" s="4"/>
      <c r="K1681"/>
    </row>
    <row r="1682" spans="1:11" x14ac:dyDescent="0.45">
      <c r="A1682" s="1" t="s">
        <v>2185</v>
      </c>
      <c r="B1682" t="s">
        <v>2192</v>
      </c>
      <c r="C1682" t="s">
        <v>81</v>
      </c>
      <c r="D1682" t="s">
        <v>359</v>
      </c>
      <c r="E1682" t="s">
        <v>2185</v>
      </c>
      <c r="F1682" t="s">
        <v>10</v>
      </c>
      <c r="H1682" s="7">
        <v>1673</v>
      </c>
      <c r="I1682" s="3" t="s">
        <v>2765</v>
      </c>
      <c r="J1682" s="4"/>
      <c r="K1682"/>
    </row>
    <row r="1683" spans="1:11" x14ac:dyDescent="0.45">
      <c r="A1683" s="1" t="s">
        <v>2185</v>
      </c>
      <c r="B1683" t="s">
        <v>2192</v>
      </c>
      <c r="C1683" t="s">
        <v>81</v>
      </c>
      <c r="D1683" t="s">
        <v>359</v>
      </c>
      <c r="E1683" t="s">
        <v>2188</v>
      </c>
      <c r="F1683" t="s">
        <v>20</v>
      </c>
      <c r="H1683" s="7">
        <v>1674</v>
      </c>
      <c r="I1683" s="3" t="s">
        <v>2769</v>
      </c>
      <c r="J1683" s="4"/>
      <c r="K1683"/>
    </row>
    <row r="1684" spans="1:11" x14ac:dyDescent="0.45">
      <c r="A1684" s="1" t="s">
        <v>2193</v>
      </c>
      <c r="B1684" t="s">
        <v>2194</v>
      </c>
      <c r="C1684" t="s">
        <v>190</v>
      </c>
      <c r="D1684" t="s">
        <v>191</v>
      </c>
      <c r="E1684" t="s">
        <v>2193</v>
      </c>
      <c r="F1684" t="s">
        <v>10</v>
      </c>
      <c r="H1684" s="7">
        <v>1675</v>
      </c>
      <c r="I1684" s="3" t="s">
        <v>2770</v>
      </c>
      <c r="J1684" s="4"/>
      <c r="K1684"/>
    </row>
    <row r="1685" spans="1:11" x14ac:dyDescent="0.45">
      <c r="A1685" s="1" t="s">
        <v>2193</v>
      </c>
      <c r="B1685" t="s">
        <v>2195</v>
      </c>
      <c r="C1685" t="s">
        <v>190</v>
      </c>
      <c r="D1685" t="s">
        <v>191</v>
      </c>
      <c r="E1685" t="s">
        <v>2193</v>
      </c>
      <c r="F1685" t="s">
        <v>10</v>
      </c>
      <c r="H1685" s="7">
        <v>1676</v>
      </c>
      <c r="I1685" s="3" t="s">
        <v>2768</v>
      </c>
      <c r="J1685" s="4"/>
      <c r="K1685"/>
    </row>
    <row r="1686" spans="1:11" x14ac:dyDescent="0.45">
      <c r="A1686" s="1" t="s">
        <v>2193</v>
      </c>
      <c r="B1686" t="s">
        <v>2196</v>
      </c>
      <c r="C1686" t="s">
        <v>190</v>
      </c>
      <c r="D1686" t="s">
        <v>191</v>
      </c>
      <c r="E1686" t="s">
        <v>2193</v>
      </c>
      <c r="F1686" t="s">
        <v>10</v>
      </c>
      <c r="H1686" s="7">
        <v>1677</v>
      </c>
      <c r="I1686" s="3" t="s">
        <v>2767</v>
      </c>
      <c r="J1686" s="4"/>
      <c r="K1686"/>
    </row>
    <row r="1687" spans="1:11" x14ac:dyDescent="0.45">
      <c r="A1687" s="1" t="s">
        <v>2197</v>
      </c>
      <c r="B1687" t="s">
        <v>2198</v>
      </c>
      <c r="C1687" t="s">
        <v>25</v>
      </c>
      <c r="D1687" t="s">
        <v>26</v>
      </c>
      <c r="E1687" t="s">
        <v>2197</v>
      </c>
      <c r="F1687" t="s">
        <v>10</v>
      </c>
      <c r="H1687" s="7">
        <v>1678</v>
      </c>
      <c r="I1687" s="3" t="s">
        <v>2772</v>
      </c>
      <c r="J1687" s="4"/>
      <c r="K1687"/>
    </row>
    <row r="1688" spans="1:11" x14ac:dyDescent="0.45">
      <c r="A1688" s="1" t="s">
        <v>2199</v>
      </c>
      <c r="B1688" t="s">
        <v>2200</v>
      </c>
      <c r="C1688" t="s">
        <v>190</v>
      </c>
      <c r="D1688" t="s">
        <v>576</v>
      </c>
      <c r="E1688" t="s">
        <v>2199</v>
      </c>
      <c r="F1688" t="s">
        <v>10</v>
      </c>
      <c r="H1688" s="7">
        <v>1679</v>
      </c>
      <c r="I1688" s="3" t="s">
        <v>2774</v>
      </c>
      <c r="J1688" s="4"/>
      <c r="K1688"/>
    </row>
    <row r="1689" spans="1:11" x14ac:dyDescent="0.45">
      <c r="A1689" s="1" t="s">
        <v>2199</v>
      </c>
      <c r="B1689" t="s">
        <v>2201</v>
      </c>
      <c r="C1689" t="s">
        <v>190</v>
      </c>
      <c r="D1689" t="s">
        <v>576</v>
      </c>
      <c r="E1689" t="s">
        <v>2199</v>
      </c>
      <c r="F1689" t="s">
        <v>10</v>
      </c>
      <c r="H1689" s="7">
        <v>1680</v>
      </c>
      <c r="I1689" s="3" t="s">
        <v>2776</v>
      </c>
      <c r="J1689" s="4"/>
      <c r="K1689"/>
    </row>
    <row r="1690" spans="1:11" x14ac:dyDescent="0.45">
      <c r="A1690" s="1" t="s">
        <v>2202</v>
      </c>
      <c r="B1690" t="s">
        <v>2203</v>
      </c>
      <c r="C1690" t="s">
        <v>64</v>
      </c>
      <c r="D1690" t="s">
        <v>64</v>
      </c>
      <c r="E1690" t="s">
        <v>64</v>
      </c>
      <c r="F1690" t="s">
        <v>10</v>
      </c>
      <c r="H1690" s="7">
        <v>1681</v>
      </c>
      <c r="I1690" s="3" t="s">
        <v>2778</v>
      </c>
      <c r="J1690" s="4"/>
      <c r="K1690"/>
    </row>
    <row r="1691" spans="1:11" x14ac:dyDescent="0.45">
      <c r="A1691" s="1" t="s">
        <v>2204</v>
      </c>
      <c r="B1691" t="s">
        <v>2205</v>
      </c>
      <c r="C1691" t="s">
        <v>72</v>
      </c>
      <c r="D1691" t="s">
        <v>734</v>
      </c>
      <c r="E1691" t="s">
        <v>2204</v>
      </c>
      <c r="F1691" t="s">
        <v>10</v>
      </c>
      <c r="H1691" s="7">
        <v>1682</v>
      </c>
      <c r="I1691" s="3" t="s">
        <v>2780</v>
      </c>
      <c r="J1691" s="4"/>
      <c r="K1691"/>
    </row>
    <row r="1692" spans="1:11" x14ac:dyDescent="0.45">
      <c r="A1692" s="1" t="s">
        <v>2206</v>
      </c>
      <c r="B1692" t="s">
        <v>2207</v>
      </c>
      <c r="C1692" t="s">
        <v>64</v>
      </c>
      <c r="D1692" t="s">
        <v>64</v>
      </c>
      <c r="E1692" t="s">
        <v>64</v>
      </c>
      <c r="F1692" t="s">
        <v>10</v>
      </c>
      <c r="H1692" s="7">
        <v>1683</v>
      </c>
      <c r="I1692" s="3" t="s">
        <v>2782</v>
      </c>
      <c r="J1692" s="4"/>
      <c r="K1692"/>
    </row>
    <row r="1693" spans="1:11" x14ac:dyDescent="0.45">
      <c r="A1693" s="1" t="s">
        <v>2208</v>
      </c>
      <c r="B1693" t="s">
        <v>2209</v>
      </c>
      <c r="C1693" t="s">
        <v>53</v>
      </c>
      <c r="D1693" t="s">
        <v>54</v>
      </c>
      <c r="E1693" t="s">
        <v>2208</v>
      </c>
      <c r="F1693" t="s">
        <v>10</v>
      </c>
      <c r="H1693" s="7">
        <v>1684</v>
      </c>
      <c r="I1693" s="3" t="s">
        <v>2784</v>
      </c>
      <c r="J1693" s="4"/>
      <c r="K1693"/>
    </row>
    <row r="1694" spans="1:11" x14ac:dyDescent="0.45">
      <c r="A1694" s="1" t="s">
        <v>2210</v>
      </c>
      <c r="B1694" t="s">
        <v>2211</v>
      </c>
      <c r="C1694" t="s">
        <v>81</v>
      </c>
      <c r="D1694" t="s">
        <v>359</v>
      </c>
      <c r="E1694" t="s">
        <v>2210</v>
      </c>
      <c r="F1694" t="s">
        <v>10</v>
      </c>
      <c r="H1694" s="7">
        <v>1685</v>
      </c>
      <c r="I1694" s="3" t="s">
        <v>2786</v>
      </c>
      <c r="J1694" s="4"/>
      <c r="K1694"/>
    </row>
    <row r="1695" spans="1:11" x14ac:dyDescent="0.45">
      <c r="A1695" s="1" t="s">
        <v>2212</v>
      </c>
      <c r="B1695" t="s">
        <v>2213</v>
      </c>
      <c r="C1695" t="s">
        <v>2214</v>
      </c>
      <c r="D1695" t="s">
        <v>2215</v>
      </c>
      <c r="E1695" t="s">
        <v>2212</v>
      </c>
      <c r="F1695" t="s">
        <v>10</v>
      </c>
      <c r="H1695" s="7">
        <v>1686</v>
      </c>
      <c r="I1695" s="3" t="s">
        <v>2787</v>
      </c>
      <c r="J1695" s="4"/>
      <c r="K1695"/>
    </row>
    <row r="1696" spans="1:11" x14ac:dyDescent="0.45">
      <c r="A1696" s="1" t="s">
        <v>2216</v>
      </c>
      <c r="B1696" t="s">
        <v>2217</v>
      </c>
      <c r="C1696" t="s">
        <v>72</v>
      </c>
      <c r="D1696" t="s">
        <v>543</v>
      </c>
      <c r="E1696" t="s">
        <v>2216</v>
      </c>
      <c r="F1696" t="s">
        <v>10</v>
      </c>
      <c r="H1696" s="7">
        <v>1687</v>
      </c>
      <c r="I1696" s="3" t="s">
        <v>2789</v>
      </c>
      <c r="J1696" s="4"/>
      <c r="K1696"/>
    </row>
    <row r="1697" spans="1:11" x14ac:dyDescent="0.45">
      <c r="A1697" s="1" t="s">
        <v>2218</v>
      </c>
      <c r="B1697" t="s">
        <v>2219</v>
      </c>
      <c r="C1697" t="s">
        <v>198</v>
      </c>
      <c r="D1697" t="s">
        <v>424</v>
      </c>
      <c r="E1697" t="s">
        <v>2218</v>
      </c>
      <c r="F1697" t="s">
        <v>10</v>
      </c>
      <c r="H1697" s="7">
        <v>1688</v>
      </c>
      <c r="I1697" s="3" t="s">
        <v>2791</v>
      </c>
      <c r="J1697" s="4"/>
      <c r="K1697"/>
    </row>
    <row r="1698" spans="1:11" x14ac:dyDescent="0.45">
      <c r="A1698" s="1" t="s">
        <v>2218</v>
      </c>
      <c r="B1698" t="s">
        <v>2219</v>
      </c>
      <c r="C1698" t="s">
        <v>198</v>
      </c>
      <c r="D1698" t="s">
        <v>424</v>
      </c>
      <c r="E1698" t="s">
        <v>2220</v>
      </c>
      <c r="F1698" t="s">
        <v>20</v>
      </c>
      <c r="H1698" s="7">
        <v>1689</v>
      </c>
      <c r="I1698" s="3" t="s">
        <v>2793</v>
      </c>
      <c r="J1698" s="4"/>
      <c r="K1698"/>
    </row>
    <row r="1699" spans="1:11" x14ac:dyDescent="0.45">
      <c r="A1699" s="1" t="s">
        <v>2221</v>
      </c>
      <c r="B1699" t="s">
        <v>2222</v>
      </c>
      <c r="C1699" t="s">
        <v>231</v>
      </c>
      <c r="D1699" t="s">
        <v>232</v>
      </c>
      <c r="E1699" t="s">
        <v>2221</v>
      </c>
      <c r="F1699" t="s">
        <v>10</v>
      </c>
      <c r="H1699" s="7">
        <v>1690</v>
      </c>
      <c r="I1699" s="3" t="s">
        <v>2794</v>
      </c>
      <c r="J1699" s="4"/>
      <c r="K1699"/>
    </row>
    <row r="1700" spans="1:11" x14ac:dyDescent="0.45">
      <c r="A1700" s="1" t="s">
        <v>2223</v>
      </c>
      <c r="B1700" t="s">
        <v>2224</v>
      </c>
      <c r="C1700" t="s">
        <v>311</v>
      </c>
      <c r="D1700" t="s">
        <v>2225</v>
      </c>
      <c r="E1700" t="s">
        <v>2223</v>
      </c>
      <c r="F1700" t="s">
        <v>10</v>
      </c>
      <c r="H1700" s="7">
        <v>1691</v>
      </c>
      <c r="I1700" s="3" t="s">
        <v>2797</v>
      </c>
      <c r="J1700" s="4"/>
      <c r="K1700"/>
    </row>
    <row r="1701" spans="1:11" x14ac:dyDescent="0.45">
      <c r="A1701" s="1" t="s">
        <v>2226</v>
      </c>
      <c r="B1701" t="s">
        <v>2227</v>
      </c>
      <c r="C1701" t="s">
        <v>311</v>
      </c>
      <c r="D1701" t="s">
        <v>373</v>
      </c>
      <c r="E1701" t="s">
        <v>2226</v>
      </c>
      <c r="F1701" t="s">
        <v>10</v>
      </c>
      <c r="H1701" s="7">
        <v>1692</v>
      </c>
      <c r="I1701" s="3" t="s">
        <v>2798</v>
      </c>
      <c r="J1701" s="4"/>
      <c r="K1701"/>
    </row>
    <row r="1702" spans="1:11" x14ac:dyDescent="0.45">
      <c r="A1702" s="1" t="s">
        <v>2228</v>
      </c>
      <c r="B1702" t="s">
        <v>2229</v>
      </c>
      <c r="C1702" t="s">
        <v>25</v>
      </c>
      <c r="D1702" t="s">
        <v>26</v>
      </c>
      <c r="E1702" t="s">
        <v>2228</v>
      </c>
      <c r="F1702" t="s">
        <v>10</v>
      </c>
      <c r="H1702" s="7">
        <v>1693</v>
      </c>
      <c r="I1702" s="3" t="s">
        <v>2796</v>
      </c>
      <c r="J1702" s="4"/>
      <c r="K1702"/>
    </row>
    <row r="1703" spans="1:11" x14ac:dyDescent="0.45">
      <c r="A1703" s="1" t="s">
        <v>2228</v>
      </c>
      <c r="B1703" t="s">
        <v>2229</v>
      </c>
      <c r="C1703" t="s">
        <v>311</v>
      </c>
      <c r="D1703" t="s">
        <v>508</v>
      </c>
      <c r="E1703" t="s">
        <v>2228</v>
      </c>
      <c r="F1703" t="s">
        <v>10</v>
      </c>
      <c r="H1703" s="7">
        <v>1694</v>
      </c>
      <c r="I1703" s="3" t="s">
        <v>2812</v>
      </c>
      <c r="J1703" s="4"/>
      <c r="K1703"/>
    </row>
    <row r="1704" spans="1:11" x14ac:dyDescent="0.45">
      <c r="A1704" s="1" t="s">
        <v>2230</v>
      </c>
      <c r="B1704" t="s">
        <v>2231</v>
      </c>
      <c r="C1704" t="s">
        <v>30</v>
      </c>
      <c r="D1704" t="s">
        <v>31</v>
      </c>
      <c r="E1704" t="s">
        <v>2230</v>
      </c>
      <c r="F1704" t="s">
        <v>10</v>
      </c>
      <c r="H1704" s="7">
        <v>1695</v>
      </c>
      <c r="I1704" s="3" t="s">
        <v>2808</v>
      </c>
      <c r="J1704" s="4"/>
      <c r="K1704"/>
    </row>
    <row r="1705" spans="1:11" x14ac:dyDescent="0.45">
      <c r="A1705" s="1" t="s">
        <v>2230</v>
      </c>
      <c r="B1705" t="s">
        <v>2232</v>
      </c>
      <c r="C1705" t="s">
        <v>30</v>
      </c>
      <c r="D1705" t="s">
        <v>31</v>
      </c>
      <c r="E1705" t="s">
        <v>2230</v>
      </c>
      <c r="F1705" t="s">
        <v>10</v>
      </c>
      <c r="H1705" s="7">
        <v>1696</v>
      </c>
      <c r="I1705" s="3" t="s">
        <v>2806</v>
      </c>
      <c r="J1705" s="4"/>
      <c r="K1705"/>
    </row>
    <row r="1706" spans="1:11" x14ac:dyDescent="0.45">
      <c r="A1706" s="1" t="s">
        <v>2233</v>
      </c>
      <c r="B1706" t="s">
        <v>2234</v>
      </c>
      <c r="C1706" t="s">
        <v>15</v>
      </c>
      <c r="D1706" t="s">
        <v>16</v>
      </c>
      <c r="E1706" t="s">
        <v>2233</v>
      </c>
      <c r="F1706" t="s">
        <v>10</v>
      </c>
      <c r="H1706" s="7">
        <v>1697</v>
      </c>
      <c r="I1706" s="3" t="s">
        <v>2807</v>
      </c>
      <c r="J1706" s="4"/>
      <c r="K1706"/>
    </row>
    <row r="1707" spans="1:11" x14ac:dyDescent="0.45">
      <c r="A1707" s="1" t="s">
        <v>2233</v>
      </c>
      <c r="B1707" t="s">
        <v>2235</v>
      </c>
      <c r="C1707" t="s">
        <v>15</v>
      </c>
      <c r="D1707" t="s">
        <v>16</v>
      </c>
      <c r="E1707" t="s">
        <v>2233</v>
      </c>
      <c r="F1707" t="s">
        <v>10</v>
      </c>
      <c r="H1707" s="7">
        <v>1698</v>
      </c>
      <c r="I1707" s="3" t="s">
        <v>2810</v>
      </c>
      <c r="J1707" s="4"/>
      <c r="K1707"/>
    </row>
    <row r="1708" spans="1:11" x14ac:dyDescent="0.45">
      <c r="A1708" s="1" t="s">
        <v>2236</v>
      </c>
      <c r="B1708" t="s">
        <v>2237</v>
      </c>
      <c r="C1708" t="s">
        <v>15</v>
      </c>
      <c r="D1708" t="s">
        <v>16</v>
      </c>
      <c r="E1708" t="s">
        <v>2236</v>
      </c>
      <c r="F1708" t="s">
        <v>10</v>
      </c>
      <c r="H1708" s="7">
        <v>1699</v>
      </c>
      <c r="I1708" s="3" t="s">
        <v>2805</v>
      </c>
      <c r="J1708" s="4"/>
      <c r="K1708"/>
    </row>
    <row r="1709" spans="1:11" x14ac:dyDescent="0.45">
      <c r="A1709" s="1" t="s">
        <v>2236</v>
      </c>
      <c r="B1709" t="s">
        <v>2238</v>
      </c>
      <c r="C1709" t="s">
        <v>15</v>
      </c>
      <c r="D1709" t="s">
        <v>16</v>
      </c>
      <c r="E1709" t="s">
        <v>2236</v>
      </c>
      <c r="F1709" t="s">
        <v>10</v>
      </c>
      <c r="H1709" s="7">
        <v>1700</v>
      </c>
      <c r="I1709" s="3" t="s">
        <v>2809</v>
      </c>
      <c r="J1709" s="4"/>
      <c r="K1709"/>
    </row>
    <row r="1710" spans="1:11" x14ac:dyDescent="0.45">
      <c r="A1710" s="1" t="s">
        <v>2239</v>
      </c>
      <c r="B1710" t="s">
        <v>2240</v>
      </c>
      <c r="C1710" t="s">
        <v>220</v>
      </c>
      <c r="D1710" t="s">
        <v>221</v>
      </c>
      <c r="E1710" t="s">
        <v>2239</v>
      </c>
      <c r="F1710" t="s">
        <v>10</v>
      </c>
      <c r="H1710" s="7">
        <v>1701</v>
      </c>
      <c r="I1710" s="3" t="s">
        <v>2803</v>
      </c>
      <c r="J1710" s="4"/>
      <c r="K1710"/>
    </row>
    <row r="1711" spans="1:11" x14ac:dyDescent="0.45">
      <c r="A1711" s="1" t="s">
        <v>2241</v>
      </c>
      <c r="B1711" t="s">
        <v>2242</v>
      </c>
      <c r="C1711" t="s">
        <v>190</v>
      </c>
      <c r="D1711" t="s">
        <v>576</v>
      </c>
      <c r="E1711" t="s">
        <v>2241</v>
      </c>
      <c r="F1711" t="s">
        <v>10</v>
      </c>
      <c r="H1711" s="7">
        <v>1702</v>
      </c>
      <c r="I1711" s="3" t="s">
        <v>2801</v>
      </c>
      <c r="J1711" s="4"/>
      <c r="K1711"/>
    </row>
    <row r="1712" spans="1:11" x14ac:dyDescent="0.45">
      <c r="A1712" s="1" t="s">
        <v>2243</v>
      </c>
      <c r="B1712" t="s">
        <v>2244</v>
      </c>
      <c r="C1712" t="s">
        <v>38</v>
      </c>
      <c r="D1712" t="s">
        <v>138</v>
      </c>
      <c r="E1712" t="s">
        <v>2243</v>
      </c>
      <c r="F1712" t="s">
        <v>10</v>
      </c>
      <c r="H1712" s="7">
        <v>1703</v>
      </c>
      <c r="I1712" s="3" t="s">
        <v>2804</v>
      </c>
      <c r="J1712" s="4"/>
      <c r="K1712"/>
    </row>
    <row r="1713" spans="1:11" x14ac:dyDescent="0.45">
      <c r="A1713" s="1" t="s">
        <v>2245</v>
      </c>
      <c r="B1713" t="s">
        <v>2246</v>
      </c>
      <c r="C1713" t="s">
        <v>38</v>
      </c>
      <c r="D1713" t="s">
        <v>2247</v>
      </c>
      <c r="E1713" t="s">
        <v>2245</v>
      </c>
      <c r="F1713" t="s">
        <v>10</v>
      </c>
      <c r="H1713" s="7">
        <v>1704</v>
      </c>
      <c r="I1713" s="3" t="s">
        <v>2800</v>
      </c>
      <c r="J1713" s="4"/>
      <c r="K1713"/>
    </row>
    <row r="1714" spans="1:11" x14ac:dyDescent="0.45">
      <c r="A1714" s="1" t="s">
        <v>2248</v>
      </c>
      <c r="B1714" t="s">
        <v>2249</v>
      </c>
      <c r="C1714" t="s">
        <v>196</v>
      </c>
      <c r="D1714" t="s">
        <v>197</v>
      </c>
      <c r="E1714" t="s">
        <v>2248</v>
      </c>
      <c r="F1714" t="s">
        <v>10</v>
      </c>
      <c r="H1714" s="7">
        <v>1705</v>
      </c>
      <c r="I1714" s="3" t="s">
        <v>2802</v>
      </c>
      <c r="J1714" s="4"/>
      <c r="K1714"/>
    </row>
    <row r="1715" spans="1:11" x14ac:dyDescent="0.45">
      <c r="A1715" s="1" t="s">
        <v>2250</v>
      </c>
      <c r="B1715" t="s">
        <v>2251</v>
      </c>
      <c r="C1715" t="s">
        <v>25</v>
      </c>
      <c r="D1715" t="s">
        <v>26</v>
      </c>
      <c r="E1715" t="s">
        <v>2250</v>
      </c>
      <c r="F1715" t="s">
        <v>10</v>
      </c>
      <c r="H1715" s="7">
        <v>1706</v>
      </c>
      <c r="I1715" s="3" t="s">
        <v>2811</v>
      </c>
      <c r="J1715" s="4"/>
      <c r="K1715"/>
    </row>
    <row r="1716" spans="1:11" x14ac:dyDescent="0.45">
      <c r="A1716" s="1" t="s">
        <v>2252</v>
      </c>
      <c r="B1716" t="s">
        <v>2253</v>
      </c>
      <c r="C1716" t="s">
        <v>311</v>
      </c>
      <c r="D1716" t="s">
        <v>2254</v>
      </c>
      <c r="E1716" t="s">
        <v>2252</v>
      </c>
      <c r="F1716" t="s">
        <v>10</v>
      </c>
      <c r="H1716" s="7">
        <v>1707</v>
      </c>
      <c r="I1716" s="3" t="s">
        <v>2814</v>
      </c>
      <c r="J1716" s="4"/>
      <c r="K1716"/>
    </row>
    <row r="1717" spans="1:11" x14ac:dyDescent="0.45">
      <c r="A1717" s="1" t="s">
        <v>2255</v>
      </c>
      <c r="B1717" t="s">
        <v>2256</v>
      </c>
      <c r="C1717" t="s">
        <v>38</v>
      </c>
      <c r="D1717" t="s">
        <v>138</v>
      </c>
      <c r="E1717" t="s">
        <v>2255</v>
      </c>
      <c r="F1717" t="s">
        <v>10</v>
      </c>
      <c r="H1717" s="7">
        <v>1708</v>
      </c>
      <c r="I1717" s="3" t="s">
        <v>2816</v>
      </c>
      <c r="J1717" s="4"/>
      <c r="K1717"/>
    </row>
    <row r="1718" spans="1:11" x14ac:dyDescent="0.45">
      <c r="A1718" s="1" t="s">
        <v>2257</v>
      </c>
      <c r="B1718" t="s">
        <v>2258</v>
      </c>
      <c r="C1718" t="s">
        <v>64</v>
      </c>
      <c r="D1718" t="s">
        <v>64</v>
      </c>
      <c r="E1718" t="s">
        <v>64</v>
      </c>
      <c r="F1718" t="s">
        <v>10</v>
      </c>
      <c r="H1718" s="7">
        <v>1709</v>
      </c>
      <c r="I1718" s="3" t="s">
        <v>2818</v>
      </c>
      <c r="J1718" s="4"/>
      <c r="K1718"/>
    </row>
    <row r="1719" spans="1:11" x14ac:dyDescent="0.45">
      <c r="A1719" s="1" t="s">
        <v>2259</v>
      </c>
      <c r="B1719" t="s">
        <v>2260</v>
      </c>
      <c r="C1719" t="s">
        <v>196</v>
      </c>
      <c r="D1719" t="s">
        <v>2261</v>
      </c>
      <c r="E1719" t="s">
        <v>2259</v>
      </c>
      <c r="F1719" t="s">
        <v>10</v>
      </c>
      <c r="H1719" s="7">
        <v>1710</v>
      </c>
      <c r="I1719" s="3" t="s">
        <v>2820</v>
      </c>
      <c r="J1719" s="4"/>
      <c r="K1719"/>
    </row>
    <row r="1720" spans="1:11" x14ac:dyDescent="0.45">
      <c r="A1720" s="1" t="s">
        <v>2262</v>
      </c>
      <c r="B1720" t="s">
        <v>2263</v>
      </c>
      <c r="C1720" t="s">
        <v>190</v>
      </c>
      <c r="D1720" t="s">
        <v>576</v>
      </c>
      <c r="E1720" t="s">
        <v>2262</v>
      </c>
      <c r="F1720" t="s">
        <v>10</v>
      </c>
      <c r="H1720" s="7">
        <v>1711</v>
      </c>
      <c r="I1720" s="3" t="s">
        <v>2822</v>
      </c>
      <c r="J1720" s="4"/>
      <c r="K1720"/>
    </row>
    <row r="1721" spans="1:11" x14ac:dyDescent="0.45">
      <c r="A1721" s="1" t="s">
        <v>2264</v>
      </c>
      <c r="B1721" t="s">
        <v>2265</v>
      </c>
      <c r="C1721" t="s">
        <v>25</v>
      </c>
      <c r="D1721" t="s">
        <v>26</v>
      </c>
      <c r="E1721" t="s">
        <v>2264</v>
      </c>
      <c r="F1721" t="s">
        <v>10</v>
      </c>
      <c r="H1721" s="7">
        <v>1712</v>
      </c>
      <c r="I1721" s="3" t="s">
        <v>2823</v>
      </c>
      <c r="J1721" s="4"/>
      <c r="K1721"/>
    </row>
    <row r="1722" spans="1:11" x14ac:dyDescent="0.45">
      <c r="A1722" s="1" t="s">
        <v>2264</v>
      </c>
      <c r="B1722" t="s">
        <v>2266</v>
      </c>
      <c r="C1722" t="s">
        <v>25</v>
      </c>
      <c r="D1722" t="s">
        <v>26</v>
      </c>
      <c r="E1722" t="s">
        <v>2264</v>
      </c>
      <c r="F1722" t="s">
        <v>10</v>
      </c>
      <c r="H1722" s="7">
        <v>1713</v>
      </c>
      <c r="I1722" s="3" t="s">
        <v>2825</v>
      </c>
      <c r="J1722" s="4"/>
      <c r="K1722"/>
    </row>
    <row r="1723" spans="1:11" x14ac:dyDescent="0.45">
      <c r="A1723" s="1" t="s">
        <v>2264</v>
      </c>
      <c r="B1723" t="s">
        <v>2267</v>
      </c>
      <c r="C1723" t="s">
        <v>25</v>
      </c>
      <c r="D1723" t="s">
        <v>26</v>
      </c>
      <c r="E1723" t="s">
        <v>2264</v>
      </c>
      <c r="F1723" t="s">
        <v>10</v>
      </c>
      <c r="H1723" s="7">
        <v>1714</v>
      </c>
      <c r="I1723" s="3" t="s">
        <v>2827</v>
      </c>
      <c r="J1723" s="4"/>
      <c r="K1723"/>
    </row>
    <row r="1724" spans="1:11" x14ac:dyDescent="0.45">
      <c r="A1724" s="1" t="s">
        <v>2268</v>
      </c>
      <c r="B1724" t="s">
        <v>2269</v>
      </c>
      <c r="C1724" t="s">
        <v>1058</v>
      </c>
      <c r="D1724" t="s">
        <v>2270</v>
      </c>
      <c r="E1724" t="s">
        <v>2268</v>
      </c>
      <c r="F1724" t="s">
        <v>10</v>
      </c>
      <c r="H1724" s="7">
        <v>1715</v>
      </c>
      <c r="I1724" s="3" t="s">
        <v>2841</v>
      </c>
      <c r="J1724" s="4"/>
      <c r="K1724"/>
    </row>
    <row r="1725" spans="1:11" x14ac:dyDescent="0.45">
      <c r="A1725" s="1" t="s">
        <v>2268</v>
      </c>
      <c r="B1725" t="s">
        <v>2271</v>
      </c>
      <c r="C1725" t="s">
        <v>1058</v>
      </c>
      <c r="D1725" t="s">
        <v>2270</v>
      </c>
      <c r="E1725" t="s">
        <v>2268</v>
      </c>
      <c r="F1725" t="s">
        <v>10</v>
      </c>
      <c r="H1725" s="7">
        <v>1716</v>
      </c>
      <c r="I1725" s="3" t="s">
        <v>2839</v>
      </c>
      <c r="J1725" s="4"/>
      <c r="K1725"/>
    </row>
    <row r="1726" spans="1:11" x14ac:dyDescent="0.45">
      <c r="A1726" s="1" t="s">
        <v>2268</v>
      </c>
      <c r="B1726" t="s">
        <v>2272</v>
      </c>
      <c r="C1726" t="s">
        <v>1058</v>
      </c>
      <c r="D1726" t="s">
        <v>2270</v>
      </c>
      <c r="E1726" t="s">
        <v>2268</v>
      </c>
      <c r="F1726" t="s">
        <v>10</v>
      </c>
      <c r="H1726" s="7">
        <v>1717</v>
      </c>
      <c r="I1726" s="3" t="s">
        <v>2838</v>
      </c>
      <c r="J1726" s="4"/>
      <c r="K1726"/>
    </row>
    <row r="1727" spans="1:11" x14ac:dyDescent="0.45">
      <c r="A1727" s="1" t="s">
        <v>2273</v>
      </c>
      <c r="B1727" t="s">
        <v>2274</v>
      </c>
      <c r="C1727" t="s">
        <v>220</v>
      </c>
      <c r="D1727" t="s">
        <v>221</v>
      </c>
      <c r="E1727" t="s">
        <v>2273</v>
      </c>
      <c r="F1727" t="s">
        <v>10</v>
      </c>
      <c r="H1727" s="7">
        <v>1718</v>
      </c>
      <c r="I1727" s="3" t="s">
        <v>2833</v>
      </c>
      <c r="J1727" s="4"/>
      <c r="K1727"/>
    </row>
    <row r="1728" spans="1:11" x14ac:dyDescent="0.45">
      <c r="A1728" s="1" t="s">
        <v>2273</v>
      </c>
      <c r="B1728" t="s">
        <v>2274</v>
      </c>
      <c r="C1728" t="s">
        <v>15</v>
      </c>
      <c r="D1728" t="s">
        <v>16</v>
      </c>
      <c r="E1728" t="s">
        <v>2273</v>
      </c>
      <c r="F1728" t="s">
        <v>10</v>
      </c>
      <c r="H1728" s="7">
        <v>1719</v>
      </c>
      <c r="I1728" s="3" t="s">
        <v>2834</v>
      </c>
      <c r="J1728" s="4"/>
      <c r="K1728"/>
    </row>
    <row r="1729" spans="1:11" x14ac:dyDescent="0.45">
      <c r="A1729" s="1" t="s">
        <v>2273</v>
      </c>
      <c r="B1729" t="s">
        <v>2275</v>
      </c>
      <c r="C1729" t="s">
        <v>220</v>
      </c>
      <c r="D1729" t="s">
        <v>221</v>
      </c>
      <c r="E1729" t="s">
        <v>2273</v>
      </c>
      <c r="F1729" t="s">
        <v>10</v>
      </c>
      <c r="H1729" s="7">
        <v>1720</v>
      </c>
      <c r="I1729" s="3" t="s">
        <v>2830</v>
      </c>
      <c r="J1729" s="4"/>
      <c r="K1729"/>
    </row>
    <row r="1730" spans="1:11" x14ac:dyDescent="0.45">
      <c r="A1730" s="1" t="s">
        <v>2273</v>
      </c>
      <c r="B1730" t="s">
        <v>2275</v>
      </c>
      <c r="C1730" t="s">
        <v>15</v>
      </c>
      <c r="D1730" t="s">
        <v>16</v>
      </c>
      <c r="E1730" t="s">
        <v>2273</v>
      </c>
      <c r="F1730" t="s">
        <v>10</v>
      </c>
      <c r="H1730" s="7">
        <v>1721</v>
      </c>
      <c r="I1730" s="3" t="s">
        <v>2831</v>
      </c>
      <c r="J1730" s="4"/>
      <c r="K1730"/>
    </row>
    <row r="1731" spans="1:11" x14ac:dyDescent="0.45">
      <c r="A1731" s="1" t="s">
        <v>2276</v>
      </c>
      <c r="B1731" t="s">
        <v>2277</v>
      </c>
      <c r="C1731" t="s">
        <v>190</v>
      </c>
      <c r="D1731" t="s">
        <v>576</v>
      </c>
      <c r="E1731" t="s">
        <v>2276</v>
      </c>
      <c r="F1731" t="s">
        <v>10</v>
      </c>
      <c r="H1731" s="7">
        <v>1722</v>
      </c>
      <c r="I1731" s="3" t="s">
        <v>2832</v>
      </c>
      <c r="J1731" s="4"/>
      <c r="K1731"/>
    </row>
    <row r="1732" spans="1:11" x14ac:dyDescent="0.45">
      <c r="A1732" s="1" t="s">
        <v>2276</v>
      </c>
      <c r="B1732" t="s">
        <v>2278</v>
      </c>
      <c r="C1732" t="s">
        <v>190</v>
      </c>
      <c r="D1732" t="s">
        <v>576</v>
      </c>
      <c r="E1732" t="s">
        <v>2276</v>
      </c>
      <c r="F1732" t="s">
        <v>10</v>
      </c>
      <c r="H1732" s="7">
        <v>1723</v>
      </c>
      <c r="I1732" s="3" t="s">
        <v>2840</v>
      </c>
      <c r="J1732" s="4"/>
      <c r="K1732"/>
    </row>
    <row r="1733" spans="1:11" x14ac:dyDescent="0.45">
      <c r="A1733" s="1" t="s">
        <v>2279</v>
      </c>
      <c r="B1733" t="s">
        <v>2280</v>
      </c>
      <c r="C1733" t="s">
        <v>231</v>
      </c>
      <c r="D1733" t="s">
        <v>232</v>
      </c>
      <c r="E1733" t="s">
        <v>2279</v>
      </c>
      <c r="F1733" t="s">
        <v>10</v>
      </c>
      <c r="H1733" s="7">
        <v>1724</v>
      </c>
      <c r="I1733" s="3" t="s">
        <v>2835</v>
      </c>
      <c r="J1733" s="4"/>
      <c r="K1733"/>
    </row>
    <row r="1734" spans="1:11" x14ac:dyDescent="0.45">
      <c r="A1734" s="1" t="s">
        <v>2281</v>
      </c>
      <c r="B1734" t="s">
        <v>2282</v>
      </c>
      <c r="C1734" t="s">
        <v>38</v>
      </c>
      <c r="D1734" t="s">
        <v>138</v>
      </c>
      <c r="E1734" t="s">
        <v>2281</v>
      </c>
      <c r="F1734" t="s">
        <v>10</v>
      </c>
      <c r="H1734" s="7">
        <v>1725</v>
      </c>
      <c r="I1734" s="3" t="s">
        <v>2837</v>
      </c>
      <c r="J1734" s="4"/>
      <c r="K1734"/>
    </row>
    <row r="1735" spans="1:11" x14ac:dyDescent="0.45">
      <c r="A1735" s="1" t="s">
        <v>2281</v>
      </c>
      <c r="B1735" t="s">
        <v>2283</v>
      </c>
      <c r="C1735" t="s">
        <v>38</v>
      </c>
      <c r="D1735" t="s">
        <v>138</v>
      </c>
      <c r="E1735" t="s">
        <v>2281</v>
      </c>
      <c r="F1735" t="s">
        <v>10</v>
      </c>
      <c r="H1735" s="7">
        <v>1726</v>
      </c>
      <c r="I1735" s="3" t="s">
        <v>2836</v>
      </c>
      <c r="J1735" s="4"/>
      <c r="K1735"/>
    </row>
    <row r="1736" spans="1:11" x14ac:dyDescent="0.45">
      <c r="A1736" s="1" t="s">
        <v>2281</v>
      </c>
      <c r="B1736" t="s">
        <v>2284</v>
      </c>
      <c r="C1736" t="s">
        <v>38</v>
      </c>
      <c r="D1736" t="s">
        <v>138</v>
      </c>
      <c r="E1736" t="s">
        <v>2281</v>
      </c>
      <c r="F1736" t="s">
        <v>10</v>
      </c>
      <c r="H1736" s="7">
        <v>1727</v>
      </c>
      <c r="I1736" s="3" t="s">
        <v>2845</v>
      </c>
      <c r="J1736" s="4"/>
      <c r="K1736"/>
    </row>
    <row r="1737" spans="1:11" x14ac:dyDescent="0.45">
      <c r="A1737" s="1" t="s">
        <v>2285</v>
      </c>
      <c r="B1737" t="s">
        <v>2286</v>
      </c>
      <c r="C1737" t="s">
        <v>170</v>
      </c>
      <c r="D1737" t="s">
        <v>588</v>
      </c>
      <c r="E1737" t="s">
        <v>2285</v>
      </c>
      <c r="F1737" t="s">
        <v>10</v>
      </c>
      <c r="H1737" s="7">
        <v>1728</v>
      </c>
      <c r="I1737" s="3" t="s">
        <v>2842</v>
      </c>
      <c r="J1737" s="4"/>
      <c r="K1737"/>
    </row>
    <row r="1738" spans="1:11" x14ac:dyDescent="0.45">
      <c r="A1738" s="1" t="s">
        <v>2285</v>
      </c>
      <c r="B1738" t="s">
        <v>2287</v>
      </c>
      <c r="C1738" t="s">
        <v>170</v>
      </c>
      <c r="D1738" t="s">
        <v>588</v>
      </c>
      <c r="E1738" t="s">
        <v>2285</v>
      </c>
      <c r="F1738" t="s">
        <v>10</v>
      </c>
      <c r="H1738" s="7">
        <v>1729</v>
      </c>
      <c r="I1738" s="3" t="s">
        <v>2843</v>
      </c>
      <c r="J1738" s="4"/>
      <c r="K1738"/>
    </row>
    <row r="1739" spans="1:11" x14ac:dyDescent="0.45">
      <c r="A1739" s="1" t="s">
        <v>2288</v>
      </c>
      <c r="B1739" t="s">
        <v>2289</v>
      </c>
      <c r="C1739" t="s">
        <v>64</v>
      </c>
      <c r="D1739" t="s">
        <v>64</v>
      </c>
      <c r="E1739" t="s">
        <v>64</v>
      </c>
      <c r="F1739" t="s">
        <v>10</v>
      </c>
      <c r="H1739" s="7">
        <v>1730</v>
      </c>
      <c r="I1739" s="3" t="s">
        <v>2844</v>
      </c>
      <c r="J1739" s="4"/>
      <c r="K1739"/>
    </row>
    <row r="1740" spans="1:11" x14ac:dyDescent="0.45">
      <c r="A1740" s="1" t="s">
        <v>1525</v>
      </c>
      <c r="B1740" t="s">
        <v>2290</v>
      </c>
      <c r="C1740" t="s">
        <v>64</v>
      </c>
      <c r="D1740" t="s">
        <v>64</v>
      </c>
      <c r="E1740" t="s">
        <v>64</v>
      </c>
      <c r="F1740" t="s">
        <v>10</v>
      </c>
      <c r="H1740" s="7">
        <v>1731</v>
      </c>
      <c r="I1740" s="3" t="s">
        <v>2847</v>
      </c>
      <c r="J1740" s="4"/>
      <c r="K1740"/>
    </row>
    <row r="1741" spans="1:11" x14ac:dyDescent="0.45">
      <c r="A1741" s="1" t="s">
        <v>2291</v>
      </c>
      <c r="B1741" t="s">
        <v>2292</v>
      </c>
      <c r="C1741" t="s">
        <v>526</v>
      </c>
      <c r="D1741" t="s">
        <v>700</v>
      </c>
      <c r="E1741" t="s">
        <v>2291</v>
      </c>
      <c r="F1741" t="s">
        <v>10</v>
      </c>
      <c r="H1741" s="7">
        <v>1732</v>
      </c>
      <c r="I1741" s="3" t="s">
        <v>2849</v>
      </c>
      <c r="J1741" s="4"/>
      <c r="K1741"/>
    </row>
    <row r="1742" spans="1:11" x14ac:dyDescent="0.45">
      <c r="A1742" s="1" t="s">
        <v>2293</v>
      </c>
      <c r="B1742" t="s">
        <v>2294</v>
      </c>
      <c r="C1742" t="s">
        <v>192</v>
      </c>
      <c r="D1742" t="s">
        <v>193</v>
      </c>
      <c r="E1742" t="s">
        <v>2293</v>
      </c>
      <c r="F1742" t="s">
        <v>10</v>
      </c>
      <c r="H1742" s="7">
        <v>1733</v>
      </c>
      <c r="I1742" s="3" t="s">
        <v>2851</v>
      </c>
      <c r="J1742" s="4"/>
      <c r="K1742"/>
    </row>
    <row r="1743" spans="1:11" x14ac:dyDescent="0.45">
      <c r="A1743" s="1" t="s">
        <v>2293</v>
      </c>
      <c r="B1743" t="s">
        <v>2295</v>
      </c>
      <c r="C1743" t="s">
        <v>192</v>
      </c>
      <c r="D1743" t="s">
        <v>193</v>
      </c>
      <c r="E1743" t="s">
        <v>2293</v>
      </c>
      <c r="F1743" t="s">
        <v>10</v>
      </c>
      <c r="H1743" s="7">
        <v>1734</v>
      </c>
      <c r="I1743" s="3" t="s">
        <v>2852</v>
      </c>
      <c r="J1743" s="4"/>
      <c r="K1743"/>
    </row>
    <row r="1744" spans="1:11" x14ac:dyDescent="0.45">
      <c r="A1744" s="1" t="s">
        <v>2293</v>
      </c>
      <c r="B1744" t="s">
        <v>2296</v>
      </c>
      <c r="C1744" t="s">
        <v>192</v>
      </c>
      <c r="D1744" t="s">
        <v>193</v>
      </c>
      <c r="E1744" t="s">
        <v>2293</v>
      </c>
      <c r="F1744" t="s">
        <v>10</v>
      </c>
      <c r="H1744" s="7">
        <v>1735</v>
      </c>
      <c r="I1744" s="3" t="s">
        <v>2853</v>
      </c>
      <c r="J1744" s="4"/>
      <c r="K1744"/>
    </row>
    <row r="1745" spans="1:11" x14ac:dyDescent="0.45">
      <c r="A1745" s="1" t="s">
        <v>2297</v>
      </c>
      <c r="B1745" t="s">
        <v>2298</v>
      </c>
      <c r="C1745" t="s">
        <v>64</v>
      </c>
      <c r="D1745" t="s">
        <v>64</v>
      </c>
      <c r="E1745" t="s">
        <v>64</v>
      </c>
      <c r="F1745" t="s">
        <v>10</v>
      </c>
      <c r="H1745" s="7">
        <v>1736</v>
      </c>
      <c r="I1745" s="3" t="s">
        <v>2857</v>
      </c>
      <c r="J1745" s="4"/>
      <c r="K1745"/>
    </row>
    <row r="1746" spans="1:11" x14ac:dyDescent="0.45">
      <c r="A1746" s="1" t="s">
        <v>2299</v>
      </c>
      <c r="B1746" t="s">
        <v>2300</v>
      </c>
      <c r="C1746" t="s">
        <v>190</v>
      </c>
      <c r="D1746" t="s">
        <v>576</v>
      </c>
      <c r="E1746" t="s">
        <v>2299</v>
      </c>
      <c r="F1746" t="s">
        <v>10</v>
      </c>
      <c r="H1746" s="7">
        <v>1737</v>
      </c>
      <c r="I1746" s="3" t="s">
        <v>2856</v>
      </c>
      <c r="J1746" s="4"/>
      <c r="K1746"/>
    </row>
    <row r="1747" spans="1:11" x14ac:dyDescent="0.45">
      <c r="A1747" s="1" t="s">
        <v>2299</v>
      </c>
      <c r="B1747" t="s">
        <v>2300</v>
      </c>
      <c r="C1747" t="s">
        <v>190</v>
      </c>
      <c r="D1747" t="s">
        <v>576</v>
      </c>
      <c r="E1747" t="s">
        <v>1012</v>
      </c>
      <c r="F1747" t="s">
        <v>20</v>
      </c>
      <c r="H1747" s="7">
        <v>1738</v>
      </c>
      <c r="I1747" s="3" t="s">
        <v>2855</v>
      </c>
      <c r="J1747" s="4"/>
      <c r="K1747"/>
    </row>
    <row r="1748" spans="1:11" x14ac:dyDescent="0.45">
      <c r="A1748" s="1" t="s">
        <v>2299</v>
      </c>
      <c r="B1748" t="s">
        <v>2300</v>
      </c>
      <c r="C1748" t="s">
        <v>190</v>
      </c>
      <c r="D1748" t="s">
        <v>576</v>
      </c>
      <c r="E1748" t="s">
        <v>2301</v>
      </c>
      <c r="F1748" t="s">
        <v>20</v>
      </c>
      <c r="H1748" s="7">
        <v>1739</v>
      </c>
      <c r="I1748" s="3" t="s">
        <v>2859</v>
      </c>
      <c r="J1748" s="4"/>
      <c r="K1748"/>
    </row>
    <row r="1749" spans="1:11" x14ac:dyDescent="0.45">
      <c r="A1749" s="1" t="s">
        <v>2299</v>
      </c>
      <c r="B1749" t="s">
        <v>2300</v>
      </c>
      <c r="C1749" t="s">
        <v>190</v>
      </c>
      <c r="D1749" t="s">
        <v>576</v>
      </c>
      <c r="E1749" t="s">
        <v>2302</v>
      </c>
      <c r="F1749" t="s">
        <v>20</v>
      </c>
      <c r="H1749" s="7">
        <v>1740</v>
      </c>
      <c r="I1749" s="3" t="s">
        <v>2860</v>
      </c>
      <c r="J1749" s="4"/>
      <c r="K1749"/>
    </row>
    <row r="1750" spans="1:11" x14ac:dyDescent="0.45">
      <c r="A1750" s="1" t="s">
        <v>2299</v>
      </c>
      <c r="B1750" t="s">
        <v>2303</v>
      </c>
      <c r="C1750" t="s">
        <v>190</v>
      </c>
      <c r="D1750" t="s">
        <v>576</v>
      </c>
      <c r="E1750" t="s">
        <v>2299</v>
      </c>
      <c r="F1750" t="s">
        <v>10</v>
      </c>
      <c r="H1750" s="7">
        <v>1741</v>
      </c>
      <c r="I1750" s="3" t="s">
        <v>2861</v>
      </c>
      <c r="J1750" s="4"/>
      <c r="K1750"/>
    </row>
    <row r="1751" spans="1:11" x14ac:dyDescent="0.45">
      <c r="A1751" s="1" t="s">
        <v>2299</v>
      </c>
      <c r="B1751" t="s">
        <v>2303</v>
      </c>
      <c r="C1751" t="s">
        <v>190</v>
      </c>
      <c r="D1751" t="s">
        <v>576</v>
      </c>
      <c r="E1751" t="s">
        <v>1012</v>
      </c>
      <c r="F1751" t="s">
        <v>20</v>
      </c>
      <c r="H1751" s="7">
        <v>1742</v>
      </c>
      <c r="I1751" s="3" t="s">
        <v>2863</v>
      </c>
      <c r="J1751" s="4"/>
      <c r="K1751"/>
    </row>
    <row r="1752" spans="1:11" x14ac:dyDescent="0.45">
      <c r="A1752" s="1" t="s">
        <v>2299</v>
      </c>
      <c r="B1752" t="s">
        <v>2303</v>
      </c>
      <c r="C1752" t="s">
        <v>190</v>
      </c>
      <c r="D1752" t="s">
        <v>576</v>
      </c>
      <c r="E1752" t="s">
        <v>2301</v>
      </c>
      <c r="F1752" t="s">
        <v>20</v>
      </c>
      <c r="H1752" s="7">
        <v>1743</v>
      </c>
      <c r="I1752" s="3" t="s">
        <v>2865</v>
      </c>
      <c r="J1752" s="4"/>
      <c r="K1752"/>
    </row>
    <row r="1753" spans="1:11" x14ac:dyDescent="0.45">
      <c r="A1753" s="1" t="s">
        <v>2299</v>
      </c>
      <c r="B1753" t="s">
        <v>2303</v>
      </c>
      <c r="C1753" t="s">
        <v>190</v>
      </c>
      <c r="D1753" t="s">
        <v>576</v>
      </c>
      <c r="E1753" t="s">
        <v>2302</v>
      </c>
      <c r="F1753" t="s">
        <v>20</v>
      </c>
      <c r="H1753" s="7">
        <v>1744</v>
      </c>
      <c r="I1753" s="3" t="s">
        <v>2867</v>
      </c>
      <c r="J1753" s="4"/>
      <c r="K1753"/>
    </row>
    <row r="1754" spans="1:11" x14ac:dyDescent="0.45">
      <c r="A1754" s="1" t="s">
        <v>2299</v>
      </c>
      <c r="B1754" t="s">
        <v>2304</v>
      </c>
      <c r="C1754" t="s">
        <v>190</v>
      </c>
      <c r="D1754" t="s">
        <v>576</v>
      </c>
      <c r="E1754" t="s">
        <v>2299</v>
      </c>
      <c r="F1754" t="s">
        <v>10</v>
      </c>
      <c r="H1754" s="7">
        <v>1745</v>
      </c>
      <c r="I1754" s="3" t="s">
        <v>2869</v>
      </c>
      <c r="J1754" s="4"/>
      <c r="K1754"/>
    </row>
    <row r="1755" spans="1:11" x14ac:dyDescent="0.45">
      <c r="A1755" s="1" t="s">
        <v>2299</v>
      </c>
      <c r="B1755" t="s">
        <v>2304</v>
      </c>
      <c r="C1755" t="s">
        <v>190</v>
      </c>
      <c r="D1755" t="s">
        <v>576</v>
      </c>
      <c r="E1755" t="s">
        <v>1012</v>
      </c>
      <c r="F1755" t="s">
        <v>20</v>
      </c>
      <c r="H1755" s="7">
        <v>1746</v>
      </c>
      <c r="I1755" s="3" t="s">
        <v>2871</v>
      </c>
      <c r="J1755" s="4"/>
      <c r="K1755"/>
    </row>
    <row r="1756" spans="1:11" x14ac:dyDescent="0.45">
      <c r="A1756" s="1" t="s">
        <v>2299</v>
      </c>
      <c r="B1756" t="s">
        <v>2304</v>
      </c>
      <c r="C1756" t="s">
        <v>190</v>
      </c>
      <c r="D1756" t="s">
        <v>576</v>
      </c>
      <c r="E1756" t="s">
        <v>2301</v>
      </c>
      <c r="F1756" t="s">
        <v>20</v>
      </c>
      <c r="H1756" s="7">
        <v>1747</v>
      </c>
      <c r="I1756" s="3" t="s">
        <v>2879</v>
      </c>
      <c r="J1756" s="4"/>
      <c r="K1756"/>
    </row>
    <row r="1757" spans="1:11" x14ac:dyDescent="0.45">
      <c r="A1757" s="1" t="s">
        <v>2299</v>
      </c>
      <c r="B1757" t="s">
        <v>2304</v>
      </c>
      <c r="C1757" t="s">
        <v>190</v>
      </c>
      <c r="D1757" t="s">
        <v>576</v>
      </c>
      <c r="E1757" t="s">
        <v>2302</v>
      </c>
      <c r="F1757" t="s">
        <v>20</v>
      </c>
      <c r="H1757" s="7">
        <v>1748</v>
      </c>
      <c r="I1757" s="3" t="s">
        <v>2883</v>
      </c>
      <c r="J1757" s="4"/>
      <c r="K1757"/>
    </row>
    <row r="1758" spans="1:11" x14ac:dyDescent="0.45">
      <c r="A1758" s="1" t="s">
        <v>2299</v>
      </c>
      <c r="B1758" t="s">
        <v>2305</v>
      </c>
      <c r="C1758" t="s">
        <v>190</v>
      </c>
      <c r="D1758" t="s">
        <v>576</v>
      </c>
      <c r="E1758" t="s">
        <v>2299</v>
      </c>
      <c r="F1758" t="s">
        <v>10</v>
      </c>
      <c r="H1758" s="7">
        <v>1749</v>
      </c>
      <c r="I1758" s="3" t="s">
        <v>2880</v>
      </c>
      <c r="J1758" s="4"/>
      <c r="K1758"/>
    </row>
    <row r="1759" spans="1:11" x14ac:dyDescent="0.45">
      <c r="A1759" s="1" t="s">
        <v>2299</v>
      </c>
      <c r="B1759" t="s">
        <v>2305</v>
      </c>
      <c r="C1759" t="s">
        <v>190</v>
      </c>
      <c r="D1759" t="s">
        <v>576</v>
      </c>
      <c r="E1759" t="s">
        <v>1012</v>
      </c>
      <c r="F1759" t="s">
        <v>20</v>
      </c>
      <c r="H1759" s="7">
        <v>1750</v>
      </c>
      <c r="I1759" s="3" t="s">
        <v>2873</v>
      </c>
      <c r="J1759" s="4"/>
      <c r="K1759"/>
    </row>
    <row r="1760" spans="1:11" x14ac:dyDescent="0.45">
      <c r="A1760" s="1" t="s">
        <v>2299</v>
      </c>
      <c r="B1760" t="s">
        <v>2305</v>
      </c>
      <c r="C1760" t="s">
        <v>190</v>
      </c>
      <c r="D1760" t="s">
        <v>576</v>
      </c>
      <c r="E1760" t="s">
        <v>2301</v>
      </c>
      <c r="F1760" t="s">
        <v>20</v>
      </c>
      <c r="H1760" s="7">
        <v>1751</v>
      </c>
      <c r="I1760" s="3" t="s">
        <v>2882</v>
      </c>
      <c r="J1760" s="4"/>
      <c r="K1760"/>
    </row>
    <row r="1761" spans="1:11" x14ac:dyDescent="0.45">
      <c r="A1761" s="1" t="s">
        <v>2299</v>
      </c>
      <c r="B1761" t="s">
        <v>2305</v>
      </c>
      <c r="C1761" t="s">
        <v>190</v>
      </c>
      <c r="D1761" t="s">
        <v>576</v>
      </c>
      <c r="E1761" t="s">
        <v>2302</v>
      </c>
      <c r="F1761" t="s">
        <v>20</v>
      </c>
      <c r="H1761" s="7">
        <v>1752</v>
      </c>
      <c r="I1761" s="3" t="s">
        <v>2875</v>
      </c>
      <c r="J1761" s="4"/>
      <c r="K1761"/>
    </row>
    <row r="1762" spans="1:11" x14ac:dyDescent="0.45">
      <c r="A1762" s="1" t="s">
        <v>2299</v>
      </c>
      <c r="B1762" t="s">
        <v>2306</v>
      </c>
      <c r="C1762" t="s">
        <v>190</v>
      </c>
      <c r="D1762" t="s">
        <v>576</v>
      </c>
      <c r="E1762" t="s">
        <v>2299</v>
      </c>
      <c r="F1762" t="s">
        <v>10</v>
      </c>
      <c r="H1762" s="7">
        <v>1753</v>
      </c>
      <c r="I1762" s="3" t="s">
        <v>2881</v>
      </c>
      <c r="J1762" s="4"/>
      <c r="K1762"/>
    </row>
    <row r="1763" spans="1:11" x14ac:dyDescent="0.45">
      <c r="A1763" s="1" t="s">
        <v>2299</v>
      </c>
      <c r="B1763" t="s">
        <v>2306</v>
      </c>
      <c r="C1763" t="s">
        <v>190</v>
      </c>
      <c r="D1763" t="s">
        <v>576</v>
      </c>
      <c r="E1763" t="s">
        <v>1012</v>
      </c>
      <c r="F1763" t="s">
        <v>20</v>
      </c>
      <c r="H1763" s="7">
        <v>1754</v>
      </c>
      <c r="I1763" s="3" t="s">
        <v>2877</v>
      </c>
      <c r="J1763" s="4"/>
      <c r="K1763"/>
    </row>
    <row r="1764" spans="1:11" x14ac:dyDescent="0.45">
      <c r="A1764" s="1" t="s">
        <v>2299</v>
      </c>
      <c r="B1764" t="s">
        <v>2306</v>
      </c>
      <c r="C1764" t="s">
        <v>190</v>
      </c>
      <c r="D1764" t="s">
        <v>576</v>
      </c>
      <c r="E1764" t="s">
        <v>2301</v>
      </c>
      <c r="F1764" t="s">
        <v>20</v>
      </c>
      <c r="H1764" s="7">
        <v>1755</v>
      </c>
      <c r="I1764" s="3" t="s">
        <v>2874</v>
      </c>
      <c r="J1764" s="4"/>
      <c r="K1764"/>
    </row>
    <row r="1765" spans="1:11" x14ac:dyDescent="0.45">
      <c r="A1765" s="1" t="s">
        <v>2299</v>
      </c>
      <c r="B1765" t="s">
        <v>2306</v>
      </c>
      <c r="C1765" t="s">
        <v>190</v>
      </c>
      <c r="D1765" t="s">
        <v>576</v>
      </c>
      <c r="E1765" t="s">
        <v>2302</v>
      </c>
      <c r="F1765" t="s">
        <v>20</v>
      </c>
      <c r="H1765" s="7">
        <v>1756</v>
      </c>
      <c r="I1765" s="3" t="s">
        <v>2876</v>
      </c>
      <c r="J1765" s="4"/>
      <c r="K1765"/>
    </row>
    <row r="1766" spans="1:11" x14ac:dyDescent="0.45">
      <c r="A1766" s="1" t="s">
        <v>2307</v>
      </c>
      <c r="B1766" t="s">
        <v>2308</v>
      </c>
      <c r="C1766" t="s">
        <v>53</v>
      </c>
      <c r="D1766" t="s">
        <v>54</v>
      </c>
      <c r="E1766" t="s">
        <v>533</v>
      </c>
      <c r="F1766" t="s">
        <v>20</v>
      </c>
      <c r="H1766" s="7">
        <v>1757</v>
      </c>
      <c r="I1766" s="3" t="s">
        <v>2878</v>
      </c>
      <c r="J1766" s="4"/>
      <c r="K1766"/>
    </row>
    <row r="1767" spans="1:11" x14ac:dyDescent="0.45">
      <c r="A1767" s="1" t="s">
        <v>2307</v>
      </c>
      <c r="B1767" t="s">
        <v>2308</v>
      </c>
      <c r="C1767" t="s">
        <v>53</v>
      </c>
      <c r="D1767" t="s">
        <v>54</v>
      </c>
      <c r="E1767" t="s">
        <v>2307</v>
      </c>
      <c r="F1767" t="s">
        <v>10</v>
      </c>
      <c r="H1767" s="7">
        <v>1758</v>
      </c>
      <c r="I1767" s="3" t="s">
        <v>2872</v>
      </c>
      <c r="J1767" s="4"/>
      <c r="K1767"/>
    </row>
    <row r="1768" spans="1:11" x14ac:dyDescent="0.45">
      <c r="A1768" s="1" t="s">
        <v>2309</v>
      </c>
      <c r="B1768" t="s">
        <v>2310</v>
      </c>
      <c r="C1768" t="s">
        <v>53</v>
      </c>
      <c r="D1768" t="s">
        <v>54</v>
      </c>
      <c r="E1768" t="s">
        <v>2309</v>
      </c>
      <c r="F1768" t="s">
        <v>10</v>
      </c>
      <c r="H1768" s="7">
        <v>1759</v>
      </c>
      <c r="I1768" s="3" t="s">
        <v>2885</v>
      </c>
      <c r="J1768" s="4"/>
      <c r="K1768"/>
    </row>
    <row r="1769" spans="1:11" x14ac:dyDescent="0.45">
      <c r="A1769" s="1" t="s">
        <v>2309</v>
      </c>
      <c r="B1769" t="s">
        <v>2311</v>
      </c>
      <c r="C1769" t="s">
        <v>53</v>
      </c>
      <c r="D1769" t="s">
        <v>54</v>
      </c>
      <c r="E1769" t="s">
        <v>2309</v>
      </c>
      <c r="F1769" t="s">
        <v>10</v>
      </c>
      <c r="H1769" s="7">
        <v>1760</v>
      </c>
      <c r="I1769" s="3" t="s">
        <v>2887</v>
      </c>
      <c r="J1769" s="4"/>
      <c r="K1769"/>
    </row>
    <row r="1770" spans="1:11" x14ac:dyDescent="0.45">
      <c r="A1770" s="1" t="s">
        <v>2312</v>
      </c>
      <c r="B1770" t="s">
        <v>2313</v>
      </c>
      <c r="C1770" t="s">
        <v>25</v>
      </c>
      <c r="D1770" t="s">
        <v>26</v>
      </c>
      <c r="E1770" t="s">
        <v>2312</v>
      </c>
      <c r="F1770" t="s">
        <v>10</v>
      </c>
      <c r="H1770" s="7">
        <v>1761</v>
      </c>
      <c r="I1770" s="3" t="s">
        <v>2889</v>
      </c>
      <c r="J1770" s="4"/>
      <c r="K1770"/>
    </row>
    <row r="1771" spans="1:11" x14ac:dyDescent="0.45">
      <c r="A1771" s="1" t="s">
        <v>2312</v>
      </c>
      <c r="B1771" t="s">
        <v>2314</v>
      </c>
      <c r="C1771" t="s">
        <v>25</v>
      </c>
      <c r="D1771" t="s">
        <v>26</v>
      </c>
      <c r="E1771" t="s">
        <v>2312</v>
      </c>
      <c r="F1771" t="s">
        <v>10</v>
      </c>
      <c r="H1771" s="7">
        <v>1762</v>
      </c>
      <c r="I1771" s="3" t="s">
        <v>2891</v>
      </c>
      <c r="J1771" s="4"/>
      <c r="K1771"/>
    </row>
    <row r="1772" spans="1:11" x14ac:dyDescent="0.45">
      <c r="A1772" s="1" t="s">
        <v>2312</v>
      </c>
      <c r="B1772" t="s">
        <v>2315</v>
      </c>
      <c r="C1772" t="s">
        <v>25</v>
      </c>
      <c r="D1772" t="s">
        <v>26</v>
      </c>
      <c r="E1772" t="s">
        <v>2312</v>
      </c>
      <c r="F1772" t="s">
        <v>10</v>
      </c>
      <c r="H1772" s="7">
        <v>1763</v>
      </c>
      <c r="I1772" s="3" t="s">
        <v>2895</v>
      </c>
      <c r="J1772" s="4"/>
      <c r="K1772"/>
    </row>
    <row r="1773" spans="1:11" x14ac:dyDescent="0.45">
      <c r="A1773" s="1" t="s">
        <v>2312</v>
      </c>
      <c r="B1773" t="s">
        <v>2316</v>
      </c>
      <c r="C1773" t="s">
        <v>25</v>
      </c>
      <c r="D1773" t="s">
        <v>26</v>
      </c>
      <c r="E1773" t="s">
        <v>2312</v>
      </c>
      <c r="F1773" t="s">
        <v>10</v>
      </c>
      <c r="H1773" s="7">
        <v>1764</v>
      </c>
      <c r="I1773" s="3" t="s">
        <v>2894</v>
      </c>
      <c r="J1773" s="4"/>
      <c r="K1773"/>
    </row>
    <row r="1774" spans="1:11" x14ac:dyDescent="0.45">
      <c r="A1774" s="1" t="s">
        <v>2317</v>
      </c>
      <c r="B1774" t="s">
        <v>2318</v>
      </c>
      <c r="C1774" t="s">
        <v>38</v>
      </c>
      <c r="D1774" t="s">
        <v>2319</v>
      </c>
      <c r="E1774" t="s">
        <v>2317</v>
      </c>
      <c r="F1774" t="s">
        <v>10</v>
      </c>
      <c r="H1774" s="7">
        <v>1765</v>
      </c>
      <c r="I1774" s="3" t="s">
        <v>2893</v>
      </c>
      <c r="J1774" s="4"/>
      <c r="K1774"/>
    </row>
    <row r="1775" spans="1:11" x14ac:dyDescent="0.45">
      <c r="A1775" s="1" t="s">
        <v>2317</v>
      </c>
      <c r="B1775" t="s">
        <v>2320</v>
      </c>
      <c r="C1775" t="s">
        <v>38</v>
      </c>
      <c r="D1775" t="s">
        <v>2319</v>
      </c>
      <c r="E1775" t="s">
        <v>2317</v>
      </c>
      <c r="F1775" t="s">
        <v>10</v>
      </c>
      <c r="H1775" s="7">
        <v>1766</v>
      </c>
      <c r="I1775" s="3" t="s">
        <v>2898</v>
      </c>
      <c r="J1775" s="4"/>
      <c r="K1775"/>
    </row>
    <row r="1776" spans="1:11" x14ac:dyDescent="0.45">
      <c r="A1776" s="1" t="s">
        <v>2317</v>
      </c>
      <c r="B1776" t="s">
        <v>2321</v>
      </c>
      <c r="C1776" t="s">
        <v>38</v>
      </c>
      <c r="D1776" t="s">
        <v>2319</v>
      </c>
      <c r="E1776" t="s">
        <v>2317</v>
      </c>
      <c r="F1776" t="s">
        <v>10</v>
      </c>
      <c r="H1776" s="7">
        <v>1767</v>
      </c>
      <c r="I1776" s="3" t="s">
        <v>2897</v>
      </c>
      <c r="J1776" s="4"/>
      <c r="K1776"/>
    </row>
    <row r="1777" spans="1:11" x14ac:dyDescent="0.45">
      <c r="A1777" s="1" t="s">
        <v>2322</v>
      </c>
      <c r="B1777" t="s">
        <v>2323</v>
      </c>
      <c r="C1777" t="s">
        <v>81</v>
      </c>
      <c r="D1777" t="s">
        <v>1998</v>
      </c>
      <c r="E1777" t="s">
        <v>2322</v>
      </c>
      <c r="F1777" t="s">
        <v>10</v>
      </c>
      <c r="H1777" s="7">
        <v>1768</v>
      </c>
      <c r="I1777" s="3" t="s">
        <v>2900</v>
      </c>
      <c r="J1777" s="4"/>
      <c r="K1777"/>
    </row>
    <row r="1778" spans="1:11" x14ac:dyDescent="0.45">
      <c r="A1778" s="1" t="s">
        <v>2322</v>
      </c>
      <c r="B1778" t="s">
        <v>2324</v>
      </c>
      <c r="C1778" t="s">
        <v>81</v>
      </c>
      <c r="D1778" t="s">
        <v>1998</v>
      </c>
      <c r="E1778" t="s">
        <v>2322</v>
      </c>
      <c r="F1778" t="s">
        <v>10</v>
      </c>
      <c r="H1778" s="7">
        <v>1769</v>
      </c>
      <c r="I1778" s="3" t="s">
        <v>2905</v>
      </c>
      <c r="J1778" s="4"/>
      <c r="K1778"/>
    </row>
    <row r="1779" spans="1:11" x14ac:dyDescent="0.45">
      <c r="A1779" s="1" t="s">
        <v>2325</v>
      </c>
      <c r="B1779" t="s">
        <v>2326</v>
      </c>
      <c r="C1779" t="s">
        <v>58</v>
      </c>
      <c r="D1779" t="s">
        <v>599</v>
      </c>
      <c r="E1779" t="s">
        <v>2325</v>
      </c>
      <c r="F1779" t="s">
        <v>10</v>
      </c>
      <c r="H1779" s="7">
        <v>1770</v>
      </c>
      <c r="I1779" s="3" t="s">
        <v>2902</v>
      </c>
      <c r="J1779" s="4"/>
      <c r="K1779"/>
    </row>
    <row r="1780" spans="1:11" x14ac:dyDescent="0.45">
      <c r="A1780" s="1" t="s">
        <v>2327</v>
      </c>
      <c r="B1780" t="s">
        <v>2328</v>
      </c>
      <c r="C1780" t="s">
        <v>220</v>
      </c>
      <c r="D1780" t="s">
        <v>221</v>
      </c>
      <c r="E1780" t="s">
        <v>2327</v>
      </c>
      <c r="F1780" t="s">
        <v>10</v>
      </c>
      <c r="H1780" s="7">
        <v>1771</v>
      </c>
      <c r="I1780" s="3" t="s">
        <v>2903</v>
      </c>
      <c r="J1780" s="4"/>
      <c r="K1780"/>
    </row>
    <row r="1781" spans="1:11" x14ac:dyDescent="0.45">
      <c r="A1781" s="1" t="s">
        <v>2327</v>
      </c>
      <c r="B1781" t="s">
        <v>2329</v>
      </c>
      <c r="C1781" t="s">
        <v>220</v>
      </c>
      <c r="D1781" t="s">
        <v>221</v>
      </c>
      <c r="E1781" t="s">
        <v>2327</v>
      </c>
      <c r="F1781" t="s">
        <v>10</v>
      </c>
      <c r="H1781" s="7">
        <v>1772</v>
      </c>
      <c r="I1781" s="3" t="s">
        <v>2904</v>
      </c>
      <c r="J1781" s="4"/>
      <c r="K1781"/>
    </row>
    <row r="1782" spans="1:11" x14ac:dyDescent="0.45">
      <c r="A1782" s="1" t="s">
        <v>520</v>
      </c>
      <c r="B1782" t="s">
        <v>2330</v>
      </c>
      <c r="C1782" t="s">
        <v>38</v>
      </c>
      <c r="D1782" t="s">
        <v>455</v>
      </c>
      <c r="E1782" t="s">
        <v>520</v>
      </c>
      <c r="F1782" t="s">
        <v>10</v>
      </c>
      <c r="H1782" s="7">
        <v>1773</v>
      </c>
      <c r="I1782" s="3" t="s">
        <v>2907</v>
      </c>
      <c r="J1782" s="4"/>
      <c r="K1782"/>
    </row>
    <row r="1783" spans="1:11" x14ac:dyDescent="0.45">
      <c r="A1783" s="1" t="s">
        <v>2331</v>
      </c>
      <c r="B1783" t="s">
        <v>2332</v>
      </c>
      <c r="C1783" t="s">
        <v>58</v>
      </c>
      <c r="D1783" t="s">
        <v>308</v>
      </c>
      <c r="E1783" t="s">
        <v>2331</v>
      </c>
      <c r="F1783" t="s">
        <v>10</v>
      </c>
      <c r="H1783" s="7">
        <v>1774</v>
      </c>
      <c r="I1783" s="3" t="s">
        <v>2909</v>
      </c>
      <c r="J1783" s="4"/>
      <c r="K1783"/>
    </row>
    <row r="1784" spans="1:11" x14ac:dyDescent="0.45">
      <c r="A1784" s="1" t="s">
        <v>2333</v>
      </c>
      <c r="B1784" t="s">
        <v>2334</v>
      </c>
      <c r="C1784" t="s">
        <v>42</v>
      </c>
      <c r="D1784" t="s">
        <v>43</v>
      </c>
      <c r="E1784" t="s">
        <v>2333</v>
      </c>
      <c r="F1784" t="s">
        <v>10</v>
      </c>
      <c r="H1784" s="7">
        <v>1775</v>
      </c>
      <c r="I1784" s="3" t="s">
        <v>2912</v>
      </c>
      <c r="J1784" s="4"/>
      <c r="K1784"/>
    </row>
    <row r="1785" spans="1:11" x14ac:dyDescent="0.45">
      <c r="A1785" s="1" t="s">
        <v>2333</v>
      </c>
      <c r="B1785" t="s">
        <v>2335</v>
      </c>
      <c r="C1785" t="s">
        <v>42</v>
      </c>
      <c r="D1785" t="s">
        <v>43</v>
      </c>
      <c r="E1785" t="s">
        <v>2333</v>
      </c>
      <c r="F1785" t="s">
        <v>10</v>
      </c>
      <c r="H1785" s="7">
        <v>1776</v>
      </c>
      <c r="I1785" s="3" t="s">
        <v>2911</v>
      </c>
      <c r="J1785" s="4"/>
      <c r="K1785"/>
    </row>
    <row r="1786" spans="1:11" x14ac:dyDescent="0.45">
      <c r="A1786" s="1" t="s">
        <v>2336</v>
      </c>
      <c r="B1786" t="s">
        <v>2337</v>
      </c>
      <c r="C1786" t="s">
        <v>58</v>
      </c>
      <c r="D1786" t="s">
        <v>2338</v>
      </c>
      <c r="E1786" t="s">
        <v>2336</v>
      </c>
      <c r="F1786" t="s">
        <v>10</v>
      </c>
      <c r="H1786" s="7">
        <v>1777</v>
      </c>
      <c r="I1786" s="3" t="s">
        <v>2914</v>
      </c>
      <c r="J1786" s="4"/>
      <c r="K1786"/>
    </row>
    <row r="1787" spans="1:11" x14ac:dyDescent="0.45">
      <c r="A1787" s="1" t="s">
        <v>2339</v>
      </c>
      <c r="B1787" t="s">
        <v>2340</v>
      </c>
      <c r="C1787" t="s">
        <v>328</v>
      </c>
      <c r="D1787" t="s">
        <v>329</v>
      </c>
      <c r="E1787" t="s">
        <v>2339</v>
      </c>
      <c r="F1787" t="s">
        <v>10</v>
      </c>
      <c r="H1787" s="7">
        <v>1778</v>
      </c>
      <c r="I1787" s="3" t="s">
        <v>2918</v>
      </c>
      <c r="J1787" s="4"/>
      <c r="K1787"/>
    </row>
    <row r="1788" spans="1:11" x14ac:dyDescent="0.45">
      <c r="A1788" s="1" t="s">
        <v>2341</v>
      </c>
      <c r="B1788" t="s">
        <v>2342</v>
      </c>
      <c r="C1788" t="s">
        <v>38</v>
      </c>
      <c r="D1788" t="s">
        <v>138</v>
      </c>
      <c r="E1788" t="s">
        <v>2341</v>
      </c>
      <c r="F1788" t="s">
        <v>10</v>
      </c>
      <c r="H1788" s="7">
        <v>1779</v>
      </c>
      <c r="I1788" s="3" t="s">
        <v>2917</v>
      </c>
      <c r="J1788" s="4"/>
      <c r="K1788"/>
    </row>
    <row r="1789" spans="1:11" x14ac:dyDescent="0.45">
      <c r="A1789" s="1" t="s">
        <v>2341</v>
      </c>
      <c r="B1789" t="s">
        <v>2343</v>
      </c>
      <c r="C1789" t="s">
        <v>38</v>
      </c>
      <c r="D1789" t="s">
        <v>138</v>
      </c>
      <c r="E1789" t="s">
        <v>2341</v>
      </c>
      <c r="F1789" t="s">
        <v>10</v>
      </c>
      <c r="H1789" s="7">
        <v>1780</v>
      </c>
      <c r="I1789" s="3" t="s">
        <v>2916</v>
      </c>
      <c r="J1789" s="4"/>
      <c r="K1789"/>
    </row>
    <row r="1790" spans="1:11" x14ac:dyDescent="0.45">
      <c r="A1790" s="1" t="s">
        <v>1462</v>
      </c>
      <c r="B1790" t="s">
        <v>2344</v>
      </c>
      <c r="C1790" t="s">
        <v>64</v>
      </c>
      <c r="D1790" t="s">
        <v>64</v>
      </c>
      <c r="E1790" t="s">
        <v>64</v>
      </c>
      <c r="F1790" t="s">
        <v>10</v>
      </c>
      <c r="H1790" s="7">
        <v>1781</v>
      </c>
      <c r="I1790" s="3" t="s">
        <v>2921</v>
      </c>
      <c r="J1790" s="4"/>
      <c r="K1790"/>
    </row>
    <row r="1791" spans="1:11" x14ac:dyDescent="0.45">
      <c r="A1791" s="1" t="s">
        <v>2345</v>
      </c>
      <c r="B1791" t="s">
        <v>2346</v>
      </c>
      <c r="C1791" t="s">
        <v>1048</v>
      </c>
      <c r="D1791" t="s">
        <v>2347</v>
      </c>
      <c r="E1791" t="s">
        <v>2345</v>
      </c>
      <c r="F1791" t="s">
        <v>10</v>
      </c>
      <c r="H1791" s="7">
        <v>1782</v>
      </c>
      <c r="I1791" s="3" t="s">
        <v>2920</v>
      </c>
      <c r="J1791" s="4"/>
      <c r="K1791"/>
    </row>
    <row r="1792" spans="1:11" x14ac:dyDescent="0.45">
      <c r="A1792" s="1" t="s">
        <v>2345</v>
      </c>
      <c r="B1792" t="s">
        <v>2348</v>
      </c>
      <c r="C1792" t="s">
        <v>1048</v>
      </c>
      <c r="D1792" t="s">
        <v>2347</v>
      </c>
      <c r="E1792" t="s">
        <v>2345</v>
      </c>
      <c r="F1792" t="s">
        <v>10</v>
      </c>
      <c r="H1792" s="7">
        <v>1783</v>
      </c>
      <c r="I1792" s="3" t="s">
        <v>2924</v>
      </c>
      <c r="J1792" s="4"/>
      <c r="K1792"/>
    </row>
    <row r="1793" spans="1:11" x14ac:dyDescent="0.45">
      <c r="A1793" s="1" t="s">
        <v>2349</v>
      </c>
      <c r="B1793" t="s">
        <v>2350</v>
      </c>
      <c r="C1793" t="s">
        <v>58</v>
      </c>
      <c r="D1793" t="s">
        <v>659</v>
      </c>
      <c r="E1793" t="s">
        <v>2349</v>
      </c>
      <c r="F1793" t="s">
        <v>10</v>
      </c>
      <c r="H1793" s="7">
        <v>1784</v>
      </c>
      <c r="I1793" s="3" t="s">
        <v>2925</v>
      </c>
      <c r="J1793" s="4"/>
      <c r="K1793"/>
    </row>
    <row r="1794" spans="1:11" x14ac:dyDescent="0.45">
      <c r="A1794" s="1" t="s">
        <v>2351</v>
      </c>
      <c r="B1794" t="s">
        <v>2352</v>
      </c>
      <c r="C1794" t="s">
        <v>64</v>
      </c>
      <c r="D1794" t="s">
        <v>64</v>
      </c>
      <c r="E1794" t="s">
        <v>64</v>
      </c>
      <c r="F1794" t="s">
        <v>10</v>
      </c>
      <c r="H1794" s="7">
        <v>1785</v>
      </c>
      <c r="I1794" s="3" t="s">
        <v>2923</v>
      </c>
      <c r="J1794" s="4"/>
      <c r="K1794"/>
    </row>
    <row r="1795" spans="1:11" x14ac:dyDescent="0.45">
      <c r="A1795" s="1" t="s">
        <v>2353</v>
      </c>
      <c r="B1795" t="s">
        <v>2354</v>
      </c>
      <c r="C1795" t="s">
        <v>220</v>
      </c>
      <c r="D1795" t="s">
        <v>316</v>
      </c>
      <c r="E1795" t="s">
        <v>2353</v>
      </c>
      <c r="F1795" t="s">
        <v>10</v>
      </c>
      <c r="H1795" s="7">
        <v>1786</v>
      </c>
      <c r="I1795" s="3" t="s">
        <v>2927</v>
      </c>
      <c r="J1795" s="4"/>
      <c r="K1795"/>
    </row>
    <row r="1796" spans="1:11" x14ac:dyDescent="0.45">
      <c r="A1796" s="1" t="s">
        <v>2353</v>
      </c>
      <c r="B1796" t="s">
        <v>2355</v>
      </c>
      <c r="C1796" t="s">
        <v>220</v>
      </c>
      <c r="D1796" t="s">
        <v>316</v>
      </c>
      <c r="E1796" t="s">
        <v>2353</v>
      </c>
      <c r="F1796" t="s">
        <v>10</v>
      </c>
      <c r="H1796" s="7">
        <v>1787</v>
      </c>
      <c r="I1796" s="3" t="s">
        <v>2929</v>
      </c>
      <c r="J1796" s="4"/>
      <c r="K1796"/>
    </row>
    <row r="1797" spans="1:11" x14ac:dyDescent="0.45">
      <c r="A1797" s="1" t="s">
        <v>2353</v>
      </c>
      <c r="B1797" t="s">
        <v>2356</v>
      </c>
      <c r="C1797" t="s">
        <v>220</v>
      </c>
      <c r="D1797" t="s">
        <v>316</v>
      </c>
      <c r="E1797" t="s">
        <v>2353</v>
      </c>
      <c r="F1797" t="s">
        <v>10</v>
      </c>
      <c r="H1797" s="7">
        <v>1788</v>
      </c>
      <c r="I1797" s="3" t="s">
        <v>2931</v>
      </c>
      <c r="J1797" s="4"/>
      <c r="K1797"/>
    </row>
    <row r="1798" spans="1:11" x14ac:dyDescent="0.45">
      <c r="A1798" s="1" t="s">
        <v>2357</v>
      </c>
      <c r="B1798" t="s">
        <v>2358</v>
      </c>
      <c r="C1798" t="s">
        <v>64</v>
      </c>
      <c r="D1798" t="s">
        <v>64</v>
      </c>
      <c r="E1798" t="s">
        <v>64</v>
      </c>
      <c r="F1798" t="s">
        <v>10</v>
      </c>
      <c r="H1798" s="7">
        <v>1789</v>
      </c>
      <c r="I1798" s="3" t="s">
        <v>2933</v>
      </c>
      <c r="J1798" s="4"/>
      <c r="K1798"/>
    </row>
    <row r="1799" spans="1:11" x14ac:dyDescent="0.45">
      <c r="A1799" s="1" t="s">
        <v>2359</v>
      </c>
      <c r="B1799" t="s">
        <v>2360</v>
      </c>
      <c r="C1799" t="s">
        <v>38</v>
      </c>
      <c r="D1799" t="s">
        <v>138</v>
      </c>
      <c r="E1799" t="s">
        <v>2359</v>
      </c>
      <c r="F1799" t="s">
        <v>10</v>
      </c>
      <c r="H1799" s="7">
        <v>1790</v>
      </c>
      <c r="I1799" s="3" t="s">
        <v>2935</v>
      </c>
      <c r="J1799" s="4"/>
      <c r="K1799"/>
    </row>
    <row r="1800" spans="1:11" x14ac:dyDescent="0.45">
      <c r="A1800" s="1" t="s">
        <v>2361</v>
      </c>
      <c r="B1800" t="s">
        <v>2362</v>
      </c>
      <c r="C1800" t="s">
        <v>64</v>
      </c>
      <c r="D1800" t="s">
        <v>64</v>
      </c>
      <c r="E1800" t="s">
        <v>64</v>
      </c>
      <c r="F1800" t="s">
        <v>10</v>
      </c>
      <c r="H1800" s="7">
        <v>1791</v>
      </c>
      <c r="I1800" s="3" t="s">
        <v>2937</v>
      </c>
      <c r="J1800" s="4"/>
      <c r="K1800"/>
    </row>
    <row r="1801" spans="1:11" x14ac:dyDescent="0.45">
      <c r="A1801" s="1" t="s">
        <v>2363</v>
      </c>
      <c r="B1801" t="s">
        <v>2364</v>
      </c>
      <c r="C1801" t="s">
        <v>58</v>
      </c>
      <c r="D1801" t="s">
        <v>571</v>
      </c>
      <c r="E1801" t="s">
        <v>2363</v>
      </c>
      <c r="F1801" t="s">
        <v>10</v>
      </c>
      <c r="H1801" s="7">
        <v>1792</v>
      </c>
      <c r="I1801" s="3" t="s">
        <v>2939</v>
      </c>
      <c r="J1801" s="4"/>
      <c r="K1801"/>
    </row>
    <row r="1802" spans="1:11" x14ac:dyDescent="0.45">
      <c r="A1802" s="1" t="s">
        <v>2363</v>
      </c>
      <c r="B1802" t="s">
        <v>2365</v>
      </c>
      <c r="C1802" t="s">
        <v>58</v>
      </c>
      <c r="D1802" t="s">
        <v>571</v>
      </c>
      <c r="E1802" t="s">
        <v>2363</v>
      </c>
      <c r="F1802" t="s">
        <v>10</v>
      </c>
      <c r="H1802" s="7">
        <v>1793</v>
      </c>
      <c r="I1802" s="3" t="s">
        <v>2938</v>
      </c>
      <c r="J1802" s="4"/>
      <c r="K1802"/>
    </row>
    <row r="1803" spans="1:11" x14ac:dyDescent="0.45">
      <c r="A1803" s="1" t="s">
        <v>481</v>
      </c>
      <c r="B1803" t="s">
        <v>2366</v>
      </c>
      <c r="C1803" t="s">
        <v>64</v>
      </c>
      <c r="D1803" t="s">
        <v>64</v>
      </c>
      <c r="E1803" t="s">
        <v>64</v>
      </c>
      <c r="F1803" t="s">
        <v>10</v>
      </c>
      <c r="H1803" s="7">
        <v>1794</v>
      </c>
      <c r="I1803" s="3" t="s">
        <v>2943</v>
      </c>
      <c r="J1803" s="4"/>
      <c r="K1803"/>
    </row>
    <row r="1804" spans="1:11" x14ac:dyDescent="0.45">
      <c r="A1804" s="1" t="s">
        <v>2367</v>
      </c>
      <c r="B1804" t="s">
        <v>2368</v>
      </c>
      <c r="C1804" t="s">
        <v>1048</v>
      </c>
      <c r="D1804" t="s">
        <v>1049</v>
      </c>
      <c r="E1804" t="s">
        <v>2367</v>
      </c>
      <c r="F1804" t="s">
        <v>10</v>
      </c>
      <c r="H1804" s="7">
        <v>1795</v>
      </c>
      <c r="I1804" s="3" t="s">
        <v>2941</v>
      </c>
      <c r="J1804" s="4"/>
      <c r="K1804"/>
    </row>
    <row r="1805" spans="1:11" x14ac:dyDescent="0.45">
      <c r="A1805" s="1" t="s">
        <v>2369</v>
      </c>
      <c r="B1805" t="s">
        <v>2370</v>
      </c>
      <c r="C1805" t="s">
        <v>213</v>
      </c>
      <c r="D1805" t="s">
        <v>2371</v>
      </c>
      <c r="E1805" t="s">
        <v>2369</v>
      </c>
      <c r="F1805" t="s">
        <v>10</v>
      </c>
      <c r="H1805" s="7">
        <v>1796</v>
      </c>
      <c r="I1805" s="3" t="s">
        <v>2945</v>
      </c>
      <c r="J1805" s="4"/>
      <c r="K1805"/>
    </row>
    <row r="1806" spans="1:11" x14ac:dyDescent="0.45">
      <c r="A1806" s="1" t="s">
        <v>2372</v>
      </c>
      <c r="B1806" t="s">
        <v>2373</v>
      </c>
      <c r="C1806" t="s">
        <v>64</v>
      </c>
      <c r="D1806" t="s">
        <v>64</v>
      </c>
      <c r="E1806" t="s">
        <v>64</v>
      </c>
      <c r="F1806" t="s">
        <v>10</v>
      </c>
      <c r="H1806" s="7">
        <v>1797</v>
      </c>
      <c r="I1806" s="3" t="s">
        <v>2956</v>
      </c>
      <c r="J1806" s="4"/>
      <c r="K1806"/>
    </row>
    <row r="1807" spans="1:11" x14ac:dyDescent="0.45">
      <c r="A1807" s="1" t="s">
        <v>2374</v>
      </c>
      <c r="B1807" t="s">
        <v>2375</v>
      </c>
      <c r="C1807" t="s">
        <v>198</v>
      </c>
      <c r="D1807" t="s">
        <v>424</v>
      </c>
      <c r="E1807" t="s">
        <v>2374</v>
      </c>
      <c r="F1807" t="s">
        <v>10</v>
      </c>
      <c r="H1807" s="7">
        <v>1798</v>
      </c>
      <c r="I1807" s="3" t="s">
        <v>2959</v>
      </c>
      <c r="J1807" s="4"/>
      <c r="K1807"/>
    </row>
    <row r="1808" spans="1:11" x14ac:dyDescent="0.45">
      <c r="A1808" s="1" t="s">
        <v>2374</v>
      </c>
      <c r="B1808" t="s">
        <v>2376</v>
      </c>
      <c r="C1808" t="s">
        <v>198</v>
      </c>
      <c r="D1808" t="s">
        <v>424</v>
      </c>
      <c r="E1808" t="s">
        <v>2374</v>
      </c>
      <c r="F1808" t="s">
        <v>10</v>
      </c>
      <c r="H1808" s="7">
        <v>1799</v>
      </c>
      <c r="I1808" s="3" t="s">
        <v>2953</v>
      </c>
      <c r="J1808" s="4"/>
      <c r="K1808"/>
    </row>
    <row r="1809" spans="1:11" x14ac:dyDescent="0.45">
      <c r="A1809" s="1" t="s">
        <v>2374</v>
      </c>
      <c r="B1809" t="s">
        <v>2377</v>
      </c>
      <c r="C1809" t="s">
        <v>198</v>
      </c>
      <c r="D1809" t="s">
        <v>424</v>
      </c>
      <c r="E1809" t="s">
        <v>2374</v>
      </c>
      <c r="F1809" t="s">
        <v>10</v>
      </c>
      <c r="H1809" s="7">
        <v>1800</v>
      </c>
      <c r="I1809" s="3" t="s">
        <v>2961</v>
      </c>
      <c r="J1809" s="4"/>
      <c r="K1809"/>
    </row>
    <row r="1810" spans="1:11" x14ac:dyDescent="0.45">
      <c r="A1810" s="1" t="s">
        <v>2378</v>
      </c>
      <c r="B1810" t="s">
        <v>2379</v>
      </c>
      <c r="C1810" t="s">
        <v>64</v>
      </c>
      <c r="D1810" t="s">
        <v>64</v>
      </c>
      <c r="E1810" t="s">
        <v>64</v>
      </c>
      <c r="F1810" t="s">
        <v>10</v>
      </c>
      <c r="H1810" s="7">
        <v>1801</v>
      </c>
      <c r="I1810" s="3" t="s">
        <v>2954</v>
      </c>
      <c r="J1810" s="4"/>
      <c r="K1810"/>
    </row>
    <row r="1811" spans="1:11" x14ac:dyDescent="0.45">
      <c r="A1811" s="1" t="s">
        <v>2378</v>
      </c>
      <c r="B1811" t="s">
        <v>2380</v>
      </c>
      <c r="C1811" t="s">
        <v>64</v>
      </c>
      <c r="D1811" t="s">
        <v>64</v>
      </c>
      <c r="E1811" t="s">
        <v>64</v>
      </c>
      <c r="F1811" t="s">
        <v>10</v>
      </c>
      <c r="H1811" s="7">
        <v>1802</v>
      </c>
      <c r="I1811" s="3" t="s">
        <v>2955</v>
      </c>
      <c r="J1811" s="4"/>
      <c r="K1811"/>
    </row>
    <row r="1812" spans="1:11" x14ac:dyDescent="0.45">
      <c r="A1812" s="1" t="s">
        <v>2378</v>
      </c>
      <c r="B1812" t="s">
        <v>2381</v>
      </c>
      <c r="C1812" t="s">
        <v>64</v>
      </c>
      <c r="D1812" t="s">
        <v>64</v>
      </c>
      <c r="E1812" t="s">
        <v>64</v>
      </c>
      <c r="F1812" t="s">
        <v>10</v>
      </c>
      <c r="H1812" s="7">
        <v>1803</v>
      </c>
      <c r="I1812" s="3" t="s">
        <v>2958</v>
      </c>
      <c r="J1812" s="4"/>
      <c r="K1812"/>
    </row>
    <row r="1813" spans="1:11" x14ac:dyDescent="0.45">
      <c r="A1813" s="1" t="s">
        <v>2382</v>
      </c>
      <c r="B1813" t="s">
        <v>2383</v>
      </c>
      <c r="C1813" t="s">
        <v>53</v>
      </c>
      <c r="D1813" t="s">
        <v>54</v>
      </c>
      <c r="E1813" t="s">
        <v>2382</v>
      </c>
      <c r="F1813" t="s">
        <v>10</v>
      </c>
      <c r="H1813" s="7">
        <v>1804</v>
      </c>
      <c r="I1813" s="3" t="s">
        <v>2947</v>
      </c>
      <c r="J1813" s="4"/>
      <c r="K1813"/>
    </row>
    <row r="1814" spans="1:11" x14ac:dyDescent="0.45">
      <c r="A1814" s="1" t="s">
        <v>1955</v>
      </c>
      <c r="B1814" t="s">
        <v>2384</v>
      </c>
      <c r="C1814" t="s">
        <v>64</v>
      </c>
      <c r="D1814" t="s">
        <v>64</v>
      </c>
      <c r="E1814" t="s">
        <v>64</v>
      </c>
      <c r="F1814" t="s">
        <v>10</v>
      </c>
      <c r="H1814" s="7">
        <v>1805</v>
      </c>
      <c r="I1814" s="3" t="s">
        <v>2962</v>
      </c>
      <c r="J1814" s="4"/>
      <c r="K1814"/>
    </row>
    <row r="1815" spans="1:11" x14ac:dyDescent="0.45">
      <c r="A1815" s="1" t="s">
        <v>1955</v>
      </c>
      <c r="B1815" t="s">
        <v>2385</v>
      </c>
      <c r="C1815" t="s">
        <v>64</v>
      </c>
      <c r="D1815" t="s">
        <v>64</v>
      </c>
      <c r="E1815" t="s">
        <v>64</v>
      </c>
      <c r="F1815" t="s">
        <v>10</v>
      </c>
      <c r="H1815" s="7">
        <v>1806</v>
      </c>
      <c r="I1815" s="3" t="s">
        <v>2963</v>
      </c>
      <c r="J1815" s="4"/>
      <c r="K1815"/>
    </row>
    <row r="1816" spans="1:11" x14ac:dyDescent="0.45">
      <c r="A1816" s="1" t="s">
        <v>857</v>
      </c>
      <c r="B1816" t="s">
        <v>2386</v>
      </c>
      <c r="C1816" t="s">
        <v>58</v>
      </c>
      <c r="D1816" t="s">
        <v>308</v>
      </c>
      <c r="E1816" t="s">
        <v>857</v>
      </c>
      <c r="F1816" t="s">
        <v>10</v>
      </c>
      <c r="H1816" s="7">
        <v>1807</v>
      </c>
      <c r="I1816" s="3" t="s">
        <v>2949</v>
      </c>
      <c r="J1816" s="4"/>
      <c r="K1816"/>
    </row>
    <row r="1817" spans="1:11" x14ac:dyDescent="0.45">
      <c r="A1817" s="1" t="s">
        <v>857</v>
      </c>
      <c r="B1817" t="s">
        <v>2386</v>
      </c>
      <c r="C1817" t="s">
        <v>192</v>
      </c>
      <c r="D1817" t="s">
        <v>193</v>
      </c>
      <c r="E1817" t="s">
        <v>857</v>
      </c>
      <c r="F1817" t="s">
        <v>10</v>
      </c>
      <c r="H1817" s="7">
        <v>1808</v>
      </c>
      <c r="I1817" s="3" t="s">
        <v>2957</v>
      </c>
      <c r="J1817" s="4"/>
      <c r="K1817"/>
    </row>
    <row r="1818" spans="1:11" x14ac:dyDescent="0.45">
      <c r="A1818" s="1" t="s">
        <v>857</v>
      </c>
      <c r="B1818" t="s">
        <v>2387</v>
      </c>
      <c r="C1818" t="s">
        <v>58</v>
      </c>
      <c r="D1818" t="s">
        <v>308</v>
      </c>
      <c r="E1818" t="s">
        <v>857</v>
      </c>
      <c r="F1818" t="s">
        <v>10</v>
      </c>
      <c r="H1818" s="7">
        <v>1809</v>
      </c>
      <c r="I1818" s="3" t="s">
        <v>2952</v>
      </c>
      <c r="J1818" s="4"/>
      <c r="K1818"/>
    </row>
    <row r="1819" spans="1:11" x14ac:dyDescent="0.45">
      <c r="A1819" s="1" t="s">
        <v>857</v>
      </c>
      <c r="B1819" t="s">
        <v>2387</v>
      </c>
      <c r="C1819" t="s">
        <v>192</v>
      </c>
      <c r="D1819" t="s">
        <v>193</v>
      </c>
      <c r="E1819" t="s">
        <v>857</v>
      </c>
      <c r="F1819" t="s">
        <v>10</v>
      </c>
      <c r="H1819" s="7">
        <v>1810</v>
      </c>
      <c r="I1819" s="3" t="s">
        <v>2951</v>
      </c>
      <c r="J1819" s="4"/>
      <c r="K1819"/>
    </row>
    <row r="1820" spans="1:11" x14ac:dyDescent="0.45">
      <c r="A1820" s="1" t="s">
        <v>2388</v>
      </c>
      <c r="B1820" t="s">
        <v>2389</v>
      </c>
      <c r="C1820" t="s">
        <v>72</v>
      </c>
      <c r="D1820" t="s">
        <v>73</v>
      </c>
      <c r="E1820" t="s">
        <v>2388</v>
      </c>
      <c r="F1820" t="s">
        <v>10</v>
      </c>
      <c r="H1820" s="7">
        <v>1811</v>
      </c>
      <c r="I1820" s="3" t="s">
        <v>2948</v>
      </c>
      <c r="J1820" s="4"/>
      <c r="K1820"/>
    </row>
    <row r="1821" spans="1:11" x14ac:dyDescent="0.45">
      <c r="A1821" s="1" t="s">
        <v>2390</v>
      </c>
      <c r="B1821" t="s">
        <v>2391</v>
      </c>
      <c r="C1821" t="s">
        <v>190</v>
      </c>
      <c r="D1821" t="s">
        <v>244</v>
      </c>
      <c r="E1821" t="s">
        <v>2390</v>
      </c>
      <c r="F1821" t="s">
        <v>10</v>
      </c>
      <c r="H1821" s="7">
        <v>1812</v>
      </c>
      <c r="I1821" s="3" t="s">
        <v>2950</v>
      </c>
      <c r="J1821" s="4"/>
      <c r="K1821"/>
    </row>
    <row r="1822" spans="1:11" x14ac:dyDescent="0.45">
      <c r="A1822" s="1" t="s">
        <v>2390</v>
      </c>
      <c r="B1822" t="s">
        <v>2392</v>
      </c>
      <c r="C1822" t="s">
        <v>190</v>
      </c>
      <c r="D1822" t="s">
        <v>244</v>
      </c>
      <c r="E1822" t="s">
        <v>2390</v>
      </c>
      <c r="F1822" t="s">
        <v>10</v>
      </c>
      <c r="H1822" s="7">
        <v>1813</v>
      </c>
      <c r="I1822" s="3" t="s">
        <v>2960</v>
      </c>
      <c r="J1822" s="4"/>
      <c r="K1822"/>
    </row>
    <row r="1823" spans="1:11" x14ac:dyDescent="0.45">
      <c r="A1823" s="1" t="s">
        <v>2390</v>
      </c>
      <c r="B1823" t="s">
        <v>2393</v>
      </c>
      <c r="C1823" t="s">
        <v>190</v>
      </c>
      <c r="D1823" t="s">
        <v>244</v>
      </c>
      <c r="E1823" t="s">
        <v>2390</v>
      </c>
      <c r="F1823" t="s">
        <v>10</v>
      </c>
      <c r="H1823" s="7">
        <v>1814</v>
      </c>
      <c r="I1823" s="3" t="s">
        <v>2968</v>
      </c>
      <c r="J1823" s="4"/>
      <c r="K1823"/>
    </row>
    <row r="1824" spans="1:11" x14ac:dyDescent="0.45">
      <c r="A1824" s="1" t="s">
        <v>2394</v>
      </c>
      <c r="B1824" t="s">
        <v>2395</v>
      </c>
      <c r="C1824" t="s">
        <v>81</v>
      </c>
      <c r="D1824" t="s">
        <v>359</v>
      </c>
      <c r="E1824" t="s">
        <v>2394</v>
      </c>
      <c r="F1824" t="s">
        <v>10</v>
      </c>
      <c r="H1824" s="7">
        <v>1815</v>
      </c>
      <c r="I1824" s="3" t="s">
        <v>2965</v>
      </c>
      <c r="J1824" s="4"/>
      <c r="K1824"/>
    </row>
    <row r="1825" spans="1:11" x14ac:dyDescent="0.45">
      <c r="A1825" s="1" t="s">
        <v>2396</v>
      </c>
      <c r="B1825" t="s">
        <v>2397</v>
      </c>
      <c r="C1825" t="s">
        <v>190</v>
      </c>
      <c r="D1825" t="s">
        <v>244</v>
      </c>
      <c r="E1825" t="s">
        <v>2396</v>
      </c>
      <c r="F1825" t="s">
        <v>10</v>
      </c>
      <c r="H1825" s="7">
        <v>1816</v>
      </c>
      <c r="I1825" s="3" t="s">
        <v>2967</v>
      </c>
      <c r="J1825" s="4"/>
      <c r="K1825"/>
    </row>
    <row r="1826" spans="1:11" x14ac:dyDescent="0.45">
      <c r="A1826" s="1" t="s">
        <v>2398</v>
      </c>
      <c r="B1826" t="s">
        <v>2399</v>
      </c>
      <c r="C1826" t="s">
        <v>190</v>
      </c>
      <c r="D1826" t="s">
        <v>244</v>
      </c>
      <c r="E1826" t="s">
        <v>2398</v>
      </c>
      <c r="F1826" t="s">
        <v>10</v>
      </c>
      <c r="H1826" s="7">
        <v>1817</v>
      </c>
      <c r="I1826" s="3" t="s">
        <v>2966</v>
      </c>
      <c r="J1826" s="4"/>
      <c r="K1826"/>
    </row>
    <row r="1827" spans="1:11" x14ac:dyDescent="0.45">
      <c r="A1827" s="1" t="s">
        <v>2400</v>
      </c>
      <c r="B1827" t="s">
        <v>2401</v>
      </c>
      <c r="C1827" t="s">
        <v>72</v>
      </c>
      <c r="D1827" t="s">
        <v>543</v>
      </c>
      <c r="E1827" t="s">
        <v>2400</v>
      </c>
      <c r="F1827" t="s">
        <v>10</v>
      </c>
      <c r="H1827" s="7">
        <v>1818</v>
      </c>
      <c r="I1827" s="3" t="s">
        <v>2970</v>
      </c>
      <c r="J1827" s="4"/>
      <c r="K1827"/>
    </row>
    <row r="1828" spans="1:11" x14ac:dyDescent="0.45">
      <c r="A1828" s="1" t="s">
        <v>2402</v>
      </c>
      <c r="B1828" t="s">
        <v>2403</v>
      </c>
      <c r="C1828" t="s">
        <v>53</v>
      </c>
      <c r="D1828" t="s">
        <v>54</v>
      </c>
      <c r="E1828" t="s">
        <v>2402</v>
      </c>
      <c r="F1828" t="s">
        <v>10</v>
      </c>
      <c r="H1828" s="7">
        <v>1819</v>
      </c>
      <c r="I1828" s="3" t="s">
        <v>2972</v>
      </c>
      <c r="J1828" s="4"/>
      <c r="K1828"/>
    </row>
    <row r="1829" spans="1:11" x14ac:dyDescent="0.45">
      <c r="A1829" s="1" t="s">
        <v>2404</v>
      </c>
      <c r="B1829" t="s">
        <v>2405</v>
      </c>
      <c r="C1829" t="s">
        <v>53</v>
      </c>
      <c r="D1829" t="s">
        <v>54</v>
      </c>
      <c r="E1829" t="s">
        <v>2404</v>
      </c>
      <c r="F1829" t="s">
        <v>10</v>
      </c>
      <c r="H1829" s="7">
        <v>1820</v>
      </c>
      <c r="I1829" s="3" t="s">
        <v>2974</v>
      </c>
      <c r="J1829" s="4"/>
      <c r="K1829"/>
    </row>
    <row r="1830" spans="1:11" x14ac:dyDescent="0.45">
      <c r="A1830" s="1" t="s">
        <v>2404</v>
      </c>
      <c r="B1830" t="s">
        <v>2406</v>
      </c>
      <c r="C1830" t="s">
        <v>53</v>
      </c>
      <c r="D1830" t="s">
        <v>54</v>
      </c>
      <c r="E1830" t="s">
        <v>2404</v>
      </c>
      <c r="F1830" t="s">
        <v>10</v>
      </c>
      <c r="H1830" s="7">
        <v>1821</v>
      </c>
      <c r="I1830" s="3" t="s">
        <v>2976</v>
      </c>
      <c r="J1830" s="4"/>
      <c r="K1830"/>
    </row>
    <row r="1831" spans="1:11" x14ac:dyDescent="0.45">
      <c r="A1831" s="1" t="s">
        <v>2404</v>
      </c>
      <c r="B1831" t="s">
        <v>2407</v>
      </c>
      <c r="C1831" t="s">
        <v>53</v>
      </c>
      <c r="D1831" t="s">
        <v>54</v>
      </c>
      <c r="E1831" t="s">
        <v>2404</v>
      </c>
      <c r="F1831" t="s">
        <v>10</v>
      </c>
      <c r="H1831" s="7">
        <v>1822</v>
      </c>
      <c r="I1831" s="3" t="s">
        <v>2978</v>
      </c>
      <c r="J1831" s="4"/>
      <c r="K1831"/>
    </row>
    <row r="1832" spans="1:11" x14ac:dyDescent="0.45">
      <c r="A1832" s="1" t="s">
        <v>2404</v>
      </c>
      <c r="B1832" t="s">
        <v>2408</v>
      </c>
      <c r="C1832" t="s">
        <v>53</v>
      </c>
      <c r="D1832" t="s">
        <v>54</v>
      </c>
      <c r="E1832" t="s">
        <v>2404</v>
      </c>
      <c r="F1832" t="s">
        <v>10</v>
      </c>
      <c r="H1832" s="7">
        <v>1823</v>
      </c>
      <c r="I1832" s="3" t="s">
        <v>2982</v>
      </c>
      <c r="J1832" s="4"/>
      <c r="K1832"/>
    </row>
    <row r="1833" spans="1:11" x14ac:dyDescent="0.45">
      <c r="A1833" s="1" t="s">
        <v>2404</v>
      </c>
      <c r="B1833" t="s">
        <v>2409</v>
      </c>
      <c r="C1833" t="s">
        <v>53</v>
      </c>
      <c r="D1833" t="s">
        <v>54</v>
      </c>
      <c r="E1833" t="s">
        <v>2404</v>
      </c>
      <c r="F1833" t="s">
        <v>10</v>
      </c>
      <c r="H1833" s="7">
        <v>1824</v>
      </c>
      <c r="I1833" s="3" t="s">
        <v>2980</v>
      </c>
      <c r="J1833" s="4"/>
      <c r="K1833"/>
    </row>
    <row r="1834" spans="1:11" x14ac:dyDescent="0.45">
      <c r="A1834" s="1" t="s">
        <v>2410</v>
      </c>
      <c r="B1834" t="s">
        <v>2411</v>
      </c>
      <c r="C1834" t="s">
        <v>64</v>
      </c>
      <c r="D1834" t="s">
        <v>64</v>
      </c>
      <c r="E1834" t="s">
        <v>64</v>
      </c>
      <c r="F1834" t="s">
        <v>10</v>
      </c>
      <c r="H1834" s="7">
        <v>1825</v>
      </c>
      <c r="I1834" s="3" t="s">
        <v>2984</v>
      </c>
      <c r="J1834" s="4"/>
      <c r="K1834"/>
    </row>
    <row r="1835" spans="1:11" x14ac:dyDescent="0.45">
      <c r="A1835" s="1" t="s">
        <v>2410</v>
      </c>
      <c r="B1835" t="s">
        <v>2412</v>
      </c>
      <c r="C1835" t="s">
        <v>64</v>
      </c>
      <c r="D1835" t="s">
        <v>64</v>
      </c>
      <c r="E1835" t="s">
        <v>64</v>
      </c>
      <c r="F1835" t="s">
        <v>10</v>
      </c>
      <c r="H1835" s="7">
        <v>1826</v>
      </c>
      <c r="I1835" s="3" t="s">
        <v>2986</v>
      </c>
      <c r="J1835" s="4"/>
      <c r="K1835"/>
    </row>
    <row r="1836" spans="1:11" x14ac:dyDescent="0.45">
      <c r="A1836" s="1" t="s">
        <v>2413</v>
      </c>
      <c r="B1836" t="s">
        <v>2414</v>
      </c>
      <c r="C1836" t="s">
        <v>15</v>
      </c>
      <c r="D1836" t="s">
        <v>1190</v>
      </c>
      <c r="E1836" t="s">
        <v>2413</v>
      </c>
      <c r="F1836" t="s">
        <v>10</v>
      </c>
      <c r="H1836" s="7">
        <v>1827</v>
      </c>
      <c r="I1836" s="3" t="s">
        <v>2988</v>
      </c>
      <c r="J1836" s="4"/>
      <c r="K1836"/>
    </row>
    <row r="1837" spans="1:11" x14ac:dyDescent="0.45">
      <c r="A1837" s="1" t="s">
        <v>2413</v>
      </c>
      <c r="B1837" t="s">
        <v>2414</v>
      </c>
      <c r="C1837" t="s">
        <v>938</v>
      </c>
      <c r="D1837" t="s">
        <v>939</v>
      </c>
      <c r="E1837" t="s">
        <v>2413</v>
      </c>
      <c r="F1837" t="s">
        <v>10</v>
      </c>
      <c r="H1837" s="7">
        <v>1828</v>
      </c>
      <c r="I1837" s="3" t="s">
        <v>2991</v>
      </c>
      <c r="J1837" s="4"/>
      <c r="K1837"/>
    </row>
    <row r="1838" spans="1:11" x14ac:dyDescent="0.45">
      <c r="A1838" s="1" t="s">
        <v>2415</v>
      </c>
      <c r="B1838" t="s">
        <v>2416</v>
      </c>
      <c r="C1838" t="s">
        <v>1058</v>
      </c>
      <c r="D1838" t="s">
        <v>2417</v>
      </c>
      <c r="E1838" t="s">
        <v>2415</v>
      </c>
      <c r="F1838" t="s">
        <v>10</v>
      </c>
      <c r="H1838" s="7">
        <v>1829</v>
      </c>
      <c r="I1838" s="3" t="s">
        <v>2990</v>
      </c>
      <c r="J1838" s="4"/>
      <c r="K1838"/>
    </row>
    <row r="1839" spans="1:11" x14ac:dyDescent="0.45">
      <c r="A1839" s="1" t="s">
        <v>1897</v>
      </c>
      <c r="B1839" t="s">
        <v>2418</v>
      </c>
      <c r="C1839" t="s">
        <v>64</v>
      </c>
      <c r="D1839" t="s">
        <v>64</v>
      </c>
      <c r="E1839" t="s">
        <v>64</v>
      </c>
      <c r="F1839" t="s">
        <v>10</v>
      </c>
      <c r="H1839" s="7">
        <v>1830</v>
      </c>
      <c r="I1839" s="3" t="s">
        <v>2993</v>
      </c>
      <c r="J1839" s="4"/>
      <c r="K1839"/>
    </row>
    <row r="1840" spans="1:11" x14ac:dyDescent="0.45">
      <c r="A1840" s="1" t="s">
        <v>2419</v>
      </c>
      <c r="B1840" t="s">
        <v>2420</v>
      </c>
      <c r="C1840" t="s">
        <v>64</v>
      </c>
      <c r="D1840" t="s">
        <v>64</v>
      </c>
      <c r="E1840" t="s">
        <v>64</v>
      </c>
      <c r="F1840" t="s">
        <v>10</v>
      </c>
      <c r="H1840" s="7">
        <v>1831</v>
      </c>
      <c r="I1840" s="3" t="s">
        <v>2995</v>
      </c>
      <c r="J1840" s="4"/>
      <c r="K1840"/>
    </row>
    <row r="1841" spans="1:11" x14ac:dyDescent="0.45">
      <c r="A1841" s="1" t="s">
        <v>2421</v>
      </c>
      <c r="B1841" t="s">
        <v>2422</v>
      </c>
      <c r="C1841" t="s">
        <v>34</v>
      </c>
      <c r="D1841" t="s">
        <v>35</v>
      </c>
      <c r="E1841" t="s">
        <v>2421</v>
      </c>
      <c r="F1841" t="s">
        <v>10</v>
      </c>
      <c r="H1841" s="7">
        <v>1832</v>
      </c>
      <c r="I1841" s="3" t="s">
        <v>2996</v>
      </c>
      <c r="J1841" s="4"/>
      <c r="K1841"/>
    </row>
    <row r="1842" spans="1:11" x14ac:dyDescent="0.45">
      <c r="A1842" s="1" t="s">
        <v>2421</v>
      </c>
      <c r="B1842" t="s">
        <v>2423</v>
      </c>
      <c r="C1842" t="s">
        <v>34</v>
      </c>
      <c r="D1842" t="s">
        <v>35</v>
      </c>
      <c r="E1842" t="s">
        <v>2421</v>
      </c>
      <c r="F1842" t="s">
        <v>10</v>
      </c>
      <c r="H1842" s="7">
        <v>1833</v>
      </c>
      <c r="I1842" s="3" t="s">
        <v>3004</v>
      </c>
      <c r="J1842" s="4"/>
      <c r="K1842"/>
    </row>
    <row r="1843" spans="1:11" x14ac:dyDescent="0.45">
      <c r="A1843" s="1" t="s">
        <v>2424</v>
      </c>
      <c r="B1843" t="s">
        <v>2425</v>
      </c>
      <c r="C1843" t="s">
        <v>58</v>
      </c>
      <c r="D1843" t="s">
        <v>2426</v>
      </c>
      <c r="E1843" t="s">
        <v>2424</v>
      </c>
      <c r="F1843" t="s">
        <v>10</v>
      </c>
      <c r="H1843" s="7">
        <v>1834</v>
      </c>
      <c r="I1843" s="3" t="s">
        <v>3002</v>
      </c>
      <c r="J1843" s="4"/>
      <c r="K1843"/>
    </row>
    <row r="1844" spans="1:11" x14ac:dyDescent="0.45">
      <c r="A1844" s="1" t="s">
        <v>2427</v>
      </c>
      <c r="B1844" t="s">
        <v>2428</v>
      </c>
      <c r="C1844" t="s">
        <v>38</v>
      </c>
      <c r="D1844" t="s">
        <v>138</v>
      </c>
      <c r="E1844" t="s">
        <v>2427</v>
      </c>
      <c r="F1844" t="s">
        <v>10</v>
      </c>
      <c r="H1844" s="7">
        <v>1835</v>
      </c>
      <c r="I1844" s="3" t="s">
        <v>2998</v>
      </c>
      <c r="J1844" s="4"/>
      <c r="K1844"/>
    </row>
    <row r="1845" spans="1:11" x14ac:dyDescent="0.45">
      <c r="A1845" s="1" t="s">
        <v>2427</v>
      </c>
      <c r="B1845" t="s">
        <v>2429</v>
      </c>
      <c r="C1845" t="s">
        <v>38</v>
      </c>
      <c r="D1845" t="s">
        <v>138</v>
      </c>
      <c r="E1845" t="s">
        <v>2427</v>
      </c>
      <c r="F1845" t="s">
        <v>10</v>
      </c>
      <c r="H1845" s="7">
        <v>1836</v>
      </c>
      <c r="I1845" s="3" t="s">
        <v>3000</v>
      </c>
      <c r="J1845" s="4"/>
      <c r="K1845"/>
    </row>
    <row r="1846" spans="1:11" x14ac:dyDescent="0.45">
      <c r="A1846" s="1" t="s">
        <v>2427</v>
      </c>
      <c r="B1846" t="s">
        <v>2430</v>
      </c>
      <c r="C1846" t="s">
        <v>38</v>
      </c>
      <c r="D1846" t="s">
        <v>138</v>
      </c>
      <c r="E1846" t="s">
        <v>2427</v>
      </c>
      <c r="F1846" t="s">
        <v>10</v>
      </c>
      <c r="H1846" s="7">
        <v>1837</v>
      </c>
      <c r="I1846" s="3" t="s">
        <v>2999</v>
      </c>
      <c r="J1846" s="4"/>
      <c r="K1846"/>
    </row>
    <row r="1847" spans="1:11" x14ac:dyDescent="0.45">
      <c r="A1847" s="1" t="s">
        <v>2431</v>
      </c>
      <c r="B1847" t="s">
        <v>2432</v>
      </c>
      <c r="C1847" t="s">
        <v>893</v>
      </c>
      <c r="D1847" t="s">
        <v>894</v>
      </c>
      <c r="E1847" t="s">
        <v>2431</v>
      </c>
      <c r="F1847" t="s">
        <v>10</v>
      </c>
      <c r="H1847" s="7">
        <v>1838</v>
      </c>
      <c r="I1847" s="3" t="s">
        <v>3001</v>
      </c>
      <c r="J1847" s="4"/>
      <c r="K1847"/>
    </row>
    <row r="1848" spans="1:11" x14ac:dyDescent="0.45">
      <c r="A1848" s="1" t="s">
        <v>2433</v>
      </c>
      <c r="B1848" t="s">
        <v>2434</v>
      </c>
      <c r="C1848" t="s">
        <v>34</v>
      </c>
      <c r="D1848" t="s">
        <v>35</v>
      </c>
      <c r="E1848" t="s">
        <v>2433</v>
      </c>
      <c r="F1848" t="s">
        <v>10</v>
      </c>
      <c r="H1848" s="7">
        <v>1839</v>
      </c>
      <c r="I1848" s="3" t="s">
        <v>3006</v>
      </c>
      <c r="J1848" s="4"/>
      <c r="K1848"/>
    </row>
    <row r="1849" spans="1:11" x14ac:dyDescent="0.45">
      <c r="A1849" s="1" t="s">
        <v>2433</v>
      </c>
      <c r="B1849" t="s">
        <v>2435</v>
      </c>
      <c r="C1849" t="s">
        <v>34</v>
      </c>
      <c r="D1849" t="s">
        <v>35</v>
      </c>
      <c r="E1849" t="s">
        <v>2433</v>
      </c>
      <c r="F1849" t="s">
        <v>10</v>
      </c>
      <c r="H1849" s="7">
        <v>1840</v>
      </c>
      <c r="I1849" s="3" t="s">
        <v>3003</v>
      </c>
      <c r="J1849" s="4"/>
      <c r="K1849"/>
    </row>
    <row r="1850" spans="1:11" x14ac:dyDescent="0.45">
      <c r="A1850" s="1" t="s">
        <v>2433</v>
      </c>
      <c r="B1850" t="s">
        <v>2436</v>
      </c>
      <c r="C1850" t="s">
        <v>34</v>
      </c>
      <c r="D1850" t="s">
        <v>35</v>
      </c>
      <c r="E1850" t="s">
        <v>2433</v>
      </c>
      <c r="F1850" t="s">
        <v>10</v>
      </c>
      <c r="H1850" s="7">
        <v>1841</v>
      </c>
      <c r="I1850" s="3" t="s">
        <v>3005</v>
      </c>
      <c r="J1850" s="4"/>
      <c r="K1850"/>
    </row>
    <row r="1851" spans="1:11" x14ac:dyDescent="0.45">
      <c r="A1851" s="1" t="s">
        <v>2437</v>
      </c>
      <c r="B1851" t="s">
        <v>2438</v>
      </c>
      <c r="C1851" t="s">
        <v>72</v>
      </c>
      <c r="D1851" t="s">
        <v>73</v>
      </c>
      <c r="E1851" t="s">
        <v>2437</v>
      </c>
      <c r="F1851" t="s">
        <v>10</v>
      </c>
      <c r="H1851" s="7">
        <v>1842</v>
      </c>
      <c r="I1851" s="3" t="s">
        <v>3007</v>
      </c>
      <c r="J1851" s="4"/>
      <c r="K1851"/>
    </row>
    <row r="1852" spans="1:11" x14ac:dyDescent="0.45">
      <c r="A1852" s="1" t="s">
        <v>2437</v>
      </c>
      <c r="B1852" t="s">
        <v>2438</v>
      </c>
      <c r="C1852" t="s">
        <v>72</v>
      </c>
      <c r="D1852" t="s">
        <v>73</v>
      </c>
      <c r="E1852" t="s">
        <v>2259</v>
      </c>
      <c r="F1852" t="s">
        <v>20</v>
      </c>
      <c r="H1852" s="7">
        <v>1843</v>
      </c>
      <c r="I1852" s="3" t="s">
        <v>3009</v>
      </c>
      <c r="J1852" s="4"/>
      <c r="K1852"/>
    </row>
    <row r="1853" spans="1:11" x14ac:dyDescent="0.45">
      <c r="A1853" s="1" t="s">
        <v>2439</v>
      </c>
      <c r="B1853" t="s">
        <v>2440</v>
      </c>
      <c r="C1853" t="s">
        <v>64</v>
      </c>
      <c r="D1853" t="s">
        <v>64</v>
      </c>
      <c r="E1853" t="s">
        <v>64</v>
      </c>
      <c r="F1853" t="s">
        <v>10</v>
      </c>
      <c r="H1853" s="7">
        <v>1844</v>
      </c>
      <c r="I1853" s="3" t="s">
        <v>3015</v>
      </c>
      <c r="J1853" s="4"/>
      <c r="K1853"/>
    </row>
    <row r="1854" spans="1:11" x14ac:dyDescent="0.45">
      <c r="A1854" s="1" t="s">
        <v>2441</v>
      </c>
      <c r="B1854" t="s">
        <v>2442</v>
      </c>
      <c r="C1854" t="s">
        <v>526</v>
      </c>
      <c r="D1854" t="s">
        <v>527</v>
      </c>
      <c r="E1854" t="s">
        <v>2441</v>
      </c>
      <c r="F1854" t="s">
        <v>10</v>
      </c>
      <c r="H1854" s="7">
        <v>1845</v>
      </c>
      <c r="I1854" s="3" t="s">
        <v>3016</v>
      </c>
      <c r="J1854" s="4"/>
      <c r="K1854"/>
    </row>
    <row r="1855" spans="1:11" x14ac:dyDescent="0.45">
      <c r="A1855" s="1" t="s">
        <v>2443</v>
      </c>
      <c r="B1855" t="s">
        <v>2444</v>
      </c>
      <c r="C1855" t="s">
        <v>64</v>
      </c>
      <c r="D1855" t="s">
        <v>64</v>
      </c>
      <c r="E1855" t="s">
        <v>64</v>
      </c>
      <c r="F1855" t="s">
        <v>10</v>
      </c>
      <c r="H1855" s="7">
        <v>1846</v>
      </c>
      <c r="I1855" s="3" t="s">
        <v>3011</v>
      </c>
      <c r="J1855" s="4"/>
      <c r="K1855"/>
    </row>
    <row r="1856" spans="1:11" x14ac:dyDescent="0.45">
      <c r="A1856" s="1" t="s">
        <v>2445</v>
      </c>
      <c r="B1856" t="s">
        <v>2446</v>
      </c>
      <c r="C1856" t="s">
        <v>196</v>
      </c>
      <c r="D1856" t="s">
        <v>197</v>
      </c>
      <c r="E1856" t="s">
        <v>2445</v>
      </c>
      <c r="F1856" t="s">
        <v>10</v>
      </c>
      <c r="H1856" s="7">
        <v>1847</v>
      </c>
      <c r="I1856" s="3" t="s">
        <v>3012</v>
      </c>
      <c r="J1856" s="4"/>
      <c r="K1856"/>
    </row>
    <row r="1857" spans="1:11" x14ac:dyDescent="0.45">
      <c r="A1857" s="1" t="s">
        <v>2445</v>
      </c>
      <c r="B1857" t="s">
        <v>2446</v>
      </c>
      <c r="C1857" t="s">
        <v>198</v>
      </c>
      <c r="D1857" t="s">
        <v>199</v>
      </c>
      <c r="E1857" t="s">
        <v>2445</v>
      </c>
      <c r="F1857" t="s">
        <v>10</v>
      </c>
      <c r="H1857" s="7">
        <v>1848</v>
      </c>
      <c r="I1857" s="3" t="s">
        <v>3014</v>
      </c>
      <c r="J1857" s="4"/>
      <c r="K1857"/>
    </row>
    <row r="1858" spans="1:11" x14ac:dyDescent="0.45">
      <c r="A1858" s="1" t="s">
        <v>2445</v>
      </c>
      <c r="B1858" t="s">
        <v>2447</v>
      </c>
      <c r="C1858" t="s">
        <v>196</v>
      </c>
      <c r="D1858" t="s">
        <v>197</v>
      </c>
      <c r="E1858" t="s">
        <v>2445</v>
      </c>
      <c r="F1858" t="s">
        <v>10</v>
      </c>
      <c r="H1858" s="7">
        <v>1849</v>
      </c>
      <c r="I1858" s="3" t="s">
        <v>3017</v>
      </c>
      <c r="J1858" s="4"/>
      <c r="K1858"/>
    </row>
    <row r="1859" spans="1:11" x14ac:dyDescent="0.45">
      <c r="A1859" s="1" t="s">
        <v>2445</v>
      </c>
      <c r="B1859" t="s">
        <v>2447</v>
      </c>
      <c r="C1859" t="s">
        <v>198</v>
      </c>
      <c r="D1859" t="s">
        <v>199</v>
      </c>
      <c r="E1859" t="s">
        <v>2445</v>
      </c>
      <c r="F1859" t="s">
        <v>10</v>
      </c>
      <c r="H1859" s="7">
        <v>1850</v>
      </c>
      <c r="I1859" s="3" t="s">
        <v>3013</v>
      </c>
      <c r="J1859" s="4"/>
      <c r="K1859"/>
    </row>
    <row r="1860" spans="1:11" x14ac:dyDescent="0.45">
      <c r="A1860" s="1" t="s">
        <v>2445</v>
      </c>
      <c r="B1860" t="s">
        <v>2448</v>
      </c>
      <c r="C1860" t="s">
        <v>196</v>
      </c>
      <c r="D1860" t="s">
        <v>197</v>
      </c>
      <c r="E1860" t="s">
        <v>2445</v>
      </c>
      <c r="F1860" t="s">
        <v>10</v>
      </c>
      <c r="H1860" s="7">
        <v>1851</v>
      </c>
      <c r="I1860" s="3" t="s">
        <v>3019</v>
      </c>
      <c r="J1860" s="4"/>
      <c r="K1860"/>
    </row>
    <row r="1861" spans="1:11" x14ac:dyDescent="0.45">
      <c r="A1861" s="1" t="s">
        <v>2445</v>
      </c>
      <c r="B1861" t="s">
        <v>2448</v>
      </c>
      <c r="C1861" t="s">
        <v>198</v>
      </c>
      <c r="D1861" t="s">
        <v>199</v>
      </c>
      <c r="E1861" t="s">
        <v>2445</v>
      </c>
      <c r="F1861" t="s">
        <v>10</v>
      </c>
      <c r="H1861" s="7">
        <v>1852</v>
      </c>
      <c r="I1861" s="3" t="s">
        <v>3022</v>
      </c>
      <c r="J1861" s="4"/>
      <c r="K1861"/>
    </row>
    <row r="1862" spans="1:11" x14ac:dyDescent="0.45">
      <c r="A1862" s="1" t="s">
        <v>2449</v>
      </c>
      <c r="B1862" t="s">
        <v>2450</v>
      </c>
      <c r="C1862" t="s">
        <v>81</v>
      </c>
      <c r="D1862" t="s">
        <v>274</v>
      </c>
      <c r="E1862" t="s">
        <v>2449</v>
      </c>
      <c r="F1862" t="s">
        <v>10</v>
      </c>
      <c r="H1862" s="7">
        <v>1853</v>
      </c>
      <c r="I1862" s="3" t="s">
        <v>3024</v>
      </c>
      <c r="J1862" s="4"/>
      <c r="K1862"/>
    </row>
    <row r="1863" spans="1:11" x14ac:dyDescent="0.45">
      <c r="A1863" s="1" t="s">
        <v>2451</v>
      </c>
      <c r="B1863" t="s">
        <v>2452</v>
      </c>
      <c r="C1863" t="s">
        <v>15</v>
      </c>
      <c r="D1863" t="s">
        <v>16</v>
      </c>
      <c r="E1863" t="s">
        <v>2451</v>
      </c>
      <c r="F1863" t="s">
        <v>10</v>
      </c>
      <c r="H1863" s="7">
        <v>1854</v>
      </c>
      <c r="I1863" s="3" t="s">
        <v>3029</v>
      </c>
      <c r="J1863" s="4"/>
      <c r="K1863"/>
    </row>
    <row r="1864" spans="1:11" x14ac:dyDescent="0.45">
      <c r="A1864" s="1" t="s">
        <v>2453</v>
      </c>
      <c r="B1864" t="s">
        <v>2454</v>
      </c>
      <c r="C1864" t="s">
        <v>2455</v>
      </c>
      <c r="D1864" t="s">
        <v>2456</v>
      </c>
      <c r="E1864" t="s">
        <v>2453</v>
      </c>
      <c r="F1864" t="s">
        <v>10</v>
      </c>
      <c r="H1864" s="7">
        <v>1855</v>
      </c>
      <c r="I1864" s="3" t="s">
        <v>3028</v>
      </c>
      <c r="J1864" s="4"/>
      <c r="K1864"/>
    </row>
    <row r="1865" spans="1:11" x14ac:dyDescent="0.45">
      <c r="A1865" s="1" t="s">
        <v>2453</v>
      </c>
      <c r="B1865" t="s">
        <v>2454</v>
      </c>
      <c r="C1865" t="s">
        <v>2455</v>
      </c>
      <c r="D1865" t="s">
        <v>2456</v>
      </c>
      <c r="E1865" t="s">
        <v>799</v>
      </c>
      <c r="F1865" t="s">
        <v>20</v>
      </c>
      <c r="H1865" s="7">
        <v>1856</v>
      </c>
      <c r="I1865" s="3" t="s">
        <v>3026</v>
      </c>
      <c r="J1865" s="4"/>
      <c r="K1865"/>
    </row>
    <row r="1866" spans="1:11" x14ac:dyDescent="0.45">
      <c r="A1866" s="1" t="s">
        <v>2453</v>
      </c>
      <c r="B1866" t="s">
        <v>2457</v>
      </c>
      <c r="C1866" t="s">
        <v>2455</v>
      </c>
      <c r="D1866" t="s">
        <v>2456</v>
      </c>
      <c r="E1866" t="s">
        <v>2453</v>
      </c>
      <c r="F1866" t="s">
        <v>10</v>
      </c>
      <c r="H1866" s="7">
        <v>1857</v>
      </c>
      <c r="I1866" s="3" t="s">
        <v>3030</v>
      </c>
      <c r="J1866" s="4"/>
      <c r="K1866"/>
    </row>
    <row r="1867" spans="1:11" x14ac:dyDescent="0.45">
      <c r="A1867" s="1" t="s">
        <v>2453</v>
      </c>
      <c r="B1867" t="s">
        <v>2457</v>
      </c>
      <c r="C1867" t="s">
        <v>2455</v>
      </c>
      <c r="D1867" t="s">
        <v>2456</v>
      </c>
      <c r="E1867" t="s">
        <v>799</v>
      </c>
      <c r="F1867" t="s">
        <v>20</v>
      </c>
      <c r="H1867" s="7">
        <v>1858</v>
      </c>
      <c r="I1867" s="3" t="s">
        <v>3033</v>
      </c>
      <c r="J1867" s="4"/>
      <c r="K1867"/>
    </row>
    <row r="1868" spans="1:11" x14ac:dyDescent="0.45">
      <c r="A1868" s="1" t="s">
        <v>2458</v>
      </c>
      <c r="B1868" t="s">
        <v>2459</v>
      </c>
      <c r="C1868" t="s">
        <v>311</v>
      </c>
      <c r="D1868" t="s">
        <v>2460</v>
      </c>
      <c r="E1868" t="s">
        <v>2458</v>
      </c>
      <c r="F1868" t="s">
        <v>10</v>
      </c>
      <c r="H1868" s="7">
        <v>1859</v>
      </c>
      <c r="I1868" s="3" t="s">
        <v>3035</v>
      </c>
      <c r="J1868" s="4"/>
      <c r="K1868"/>
    </row>
    <row r="1869" spans="1:11" x14ac:dyDescent="0.45">
      <c r="A1869" s="1" t="s">
        <v>2458</v>
      </c>
      <c r="B1869" t="s">
        <v>2461</v>
      </c>
      <c r="C1869" t="s">
        <v>311</v>
      </c>
      <c r="D1869" t="s">
        <v>2460</v>
      </c>
      <c r="E1869" t="s">
        <v>2458</v>
      </c>
      <c r="F1869" t="s">
        <v>10</v>
      </c>
      <c r="H1869" s="7">
        <v>1860</v>
      </c>
      <c r="I1869" s="3" t="s">
        <v>3037</v>
      </c>
      <c r="J1869" s="4"/>
      <c r="K1869"/>
    </row>
    <row r="1870" spans="1:11" x14ac:dyDescent="0.45">
      <c r="A1870" s="1" t="s">
        <v>2462</v>
      </c>
      <c r="B1870" t="s">
        <v>2463</v>
      </c>
      <c r="C1870" t="s">
        <v>938</v>
      </c>
      <c r="D1870" t="s">
        <v>939</v>
      </c>
      <c r="E1870" t="s">
        <v>2462</v>
      </c>
      <c r="F1870" t="s">
        <v>10</v>
      </c>
      <c r="H1870" s="7">
        <v>1861</v>
      </c>
      <c r="I1870" s="3" t="s">
        <v>3039</v>
      </c>
      <c r="J1870" s="4"/>
      <c r="K1870"/>
    </row>
    <row r="1871" spans="1:11" x14ac:dyDescent="0.45">
      <c r="A1871" s="1" t="s">
        <v>1976</v>
      </c>
      <c r="B1871" t="s">
        <v>2464</v>
      </c>
      <c r="C1871" t="s">
        <v>38</v>
      </c>
      <c r="D1871" t="s">
        <v>39</v>
      </c>
      <c r="E1871" t="s">
        <v>1976</v>
      </c>
      <c r="F1871" t="s">
        <v>10</v>
      </c>
      <c r="H1871" s="7">
        <v>1862</v>
      </c>
      <c r="I1871" s="3" t="s">
        <v>3046</v>
      </c>
      <c r="J1871" s="4"/>
      <c r="K1871"/>
    </row>
    <row r="1872" spans="1:11" x14ac:dyDescent="0.45">
      <c r="A1872" s="1" t="s">
        <v>2465</v>
      </c>
      <c r="B1872" t="s">
        <v>2466</v>
      </c>
      <c r="C1872" t="s">
        <v>65</v>
      </c>
      <c r="D1872" t="s">
        <v>66</v>
      </c>
      <c r="E1872" t="s">
        <v>2465</v>
      </c>
      <c r="F1872" t="s">
        <v>10</v>
      </c>
      <c r="H1872" s="7">
        <v>1863</v>
      </c>
      <c r="I1872" s="3" t="s">
        <v>3045</v>
      </c>
      <c r="J1872" s="4"/>
      <c r="K1872"/>
    </row>
    <row r="1873" spans="1:11" x14ac:dyDescent="0.45">
      <c r="A1873" s="1" t="s">
        <v>2467</v>
      </c>
      <c r="B1873" t="s">
        <v>2468</v>
      </c>
      <c r="C1873" t="s">
        <v>190</v>
      </c>
      <c r="D1873" t="s">
        <v>888</v>
      </c>
      <c r="E1873" t="s">
        <v>2469</v>
      </c>
      <c r="F1873" t="s">
        <v>20</v>
      </c>
      <c r="H1873" s="7">
        <v>1864</v>
      </c>
      <c r="I1873" s="3" t="s">
        <v>3041</v>
      </c>
      <c r="J1873" s="4"/>
      <c r="K1873"/>
    </row>
    <row r="1874" spans="1:11" x14ac:dyDescent="0.45">
      <c r="A1874" s="1" t="s">
        <v>2467</v>
      </c>
      <c r="B1874" t="s">
        <v>2468</v>
      </c>
      <c r="C1874" t="s">
        <v>190</v>
      </c>
      <c r="D1874" t="s">
        <v>888</v>
      </c>
      <c r="E1874" t="s">
        <v>1616</v>
      </c>
      <c r="F1874" t="s">
        <v>20</v>
      </c>
      <c r="H1874" s="7">
        <v>1865</v>
      </c>
      <c r="I1874" s="3" t="s">
        <v>3048</v>
      </c>
      <c r="J1874" s="4"/>
      <c r="K1874"/>
    </row>
    <row r="1875" spans="1:11" x14ac:dyDescent="0.45">
      <c r="A1875" s="1" t="s">
        <v>2467</v>
      </c>
      <c r="B1875" t="s">
        <v>2468</v>
      </c>
      <c r="C1875" t="s">
        <v>190</v>
      </c>
      <c r="D1875" t="s">
        <v>888</v>
      </c>
      <c r="E1875" t="s">
        <v>2467</v>
      </c>
      <c r="F1875" t="s">
        <v>10</v>
      </c>
      <c r="H1875" s="7">
        <v>1866</v>
      </c>
      <c r="I1875" s="3" t="s">
        <v>3043</v>
      </c>
      <c r="J1875" s="4"/>
      <c r="K1875"/>
    </row>
    <row r="1876" spans="1:11" x14ac:dyDescent="0.45">
      <c r="A1876" s="1" t="s">
        <v>2467</v>
      </c>
      <c r="B1876" t="s">
        <v>2468</v>
      </c>
      <c r="C1876" t="s">
        <v>190</v>
      </c>
      <c r="D1876" t="s">
        <v>888</v>
      </c>
      <c r="E1876" t="s">
        <v>2470</v>
      </c>
      <c r="F1876" t="s">
        <v>20</v>
      </c>
      <c r="H1876" s="7">
        <v>1867</v>
      </c>
      <c r="I1876" s="3" t="s">
        <v>3047</v>
      </c>
      <c r="J1876" s="4"/>
      <c r="K1876"/>
    </row>
    <row r="1877" spans="1:11" x14ac:dyDescent="0.45">
      <c r="A1877" s="1" t="s">
        <v>2467</v>
      </c>
      <c r="B1877" t="s">
        <v>2471</v>
      </c>
      <c r="C1877" t="s">
        <v>190</v>
      </c>
      <c r="D1877" t="s">
        <v>888</v>
      </c>
      <c r="E1877" t="s">
        <v>2469</v>
      </c>
      <c r="F1877" t="s">
        <v>20</v>
      </c>
      <c r="H1877" s="7">
        <v>1868</v>
      </c>
      <c r="I1877" s="3" t="s">
        <v>3042</v>
      </c>
      <c r="J1877" s="4"/>
      <c r="K1877"/>
    </row>
    <row r="1878" spans="1:11" x14ac:dyDescent="0.45">
      <c r="A1878" s="1" t="s">
        <v>2467</v>
      </c>
      <c r="B1878" t="s">
        <v>2471</v>
      </c>
      <c r="C1878" t="s">
        <v>190</v>
      </c>
      <c r="D1878" t="s">
        <v>888</v>
      </c>
      <c r="E1878" t="s">
        <v>1616</v>
      </c>
      <c r="F1878" t="s">
        <v>20</v>
      </c>
      <c r="H1878" s="7">
        <v>1869</v>
      </c>
      <c r="I1878" s="3" t="s">
        <v>3044</v>
      </c>
      <c r="J1878" s="4"/>
      <c r="K1878"/>
    </row>
    <row r="1879" spans="1:11" x14ac:dyDescent="0.45">
      <c r="A1879" s="1" t="s">
        <v>2467</v>
      </c>
      <c r="B1879" t="s">
        <v>2471</v>
      </c>
      <c r="C1879" t="s">
        <v>190</v>
      </c>
      <c r="D1879" t="s">
        <v>888</v>
      </c>
      <c r="E1879" t="s">
        <v>2467</v>
      </c>
      <c r="F1879" t="s">
        <v>10</v>
      </c>
      <c r="H1879" s="7">
        <v>1870</v>
      </c>
      <c r="I1879" s="3" t="s">
        <v>3050</v>
      </c>
      <c r="J1879" s="4"/>
      <c r="K1879"/>
    </row>
    <row r="1880" spans="1:11" x14ac:dyDescent="0.45">
      <c r="A1880" s="1" t="s">
        <v>2467</v>
      </c>
      <c r="B1880" t="s">
        <v>2471</v>
      </c>
      <c r="C1880" t="s">
        <v>190</v>
      </c>
      <c r="D1880" t="s">
        <v>888</v>
      </c>
      <c r="E1880" t="s">
        <v>2470</v>
      </c>
      <c r="F1880" t="s">
        <v>20</v>
      </c>
      <c r="H1880" s="7">
        <v>1871</v>
      </c>
      <c r="I1880" s="3" t="s">
        <v>3052</v>
      </c>
      <c r="J1880" s="4"/>
      <c r="K1880"/>
    </row>
    <row r="1881" spans="1:11" x14ac:dyDescent="0.45">
      <c r="A1881" s="1" t="s">
        <v>2467</v>
      </c>
      <c r="B1881" t="s">
        <v>2472</v>
      </c>
      <c r="C1881" t="s">
        <v>190</v>
      </c>
      <c r="D1881" t="s">
        <v>888</v>
      </c>
      <c r="E1881" t="s">
        <v>2469</v>
      </c>
      <c r="F1881" t="s">
        <v>20</v>
      </c>
      <c r="H1881" s="7">
        <v>1872</v>
      </c>
      <c r="I1881" s="3" t="s">
        <v>3054</v>
      </c>
      <c r="J1881" s="4"/>
      <c r="K1881"/>
    </row>
    <row r="1882" spans="1:11" x14ac:dyDescent="0.45">
      <c r="A1882" s="1" t="s">
        <v>2467</v>
      </c>
      <c r="B1882" t="s">
        <v>2472</v>
      </c>
      <c r="C1882" t="s">
        <v>190</v>
      </c>
      <c r="D1882" t="s">
        <v>888</v>
      </c>
      <c r="E1882" t="s">
        <v>1616</v>
      </c>
      <c r="F1882" t="s">
        <v>20</v>
      </c>
      <c r="H1882" s="7">
        <v>1873</v>
      </c>
      <c r="I1882" s="3" t="s">
        <v>3061</v>
      </c>
      <c r="J1882" s="4"/>
      <c r="K1882"/>
    </row>
    <row r="1883" spans="1:11" x14ac:dyDescent="0.45">
      <c r="A1883" s="1" t="s">
        <v>2467</v>
      </c>
      <c r="B1883" t="s">
        <v>2472</v>
      </c>
      <c r="C1883" t="s">
        <v>190</v>
      </c>
      <c r="D1883" t="s">
        <v>888</v>
      </c>
      <c r="E1883" t="s">
        <v>2467</v>
      </c>
      <c r="F1883" t="s">
        <v>10</v>
      </c>
      <c r="H1883" s="7">
        <v>1874</v>
      </c>
      <c r="I1883" s="3" t="s">
        <v>3064</v>
      </c>
      <c r="J1883" s="4"/>
      <c r="K1883"/>
    </row>
    <row r="1884" spans="1:11" x14ac:dyDescent="0.45">
      <c r="A1884" s="1" t="s">
        <v>2467</v>
      </c>
      <c r="B1884" t="s">
        <v>2472</v>
      </c>
      <c r="C1884" t="s">
        <v>190</v>
      </c>
      <c r="D1884" t="s">
        <v>888</v>
      </c>
      <c r="E1884" t="s">
        <v>2470</v>
      </c>
      <c r="F1884" t="s">
        <v>20</v>
      </c>
      <c r="H1884" s="7">
        <v>1875</v>
      </c>
      <c r="I1884" s="3" t="s">
        <v>3076</v>
      </c>
      <c r="J1884" s="4"/>
      <c r="K1884"/>
    </row>
    <row r="1885" spans="1:11" x14ac:dyDescent="0.45">
      <c r="A1885" s="1" t="s">
        <v>2467</v>
      </c>
      <c r="B1885" t="s">
        <v>2473</v>
      </c>
      <c r="C1885" t="s">
        <v>190</v>
      </c>
      <c r="D1885" t="s">
        <v>888</v>
      </c>
      <c r="E1885" t="s">
        <v>2469</v>
      </c>
      <c r="F1885" t="s">
        <v>20</v>
      </c>
      <c r="H1885" s="7">
        <v>1876</v>
      </c>
      <c r="I1885" s="3" t="s">
        <v>3067</v>
      </c>
      <c r="J1885" s="4"/>
      <c r="K1885"/>
    </row>
    <row r="1886" spans="1:11" x14ac:dyDescent="0.45">
      <c r="A1886" s="1" t="s">
        <v>2467</v>
      </c>
      <c r="B1886" t="s">
        <v>2473</v>
      </c>
      <c r="C1886" t="s">
        <v>190</v>
      </c>
      <c r="D1886" t="s">
        <v>888</v>
      </c>
      <c r="E1886" t="s">
        <v>1616</v>
      </c>
      <c r="F1886" t="s">
        <v>20</v>
      </c>
      <c r="H1886" s="7">
        <v>1877</v>
      </c>
      <c r="I1886" s="3" t="s">
        <v>3074</v>
      </c>
      <c r="J1886" s="4"/>
      <c r="K1886"/>
    </row>
    <row r="1887" spans="1:11" x14ac:dyDescent="0.45">
      <c r="A1887" s="1" t="s">
        <v>2467</v>
      </c>
      <c r="B1887" t="s">
        <v>2473</v>
      </c>
      <c r="C1887" t="s">
        <v>190</v>
      </c>
      <c r="D1887" t="s">
        <v>888</v>
      </c>
      <c r="E1887" t="s">
        <v>2467</v>
      </c>
      <c r="F1887" t="s">
        <v>10</v>
      </c>
      <c r="H1887" s="7">
        <v>1878</v>
      </c>
      <c r="I1887" s="3" t="s">
        <v>3063</v>
      </c>
      <c r="J1887" s="4"/>
      <c r="K1887"/>
    </row>
    <row r="1888" spans="1:11" x14ac:dyDescent="0.45">
      <c r="A1888" s="1" t="s">
        <v>2467</v>
      </c>
      <c r="B1888" t="s">
        <v>2473</v>
      </c>
      <c r="C1888" t="s">
        <v>190</v>
      </c>
      <c r="D1888" t="s">
        <v>888</v>
      </c>
      <c r="E1888" t="s">
        <v>2470</v>
      </c>
      <c r="F1888" t="s">
        <v>20</v>
      </c>
      <c r="H1888" s="7">
        <v>1879</v>
      </c>
      <c r="I1888" s="3" t="s">
        <v>3069</v>
      </c>
      <c r="J1888" s="4"/>
      <c r="K1888"/>
    </row>
    <row r="1889" spans="1:11" x14ac:dyDescent="0.45">
      <c r="A1889" s="1" t="s">
        <v>2467</v>
      </c>
      <c r="B1889" t="s">
        <v>2474</v>
      </c>
      <c r="C1889" t="s">
        <v>190</v>
      </c>
      <c r="D1889" t="s">
        <v>888</v>
      </c>
      <c r="E1889" t="s">
        <v>2469</v>
      </c>
      <c r="F1889" t="s">
        <v>20</v>
      </c>
      <c r="H1889" s="7">
        <v>1880</v>
      </c>
      <c r="I1889" s="3" t="s">
        <v>3066</v>
      </c>
      <c r="J1889" s="4"/>
      <c r="K1889"/>
    </row>
    <row r="1890" spans="1:11" x14ac:dyDescent="0.45">
      <c r="A1890" s="1" t="s">
        <v>2467</v>
      </c>
      <c r="B1890" t="s">
        <v>2474</v>
      </c>
      <c r="C1890" t="s">
        <v>190</v>
      </c>
      <c r="D1890" t="s">
        <v>888</v>
      </c>
      <c r="E1890" t="s">
        <v>1616</v>
      </c>
      <c r="F1890" t="s">
        <v>20</v>
      </c>
      <c r="H1890" s="7">
        <v>1881</v>
      </c>
      <c r="I1890" s="3" t="s">
        <v>3058</v>
      </c>
      <c r="J1890" s="4"/>
      <c r="K1890"/>
    </row>
    <row r="1891" spans="1:11" x14ac:dyDescent="0.45">
      <c r="A1891" s="1" t="s">
        <v>2467</v>
      </c>
      <c r="B1891" t="s">
        <v>2474</v>
      </c>
      <c r="C1891" t="s">
        <v>190</v>
      </c>
      <c r="D1891" t="s">
        <v>888</v>
      </c>
      <c r="E1891" t="s">
        <v>2467</v>
      </c>
      <c r="F1891" t="s">
        <v>10</v>
      </c>
      <c r="H1891" s="7">
        <v>1882</v>
      </c>
      <c r="I1891" s="3" t="s">
        <v>3073</v>
      </c>
      <c r="J1891" s="4"/>
      <c r="K1891"/>
    </row>
    <row r="1892" spans="1:11" x14ac:dyDescent="0.45">
      <c r="A1892" s="1" t="s">
        <v>2467</v>
      </c>
      <c r="B1892" t="s">
        <v>2474</v>
      </c>
      <c r="C1892" t="s">
        <v>190</v>
      </c>
      <c r="D1892" t="s">
        <v>888</v>
      </c>
      <c r="E1892" t="s">
        <v>2470</v>
      </c>
      <c r="F1892" t="s">
        <v>20</v>
      </c>
      <c r="H1892" s="7">
        <v>1883</v>
      </c>
      <c r="I1892" s="3" t="s">
        <v>3062</v>
      </c>
      <c r="J1892" s="4"/>
      <c r="K1892"/>
    </row>
    <row r="1893" spans="1:11" x14ac:dyDescent="0.45">
      <c r="A1893" s="1" t="s">
        <v>2475</v>
      </c>
      <c r="B1893" t="s">
        <v>2476</v>
      </c>
      <c r="C1893" t="s">
        <v>38</v>
      </c>
      <c r="D1893" t="s">
        <v>1550</v>
      </c>
      <c r="E1893" t="s">
        <v>2475</v>
      </c>
      <c r="F1893" t="s">
        <v>10</v>
      </c>
      <c r="H1893" s="7">
        <v>1884</v>
      </c>
      <c r="I1893" s="3" t="s">
        <v>3059</v>
      </c>
      <c r="J1893" s="4"/>
      <c r="K1893"/>
    </row>
    <row r="1894" spans="1:11" x14ac:dyDescent="0.45">
      <c r="A1894" s="1" t="s">
        <v>2477</v>
      </c>
      <c r="B1894" t="s">
        <v>2478</v>
      </c>
      <c r="C1894" t="s">
        <v>53</v>
      </c>
      <c r="D1894" t="s">
        <v>54</v>
      </c>
      <c r="E1894" t="s">
        <v>2477</v>
      </c>
      <c r="F1894" t="s">
        <v>10</v>
      </c>
      <c r="H1894" s="7">
        <v>1885</v>
      </c>
      <c r="I1894" s="3" t="s">
        <v>3060</v>
      </c>
      <c r="J1894" s="4"/>
      <c r="K1894"/>
    </row>
    <row r="1895" spans="1:11" x14ac:dyDescent="0.45">
      <c r="A1895" s="1" t="s">
        <v>2477</v>
      </c>
      <c r="B1895" t="s">
        <v>2479</v>
      </c>
      <c r="C1895" t="s">
        <v>53</v>
      </c>
      <c r="D1895" t="s">
        <v>54</v>
      </c>
      <c r="E1895" t="s">
        <v>2477</v>
      </c>
      <c r="F1895" t="s">
        <v>10</v>
      </c>
      <c r="H1895" s="7">
        <v>1886</v>
      </c>
      <c r="I1895" s="3" t="s">
        <v>3065</v>
      </c>
      <c r="J1895" s="4"/>
      <c r="K1895"/>
    </row>
    <row r="1896" spans="1:11" x14ac:dyDescent="0.45">
      <c r="A1896" s="1" t="s">
        <v>2480</v>
      </c>
      <c r="B1896" t="s">
        <v>2481</v>
      </c>
      <c r="C1896" t="s">
        <v>192</v>
      </c>
      <c r="D1896" t="s">
        <v>193</v>
      </c>
      <c r="E1896" t="s">
        <v>2480</v>
      </c>
      <c r="F1896" t="s">
        <v>10</v>
      </c>
      <c r="H1896" s="7">
        <v>1887</v>
      </c>
      <c r="I1896" s="3" t="s">
        <v>3072</v>
      </c>
      <c r="J1896" s="4"/>
      <c r="K1896"/>
    </row>
    <row r="1897" spans="1:11" x14ac:dyDescent="0.45">
      <c r="A1897" s="1" t="s">
        <v>2469</v>
      </c>
      <c r="B1897" t="s">
        <v>2482</v>
      </c>
      <c r="C1897" t="s">
        <v>190</v>
      </c>
      <c r="D1897" t="s">
        <v>888</v>
      </c>
      <c r="E1897" t="s">
        <v>2469</v>
      </c>
      <c r="F1897" t="s">
        <v>10</v>
      </c>
      <c r="H1897" s="7">
        <v>1888</v>
      </c>
      <c r="I1897" s="3" t="s">
        <v>3071</v>
      </c>
      <c r="J1897" s="4"/>
      <c r="K1897"/>
    </row>
    <row r="1898" spans="1:11" x14ac:dyDescent="0.45">
      <c r="A1898" s="1" t="s">
        <v>2483</v>
      </c>
      <c r="B1898" t="s">
        <v>2484</v>
      </c>
      <c r="C1898" t="s">
        <v>25</v>
      </c>
      <c r="D1898" t="s">
        <v>26</v>
      </c>
      <c r="E1898" t="s">
        <v>2483</v>
      </c>
      <c r="F1898" t="s">
        <v>10</v>
      </c>
      <c r="H1898" s="7">
        <v>1889</v>
      </c>
      <c r="I1898" s="3" t="s">
        <v>3070</v>
      </c>
      <c r="J1898" s="4"/>
      <c r="K1898"/>
    </row>
    <row r="1899" spans="1:11" x14ac:dyDescent="0.45">
      <c r="A1899" s="1" t="s">
        <v>2485</v>
      </c>
      <c r="B1899" t="s">
        <v>2486</v>
      </c>
      <c r="C1899" t="s">
        <v>198</v>
      </c>
      <c r="D1899" t="s">
        <v>627</v>
      </c>
      <c r="E1899" t="s">
        <v>2485</v>
      </c>
      <c r="F1899" t="s">
        <v>10</v>
      </c>
      <c r="H1899" s="7">
        <v>1890</v>
      </c>
      <c r="I1899" s="3" t="s">
        <v>3075</v>
      </c>
      <c r="J1899" s="4"/>
      <c r="K1899"/>
    </row>
    <row r="1900" spans="1:11" x14ac:dyDescent="0.45">
      <c r="A1900" s="1" t="s">
        <v>2485</v>
      </c>
      <c r="B1900" t="s">
        <v>2487</v>
      </c>
      <c r="C1900" t="s">
        <v>198</v>
      </c>
      <c r="D1900" t="s">
        <v>627</v>
      </c>
      <c r="E1900" t="s">
        <v>2485</v>
      </c>
      <c r="F1900" t="s">
        <v>10</v>
      </c>
      <c r="H1900" s="7">
        <v>1891</v>
      </c>
      <c r="I1900" s="3" t="s">
        <v>3057</v>
      </c>
      <c r="J1900" s="4"/>
      <c r="K1900"/>
    </row>
    <row r="1901" spans="1:11" x14ac:dyDescent="0.45">
      <c r="A1901" s="1" t="s">
        <v>2485</v>
      </c>
      <c r="B1901" t="s">
        <v>2488</v>
      </c>
      <c r="C1901" t="s">
        <v>198</v>
      </c>
      <c r="D1901" t="s">
        <v>627</v>
      </c>
      <c r="E1901" t="s">
        <v>2485</v>
      </c>
      <c r="F1901" t="s">
        <v>10</v>
      </c>
      <c r="H1901" s="7">
        <v>1892</v>
      </c>
      <c r="I1901" s="3" t="s">
        <v>3068</v>
      </c>
      <c r="J1901" s="4"/>
      <c r="K1901"/>
    </row>
    <row r="1902" spans="1:11" x14ac:dyDescent="0.45">
      <c r="A1902" s="1" t="s">
        <v>2489</v>
      </c>
      <c r="B1902" t="s">
        <v>2490</v>
      </c>
      <c r="C1902" t="s">
        <v>30</v>
      </c>
      <c r="D1902" t="s">
        <v>31</v>
      </c>
      <c r="E1902" t="s">
        <v>2489</v>
      </c>
      <c r="F1902" t="s">
        <v>10</v>
      </c>
      <c r="H1902" s="7">
        <v>1893</v>
      </c>
      <c r="I1902" s="3" t="s">
        <v>3080</v>
      </c>
      <c r="J1902" s="4"/>
      <c r="K1902"/>
    </row>
    <row r="1903" spans="1:11" x14ac:dyDescent="0.45">
      <c r="A1903" s="1" t="s">
        <v>2491</v>
      </c>
      <c r="B1903" t="s">
        <v>2492</v>
      </c>
      <c r="C1903" t="s">
        <v>58</v>
      </c>
      <c r="D1903" t="s">
        <v>1717</v>
      </c>
      <c r="E1903" t="s">
        <v>2491</v>
      </c>
      <c r="F1903" t="s">
        <v>10</v>
      </c>
      <c r="H1903" s="7">
        <v>1894</v>
      </c>
      <c r="I1903" s="3" t="s">
        <v>3078</v>
      </c>
      <c r="J1903" s="4"/>
      <c r="K1903"/>
    </row>
    <row r="1904" spans="1:11" x14ac:dyDescent="0.45">
      <c r="A1904" s="1" t="s">
        <v>2491</v>
      </c>
      <c r="B1904" t="s">
        <v>2493</v>
      </c>
      <c r="C1904" t="s">
        <v>58</v>
      </c>
      <c r="D1904" t="s">
        <v>1717</v>
      </c>
      <c r="E1904" t="s">
        <v>2491</v>
      </c>
      <c r="F1904" t="s">
        <v>10</v>
      </c>
      <c r="H1904" s="7">
        <v>1895</v>
      </c>
      <c r="I1904" s="3" t="s">
        <v>3077</v>
      </c>
      <c r="J1904" s="4"/>
      <c r="K1904"/>
    </row>
    <row r="1905" spans="1:11" x14ac:dyDescent="0.45">
      <c r="A1905" s="1" t="s">
        <v>2491</v>
      </c>
      <c r="B1905" t="s">
        <v>2494</v>
      </c>
      <c r="C1905" t="s">
        <v>58</v>
      </c>
      <c r="D1905" t="s">
        <v>1717</v>
      </c>
      <c r="E1905" t="s">
        <v>2491</v>
      </c>
      <c r="F1905" t="s">
        <v>10</v>
      </c>
      <c r="H1905" s="7">
        <v>1896</v>
      </c>
      <c r="I1905" s="3" t="s">
        <v>3079</v>
      </c>
      <c r="J1905" s="4"/>
      <c r="K1905"/>
    </row>
    <row r="1906" spans="1:11" x14ac:dyDescent="0.45">
      <c r="A1906" s="1" t="s">
        <v>2491</v>
      </c>
      <c r="B1906" t="s">
        <v>2495</v>
      </c>
      <c r="C1906" t="s">
        <v>58</v>
      </c>
      <c r="D1906" t="s">
        <v>1717</v>
      </c>
      <c r="E1906" t="s">
        <v>2491</v>
      </c>
      <c r="F1906" t="s">
        <v>10</v>
      </c>
      <c r="H1906" s="7">
        <v>1897</v>
      </c>
      <c r="I1906" s="3" t="s">
        <v>3082</v>
      </c>
      <c r="J1906" s="4"/>
      <c r="K1906"/>
    </row>
    <row r="1907" spans="1:11" x14ac:dyDescent="0.45">
      <c r="A1907" s="1" t="s">
        <v>2491</v>
      </c>
      <c r="B1907" t="s">
        <v>2496</v>
      </c>
      <c r="C1907" t="s">
        <v>58</v>
      </c>
      <c r="D1907" t="s">
        <v>1717</v>
      </c>
      <c r="E1907" t="s">
        <v>2491</v>
      </c>
      <c r="F1907" t="s">
        <v>10</v>
      </c>
      <c r="H1907" s="7">
        <v>1898</v>
      </c>
      <c r="I1907" s="3" t="s">
        <v>3083</v>
      </c>
      <c r="J1907" s="4"/>
      <c r="K1907"/>
    </row>
    <row r="1908" spans="1:11" x14ac:dyDescent="0.45">
      <c r="A1908" s="1" t="s">
        <v>2491</v>
      </c>
      <c r="B1908" t="s">
        <v>2497</v>
      </c>
      <c r="C1908" t="s">
        <v>58</v>
      </c>
      <c r="D1908" t="s">
        <v>1717</v>
      </c>
      <c r="E1908" t="s">
        <v>2491</v>
      </c>
      <c r="F1908" t="s">
        <v>10</v>
      </c>
      <c r="H1908" s="7">
        <v>1899</v>
      </c>
      <c r="I1908" s="3" t="s">
        <v>3085</v>
      </c>
      <c r="J1908" s="4"/>
      <c r="K1908"/>
    </row>
    <row r="1909" spans="1:11" x14ac:dyDescent="0.45">
      <c r="A1909" s="1" t="s">
        <v>2491</v>
      </c>
      <c r="B1909" t="s">
        <v>2498</v>
      </c>
      <c r="C1909" t="s">
        <v>58</v>
      </c>
      <c r="D1909" t="s">
        <v>1717</v>
      </c>
      <c r="E1909" t="s">
        <v>2491</v>
      </c>
      <c r="F1909" t="s">
        <v>10</v>
      </c>
      <c r="H1909" s="7">
        <v>1900</v>
      </c>
      <c r="I1909" s="3" t="s">
        <v>3086</v>
      </c>
      <c r="J1909" s="4"/>
      <c r="K1909"/>
    </row>
    <row r="1910" spans="1:11" x14ac:dyDescent="0.45">
      <c r="A1910" s="1" t="s">
        <v>2491</v>
      </c>
      <c r="B1910" t="s">
        <v>2499</v>
      </c>
      <c r="C1910" t="s">
        <v>58</v>
      </c>
      <c r="D1910" t="s">
        <v>1717</v>
      </c>
      <c r="E1910" t="s">
        <v>2491</v>
      </c>
      <c r="F1910" t="s">
        <v>10</v>
      </c>
      <c r="H1910" s="7">
        <v>1901</v>
      </c>
      <c r="I1910" s="3" t="s">
        <v>3088</v>
      </c>
      <c r="J1910" s="4"/>
      <c r="K1910"/>
    </row>
    <row r="1911" spans="1:11" x14ac:dyDescent="0.45">
      <c r="A1911" s="1" t="s">
        <v>2491</v>
      </c>
      <c r="B1911" t="s">
        <v>2500</v>
      </c>
      <c r="C1911" t="s">
        <v>58</v>
      </c>
      <c r="D1911" t="s">
        <v>1717</v>
      </c>
      <c r="E1911" t="s">
        <v>2491</v>
      </c>
      <c r="F1911" t="s">
        <v>10</v>
      </c>
      <c r="H1911" s="7">
        <v>1902</v>
      </c>
      <c r="I1911" s="3" t="s">
        <v>3090</v>
      </c>
      <c r="J1911" s="4"/>
      <c r="K1911"/>
    </row>
    <row r="1912" spans="1:11" x14ac:dyDescent="0.45">
      <c r="A1912" s="1" t="s">
        <v>2501</v>
      </c>
      <c r="B1912" t="s">
        <v>2502</v>
      </c>
      <c r="C1912" t="s">
        <v>198</v>
      </c>
      <c r="D1912" t="s">
        <v>627</v>
      </c>
      <c r="E1912" t="s">
        <v>2501</v>
      </c>
      <c r="F1912" t="s">
        <v>10</v>
      </c>
      <c r="H1912" s="7">
        <v>1903</v>
      </c>
      <c r="I1912" s="3" t="s">
        <v>3092</v>
      </c>
      <c r="J1912" s="4"/>
      <c r="K1912"/>
    </row>
    <row r="1913" spans="1:11" x14ac:dyDescent="0.45">
      <c r="A1913" s="1" t="s">
        <v>2501</v>
      </c>
      <c r="B1913" t="s">
        <v>2503</v>
      </c>
      <c r="C1913" t="s">
        <v>198</v>
      </c>
      <c r="D1913" t="s">
        <v>627</v>
      </c>
      <c r="E1913" t="s">
        <v>2501</v>
      </c>
      <c r="F1913" t="s">
        <v>10</v>
      </c>
      <c r="H1913" s="7">
        <v>1904</v>
      </c>
      <c r="I1913" s="3" t="s">
        <v>3093</v>
      </c>
      <c r="J1913" s="4"/>
      <c r="K1913"/>
    </row>
    <row r="1914" spans="1:11" x14ac:dyDescent="0.45">
      <c r="A1914" s="1" t="s">
        <v>2504</v>
      </c>
      <c r="B1914" t="s">
        <v>2505</v>
      </c>
      <c r="C1914" t="s">
        <v>53</v>
      </c>
      <c r="D1914" t="s">
        <v>54</v>
      </c>
      <c r="E1914" t="s">
        <v>2504</v>
      </c>
      <c r="F1914" t="s">
        <v>10</v>
      </c>
      <c r="H1914" s="7">
        <v>1905</v>
      </c>
      <c r="I1914" s="3" t="s">
        <v>3098</v>
      </c>
      <c r="J1914" s="4"/>
      <c r="K1914"/>
    </row>
    <row r="1915" spans="1:11" x14ac:dyDescent="0.45">
      <c r="A1915" s="1" t="s">
        <v>2506</v>
      </c>
      <c r="B1915" t="s">
        <v>2507</v>
      </c>
      <c r="C1915" t="s">
        <v>220</v>
      </c>
      <c r="D1915" t="s">
        <v>316</v>
      </c>
      <c r="E1915" t="s">
        <v>2506</v>
      </c>
      <c r="F1915" t="s">
        <v>10</v>
      </c>
      <c r="H1915" s="7">
        <v>1906</v>
      </c>
      <c r="I1915" s="3" t="s">
        <v>3105</v>
      </c>
      <c r="J1915" s="4"/>
      <c r="K1915"/>
    </row>
    <row r="1916" spans="1:11" x14ac:dyDescent="0.45">
      <c r="A1916" s="1" t="s">
        <v>1304</v>
      </c>
      <c r="B1916" t="s">
        <v>2508</v>
      </c>
      <c r="C1916" t="s">
        <v>1058</v>
      </c>
      <c r="D1916" t="s">
        <v>1059</v>
      </c>
      <c r="E1916" t="s">
        <v>1304</v>
      </c>
      <c r="F1916" t="s">
        <v>10</v>
      </c>
      <c r="H1916" s="7">
        <v>1907</v>
      </c>
      <c r="I1916" s="3" t="s">
        <v>3097</v>
      </c>
      <c r="J1916" s="4"/>
      <c r="K1916"/>
    </row>
    <row r="1917" spans="1:11" x14ac:dyDescent="0.45">
      <c r="A1917" s="1" t="s">
        <v>2509</v>
      </c>
      <c r="B1917" t="s">
        <v>2510</v>
      </c>
      <c r="C1917" t="s">
        <v>42</v>
      </c>
      <c r="D1917" t="s">
        <v>975</v>
      </c>
      <c r="E1917" t="s">
        <v>2509</v>
      </c>
      <c r="F1917" t="s">
        <v>10</v>
      </c>
      <c r="H1917" s="7">
        <v>1908</v>
      </c>
      <c r="I1917" s="3" t="s">
        <v>3100</v>
      </c>
      <c r="J1917" s="4"/>
      <c r="K1917"/>
    </row>
    <row r="1918" spans="1:11" x14ac:dyDescent="0.45">
      <c r="A1918" s="1" t="s">
        <v>2511</v>
      </c>
      <c r="B1918" t="s">
        <v>2512</v>
      </c>
      <c r="C1918" t="s">
        <v>64</v>
      </c>
      <c r="D1918" t="s">
        <v>64</v>
      </c>
      <c r="E1918" t="s">
        <v>64</v>
      </c>
      <c r="F1918" t="s">
        <v>10</v>
      </c>
      <c r="H1918" s="7">
        <v>1909</v>
      </c>
      <c r="I1918" s="3" t="s">
        <v>3108</v>
      </c>
      <c r="J1918" s="4"/>
      <c r="K1918"/>
    </row>
    <row r="1919" spans="1:11" x14ac:dyDescent="0.45">
      <c r="A1919" s="1" t="s">
        <v>2513</v>
      </c>
      <c r="B1919" t="s">
        <v>2514</v>
      </c>
      <c r="C1919" t="s">
        <v>196</v>
      </c>
      <c r="D1919" t="s">
        <v>197</v>
      </c>
      <c r="E1919" t="s">
        <v>2513</v>
      </c>
      <c r="F1919" t="s">
        <v>10</v>
      </c>
      <c r="H1919" s="7">
        <v>1910</v>
      </c>
      <c r="I1919" s="3" t="s">
        <v>3102</v>
      </c>
      <c r="J1919" s="4"/>
      <c r="K1919"/>
    </row>
    <row r="1920" spans="1:11" x14ac:dyDescent="0.45">
      <c r="A1920" s="1" t="s">
        <v>2513</v>
      </c>
      <c r="B1920" t="s">
        <v>2514</v>
      </c>
      <c r="C1920" t="s">
        <v>198</v>
      </c>
      <c r="D1920" t="s">
        <v>424</v>
      </c>
      <c r="E1920" t="s">
        <v>2513</v>
      </c>
      <c r="F1920" t="s">
        <v>10</v>
      </c>
      <c r="H1920" s="7">
        <v>1911</v>
      </c>
      <c r="I1920" s="3" t="s">
        <v>3096</v>
      </c>
      <c r="J1920" s="4"/>
      <c r="K1920"/>
    </row>
    <row r="1921" spans="1:11" x14ac:dyDescent="0.45">
      <c r="A1921" s="1" t="s">
        <v>2515</v>
      </c>
      <c r="B1921" t="s">
        <v>2516</v>
      </c>
      <c r="C1921" t="s">
        <v>38</v>
      </c>
      <c r="D1921" t="s">
        <v>455</v>
      </c>
      <c r="E1921" t="s">
        <v>2515</v>
      </c>
      <c r="F1921" t="s">
        <v>10</v>
      </c>
      <c r="H1921" s="7">
        <v>1912</v>
      </c>
      <c r="I1921" s="3" t="s">
        <v>3110</v>
      </c>
      <c r="J1921" s="4"/>
      <c r="K1921"/>
    </row>
    <row r="1922" spans="1:11" x14ac:dyDescent="0.45">
      <c r="A1922" s="1" t="s">
        <v>2515</v>
      </c>
      <c r="B1922" t="s">
        <v>2516</v>
      </c>
      <c r="C1922" t="s">
        <v>38</v>
      </c>
      <c r="D1922" t="s">
        <v>120</v>
      </c>
      <c r="E1922" t="s">
        <v>2515</v>
      </c>
      <c r="F1922" t="s">
        <v>10</v>
      </c>
      <c r="H1922" s="7">
        <v>1913</v>
      </c>
      <c r="I1922" s="3" t="s">
        <v>3107</v>
      </c>
      <c r="J1922" s="4"/>
      <c r="K1922"/>
    </row>
    <row r="1923" spans="1:11" x14ac:dyDescent="0.45">
      <c r="A1923" s="1" t="s">
        <v>2517</v>
      </c>
      <c r="B1923" t="s">
        <v>2518</v>
      </c>
      <c r="C1923" t="s">
        <v>65</v>
      </c>
      <c r="D1923" t="s">
        <v>66</v>
      </c>
      <c r="E1923" t="s">
        <v>2517</v>
      </c>
      <c r="F1923" t="s">
        <v>10</v>
      </c>
      <c r="H1923" s="7">
        <v>1914</v>
      </c>
      <c r="I1923" s="3" t="s">
        <v>3104</v>
      </c>
      <c r="J1923" s="4"/>
      <c r="K1923"/>
    </row>
    <row r="1924" spans="1:11" x14ac:dyDescent="0.45">
      <c r="A1924" s="1" t="s">
        <v>2519</v>
      </c>
      <c r="B1924" t="s">
        <v>2520</v>
      </c>
      <c r="C1924" t="s">
        <v>64</v>
      </c>
      <c r="D1924" t="s">
        <v>64</v>
      </c>
      <c r="E1924" t="s">
        <v>64</v>
      </c>
      <c r="F1924" t="s">
        <v>10</v>
      </c>
      <c r="H1924" s="7">
        <v>1915</v>
      </c>
      <c r="I1924" s="3" t="s">
        <v>3106</v>
      </c>
      <c r="J1924" s="4"/>
      <c r="K1924"/>
    </row>
    <row r="1925" spans="1:11" x14ac:dyDescent="0.45">
      <c r="A1925" s="1" t="s">
        <v>2521</v>
      </c>
      <c r="B1925" t="s">
        <v>2522</v>
      </c>
      <c r="C1925" t="s">
        <v>389</v>
      </c>
      <c r="D1925" t="s">
        <v>2523</v>
      </c>
      <c r="E1925" t="s">
        <v>2521</v>
      </c>
      <c r="F1925" t="s">
        <v>10</v>
      </c>
      <c r="H1925" s="7">
        <v>1916</v>
      </c>
      <c r="I1925" s="3" t="s">
        <v>3095</v>
      </c>
      <c r="J1925" s="4"/>
      <c r="K1925"/>
    </row>
    <row r="1926" spans="1:11" x14ac:dyDescent="0.45">
      <c r="A1926" s="1" t="s">
        <v>2521</v>
      </c>
      <c r="B1926" t="s">
        <v>2524</v>
      </c>
      <c r="C1926" t="s">
        <v>389</v>
      </c>
      <c r="D1926" t="s">
        <v>2523</v>
      </c>
      <c r="E1926" t="s">
        <v>2521</v>
      </c>
      <c r="F1926" t="s">
        <v>10</v>
      </c>
      <c r="H1926" s="7">
        <v>1917</v>
      </c>
      <c r="I1926" s="3" t="s">
        <v>3101</v>
      </c>
      <c r="J1926" s="4"/>
      <c r="K1926"/>
    </row>
    <row r="1927" spans="1:11" x14ac:dyDescent="0.45">
      <c r="A1927" s="1" t="s">
        <v>2525</v>
      </c>
      <c r="B1927" t="s">
        <v>2526</v>
      </c>
      <c r="C1927" t="s">
        <v>38</v>
      </c>
      <c r="D1927" t="s">
        <v>495</v>
      </c>
      <c r="E1927" t="s">
        <v>2525</v>
      </c>
      <c r="F1927" t="s">
        <v>10</v>
      </c>
      <c r="H1927" s="7">
        <v>1918</v>
      </c>
      <c r="I1927" s="3" t="s">
        <v>3099</v>
      </c>
      <c r="J1927" s="4"/>
      <c r="K1927"/>
    </row>
    <row r="1928" spans="1:11" x14ac:dyDescent="0.45">
      <c r="A1928" s="1" t="s">
        <v>2525</v>
      </c>
      <c r="B1928" t="s">
        <v>2527</v>
      </c>
      <c r="C1928" t="s">
        <v>38</v>
      </c>
      <c r="D1928" t="s">
        <v>495</v>
      </c>
      <c r="E1928" t="s">
        <v>2525</v>
      </c>
      <c r="F1928" t="s">
        <v>10</v>
      </c>
      <c r="H1928" s="7">
        <v>1919</v>
      </c>
      <c r="I1928" s="3" t="s">
        <v>3109</v>
      </c>
      <c r="J1928" s="4"/>
      <c r="K1928"/>
    </row>
    <row r="1929" spans="1:11" x14ac:dyDescent="0.45">
      <c r="A1929" s="1" t="s">
        <v>1050</v>
      </c>
      <c r="B1929" t="s">
        <v>2528</v>
      </c>
      <c r="C1929" t="s">
        <v>15</v>
      </c>
      <c r="D1929" t="s">
        <v>1190</v>
      </c>
      <c r="E1929" t="s">
        <v>1050</v>
      </c>
      <c r="F1929" t="s">
        <v>10</v>
      </c>
      <c r="H1929" s="7">
        <v>1920</v>
      </c>
      <c r="I1929" s="3" t="s">
        <v>3103</v>
      </c>
      <c r="J1929" s="4"/>
      <c r="K1929"/>
    </row>
    <row r="1930" spans="1:11" x14ac:dyDescent="0.45">
      <c r="A1930" s="1" t="s">
        <v>2529</v>
      </c>
      <c r="B1930" t="s">
        <v>2530</v>
      </c>
      <c r="C1930" t="s">
        <v>385</v>
      </c>
      <c r="D1930" t="s">
        <v>2531</v>
      </c>
      <c r="E1930" t="s">
        <v>2529</v>
      </c>
      <c r="F1930" t="s">
        <v>10</v>
      </c>
      <c r="H1930" s="7">
        <v>1921</v>
      </c>
      <c r="I1930" s="3" t="s">
        <v>3112</v>
      </c>
      <c r="J1930" s="4"/>
      <c r="K1930"/>
    </row>
    <row r="1931" spans="1:11" x14ac:dyDescent="0.45">
      <c r="A1931" s="1" t="s">
        <v>2529</v>
      </c>
      <c r="B1931" t="s">
        <v>2532</v>
      </c>
      <c r="C1931" t="s">
        <v>385</v>
      </c>
      <c r="D1931" t="s">
        <v>2531</v>
      </c>
      <c r="E1931" t="s">
        <v>2529</v>
      </c>
      <c r="F1931" t="s">
        <v>10</v>
      </c>
      <c r="H1931" s="7">
        <v>1922</v>
      </c>
      <c r="I1931" s="3" t="s">
        <v>3114</v>
      </c>
      <c r="J1931" s="4"/>
      <c r="K1931"/>
    </row>
    <row r="1932" spans="1:11" x14ac:dyDescent="0.45">
      <c r="A1932" s="1" t="s">
        <v>2529</v>
      </c>
      <c r="B1932" t="s">
        <v>2533</v>
      </c>
      <c r="C1932" t="s">
        <v>385</v>
      </c>
      <c r="D1932" t="s">
        <v>2531</v>
      </c>
      <c r="E1932" t="s">
        <v>2529</v>
      </c>
      <c r="F1932" t="s">
        <v>10</v>
      </c>
      <c r="H1932" s="7">
        <v>1923</v>
      </c>
      <c r="I1932" s="3" t="s">
        <v>3117</v>
      </c>
      <c r="J1932" s="4"/>
      <c r="K1932"/>
    </row>
    <row r="1933" spans="1:11" x14ac:dyDescent="0.45">
      <c r="A1933" s="1" t="s">
        <v>2529</v>
      </c>
      <c r="B1933" t="s">
        <v>2534</v>
      </c>
      <c r="C1933" t="s">
        <v>385</v>
      </c>
      <c r="D1933" t="s">
        <v>2531</v>
      </c>
      <c r="E1933" t="s">
        <v>2529</v>
      </c>
      <c r="F1933" t="s">
        <v>10</v>
      </c>
      <c r="H1933" s="7">
        <v>1924</v>
      </c>
      <c r="I1933" s="3" t="s">
        <v>3116</v>
      </c>
      <c r="J1933" s="4"/>
      <c r="K1933"/>
    </row>
    <row r="1934" spans="1:11" x14ac:dyDescent="0.45">
      <c r="A1934" s="1" t="s">
        <v>2529</v>
      </c>
      <c r="B1934" t="s">
        <v>2535</v>
      </c>
      <c r="C1934" t="s">
        <v>385</v>
      </c>
      <c r="D1934" t="s">
        <v>2531</v>
      </c>
      <c r="E1934" t="s">
        <v>2529</v>
      </c>
      <c r="F1934" t="s">
        <v>10</v>
      </c>
      <c r="H1934" s="7">
        <v>1925</v>
      </c>
      <c r="I1934" s="3" t="s">
        <v>3118</v>
      </c>
      <c r="J1934" s="4"/>
      <c r="K1934"/>
    </row>
    <row r="1935" spans="1:11" x14ac:dyDescent="0.45">
      <c r="A1935" s="1" t="s">
        <v>2529</v>
      </c>
      <c r="B1935" t="s">
        <v>2536</v>
      </c>
      <c r="C1935" t="s">
        <v>385</v>
      </c>
      <c r="D1935" t="s">
        <v>2531</v>
      </c>
      <c r="E1935" t="s">
        <v>2529</v>
      </c>
      <c r="F1935" t="s">
        <v>10</v>
      </c>
      <c r="H1935" s="7">
        <v>1926</v>
      </c>
      <c r="I1935" s="3" t="s">
        <v>3119</v>
      </c>
      <c r="J1935" s="4"/>
      <c r="K1935"/>
    </row>
    <row r="1936" spans="1:11" x14ac:dyDescent="0.45">
      <c r="A1936" s="1" t="s">
        <v>2529</v>
      </c>
      <c r="B1936" t="s">
        <v>2537</v>
      </c>
      <c r="C1936" t="s">
        <v>385</v>
      </c>
      <c r="D1936" t="s">
        <v>2531</v>
      </c>
      <c r="E1936" t="s">
        <v>2529</v>
      </c>
      <c r="F1936" t="s">
        <v>10</v>
      </c>
      <c r="H1936" s="7">
        <v>1927</v>
      </c>
      <c r="I1936" s="3" t="s">
        <v>3121</v>
      </c>
      <c r="J1936" s="4"/>
      <c r="K1936"/>
    </row>
    <row r="1937" spans="1:11" x14ac:dyDescent="0.45">
      <c r="A1937" s="1" t="s">
        <v>2529</v>
      </c>
      <c r="B1937" t="s">
        <v>2538</v>
      </c>
      <c r="C1937" t="s">
        <v>385</v>
      </c>
      <c r="D1937" t="s">
        <v>2531</v>
      </c>
      <c r="E1937" t="s">
        <v>2529</v>
      </c>
      <c r="F1937" t="s">
        <v>10</v>
      </c>
      <c r="H1937" s="7">
        <v>1928</v>
      </c>
      <c r="I1937" s="3" t="s">
        <v>3123</v>
      </c>
      <c r="J1937" s="4"/>
      <c r="K1937"/>
    </row>
    <row r="1938" spans="1:11" x14ac:dyDescent="0.45">
      <c r="A1938" s="1" t="s">
        <v>2529</v>
      </c>
      <c r="B1938" t="s">
        <v>2539</v>
      </c>
      <c r="C1938" t="s">
        <v>385</v>
      </c>
      <c r="D1938" t="s">
        <v>2531</v>
      </c>
      <c r="E1938" t="s">
        <v>2529</v>
      </c>
      <c r="F1938" t="s">
        <v>10</v>
      </c>
      <c r="H1938" s="7">
        <v>1929</v>
      </c>
      <c r="I1938" s="3" t="s">
        <v>3125</v>
      </c>
      <c r="J1938" s="4"/>
      <c r="K1938"/>
    </row>
    <row r="1939" spans="1:11" x14ac:dyDescent="0.45">
      <c r="A1939" s="1" t="s">
        <v>2529</v>
      </c>
      <c r="B1939" t="s">
        <v>2540</v>
      </c>
      <c r="C1939" t="s">
        <v>385</v>
      </c>
      <c r="D1939" t="s">
        <v>2531</v>
      </c>
      <c r="E1939" t="s">
        <v>2529</v>
      </c>
      <c r="F1939" t="s">
        <v>10</v>
      </c>
      <c r="H1939" s="7">
        <v>1930</v>
      </c>
      <c r="I1939" s="3" t="s">
        <v>3127</v>
      </c>
      <c r="J1939" s="4"/>
      <c r="K1939"/>
    </row>
    <row r="1940" spans="1:11" x14ac:dyDescent="0.45">
      <c r="A1940" s="1" t="s">
        <v>2529</v>
      </c>
      <c r="B1940" t="s">
        <v>2541</v>
      </c>
      <c r="C1940" t="s">
        <v>385</v>
      </c>
      <c r="D1940" t="s">
        <v>2531</v>
      </c>
      <c r="E1940" t="s">
        <v>2529</v>
      </c>
      <c r="F1940" t="s">
        <v>10</v>
      </c>
      <c r="H1940" s="7">
        <v>1931</v>
      </c>
      <c r="I1940" s="3" t="s">
        <v>3128</v>
      </c>
      <c r="J1940" s="4"/>
      <c r="K1940"/>
    </row>
    <row r="1941" spans="1:11" x14ac:dyDescent="0.45">
      <c r="A1941" s="1" t="s">
        <v>2529</v>
      </c>
      <c r="B1941" t="s">
        <v>2542</v>
      </c>
      <c r="C1941" t="s">
        <v>385</v>
      </c>
      <c r="D1941" t="s">
        <v>2531</v>
      </c>
      <c r="E1941" t="s">
        <v>2529</v>
      </c>
      <c r="F1941" t="s">
        <v>10</v>
      </c>
      <c r="H1941" s="7">
        <v>1932</v>
      </c>
      <c r="I1941" s="3" t="s">
        <v>3130</v>
      </c>
      <c r="J1941" s="4"/>
      <c r="K1941"/>
    </row>
    <row r="1942" spans="1:11" x14ac:dyDescent="0.45">
      <c r="A1942" s="1" t="s">
        <v>2529</v>
      </c>
      <c r="B1942" t="s">
        <v>2543</v>
      </c>
      <c r="C1942" t="s">
        <v>385</v>
      </c>
      <c r="D1942" t="s">
        <v>2531</v>
      </c>
      <c r="E1942" t="s">
        <v>2529</v>
      </c>
      <c r="F1942" t="s">
        <v>10</v>
      </c>
      <c r="H1942" s="7">
        <v>1933</v>
      </c>
      <c r="I1942" s="3" t="s">
        <v>3133</v>
      </c>
      <c r="J1942" s="4"/>
      <c r="K1942"/>
    </row>
    <row r="1943" spans="1:11" x14ac:dyDescent="0.45">
      <c r="A1943" s="1" t="s">
        <v>2529</v>
      </c>
      <c r="B1943" t="s">
        <v>2544</v>
      </c>
      <c r="C1943" t="s">
        <v>385</v>
      </c>
      <c r="D1943" t="s">
        <v>2531</v>
      </c>
      <c r="E1943" t="s">
        <v>2529</v>
      </c>
      <c r="F1943" t="s">
        <v>10</v>
      </c>
      <c r="H1943" s="7">
        <v>1934</v>
      </c>
      <c r="I1943" s="3" t="s">
        <v>3134</v>
      </c>
      <c r="J1943" s="4"/>
      <c r="K1943"/>
    </row>
    <row r="1944" spans="1:11" x14ac:dyDescent="0.45">
      <c r="A1944" s="1" t="s">
        <v>2529</v>
      </c>
      <c r="B1944" t="s">
        <v>2545</v>
      </c>
      <c r="C1944" t="s">
        <v>385</v>
      </c>
      <c r="D1944" t="s">
        <v>2531</v>
      </c>
      <c r="E1944" t="s">
        <v>2529</v>
      </c>
      <c r="F1944" t="s">
        <v>10</v>
      </c>
      <c r="H1944" s="7">
        <v>1935</v>
      </c>
      <c r="I1944" s="3" t="s">
        <v>3132</v>
      </c>
      <c r="J1944" s="4"/>
      <c r="K1944"/>
    </row>
    <row r="1945" spans="1:11" x14ac:dyDescent="0.45">
      <c r="A1945" s="1" t="s">
        <v>2529</v>
      </c>
      <c r="B1945" t="s">
        <v>2546</v>
      </c>
      <c r="C1945" t="s">
        <v>385</v>
      </c>
      <c r="D1945" t="s">
        <v>2531</v>
      </c>
      <c r="E1945" t="s">
        <v>2529</v>
      </c>
      <c r="F1945" t="s">
        <v>10</v>
      </c>
      <c r="H1945" s="7">
        <v>1936</v>
      </c>
      <c r="I1945" s="3" t="s">
        <v>3136</v>
      </c>
      <c r="J1945" s="4"/>
      <c r="K1945"/>
    </row>
    <row r="1946" spans="1:11" x14ac:dyDescent="0.45">
      <c r="A1946" s="1" t="s">
        <v>2529</v>
      </c>
      <c r="B1946" t="s">
        <v>2547</v>
      </c>
      <c r="C1946" t="s">
        <v>385</v>
      </c>
      <c r="D1946" t="s">
        <v>2531</v>
      </c>
      <c r="E1946" t="s">
        <v>2529</v>
      </c>
      <c r="F1946" t="s">
        <v>10</v>
      </c>
      <c r="H1946" s="7">
        <v>1937</v>
      </c>
      <c r="I1946" s="3" t="s">
        <v>3138</v>
      </c>
      <c r="J1946" s="4"/>
      <c r="K1946"/>
    </row>
    <row r="1947" spans="1:11" x14ac:dyDescent="0.45">
      <c r="A1947" s="1" t="s">
        <v>2529</v>
      </c>
      <c r="B1947" t="s">
        <v>2548</v>
      </c>
      <c r="C1947" t="s">
        <v>385</v>
      </c>
      <c r="D1947" t="s">
        <v>2531</v>
      </c>
      <c r="E1947" t="s">
        <v>2529</v>
      </c>
      <c r="F1947" t="s">
        <v>10</v>
      </c>
      <c r="H1947" s="7">
        <v>1938</v>
      </c>
      <c r="I1947" s="3" t="s">
        <v>3139</v>
      </c>
      <c r="J1947" s="4"/>
      <c r="K1947"/>
    </row>
    <row r="1948" spans="1:11" x14ac:dyDescent="0.45">
      <c r="A1948" s="1" t="s">
        <v>2549</v>
      </c>
      <c r="B1948" t="s">
        <v>2550</v>
      </c>
      <c r="C1948" t="s">
        <v>25</v>
      </c>
      <c r="D1948" t="s">
        <v>26</v>
      </c>
      <c r="E1948" t="s">
        <v>2549</v>
      </c>
      <c r="F1948" t="s">
        <v>10</v>
      </c>
      <c r="H1948" s="7">
        <v>1939</v>
      </c>
      <c r="I1948" s="3" t="s">
        <v>3141</v>
      </c>
      <c r="J1948" s="4"/>
      <c r="K1948"/>
    </row>
    <row r="1949" spans="1:11" x14ac:dyDescent="0.45">
      <c r="A1949" s="1" t="s">
        <v>2551</v>
      </c>
      <c r="B1949" t="s">
        <v>2552</v>
      </c>
      <c r="C1949" t="s">
        <v>220</v>
      </c>
      <c r="D1949" t="s">
        <v>221</v>
      </c>
      <c r="E1949" t="s">
        <v>2551</v>
      </c>
      <c r="F1949" t="s">
        <v>10</v>
      </c>
      <c r="H1949" s="7">
        <v>1940</v>
      </c>
      <c r="I1949" s="3" t="s">
        <v>3143</v>
      </c>
      <c r="J1949" s="4"/>
      <c r="K1949"/>
    </row>
    <row r="1950" spans="1:11" x14ac:dyDescent="0.45">
      <c r="A1950" s="1" t="s">
        <v>2553</v>
      </c>
      <c r="B1950" t="s">
        <v>2554</v>
      </c>
      <c r="C1950" t="s">
        <v>65</v>
      </c>
      <c r="D1950" t="s">
        <v>66</v>
      </c>
      <c r="E1950" t="s">
        <v>2553</v>
      </c>
      <c r="F1950" t="s">
        <v>10</v>
      </c>
      <c r="H1950" s="7">
        <v>1941</v>
      </c>
      <c r="I1950" s="3" t="s">
        <v>3145</v>
      </c>
      <c r="J1950" s="4"/>
      <c r="K1950"/>
    </row>
    <row r="1951" spans="1:11" x14ac:dyDescent="0.45">
      <c r="A1951" s="1" t="s">
        <v>2555</v>
      </c>
      <c r="B1951" t="s">
        <v>2556</v>
      </c>
      <c r="C1951" t="s">
        <v>25</v>
      </c>
      <c r="D1951" t="s">
        <v>26</v>
      </c>
      <c r="E1951" t="s">
        <v>2555</v>
      </c>
      <c r="F1951" t="s">
        <v>10</v>
      </c>
      <c r="H1951" s="7">
        <v>1942</v>
      </c>
      <c r="I1951" s="3" t="s">
        <v>3147</v>
      </c>
      <c r="J1951" s="4"/>
      <c r="K1951"/>
    </row>
    <row r="1952" spans="1:11" x14ac:dyDescent="0.45">
      <c r="A1952" s="1" t="s">
        <v>2557</v>
      </c>
      <c r="B1952" t="s">
        <v>2558</v>
      </c>
      <c r="C1952" t="s">
        <v>220</v>
      </c>
      <c r="D1952" t="s">
        <v>221</v>
      </c>
      <c r="E1952" t="s">
        <v>2557</v>
      </c>
      <c r="F1952" t="s">
        <v>10</v>
      </c>
      <c r="H1952" s="7">
        <v>1943</v>
      </c>
      <c r="I1952" s="3" t="s">
        <v>3146</v>
      </c>
      <c r="J1952" s="4"/>
      <c r="K1952"/>
    </row>
    <row r="1953" spans="1:11" x14ac:dyDescent="0.45">
      <c r="A1953" s="1" t="s">
        <v>2470</v>
      </c>
      <c r="B1953" t="s">
        <v>2559</v>
      </c>
      <c r="C1953" t="s">
        <v>64</v>
      </c>
      <c r="D1953" t="s">
        <v>64</v>
      </c>
      <c r="E1953" t="s">
        <v>64</v>
      </c>
      <c r="F1953" t="s">
        <v>10</v>
      </c>
      <c r="H1953" s="7">
        <v>1944</v>
      </c>
      <c r="I1953" s="3" t="s">
        <v>3150</v>
      </c>
      <c r="J1953" s="4"/>
      <c r="K1953"/>
    </row>
    <row r="1954" spans="1:11" x14ac:dyDescent="0.45">
      <c r="A1954" s="1" t="s">
        <v>2560</v>
      </c>
      <c r="B1954" t="s">
        <v>2561</v>
      </c>
      <c r="C1954" t="s">
        <v>220</v>
      </c>
      <c r="D1954" t="s">
        <v>316</v>
      </c>
      <c r="E1954" t="s">
        <v>2560</v>
      </c>
      <c r="F1954" t="s">
        <v>10</v>
      </c>
      <c r="H1954" s="7">
        <v>1945</v>
      </c>
      <c r="I1954" s="3" t="s">
        <v>3149</v>
      </c>
      <c r="J1954" s="4"/>
      <c r="K1954"/>
    </row>
    <row r="1955" spans="1:11" x14ac:dyDescent="0.45">
      <c r="A1955" s="1" t="s">
        <v>2562</v>
      </c>
      <c r="B1955" t="s">
        <v>2563</v>
      </c>
      <c r="C1955" t="s">
        <v>158</v>
      </c>
      <c r="D1955" t="s">
        <v>2564</v>
      </c>
      <c r="E1955" t="s">
        <v>2562</v>
      </c>
      <c r="F1955" t="s">
        <v>10</v>
      </c>
      <c r="H1955" s="7">
        <v>1946</v>
      </c>
      <c r="I1955" s="3" t="s">
        <v>3160</v>
      </c>
      <c r="J1955" s="4"/>
      <c r="K1955"/>
    </row>
    <row r="1956" spans="1:11" x14ac:dyDescent="0.45">
      <c r="A1956" s="1" t="s">
        <v>2565</v>
      </c>
      <c r="B1956" t="s">
        <v>2566</v>
      </c>
      <c r="C1956" t="s">
        <v>220</v>
      </c>
      <c r="D1956" t="s">
        <v>316</v>
      </c>
      <c r="E1956" t="s">
        <v>2565</v>
      </c>
      <c r="F1956" t="s">
        <v>10</v>
      </c>
      <c r="H1956" s="7">
        <v>1947</v>
      </c>
      <c r="I1956" s="3" t="s">
        <v>3152</v>
      </c>
      <c r="J1956" s="4"/>
      <c r="K1956"/>
    </row>
    <row r="1957" spans="1:11" x14ac:dyDescent="0.45">
      <c r="A1957" s="1" t="s">
        <v>2567</v>
      </c>
      <c r="B1957" t="s">
        <v>2568</v>
      </c>
      <c r="C1957" t="s">
        <v>220</v>
      </c>
      <c r="D1957" t="s">
        <v>316</v>
      </c>
      <c r="E1957" t="s">
        <v>2567</v>
      </c>
      <c r="F1957" t="s">
        <v>10</v>
      </c>
      <c r="H1957" s="7">
        <v>1948</v>
      </c>
      <c r="I1957" s="3" t="s">
        <v>3154</v>
      </c>
      <c r="J1957" s="4"/>
      <c r="K1957"/>
    </row>
    <row r="1958" spans="1:11" x14ac:dyDescent="0.45">
      <c r="A1958" s="1" t="s">
        <v>2569</v>
      </c>
      <c r="B1958" t="s">
        <v>2570</v>
      </c>
      <c r="C1958" t="s">
        <v>53</v>
      </c>
      <c r="D1958" t="s">
        <v>54</v>
      </c>
      <c r="E1958" t="s">
        <v>2569</v>
      </c>
      <c r="F1958" t="s">
        <v>10</v>
      </c>
      <c r="H1958" s="7">
        <v>1949</v>
      </c>
      <c r="I1958" s="3" t="s">
        <v>3153</v>
      </c>
      <c r="J1958" s="4"/>
      <c r="K1958"/>
    </row>
    <row r="1959" spans="1:11" x14ac:dyDescent="0.45">
      <c r="A1959" s="1" t="s">
        <v>2571</v>
      </c>
      <c r="B1959" t="s">
        <v>2572</v>
      </c>
      <c r="C1959" t="s">
        <v>1130</v>
      </c>
      <c r="D1959" t="s">
        <v>2573</v>
      </c>
      <c r="E1959" t="s">
        <v>2571</v>
      </c>
      <c r="F1959" t="s">
        <v>10</v>
      </c>
      <c r="H1959" s="7">
        <v>1950</v>
      </c>
      <c r="I1959" s="3" t="s">
        <v>3158</v>
      </c>
      <c r="J1959" s="4"/>
      <c r="K1959"/>
    </row>
    <row r="1960" spans="1:11" x14ac:dyDescent="0.45">
      <c r="A1960" s="1" t="s">
        <v>2571</v>
      </c>
      <c r="B1960" t="s">
        <v>2574</v>
      </c>
      <c r="C1960" t="s">
        <v>1130</v>
      </c>
      <c r="D1960" t="s">
        <v>2573</v>
      </c>
      <c r="E1960" t="s">
        <v>2571</v>
      </c>
      <c r="F1960" t="s">
        <v>10</v>
      </c>
      <c r="H1960" s="7">
        <v>1951</v>
      </c>
      <c r="I1960" s="3" t="s">
        <v>3155</v>
      </c>
      <c r="J1960" s="4"/>
      <c r="K1960"/>
    </row>
    <row r="1961" spans="1:11" x14ac:dyDescent="0.45">
      <c r="A1961" s="1" t="s">
        <v>2571</v>
      </c>
      <c r="B1961" t="s">
        <v>2575</v>
      </c>
      <c r="C1961" t="s">
        <v>1130</v>
      </c>
      <c r="D1961" t="s">
        <v>2573</v>
      </c>
      <c r="E1961" t="s">
        <v>2571</v>
      </c>
      <c r="F1961" t="s">
        <v>10</v>
      </c>
      <c r="H1961" s="7">
        <v>1952</v>
      </c>
      <c r="I1961" s="3" t="s">
        <v>3156</v>
      </c>
      <c r="J1961" s="4"/>
      <c r="K1961"/>
    </row>
    <row r="1962" spans="1:11" x14ac:dyDescent="0.45">
      <c r="A1962" s="1" t="s">
        <v>2571</v>
      </c>
      <c r="B1962" t="s">
        <v>2576</v>
      </c>
      <c r="C1962" t="s">
        <v>1130</v>
      </c>
      <c r="D1962" t="s">
        <v>2573</v>
      </c>
      <c r="E1962" t="s">
        <v>2571</v>
      </c>
      <c r="F1962" t="s">
        <v>10</v>
      </c>
      <c r="H1962" s="7">
        <v>1953</v>
      </c>
      <c r="I1962" s="3" t="s">
        <v>3157</v>
      </c>
      <c r="J1962" s="4"/>
      <c r="K1962"/>
    </row>
    <row r="1963" spans="1:11" x14ac:dyDescent="0.45">
      <c r="A1963" s="1" t="s">
        <v>2577</v>
      </c>
      <c r="B1963" t="s">
        <v>2578</v>
      </c>
      <c r="C1963" t="s">
        <v>34</v>
      </c>
      <c r="D1963" t="s">
        <v>155</v>
      </c>
      <c r="E1963" t="s">
        <v>2577</v>
      </c>
      <c r="F1963" t="s">
        <v>10</v>
      </c>
      <c r="H1963" s="7">
        <v>1954</v>
      </c>
      <c r="I1963" s="3" t="s">
        <v>3159</v>
      </c>
      <c r="J1963" s="4"/>
      <c r="K1963"/>
    </row>
    <row r="1964" spans="1:11" x14ac:dyDescent="0.45">
      <c r="A1964" s="1" t="s">
        <v>2579</v>
      </c>
      <c r="B1964" t="s">
        <v>2580</v>
      </c>
      <c r="C1964" t="s">
        <v>72</v>
      </c>
      <c r="D1964" t="s">
        <v>734</v>
      </c>
      <c r="E1964" t="s">
        <v>2579</v>
      </c>
      <c r="F1964" t="s">
        <v>10</v>
      </c>
      <c r="H1964" s="7">
        <v>1955</v>
      </c>
      <c r="I1964" s="3" t="s">
        <v>3163</v>
      </c>
      <c r="J1964" s="4"/>
      <c r="K1964"/>
    </row>
    <row r="1965" spans="1:11" x14ac:dyDescent="0.45">
      <c r="A1965" s="1" t="s">
        <v>2579</v>
      </c>
      <c r="B1965" t="s">
        <v>2581</v>
      </c>
      <c r="C1965" t="s">
        <v>72</v>
      </c>
      <c r="D1965" t="s">
        <v>734</v>
      </c>
      <c r="E1965" t="s">
        <v>2579</v>
      </c>
      <c r="F1965" t="s">
        <v>10</v>
      </c>
      <c r="H1965" s="7">
        <v>1956</v>
      </c>
      <c r="I1965" s="3" t="s">
        <v>3164</v>
      </c>
      <c r="J1965" s="4"/>
      <c r="K1965"/>
    </row>
    <row r="1966" spans="1:11" x14ac:dyDescent="0.45">
      <c r="A1966" s="1" t="s">
        <v>2579</v>
      </c>
      <c r="B1966" t="s">
        <v>2582</v>
      </c>
      <c r="C1966" t="s">
        <v>72</v>
      </c>
      <c r="D1966" t="s">
        <v>734</v>
      </c>
      <c r="E1966" t="s">
        <v>2579</v>
      </c>
      <c r="F1966" t="s">
        <v>10</v>
      </c>
      <c r="H1966" s="7">
        <v>1957</v>
      </c>
      <c r="I1966" s="3" t="s">
        <v>3162</v>
      </c>
      <c r="J1966" s="4"/>
      <c r="K1966"/>
    </row>
    <row r="1967" spans="1:11" x14ac:dyDescent="0.45">
      <c r="A1967" s="1" t="s">
        <v>2583</v>
      </c>
      <c r="B1967" t="s">
        <v>2584</v>
      </c>
      <c r="C1967" t="s">
        <v>220</v>
      </c>
      <c r="D1967" t="s">
        <v>316</v>
      </c>
      <c r="E1967" t="s">
        <v>2583</v>
      </c>
      <c r="F1967" t="s">
        <v>10</v>
      </c>
      <c r="H1967" s="7">
        <v>1958</v>
      </c>
      <c r="I1967" s="3" t="s">
        <v>3166</v>
      </c>
      <c r="J1967" s="4"/>
      <c r="K1967"/>
    </row>
    <row r="1968" spans="1:11" x14ac:dyDescent="0.45">
      <c r="A1968" s="1" t="s">
        <v>2585</v>
      </c>
      <c r="B1968" t="s">
        <v>2586</v>
      </c>
      <c r="C1968" t="s">
        <v>64</v>
      </c>
      <c r="D1968" t="s">
        <v>64</v>
      </c>
      <c r="E1968" t="s">
        <v>64</v>
      </c>
      <c r="F1968" t="s">
        <v>10</v>
      </c>
      <c r="H1968" s="7">
        <v>1959</v>
      </c>
      <c r="I1968" s="3" t="s">
        <v>3167</v>
      </c>
      <c r="J1968" s="4"/>
      <c r="K1968"/>
    </row>
    <row r="1969" spans="1:11" x14ac:dyDescent="0.45">
      <c r="A1969" s="1" t="s">
        <v>2585</v>
      </c>
      <c r="B1969" t="s">
        <v>2587</v>
      </c>
      <c r="C1969" t="s">
        <v>64</v>
      </c>
      <c r="D1969" t="s">
        <v>64</v>
      </c>
      <c r="E1969" t="s">
        <v>64</v>
      </c>
      <c r="F1969" t="s">
        <v>10</v>
      </c>
      <c r="H1969" s="7">
        <v>1960</v>
      </c>
      <c r="I1969" s="3" t="s">
        <v>3173</v>
      </c>
      <c r="J1969" s="4"/>
      <c r="K1969"/>
    </row>
    <row r="1970" spans="1:11" x14ac:dyDescent="0.45">
      <c r="A1970" s="1" t="s">
        <v>2588</v>
      </c>
      <c r="B1970" t="s">
        <v>2589</v>
      </c>
      <c r="C1970" t="s">
        <v>25</v>
      </c>
      <c r="D1970" t="s">
        <v>26</v>
      </c>
      <c r="E1970" t="s">
        <v>2588</v>
      </c>
      <c r="F1970" t="s">
        <v>10</v>
      </c>
      <c r="H1970" s="7">
        <v>1961</v>
      </c>
      <c r="I1970" s="3" t="s">
        <v>3169</v>
      </c>
      <c r="J1970" s="4"/>
      <c r="K1970"/>
    </row>
    <row r="1971" spans="1:11" x14ac:dyDescent="0.45">
      <c r="A1971" s="1" t="s">
        <v>2590</v>
      </c>
      <c r="B1971" t="s">
        <v>2591</v>
      </c>
      <c r="C1971" t="s">
        <v>25</v>
      </c>
      <c r="D1971" t="s">
        <v>26</v>
      </c>
      <c r="E1971" t="s">
        <v>2590</v>
      </c>
      <c r="F1971" t="s">
        <v>10</v>
      </c>
      <c r="H1971" s="7">
        <v>1962</v>
      </c>
      <c r="I1971" s="3" t="s">
        <v>3171</v>
      </c>
      <c r="J1971" s="4"/>
      <c r="K1971"/>
    </row>
    <row r="1972" spans="1:11" x14ac:dyDescent="0.45">
      <c r="A1972" s="1" t="s">
        <v>2592</v>
      </c>
      <c r="B1972" t="s">
        <v>2593</v>
      </c>
      <c r="C1972" t="s">
        <v>158</v>
      </c>
      <c r="D1972" t="s">
        <v>460</v>
      </c>
      <c r="E1972" t="s">
        <v>2592</v>
      </c>
      <c r="F1972" t="s">
        <v>10</v>
      </c>
      <c r="H1972" s="7">
        <v>1963</v>
      </c>
      <c r="I1972" s="3" t="s">
        <v>3172</v>
      </c>
      <c r="J1972" s="4"/>
      <c r="K1972"/>
    </row>
    <row r="1973" spans="1:11" x14ac:dyDescent="0.45">
      <c r="A1973" s="1" t="s">
        <v>2592</v>
      </c>
      <c r="B1973" t="s">
        <v>2593</v>
      </c>
      <c r="C1973" t="s">
        <v>831</v>
      </c>
      <c r="D1973" t="s">
        <v>2594</v>
      </c>
      <c r="E1973" t="s">
        <v>2592</v>
      </c>
      <c r="F1973" t="s">
        <v>10</v>
      </c>
      <c r="H1973" s="7">
        <v>1964</v>
      </c>
      <c r="I1973" s="3" t="s">
        <v>3170</v>
      </c>
      <c r="J1973" s="4"/>
      <c r="K1973"/>
    </row>
    <row r="1974" spans="1:11" x14ac:dyDescent="0.45">
      <c r="A1974" s="1" t="s">
        <v>2595</v>
      </c>
      <c r="B1974" t="s">
        <v>2596</v>
      </c>
      <c r="C1974" t="s">
        <v>64</v>
      </c>
      <c r="D1974" t="s">
        <v>64</v>
      </c>
      <c r="E1974" t="s">
        <v>64</v>
      </c>
      <c r="F1974" t="s">
        <v>10</v>
      </c>
      <c r="H1974" s="7">
        <v>1965</v>
      </c>
      <c r="I1974" s="3" t="s">
        <v>3175</v>
      </c>
      <c r="J1974" s="4"/>
      <c r="K1974"/>
    </row>
    <row r="1975" spans="1:11" x14ac:dyDescent="0.45">
      <c r="A1975" s="1" t="s">
        <v>2597</v>
      </c>
      <c r="B1975" t="s">
        <v>2598</v>
      </c>
      <c r="C1975" t="s">
        <v>53</v>
      </c>
      <c r="D1975" t="s">
        <v>54</v>
      </c>
      <c r="E1975" t="s">
        <v>2597</v>
      </c>
      <c r="F1975" t="s">
        <v>10</v>
      </c>
      <c r="H1975" s="7">
        <v>1966</v>
      </c>
      <c r="I1975" s="3" t="s">
        <v>3178</v>
      </c>
      <c r="J1975" s="4"/>
      <c r="K1975"/>
    </row>
    <row r="1976" spans="1:11" x14ac:dyDescent="0.45">
      <c r="A1976" s="1" t="s">
        <v>2599</v>
      </c>
      <c r="B1976" t="s">
        <v>2600</v>
      </c>
      <c r="C1976" t="s">
        <v>311</v>
      </c>
      <c r="D1976" t="s">
        <v>2601</v>
      </c>
      <c r="E1976" t="s">
        <v>2599</v>
      </c>
      <c r="F1976" t="s">
        <v>10</v>
      </c>
      <c r="H1976" s="7">
        <v>1967</v>
      </c>
      <c r="I1976" s="3" t="s">
        <v>3177</v>
      </c>
      <c r="J1976" s="4"/>
      <c r="K1976"/>
    </row>
    <row r="1977" spans="1:11" x14ac:dyDescent="0.45">
      <c r="A1977" s="1" t="s">
        <v>2599</v>
      </c>
      <c r="B1977" t="s">
        <v>2602</v>
      </c>
      <c r="C1977" t="s">
        <v>311</v>
      </c>
      <c r="D1977" t="s">
        <v>2601</v>
      </c>
      <c r="E1977" t="s">
        <v>2599</v>
      </c>
      <c r="F1977" t="s">
        <v>10</v>
      </c>
      <c r="H1977" s="7">
        <v>1968</v>
      </c>
      <c r="I1977" s="3" t="s">
        <v>3180</v>
      </c>
      <c r="J1977" s="4"/>
      <c r="K1977"/>
    </row>
    <row r="1978" spans="1:11" x14ac:dyDescent="0.45">
      <c r="A1978" s="1" t="s">
        <v>2599</v>
      </c>
      <c r="B1978" t="s">
        <v>2603</v>
      </c>
      <c r="C1978" t="s">
        <v>311</v>
      </c>
      <c r="D1978" t="s">
        <v>2601</v>
      </c>
      <c r="E1978" t="s">
        <v>2599</v>
      </c>
      <c r="F1978" t="s">
        <v>10</v>
      </c>
      <c r="H1978" s="7">
        <v>1969</v>
      </c>
      <c r="I1978" s="3" t="s">
        <v>3182</v>
      </c>
      <c r="J1978" s="4"/>
      <c r="K1978"/>
    </row>
    <row r="1979" spans="1:11" x14ac:dyDescent="0.45">
      <c r="A1979" s="1" t="s">
        <v>2599</v>
      </c>
      <c r="B1979" t="s">
        <v>2604</v>
      </c>
      <c r="C1979" t="s">
        <v>311</v>
      </c>
      <c r="D1979" t="s">
        <v>2601</v>
      </c>
      <c r="E1979" t="s">
        <v>2599</v>
      </c>
      <c r="F1979" t="s">
        <v>10</v>
      </c>
      <c r="H1979" s="7">
        <v>1970</v>
      </c>
      <c r="I1979" s="3" t="s">
        <v>3184</v>
      </c>
      <c r="J1979" s="4"/>
      <c r="K1979"/>
    </row>
    <row r="1980" spans="1:11" x14ac:dyDescent="0.45">
      <c r="A1980" s="1" t="s">
        <v>2599</v>
      </c>
      <c r="B1980" t="s">
        <v>2605</v>
      </c>
      <c r="C1980" t="s">
        <v>311</v>
      </c>
      <c r="D1980" t="s">
        <v>2601</v>
      </c>
      <c r="E1980" t="s">
        <v>2599</v>
      </c>
      <c r="F1980" t="s">
        <v>10</v>
      </c>
      <c r="H1980" s="7">
        <v>1971</v>
      </c>
      <c r="I1980" s="3" t="s">
        <v>3186</v>
      </c>
      <c r="J1980" s="4"/>
      <c r="K1980"/>
    </row>
    <row r="1981" spans="1:11" x14ac:dyDescent="0.45">
      <c r="A1981" s="1" t="s">
        <v>2606</v>
      </c>
      <c r="B1981" t="s">
        <v>2607</v>
      </c>
      <c r="C1981" t="s">
        <v>65</v>
      </c>
      <c r="D1981" t="s">
        <v>66</v>
      </c>
      <c r="E1981" t="s">
        <v>2606</v>
      </c>
      <c r="F1981" t="s">
        <v>10</v>
      </c>
      <c r="H1981" s="7">
        <v>1972</v>
      </c>
      <c r="I1981" s="3" t="s">
        <v>3189</v>
      </c>
      <c r="J1981" s="4"/>
      <c r="K1981"/>
    </row>
    <row r="1982" spans="1:11" x14ac:dyDescent="0.45">
      <c r="A1982" s="1" t="s">
        <v>2608</v>
      </c>
      <c r="B1982" t="s">
        <v>2609</v>
      </c>
      <c r="C1982" t="s">
        <v>8</v>
      </c>
      <c r="D1982" t="s">
        <v>9</v>
      </c>
      <c r="E1982" t="s">
        <v>2608</v>
      </c>
      <c r="F1982" t="s">
        <v>10</v>
      </c>
      <c r="H1982" s="7">
        <v>1973</v>
      </c>
      <c r="I1982" s="3" t="s">
        <v>3188</v>
      </c>
      <c r="J1982" s="4"/>
      <c r="K1982"/>
    </row>
    <row r="1983" spans="1:11" x14ac:dyDescent="0.45">
      <c r="A1983" s="1" t="s">
        <v>2608</v>
      </c>
      <c r="B1983" t="s">
        <v>2610</v>
      </c>
      <c r="C1983" t="s">
        <v>8</v>
      </c>
      <c r="D1983" t="s">
        <v>9</v>
      </c>
      <c r="E1983" t="s">
        <v>2608</v>
      </c>
      <c r="F1983" t="s">
        <v>10</v>
      </c>
      <c r="H1983" s="7">
        <v>1974</v>
      </c>
      <c r="I1983" s="3" t="s">
        <v>3190</v>
      </c>
      <c r="J1983" s="4"/>
      <c r="K1983"/>
    </row>
    <row r="1984" spans="1:11" x14ac:dyDescent="0.45">
      <c r="A1984" s="1" t="s">
        <v>2608</v>
      </c>
      <c r="B1984" t="s">
        <v>2611</v>
      </c>
      <c r="C1984" t="s">
        <v>8</v>
      </c>
      <c r="D1984" t="s">
        <v>9</v>
      </c>
      <c r="E1984" t="s">
        <v>2608</v>
      </c>
      <c r="F1984" t="s">
        <v>10</v>
      </c>
      <c r="H1984" s="7">
        <v>1975</v>
      </c>
      <c r="I1984" s="3" t="s">
        <v>3192</v>
      </c>
      <c r="J1984" s="4"/>
      <c r="K1984"/>
    </row>
    <row r="1985" spans="1:11" x14ac:dyDescent="0.45">
      <c r="A1985" s="1" t="s">
        <v>2612</v>
      </c>
      <c r="B1985" t="s">
        <v>2613</v>
      </c>
      <c r="C1985" t="s">
        <v>25</v>
      </c>
      <c r="D1985" t="s">
        <v>26</v>
      </c>
      <c r="E1985" t="s">
        <v>2612</v>
      </c>
      <c r="F1985" t="s">
        <v>10</v>
      </c>
      <c r="H1985" s="7">
        <v>1976</v>
      </c>
      <c r="I1985" s="3" t="s">
        <v>3194</v>
      </c>
      <c r="J1985" s="4"/>
      <c r="K1985"/>
    </row>
    <row r="1986" spans="1:11" x14ac:dyDescent="0.45">
      <c r="A1986" s="1" t="s">
        <v>2612</v>
      </c>
      <c r="B1986" t="s">
        <v>2613</v>
      </c>
      <c r="C1986" t="s">
        <v>15</v>
      </c>
      <c r="D1986" t="s">
        <v>16</v>
      </c>
      <c r="E1986" t="s">
        <v>2612</v>
      </c>
      <c r="F1986" t="s">
        <v>10</v>
      </c>
      <c r="H1986" s="7">
        <v>1977</v>
      </c>
      <c r="I1986" s="3" t="s">
        <v>3196</v>
      </c>
      <c r="J1986" s="4"/>
      <c r="K1986"/>
    </row>
    <row r="1987" spans="1:11" x14ac:dyDescent="0.45">
      <c r="A1987" s="1" t="s">
        <v>2614</v>
      </c>
      <c r="B1987" t="s">
        <v>2615</v>
      </c>
      <c r="C1987" t="s">
        <v>53</v>
      </c>
      <c r="D1987" t="s">
        <v>54</v>
      </c>
      <c r="E1987" t="s">
        <v>2614</v>
      </c>
      <c r="F1987" t="s">
        <v>10</v>
      </c>
      <c r="H1987" s="7">
        <v>1978</v>
      </c>
      <c r="I1987" s="3" t="s">
        <v>3198</v>
      </c>
      <c r="J1987" s="4"/>
      <c r="K1987"/>
    </row>
    <row r="1988" spans="1:11" x14ac:dyDescent="0.45">
      <c r="A1988" s="1" t="s">
        <v>2616</v>
      </c>
      <c r="B1988" t="s">
        <v>2617</v>
      </c>
      <c r="C1988" t="s">
        <v>38</v>
      </c>
      <c r="D1988" t="s">
        <v>120</v>
      </c>
      <c r="E1988" t="s">
        <v>2616</v>
      </c>
      <c r="F1988" t="s">
        <v>10</v>
      </c>
      <c r="H1988" s="7">
        <v>1979</v>
      </c>
      <c r="I1988" s="3" t="s">
        <v>3200</v>
      </c>
      <c r="J1988" s="4"/>
      <c r="K1988"/>
    </row>
    <row r="1989" spans="1:11" x14ac:dyDescent="0.45">
      <c r="A1989" s="1" t="s">
        <v>2616</v>
      </c>
      <c r="B1989" t="s">
        <v>2617</v>
      </c>
      <c r="C1989" t="s">
        <v>38</v>
      </c>
      <c r="D1989" t="s">
        <v>120</v>
      </c>
      <c r="E1989" t="s">
        <v>1364</v>
      </c>
      <c r="F1989" t="s">
        <v>20</v>
      </c>
      <c r="H1989" s="7">
        <v>1980</v>
      </c>
      <c r="I1989" s="3" t="s">
        <v>3203</v>
      </c>
      <c r="J1989" s="4"/>
      <c r="K1989"/>
    </row>
    <row r="1990" spans="1:11" x14ac:dyDescent="0.45">
      <c r="A1990" s="1" t="s">
        <v>2616</v>
      </c>
      <c r="B1990" t="s">
        <v>2618</v>
      </c>
      <c r="C1990" t="s">
        <v>38</v>
      </c>
      <c r="D1990" t="s">
        <v>120</v>
      </c>
      <c r="E1990" t="s">
        <v>2616</v>
      </c>
      <c r="F1990" t="s">
        <v>10</v>
      </c>
      <c r="H1990" s="7">
        <v>1981</v>
      </c>
      <c r="I1990" s="3" t="s">
        <v>3202</v>
      </c>
      <c r="J1990" s="4"/>
      <c r="K1990"/>
    </row>
    <row r="1991" spans="1:11" x14ac:dyDescent="0.45">
      <c r="A1991" s="1" t="s">
        <v>2616</v>
      </c>
      <c r="B1991" t="s">
        <v>2618</v>
      </c>
      <c r="C1991" t="s">
        <v>38</v>
      </c>
      <c r="D1991" t="s">
        <v>120</v>
      </c>
      <c r="E1991" t="s">
        <v>1364</v>
      </c>
      <c r="F1991" t="s">
        <v>20</v>
      </c>
      <c r="H1991" s="7">
        <v>1982</v>
      </c>
      <c r="I1991" s="3" t="s">
        <v>3206</v>
      </c>
      <c r="J1991" s="4"/>
      <c r="K1991"/>
    </row>
    <row r="1992" spans="1:11" x14ac:dyDescent="0.45">
      <c r="A1992" s="1" t="s">
        <v>2616</v>
      </c>
      <c r="B1992" t="s">
        <v>2619</v>
      </c>
      <c r="C1992" t="s">
        <v>38</v>
      </c>
      <c r="D1992" t="s">
        <v>120</v>
      </c>
      <c r="E1992" t="s">
        <v>2616</v>
      </c>
      <c r="F1992" t="s">
        <v>10</v>
      </c>
      <c r="H1992" s="7">
        <v>1983</v>
      </c>
      <c r="I1992" s="3" t="s">
        <v>3205</v>
      </c>
      <c r="J1992" s="4"/>
      <c r="K1992"/>
    </row>
    <row r="1993" spans="1:11" x14ac:dyDescent="0.45">
      <c r="A1993" s="1" t="s">
        <v>2616</v>
      </c>
      <c r="B1993" t="s">
        <v>2619</v>
      </c>
      <c r="C1993" t="s">
        <v>38</v>
      </c>
      <c r="D1993" t="s">
        <v>120</v>
      </c>
      <c r="E1993" t="s">
        <v>1364</v>
      </c>
      <c r="F1993" t="s">
        <v>20</v>
      </c>
      <c r="H1993" s="7">
        <v>1984</v>
      </c>
      <c r="I1993" s="3" t="s">
        <v>3208</v>
      </c>
      <c r="J1993" s="4"/>
      <c r="K1993"/>
    </row>
    <row r="1994" spans="1:11" x14ac:dyDescent="0.45">
      <c r="A1994" s="1" t="s">
        <v>2616</v>
      </c>
      <c r="B1994" t="s">
        <v>2620</v>
      </c>
      <c r="C1994" t="s">
        <v>38</v>
      </c>
      <c r="D1994" t="s">
        <v>120</v>
      </c>
      <c r="E1994" t="s">
        <v>2616</v>
      </c>
      <c r="F1994" t="s">
        <v>10</v>
      </c>
      <c r="H1994" s="7">
        <v>1985</v>
      </c>
      <c r="I1994" s="3" t="s">
        <v>3210</v>
      </c>
      <c r="J1994" s="4"/>
      <c r="K1994"/>
    </row>
    <row r="1995" spans="1:11" x14ac:dyDescent="0.45">
      <c r="A1995" s="1" t="s">
        <v>2616</v>
      </c>
      <c r="B1995" t="s">
        <v>2620</v>
      </c>
      <c r="C1995" t="s">
        <v>38</v>
      </c>
      <c r="D1995" t="s">
        <v>120</v>
      </c>
      <c r="E1995" t="s">
        <v>1364</v>
      </c>
      <c r="F1995" t="s">
        <v>20</v>
      </c>
      <c r="H1995" s="7">
        <v>1986</v>
      </c>
      <c r="I1995" s="3" t="s">
        <v>3209</v>
      </c>
      <c r="J1995" s="4"/>
      <c r="K1995"/>
    </row>
    <row r="1996" spans="1:11" x14ac:dyDescent="0.45">
      <c r="A1996" s="1" t="s">
        <v>2616</v>
      </c>
      <c r="B1996" t="s">
        <v>2621</v>
      </c>
      <c r="C1996" t="s">
        <v>38</v>
      </c>
      <c r="D1996" t="s">
        <v>120</v>
      </c>
      <c r="E1996" t="s">
        <v>2616</v>
      </c>
      <c r="F1996" t="s">
        <v>10</v>
      </c>
      <c r="H1996" s="7">
        <v>1987</v>
      </c>
      <c r="I1996" s="3" t="s">
        <v>3211</v>
      </c>
      <c r="J1996" s="4"/>
      <c r="K1996"/>
    </row>
    <row r="1997" spans="1:11" x14ac:dyDescent="0.45">
      <c r="A1997" s="1" t="s">
        <v>2616</v>
      </c>
      <c r="B1997" t="s">
        <v>2621</v>
      </c>
      <c r="C1997" t="s">
        <v>38</v>
      </c>
      <c r="D1997" t="s">
        <v>120</v>
      </c>
      <c r="E1997" t="s">
        <v>1364</v>
      </c>
      <c r="F1997" t="s">
        <v>20</v>
      </c>
      <c r="H1997" s="7">
        <v>1988</v>
      </c>
      <c r="I1997" s="3" t="s">
        <v>3212</v>
      </c>
      <c r="J1997" s="4"/>
      <c r="K1997"/>
    </row>
    <row r="1998" spans="1:11" x14ac:dyDescent="0.45">
      <c r="A1998" s="1" t="s">
        <v>2616</v>
      </c>
      <c r="B1998" t="s">
        <v>2622</v>
      </c>
      <c r="C1998" t="s">
        <v>38</v>
      </c>
      <c r="D1998" t="s">
        <v>120</v>
      </c>
      <c r="E1998" t="s">
        <v>2616</v>
      </c>
      <c r="F1998" t="s">
        <v>10</v>
      </c>
      <c r="H1998" s="7">
        <v>1989</v>
      </c>
      <c r="I1998" s="3" t="s">
        <v>3214</v>
      </c>
      <c r="J1998" s="4"/>
      <c r="K1998"/>
    </row>
    <row r="1999" spans="1:11" x14ac:dyDescent="0.45">
      <c r="A1999" s="1" t="s">
        <v>2616</v>
      </c>
      <c r="B1999" t="s">
        <v>2622</v>
      </c>
      <c r="C1999" t="s">
        <v>38</v>
      </c>
      <c r="D1999" t="s">
        <v>120</v>
      </c>
      <c r="E1999" t="s">
        <v>1364</v>
      </c>
      <c r="F1999" t="s">
        <v>20</v>
      </c>
      <c r="H1999" s="7">
        <v>1990</v>
      </c>
      <c r="I1999" s="3" t="s">
        <v>3216</v>
      </c>
      <c r="J1999" s="4"/>
      <c r="K1999"/>
    </row>
    <row r="2000" spans="1:11" x14ac:dyDescent="0.45">
      <c r="A2000" s="1" t="s">
        <v>2616</v>
      </c>
      <c r="B2000" t="s">
        <v>2623</v>
      </c>
      <c r="C2000" t="s">
        <v>38</v>
      </c>
      <c r="D2000" t="s">
        <v>120</v>
      </c>
      <c r="E2000" t="s">
        <v>2616</v>
      </c>
      <c r="F2000" t="s">
        <v>10</v>
      </c>
      <c r="H2000" s="7">
        <v>1991</v>
      </c>
      <c r="I2000" s="3" t="s">
        <v>3218</v>
      </c>
      <c r="J2000" s="4"/>
      <c r="K2000"/>
    </row>
    <row r="2001" spans="1:11" x14ac:dyDescent="0.45">
      <c r="A2001" s="1" t="s">
        <v>2616</v>
      </c>
      <c r="B2001" t="s">
        <v>2623</v>
      </c>
      <c r="C2001" t="s">
        <v>38</v>
      </c>
      <c r="D2001" t="s">
        <v>120</v>
      </c>
      <c r="E2001" t="s">
        <v>1364</v>
      </c>
      <c r="F2001" t="s">
        <v>20</v>
      </c>
      <c r="H2001" s="7">
        <v>1992</v>
      </c>
      <c r="I2001" s="3" t="s">
        <v>3223</v>
      </c>
      <c r="J2001" s="4"/>
      <c r="K2001"/>
    </row>
    <row r="2002" spans="1:11" x14ac:dyDescent="0.45">
      <c r="A2002" s="1" t="s">
        <v>2616</v>
      </c>
      <c r="B2002" t="s">
        <v>2624</v>
      </c>
      <c r="C2002" t="s">
        <v>38</v>
      </c>
      <c r="D2002" t="s">
        <v>120</v>
      </c>
      <c r="E2002" t="s">
        <v>2616</v>
      </c>
      <c r="F2002" t="s">
        <v>10</v>
      </c>
      <c r="H2002" s="7">
        <v>1993</v>
      </c>
      <c r="I2002" s="3" t="s">
        <v>3220</v>
      </c>
      <c r="J2002" s="4"/>
      <c r="K2002"/>
    </row>
    <row r="2003" spans="1:11" x14ac:dyDescent="0.45">
      <c r="A2003" s="1" t="s">
        <v>2616</v>
      </c>
      <c r="B2003" t="s">
        <v>2624</v>
      </c>
      <c r="C2003" t="s">
        <v>38</v>
      </c>
      <c r="D2003" t="s">
        <v>120</v>
      </c>
      <c r="E2003" t="s">
        <v>1364</v>
      </c>
      <c r="F2003" t="s">
        <v>20</v>
      </c>
      <c r="H2003" s="7">
        <v>1994</v>
      </c>
      <c r="I2003" s="3" t="s">
        <v>3221</v>
      </c>
      <c r="J2003" s="4"/>
      <c r="K2003"/>
    </row>
    <row r="2004" spans="1:11" x14ac:dyDescent="0.45">
      <c r="A2004" s="1" t="s">
        <v>2625</v>
      </c>
      <c r="B2004" t="s">
        <v>2626</v>
      </c>
      <c r="C2004" t="s">
        <v>190</v>
      </c>
      <c r="D2004" t="s">
        <v>191</v>
      </c>
      <c r="E2004" t="s">
        <v>2625</v>
      </c>
      <c r="F2004" t="s">
        <v>10</v>
      </c>
      <c r="H2004" s="7">
        <v>1995</v>
      </c>
      <c r="I2004" s="3" t="s">
        <v>3222</v>
      </c>
      <c r="J2004" s="4"/>
      <c r="K2004"/>
    </row>
    <row r="2005" spans="1:11" x14ac:dyDescent="0.45">
      <c r="A2005" s="1" t="s">
        <v>2627</v>
      </c>
      <c r="B2005" t="s">
        <v>2628</v>
      </c>
      <c r="C2005" t="s">
        <v>38</v>
      </c>
      <c r="D2005" t="s">
        <v>495</v>
      </c>
      <c r="E2005" t="s">
        <v>2627</v>
      </c>
      <c r="F2005" t="s">
        <v>10</v>
      </c>
      <c r="H2005" s="7">
        <v>1996</v>
      </c>
      <c r="I2005" s="3" t="s">
        <v>3244</v>
      </c>
      <c r="J2005" s="4"/>
      <c r="K2005"/>
    </row>
    <row r="2006" spans="1:11" x14ac:dyDescent="0.45">
      <c r="A2006" s="1" t="s">
        <v>2627</v>
      </c>
      <c r="B2006" t="s">
        <v>2628</v>
      </c>
      <c r="C2006" t="s">
        <v>38</v>
      </c>
      <c r="D2006" t="s">
        <v>495</v>
      </c>
      <c r="E2006" t="s">
        <v>2629</v>
      </c>
      <c r="F2006" t="s">
        <v>20</v>
      </c>
      <c r="H2006" s="7">
        <v>1997</v>
      </c>
      <c r="I2006" s="3" t="s">
        <v>3236</v>
      </c>
      <c r="J2006" s="4"/>
      <c r="K2006"/>
    </row>
    <row r="2007" spans="1:11" x14ac:dyDescent="0.45">
      <c r="A2007" s="1" t="s">
        <v>2627</v>
      </c>
      <c r="B2007" t="s">
        <v>2630</v>
      </c>
      <c r="C2007" t="s">
        <v>38</v>
      </c>
      <c r="D2007" t="s">
        <v>495</v>
      </c>
      <c r="E2007" t="s">
        <v>2627</v>
      </c>
      <c r="F2007" t="s">
        <v>10</v>
      </c>
      <c r="H2007" s="7">
        <v>1998</v>
      </c>
      <c r="I2007" s="3" t="s">
        <v>3247</v>
      </c>
      <c r="J2007" s="4"/>
      <c r="K2007"/>
    </row>
    <row r="2008" spans="1:11" x14ac:dyDescent="0.45">
      <c r="A2008" s="1" t="s">
        <v>2627</v>
      </c>
      <c r="B2008" t="s">
        <v>2630</v>
      </c>
      <c r="C2008" t="s">
        <v>38</v>
      </c>
      <c r="D2008" t="s">
        <v>495</v>
      </c>
      <c r="E2008" t="s">
        <v>2629</v>
      </c>
      <c r="F2008" t="s">
        <v>20</v>
      </c>
      <c r="H2008" s="7">
        <v>1999</v>
      </c>
      <c r="I2008" s="3" t="s">
        <v>3228</v>
      </c>
      <c r="J2008" s="4"/>
      <c r="K2008"/>
    </row>
    <row r="2009" spans="1:11" x14ac:dyDescent="0.45">
      <c r="A2009" s="1" t="s">
        <v>2627</v>
      </c>
      <c r="B2009" t="s">
        <v>2631</v>
      </c>
      <c r="C2009" t="s">
        <v>38</v>
      </c>
      <c r="D2009" t="s">
        <v>495</v>
      </c>
      <c r="E2009" t="s">
        <v>2627</v>
      </c>
      <c r="F2009" t="s">
        <v>10</v>
      </c>
      <c r="H2009" s="7">
        <v>2000</v>
      </c>
      <c r="I2009" s="3" t="s">
        <v>3241</v>
      </c>
      <c r="J2009" s="4"/>
      <c r="K2009"/>
    </row>
    <row r="2010" spans="1:11" x14ac:dyDescent="0.45">
      <c r="A2010" s="1" t="s">
        <v>2627</v>
      </c>
      <c r="B2010" t="s">
        <v>2631</v>
      </c>
      <c r="C2010" t="s">
        <v>38</v>
      </c>
      <c r="D2010" t="s">
        <v>495</v>
      </c>
      <c r="E2010" t="s">
        <v>2629</v>
      </c>
      <c r="F2010" t="s">
        <v>20</v>
      </c>
      <c r="H2010" s="7">
        <v>2001</v>
      </c>
      <c r="I2010" s="3" t="s">
        <v>3226</v>
      </c>
      <c r="J2010" s="4"/>
      <c r="K2010"/>
    </row>
    <row r="2011" spans="1:11" x14ac:dyDescent="0.45">
      <c r="A2011" s="1" t="s">
        <v>2627</v>
      </c>
      <c r="B2011" t="s">
        <v>2632</v>
      </c>
      <c r="C2011" t="s">
        <v>38</v>
      </c>
      <c r="D2011" t="s">
        <v>495</v>
      </c>
      <c r="E2011" t="s">
        <v>2627</v>
      </c>
      <c r="F2011" t="s">
        <v>10</v>
      </c>
      <c r="H2011" s="7">
        <v>2002</v>
      </c>
      <c r="I2011" s="3" t="s">
        <v>3254</v>
      </c>
      <c r="J2011" s="4"/>
      <c r="K2011"/>
    </row>
    <row r="2012" spans="1:11" x14ac:dyDescent="0.45">
      <c r="A2012" s="1" t="s">
        <v>2627</v>
      </c>
      <c r="B2012" t="s">
        <v>2632</v>
      </c>
      <c r="C2012" t="s">
        <v>38</v>
      </c>
      <c r="D2012" t="s">
        <v>495</v>
      </c>
      <c r="E2012" t="s">
        <v>2629</v>
      </c>
      <c r="F2012" t="s">
        <v>20</v>
      </c>
      <c r="H2012" s="7">
        <v>2003</v>
      </c>
      <c r="I2012" s="3" t="s">
        <v>3238</v>
      </c>
      <c r="J2012" s="4"/>
      <c r="K2012"/>
    </row>
    <row r="2013" spans="1:11" x14ac:dyDescent="0.45">
      <c r="A2013" s="1" t="s">
        <v>2627</v>
      </c>
      <c r="B2013" t="s">
        <v>2633</v>
      </c>
      <c r="C2013" t="s">
        <v>38</v>
      </c>
      <c r="D2013" t="s">
        <v>495</v>
      </c>
      <c r="E2013" t="s">
        <v>2627</v>
      </c>
      <c r="F2013" t="s">
        <v>10</v>
      </c>
      <c r="H2013" s="7">
        <v>2004</v>
      </c>
      <c r="I2013" s="3" t="s">
        <v>3252</v>
      </c>
      <c r="J2013" s="4"/>
      <c r="K2013"/>
    </row>
    <row r="2014" spans="1:11" x14ac:dyDescent="0.45">
      <c r="A2014" s="1" t="s">
        <v>2627</v>
      </c>
      <c r="B2014" t="s">
        <v>2633</v>
      </c>
      <c r="C2014" t="s">
        <v>38</v>
      </c>
      <c r="D2014" t="s">
        <v>495</v>
      </c>
      <c r="E2014" t="s">
        <v>2629</v>
      </c>
      <c r="F2014" t="s">
        <v>20</v>
      </c>
      <c r="H2014" s="7">
        <v>2005</v>
      </c>
      <c r="I2014" s="3" t="s">
        <v>3235</v>
      </c>
      <c r="J2014" s="4"/>
      <c r="K2014"/>
    </row>
    <row r="2015" spans="1:11" x14ac:dyDescent="0.45">
      <c r="A2015" s="1" t="s">
        <v>2634</v>
      </c>
      <c r="B2015" t="s">
        <v>2635</v>
      </c>
      <c r="C2015" t="s">
        <v>81</v>
      </c>
      <c r="D2015" t="s">
        <v>274</v>
      </c>
      <c r="E2015" t="s">
        <v>2634</v>
      </c>
      <c r="F2015" t="s">
        <v>10</v>
      </c>
      <c r="H2015" s="7">
        <v>2006</v>
      </c>
      <c r="I2015" s="3" t="s">
        <v>3245</v>
      </c>
      <c r="J2015" s="4"/>
      <c r="K2015"/>
    </row>
    <row r="2016" spans="1:11" x14ac:dyDescent="0.45">
      <c r="A2016" s="1" t="s">
        <v>2629</v>
      </c>
      <c r="B2016" t="s">
        <v>2636</v>
      </c>
      <c r="C2016" t="s">
        <v>64</v>
      </c>
      <c r="D2016" t="s">
        <v>64</v>
      </c>
      <c r="E2016" t="s">
        <v>64</v>
      </c>
      <c r="F2016" t="s">
        <v>10</v>
      </c>
      <c r="H2016" s="7">
        <v>2007</v>
      </c>
      <c r="I2016" s="3" t="s">
        <v>3253</v>
      </c>
      <c r="J2016" s="4"/>
      <c r="K2016"/>
    </row>
    <row r="2017" spans="1:11" x14ac:dyDescent="0.45">
      <c r="A2017" s="1" t="s">
        <v>2629</v>
      </c>
      <c r="B2017" t="s">
        <v>2637</v>
      </c>
      <c r="C2017" t="s">
        <v>64</v>
      </c>
      <c r="D2017" t="s">
        <v>64</v>
      </c>
      <c r="E2017" t="s">
        <v>64</v>
      </c>
      <c r="F2017" t="s">
        <v>10</v>
      </c>
      <c r="H2017" s="7">
        <v>2008</v>
      </c>
      <c r="I2017" s="3" t="s">
        <v>3249</v>
      </c>
      <c r="J2017" s="4"/>
      <c r="K2017"/>
    </row>
    <row r="2018" spans="1:11" x14ac:dyDescent="0.45">
      <c r="A2018" s="1" t="s">
        <v>2629</v>
      </c>
      <c r="B2018" t="s">
        <v>2638</v>
      </c>
      <c r="C2018" t="s">
        <v>64</v>
      </c>
      <c r="D2018" t="s">
        <v>64</v>
      </c>
      <c r="E2018" t="s">
        <v>64</v>
      </c>
      <c r="F2018" t="s">
        <v>10</v>
      </c>
      <c r="H2018" s="7">
        <v>2009</v>
      </c>
      <c r="I2018" s="3" t="s">
        <v>3239</v>
      </c>
      <c r="J2018" s="4"/>
      <c r="K2018"/>
    </row>
    <row r="2019" spans="1:11" x14ac:dyDescent="0.45">
      <c r="A2019" s="1" t="s">
        <v>2639</v>
      </c>
      <c r="B2019" t="s">
        <v>2640</v>
      </c>
      <c r="C2019" t="s">
        <v>53</v>
      </c>
      <c r="D2019" t="s">
        <v>54</v>
      </c>
      <c r="E2019" t="s">
        <v>2639</v>
      </c>
      <c r="F2019" t="s">
        <v>10</v>
      </c>
      <c r="H2019" s="7">
        <v>2010</v>
      </c>
      <c r="I2019" s="3" t="s">
        <v>3251</v>
      </c>
      <c r="J2019" s="4"/>
      <c r="K2019"/>
    </row>
    <row r="2020" spans="1:11" x14ac:dyDescent="0.45">
      <c r="A2020" s="1" t="s">
        <v>2639</v>
      </c>
      <c r="B2020" t="s">
        <v>2641</v>
      </c>
      <c r="C2020" t="s">
        <v>53</v>
      </c>
      <c r="D2020" t="s">
        <v>54</v>
      </c>
      <c r="E2020" t="s">
        <v>2639</v>
      </c>
      <c r="F2020" t="s">
        <v>10</v>
      </c>
      <c r="H2020" s="7">
        <v>2011</v>
      </c>
      <c r="I2020" s="3" t="s">
        <v>3242</v>
      </c>
      <c r="J2020" s="4"/>
      <c r="K2020"/>
    </row>
    <row r="2021" spans="1:11" x14ac:dyDescent="0.45">
      <c r="A2021" s="1" t="s">
        <v>2642</v>
      </c>
      <c r="B2021" t="s">
        <v>2643</v>
      </c>
      <c r="C2021" t="s">
        <v>220</v>
      </c>
      <c r="D2021" t="s">
        <v>221</v>
      </c>
      <c r="E2021" t="s">
        <v>2642</v>
      </c>
      <c r="F2021" t="s">
        <v>10</v>
      </c>
      <c r="H2021" s="7">
        <v>2012</v>
      </c>
      <c r="I2021" s="3" t="s">
        <v>3246</v>
      </c>
      <c r="J2021" s="4"/>
      <c r="K2021"/>
    </row>
    <row r="2022" spans="1:11" x14ac:dyDescent="0.45">
      <c r="A2022" s="1" t="s">
        <v>2644</v>
      </c>
      <c r="B2022" t="s">
        <v>2645</v>
      </c>
      <c r="C2022" t="s">
        <v>938</v>
      </c>
      <c r="D2022" t="s">
        <v>939</v>
      </c>
      <c r="E2022" t="s">
        <v>2644</v>
      </c>
      <c r="F2022" t="s">
        <v>10</v>
      </c>
      <c r="H2022" s="7">
        <v>2013</v>
      </c>
      <c r="I2022" s="3" t="s">
        <v>3225</v>
      </c>
      <c r="J2022" s="4"/>
      <c r="K2022"/>
    </row>
    <row r="2023" spans="1:11" x14ac:dyDescent="0.45">
      <c r="A2023" s="1" t="s">
        <v>2646</v>
      </c>
      <c r="B2023" t="s">
        <v>2647</v>
      </c>
      <c r="C2023" t="s">
        <v>58</v>
      </c>
      <c r="D2023" t="s">
        <v>571</v>
      </c>
      <c r="E2023" t="s">
        <v>2646</v>
      </c>
      <c r="F2023" t="s">
        <v>10</v>
      </c>
      <c r="H2023" s="7">
        <v>2014</v>
      </c>
      <c r="I2023" s="3" t="s">
        <v>3230</v>
      </c>
      <c r="J2023" s="4"/>
      <c r="K2023"/>
    </row>
    <row r="2024" spans="1:11" x14ac:dyDescent="0.45">
      <c r="A2024" s="1" t="s">
        <v>2646</v>
      </c>
      <c r="B2024" t="s">
        <v>2647</v>
      </c>
      <c r="C2024" t="s">
        <v>58</v>
      </c>
      <c r="D2024" t="s">
        <v>571</v>
      </c>
      <c r="E2024" t="s">
        <v>298</v>
      </c>
      <c r="F2024" t="s">
        <v>20</v>
      </c>
      <c r="H2024" s="7">
        <v>2015</v>
      </c>
      <c r="I2024" s="3" t="s">
        <v>3250</v>
      </c>
      <c r="J2024" s="4"/>
      <c r="K2024"/>
    </row>
    <row r="2025" spans="1:11" x14ac:dyDescent="0.45">
      <c r="A2025" s="1" t="s">
        <v>2646</v>
      </c>
      <c r="B2025" t="s">
        <v>2648</v>
      </c>
      <c r="C2025" t="s">
        <v>58</v>
      </c>
      <c r="D2025" t="s">
        <v>571</v>
      </c>
      <c r="E2025" t="s">
        <v>2646</v>
      </c>
      <c r="F2025" t="s">
        <v>10</v>
      </c>
      <c r="H2025" s="7">
        <v>2016</v>
      </c>
      <c r="I2025" s="3" t="s">
        <v>3234</v>
      </c>
      <c r="J2025" s="4"/>
      <c r="K2025"/>
    </row>
    <row r="2026" spans="1:11" x14ac:dyDescent="0.45">
      <c r="A2026" s="1" t="s">
        <v>2646</v>
      </c>
      <c r="B2026" t="s">
        <v>2648</v>
      </c>
      <c r="C2026" t="s">
        <v>58</v>
      </c>
      <c r="D2026" t="s">
        <v>571</v>
      </c>
      <c r="E2026" t="s">
        <v>298</v>
      </c>
      <c r="F2026" t="s">
        <v>20</v>
      </c>
      <c r="H2026" s="7">
        <v>2017</v>
      </c>
      <c r="I2026" s="3" t="s">
        <v>3232</v>
      </c>
      <c r="J2026" s="4"/>
      <c r="K2026"/>
    </row>
    <row r="2027" spans="1:11" x14ac:dyDescent="0.45">
      <c r="A2027" s="1" t="s">
        <v>2646</v>
      </c>
      <c r="B2027" t="s">
        <v>2649</v>
      </c>
      <c r="C2027" t="s">
        <v>58</v>
      </c>
      <c r="D2027" t="s">
        <v>571</v>
      </c>
      <c r="E2027" t="s">
        <v>2646</v>
      </c>
      <c r="F2027" t="s">
        <v>10</v>
      </c>
      <c r="H2027" s="7">
        <v>2018</v>
      </c>
      <c r="I2027" s="3" t="s">
        <v>3243</v>
      </c>
      <c r="J2027" s="4"/>
      <c r="K2027"/>
    </row>
    <row r="2028" spans="1:11" x14ac:dyDescent="0.45">
      <c r="A2028" s="1" t="s">
        <v>2646</v>
      </c>
      <c r="B2028" t="s">
        <v>2649</v>
      </c>
      <c r="C2028" t="s">
        <v>58</v>
      </c>
      <c r="D2028" t="s">
        <v>571</v>
      </c>
      <c r="E2028" t="s">
        <v>298</v>
      </c>
      <c r="F2028" t="s">
        <v>20</v>
      </c>
      <c r="H2028" s="7">
        <v>2019</v>
      </c>
      <c r="I2028" s="3" t="s">
        <v>3237</v>
      </c>
      <c r="J2028" s="4"/>
      <c r="K2028"/>
    </row>
    <row r="2029" spans="1:11" x14ac:dyDescent="0.45">
      <c r="A2029" s="1" t="s">
        <v>2646</v>
      </c>
      <c r="B2029" t="s">
        <v>2650</v>
      </c>
      <c r="C2029" t="s">
        <v>58</v>
      </c>
      <c r="D2029" t="s">
        <v>571</v>
      </c>
      <c r="E2029" t="s">
        <v>2646</v>
      </c>
      <c r="F2029" t="s">
        <v>10</v>
      </c>
      <c r="H2029" s="7">
        <v>2020</v>
      </c>
      <c r="I2029" s="3" t="s">
        <v>3233</v>
      </c>
      <c r="J2029" s="4"/>
      <c r="K2029"/>
    </row>
    <row r="2030" spans="1:11" x14ac:dyDescent="0.45">
      <c r="A2030" s="1" t="s">
        <v>2646</v>
      </c>
      <c r="B2030" t="s">
        <v>2650</v>
      </c>
      <c r="C2030" t="s">
        <v>58</v>
      </c>
      <c r="D2030" t="s">
        <v>571</v>
      </c>
      <c r="E2030" t="s">
        <v>298</v>
      </c>
      <c r="F2030" t="s">
        <v>20</v>
      </c>
      <c r="H2030" s="7">
        <v>2021</v>
      </c>
      <c r="I2030" s="3" t="s">
        <v>3231</v>
      </c>
      <c r="J2030" s="4"/>
      <c r="K2030"/>
    </row>
    <row r="2031" spans="1:11" x14ac:dyDescent="0.45">
      <c r="A2031" s="1" t="s">
        <v>2646</v>
      </c>
      <c r="B2031" t="s">
        <v>2651</v>
      </c>
      <c r="C2031" t="s">
        <v>58</v>
      </c>
      <c r="D2031" t="s">
        <v>571</v>
      </c>
      <c r="E2031" t="s">
        <v>2646</v>
      </c>
      <c r="F2031" t="s">
        <v>10</v>
      </c>
      <c r="H2031" s="7">
        <v>2022</v>
      </c>
      <c r="I2031" s="3" t="s">
        <v>3229</v>
      </c>
      <c r="J2031" s="4"/>
      <c r="K2031"/>
    </row>
    <row r="2032" spans="1:11" x14ac:dyDescent="0.45">
      <c r="A2032" s="1" t="s">
        <v>2646</v>
      </c>
      <c r="B2032" t="s">
        <v>2651</v>
      </c>
      <c r="C2032" t="s">
        <v>58</v>
      </c>
      <c r="D2032" t="s">
        <v>571</v>
      </c>
      <c r="E2032" t="s">
        <v>298</v>
      </c>
      <c r="F2032" t="s">
        <v>20</v>
      </c>
      <c r="H2032" s="7">
        <v>2023</v>
      </c>
      <c r="I2032" s="3" t="s">
        <v>3227</v>
      </c>
      <c r="J2032" s="4"/>
      <c r="K2032"/>
    </row>
    <row r="2033" spans="1:11" x14ac:dyDescent="0.45">
      <c r="A2033" s="1" t="s">
        <v>2646</v>
      </c>
      <c r="B2033" t="s">
        <v>2652</v>
      </c>
      <c r="C2033" t="s">
        <v>58</v>
      </c>
      <c r="D2033" t="s">
        <v>571</v>
      </c>
      <c r="E2033" t="s">
        <v>2646</v>
      </c>
      <c r="F2033" t="s">
        <v>10</v>
      </c>
      <c r="H2033" s="7">
        <v>2024</v>
      </c>
      <c r="I2033" s="3" t="s">
        <v>3240</v>
      </c>
      <c r="J2033" s="4"/>
      <c r="K2033"/>
    </row>
    <row r="2034" spans="1:11" x14ac:dyDescent="0.45">
      <c r="A2034" s="1" t="s">
        <v>2646</v>
      </c>
      <c r="B2034" t="s">
        <v>2652</v>
      </c>
      <c r="C2034" t="s">
        <v>58</v>
      </c>
      <c r="D2034" t="s">
        <v>571</v>
      </c>
      <c r="E2034" t="s">
        <v>298</v>
      </c>
      <c r="F2034" t="s">
        <v>20</v>
      </c>
      <c r="H2034" s="7">
        <v>2025</v>
      </c>
      <c r="I2034" s="3" t="s">
        <v>3248</v>
      </c>
      <c r="J2034" s="4"/>
      <c r="K2034"/>
    </row>
    <row r="2035" spans="1:11" x14ac:dyDescent="0.45">
      <c r="A2035" s="1" t="s">
        <v>2646</v>
      </c>
      <c r="B2035" t="s">
        <v>2653</v>
      </c>
      <c r="C2035" t="s">
        <v>58</v>
      </c>
      <c r="D2035" t="s">
        <v>571</v>
      </c>
      <c r="E2035" t="s">
        <v>2646</v>
      </c>
      <c r="F2035" t="s">
        <v>10</v>
      </c>
      <c r="H2035" s="7">
        <v>2026</v>
      </c>
      <c r="I2035" s="3" t="s">
        <v>3256</v>
      </c>
      <c r="J2035" s="4"/>
      <c r="K2035"/>
    </row>
    <row r="2036" spans="1:11" x14ac:dyDescent="0.45">
      <c r="A2036" s="1" t="s">
        <v>2646</v>
      </c>
      <c r="B2036" t="s">
        <v>2653</v>
      </c>
      <c r="C2036" t="s">
        <v>58</v>
      </c>
      <c r="D2036" t="s">
        <v>571</v>
      </c>
      <c r="E2036" t="s">
        <v>298</v>
      </c>
      <c r="F2036" t="s">
        <v>20</v>
      </c>
      <c r="H2036" s="7">
        <v>2027</v>
      </c>
      <c r="I2036" s="3" t="s">
        <v>3258</v>
      </c>
      <c r="J2036" s="4"/>
      <c r="K2036"/>
    </row>
    <row r="2037" spans="1:11" x14ac:dyDescent="0.45">
      <c r="A2037" s="1" t="s">
        <v>2646</v>
      </c>
      <c r="B2037" t="s">
        <v>2654</v>
      </c>
      <c r="C2037" t="s">
        <v>58</v>
      </c>
      <c r="D2037" t="s">
        <v>571</v>
      </c>
      <c r="E2037" t="s">
        <v>2646</v>
      </c>
      <c r="F2037" t="s">
        <v>10</v>
      </c>
      <c r="H2037" s="7">
        <v>2028</v>
      </c>
      <c r="I2037" s="3" t="s">
        <v>3260</v>
      </c>
      <c r="J2037" s="4"/>
      <c r="K2037"/>
    </row>
    <row r="2038" spans="1:11" x14ac:dyDescent="0.45">
      <c r="A2038" s="1" t="s">
        <v>2646</v>
      </c>
      <c r="B2038" t="s">
        <v>2654</v>
      </c>
      <c r="C2038" t="s">
        <v>58</v>
      </c>
      <c r="D2038" t="s">
        <v>571</v>
      </c>
      <c r="E2038" t="s">
        <v>298</v>
      </c>
      <c r="F2038" t="s">
        <v>20</v>
      </c>
      <c r="H2038" s="7">
        <v>2029</v>
      </c>
      <c r="I2038" s="3" t="s">
        <v>3262</v>
      </c>
      <c r="J2038" s="4"/>
      <c r="K2038"/>
    </row>
    <row r="2039" spans="1:11" x14ac:dyDescent="0.45">
      <c r="A2039" s="1" t="s">
        <v>2646</v>
      </c>
      <c r="B2039" t="s">
        <v>2655</v>
      </c>
      <c r="C2039" t="s">
        <v>58</v>
      </c>
      <c r="D2039" t="s">
        <v>571</v>
      </c>
      <c r="E2039" t="s">
        <v>2646</v>
      </c>
      <c r="F2039" t="s">
        <v>10</v>
      </c>
      <c r="H2039" s="7">
        <v>2030</v>
      </c>
      <c r="I2039" s="3" t="s">
        <v>3264</v>
      </c>
      <c r="J2039" s="4"/>
      <c r="K2039"/>
    </row>
    <row r="2040" spans="1:11" x14ac:dyDescent="0.45">
      <c r="A2040" s="1" t="s">
        <v>2646</v>
      </c>
      <c r="B2040" t="s">
        <v>2655</v>
      </c>
      <c r="C2040" t="s">
        <v>58</v>
      </c>
      <c r="D2040" t="s">
        <v>571</v>
      </c>
      <c r="E2040" t="s">
        <v>298</v>
      </c>
      <c r="F2040" t="s">
        <v>20</v>
      </c>
      <c r="H2040" s="7">
        <v>2031</v>
      </c>
      <c r="I2040" s="3" t="s">
        <v>3266</v>
      </c>
      <c r="J2040" s="4"/>
      <c r="K2040"/>
    </row>
    <row r="2041" spans="1:11" x14ac:dyDescent="0.45">
      <c r="A2041" s="1" t="s">
        <v>2646</v>
      </c>
      <c r="B2041" t="s">
        <v>2656</v>
      </c>
      <c r="C2041" t="s">
        <v>58</v>
      </c>
      <c r="D2041" t="s">
        <v>571</v>
      </c>
      <c r="E2041" t="s">
        <v>2646</v>
      </c>
      <c r="F2041" t="s">
        <v>10</v>
      </c>
      <c r="H2041" s="7">
        <v>2032</v>
      </c>
      <c r="I2041" s="3" t="s">
        <v>3268</v>
      </c>
      <c r="J2041" s="4"/>
      <c r="K2041"/>
    </row>
    <row r="2042" spans="1:11" x14ac:dyDescent="0.45">
      <c r="A2042" s="1" t="s">
        <v>2646</v>
      </c>
      <c r="B2042" t="s">
        <v>2656</v>
      </c>
      <c r="C2042" t="s">
        <v>58</v>
      </c>
      <c r="D2042" t="s">
        <v>571</v>
      </c>
      <c r="E2042" t="s">
        <v>298</v>
      </c>
      <c r="F2042" t="s">
        <v>20</v>
      </c>
      <c r="H2042" s="7">
        <v>2033</v>
      </c>
      <c r="I2042" s="3" t="s">
        <v>3270</v>
      </c>
      <c r="J2042" s="4"/>
      <c r="K2042"/>
    </row>
    <row r="2043" spans="1:11" x14ac:dyDescent="0.45">
      <c r="A2043" s="1" t="s">
        <v>2657</v>
      </c>
      <c r="B2043" t="s">
        <v>2658</v>
      </c>
      <c r="C2043" t="s">
        <v>64</v>
      </c>
      <c r="D2043" t="s">
        <v>64</v>
      </c>
      <c r="E2043" t="s">
        <v>64</v>
      </c>
      <c r="F2043" t="s">
        <v>10</v>
      </c>
      <c r="H2043" s="7">
        <v>2034</v>
      </c>
      <c r="I2043" s="3" t="s">
        <v>3273</v>
      </c>
      <c r="J2043" s="4"/>
      <c r="K2043"/>
    </row>
    <row r="2044" spans="1:11" x14ac:dyDescent="0.45">
      <c r="A2044" s="1" t="s">
        <v>2657</v>
      </c>
      <c r="B2044" t="s">
        <v>2659</v>
      </c>
      <c r="C2044" t="s">
        <v>64</v>
      </c>
      <c r="D2044" t="s">
        <v>64</v>
      </c>
      <c r="E2044" t="s">
        <v>64</v>
      </c>
      <c r="F2044" t="s">
        <v>10</v>
      </c>
      <c r="H2044" s="7">
        <v>2035</v>
      </c>
      <c r="I2044" s="3" t="s">
        <v>3272</v>
      </c>
      <c r="J2044" s="4"/>
      <c r="K2044"/>
    </row>
    <row r="2045" spans="1:11" x14ac:dyDescent="0.45">
      <c r="A2045" s="1" t="s">
        <v>2660</v>
      </c>
      <c r="B2045" t="s">
        <v>2661</v>
      </c>
      <c r="C2045" t="s">
        <v>25</v>
      </c>
      <c r="D2045" t="s">
        <v>26</v>
      </c>
      <c r="E2045" t="s">
        <v>2660</v>
      </c>
      <c r="F2045" t="s">
        <v>10</v>
      </c>
      <c r="H2045" s="7">
        <v>2036</v>
      </c>
      <c r="I2045" s="3" t="s">
        <v>3276</v>
      </c>
      <c r="J2045" s="4"/>
      <c r="K2045"/>
    </row>
    <row r="2046" spans="1:11" x14ac:dyDescent="0.45">
      <c r="A2046" s="1" t="s">
        <v>2660</v>
      </c>
      <c r="B2046" t="s">
        <v>2662</v>
      </c>
      <c r="C2046" t="s">
        <v>25</v>
      </c>
      <c r="D2046" t="s">
        <v>26</v>
      </c>
      <c r="E2046" t="s">
        <v>2660</v>
      </c>
      <c r="F2046" t="s">
        <v>10</v>
      </c>
      <c r="H2046" s="7">
        <v>2037</v>
      </c>
      <c r="I2046" s="3" t="s">
        <v>3275</v>
      </c>
      <c r="J2046" s="4"/>
      <c r="K2046"/>
    </row>
    <row r="2047" spans="1:11" x14ac:dyDescent="0.45">
      <c r="A2047" s="1" t="s">
        <v>2663</v>
      </c>
      <c r="B2047" t="s">
        <v>2664</v>
      </c>
      <c r="C2047" t="s">
        <v>53</v>
      </c>
      <c r="D2047" t="s">
        <v>54</v>
      </c>
      <c r="E2047" t="s">
        <v>2663</v>
      </c>
      <c r="F2047" t="s">
        <v>10</v>
      </c>
      <c r="H2047" s="7">
        <v>2038</v>
      </c>
      <c r="I2047" s="3" t="s">
        <v>3274</v>
      </c>
      <c r="J2047" s="4"/>
      <c r="K2047"/>
    </row>
    <row r="2048" spans="1:11" x14ac:dyDescent="0.45">
      <c r="A2048" s="1" t="s">
        <v>2663</v>
      </c>
      <c r="B2048" t="s">
        <v>2665</v>
      </c>
      <c r="C2048" t="s">
        <v>53</v>
      </c>
      <c r="D2048" t="s">
        <v>54</v>
      </c>
      <c r="E2048" t="s">
        <v>2663</v>
      </c>
      <c r="F2048" t="s">
        <v>10</v>
      </c>
      <c r="H2048" s="7">
        <v>2039</v>
      </c>
      <c r="I2048" s="3" t="s">
        <v>3279</v>
      </c>
      <c r="J2048" s="4"/>
      <c r="K2048"/>
    </row>
    <row r="2049" spans="1:11" x14ac:dyDescent="0.45">
      <c r="A2049" s="1" t="s">
        <v>2666</v>
      </c>
      <c r="B2049" t="s">
        <v>2667</v>
      </c>
      <c r="C2049" t="s">
        <v>58</v>
      </c>
      <c r="D2049" t="s">
        <v>2668</v>
      </c>
      <c r="E2049" t="s">
        <v>2666</v>
      </c>
      <c r="F2049" t="s">
        <v>10</v>
      </c>
      <c r="H2049" s="7">
        <v>2040</v>
      </c>
      <c r="I2049" s="3" t="s">
        <v>3278</v>
      </c>
      <c r="J2049" s="4"/>
      <c r="K2049"/>
    </row>
    <row r="2050" spans="1:11" x14ac:dyDescent="0.45">
      <c r="A2050" s="1" t="s">
        <v>2669</v>
      </c>
      <c r="B2050" t="s">
        <v>2670</v>
      </c>
      <c r="C2050" t="s">
        <v>58</v>
      </c>
      <c r="D2050" t="s">
        <v>308</v>
      </c>
      <c r="E2050" t="s">
        <v>2669</v>
      </c>
      <c r="F2050" t="s">
        <v>10</v>
      </c>
      <c r="H2050" s="7">
        <v>2041</v>
      </c>
      <c r="I2050" s="3" t="s">
        <v>3282</v>
      </c>
      <c r="J2050" s="4"/>
      <c r="K2050"/>
    </row>
    <row r="2051" spans="1:11" x14ac:dyDescent="0.45">
      <c r="A2051" s="1" t="s">
        <v>2671</v>
      </c>
      <c r="B2051" t="s">
        <v>2672</v>
      </c>
      <c r="C2051" t="s">
        <v>526</v>
      </c>
      <c r="D2051" t="s">
        <v>527</v>
      </c>
      <c r="E2051" t="s">
        <v>2671</v>
      </c>
      <c r="F2051" t="s">
        <v>10</v>
      </c>
      <c r="H2051" s="7">
        <v>2042</v>
      </c>
      <c r="I2051" s="3" t="s">
        <v>3281</v>
      </c>
      <c r="J2051" s="4"/>
      <c r="K2051"/>
    </row>
    <row r="2052" spans="1:11" x14ac:dyDescent="0.45">
      <c r="A2052" s="1" t="s">
        <v>2673</v>
      </c>
      <c r="B2052" t="s">
        <v>2674</v>
      </c>
      <c r="C2052" t="s">
        <v>65</v>
      </c>
      <c r="D2052" t="s">
        <v>66</v>
      </c>
      <c r="E2052" t="s">
        <v>2673</v>
      </c>
      <c r="F2052" t="s">
        <v>10</v>
      </c>
      <c r="H2052" s="7">
        <v>2043</v>
      </c>
      <c r="I2052" s="3" t="s">
        <v>3284</v>
      </c>
      <c r="J2052" s="4"/>
      <c r="K2052"/>
    </row>
    <row r="2053" spans="1:11" x14ac:dyDescent="0.45">
      <c r="A2053" s="1" t="s">
        <v>2673</v>
      </c>
      <c r="B2053" t="s">
        <v>2674</v>
      </c>
      <c r="C2053" t="s">
        <v>65</v>
      </c>
      <c r="D2053" t="s">
        <v>66</v>
      </c>
      <c r="E2053" t="s">
        <v>1463</v>
      </c>
      <c r="F2053" t="s">
        <v>20</v>
      </c>
      <c r="H2053" s="7">
        <v>2044</v>
      </c>
      <c r="I2053" s="3" t="s">
        <v>3287</v>
      </c>
      <c r="J2053" s="4"/>
      <c r="K2053"/>
    </row>
    <row r="2054" spans="1:11" x14ac:dyDescent="0.45">
      <c r="A2054" s="1" t="s">
        <v>2673</v>
      </c>
      <c r="B2054" t="s">
        <v>2674</v>
      </c>
      <c r="C2054" t="s">
        <v>65</v>
      </c>
      <c r="D2054" t="s">
        <v>66</v>
      </c>
      <c r="E2054" t="s">
        <v>968</v>
      </c>
      <c r="F2054" t="s">
        <v>20</v>
      </c>
      <c r="H2054" s="7">
        <v>2045</v>
      </c>
      <c r="I2054" s="3" t="s">
        <v>3286</v>
      </c>
      <c r="J2054" s="4"/>
      <c r="K2054"/>
    </row>
    <row r="2055" spans="1:11" x14ac:dyDescent="0.45">
      <c r="A2055" s="1" t="s">
        <v>2675</v>
      </c>
      <c r="B2055" t="s">
        <v>2676</v>
      </c>
      <c r="C2055" t="s">
        <v>192</v>
      </c>
      <c r="D2055" t="s">
        <v>1369</v>
      </c>
      <c r="E2055" t="s">
        <v>2675</v>
      </c>
      <c r="F2055" t="s">
        <v>10</v>
      </c>
      <c r="H2055" s="7">
        <v>2046</v>
      </c>
      <c r="I2055" s="3" t="s">
        <v>3290</v>
      </c>
      <c r="J2055" s="4"/>
      <c r="K2055"/>
    </row>
    <row r="2056" spans="1:11" x14ac:dyDescent="0.45">
      <c r="A2056" s="1" t="s">
        <v>2675</v>
      </c>
      <c r="B2056" t="s">
        <v>2677</v>
      </c>
      <c r="C2056" t="s">
        <v>192</v>
      </c>
      <c r="D2056" t="s">
        <v>1369</v>
      </c>
      <c r="E2056" t="s">
        <v>2675</v>
      </c>
      <c r="F2056" t="s">
        <v>10</v>
      </c>
      <c r="H2056" s="7">
        <v>2047</v>
      </c>
      <c r="I2056" s="3" t="s">
        <v>3289</v>
      </c>
      <c r="J2056" s="4"/>
      <c r="K2056"/>
    </row>
    <row r="2057" spans="1:11" x14ac:dyDescent="0.45">
      <c r="A2057" s="1" t="s">
        <v>2678</v>
      </c>
      <c r="B2057" t="s">
        <v>2679</v>
      </c>
      <c r="C2057" t="s">
        <v>53</v>
      </c>
      <c r="D2057" t="s">
        <v>54</v>
      </c>
      <c r="E2057" t="s">
        <v>2678</v>
      </c>
      <c r="F2057" t="s">
        <v>10</v>
      </c>
      <c r="H2057" s="7">
        <v>2048</v>
      </c>
      <c r="I2057" s="3" t="s">
        <v>3296</v>
      </c>
      <c r="J2057" s="4"/>
      <c r="K2057"/>
    </row>
    <row r="2058" spans="1:11" x14ac:dyDescent="0.45">
      <c r="A2058" s="1" t="s">
        <v>2680</v>
      </c>
      <c r="B2058" t="s">
        <v>2681</v>
      </c>
      <c r="C2058" t="s">
        <v>42</v>
      </c>
      <c r="D2058" t="s">
        <v>975</v>
      </c>
      <c r="E2058" t="s">
        <v>2680</v>
      </c>
      <c r="F2058" t="s">
        <v>10</v>
      </c>
      <c r="H2058" s="7">
        <v>2049</v>
      </c>
      <c r="I2058" s="3" t="s">
        <v>3292</v>
      </c>
      <c r="J2058" s="4"/>
      <c r="K2058"/>
    </row>
    <row r="2059" spans="1:11" x14ac:dyDescent="0.45">
      <c r="A2059" s="1" t="s">
        <v>2682</v>
      </c>
      <c r="B2059" t="s">
        <v>2683</v>
      </c>
      <c r="C2059" t="s">
        <v>42</v>
      </c>
      <c r="D2059" t="s">
        <v>975</v>
      </c>
      <c r="E2059" t="s">
        <v>2682</v>
      </c>
      <c r="F2059" t="s">
        <v>10</v>
      </c>
      <c r="H2059" s="7">
        <v>2050</v>
      </c>
      <c r="I2059" s="3" t="s">
        <v>3297</v>
      </c>
      <c r="J2059" s="4"/>
      <c r="K2059"/>
    </row>
    <row r="2060" spans="1:11" x14ac:dyDescent="0.45">
      <c r="A2060" s="1" t="s">
        <v>2684</v>
      </c>
      <c r="B2060" t="s">
        <v>2685</v>
      </c>
      <c r="C2060" t="s">
        <v>170</v>
      </c>
      <c r="D2060" t="s">
        <v>1234</v>
      </c>
      <c r="E2060" t="s">
        <v>2684</v>
      </c>
      <c r="F2060" t="s">
        <v>10</v>
      </c>
      <c r="H2060" s="7">
        <v>2051</v>
      </c>
      <c r="I2060" s="3" t="s">
        <v>3295</v>
      </c>
      <c r="J2060" s="4"/>
      <c r="K2060"/>
    </row>
    <row r="2061" spans="1:11" x14ac:dyDescent="0.45">
      <c r="A2061" s="1" t="s">
        <v>2684</v>
      </c>
      <c r="B2061" t="s">
        <v>2685</v>
      </c>
      <c r="C2061" t="s">
        <v>170</v>
      </c>
      <c r="D2061" t="s">
        <v>1234</v>
      </c>
      <c r="E2061" t="s">
        <v>2686</v>
      </c>
      <c r="F2061" t="s">
        <v>20</v>
      </c>
      <c r="H2061" s="7">
        <v>2052</v>
      </c>
      <c r="I2061" s="3" t="s">
        <v>3291</v>
      </c>
      <c r="J2061" s="4"/>
      <c r="K2061"/>
    </row>
    <row r="2062" spans="1:11" x14ac:dyDescent="0.45">
      <c r="A2062" s="1" t="s">
        <v>2684</v>
      </c>
      <c r="B2062" t="s">
        <v>2687</v>
      </c>
      <c r="C2062" t="s">
        <v>170</v>
      </c>
      <c r="D2062" t="s">
        <v>1234</v>
      </c>
      <c r="E2062" t="s">
        <v>2684</v>
      </c>
      <c r="F2062" t="s">
        <v>10</v>
      </c>
      <c r="H2062" s="7">
        <v>2053</v>
      </c>
      <c r="I2062" s="3" t="s">
        <v>3293</v>
      </c>
      <c r="J2062" s="4"/>
      <c r="K2062"/>
    </row>
    <row r="2063" spans="1:11" x14ac:dyDescent="0.45">
      <c r="A2063" s="1" t="s">
        <v>2684</v>
      </c>
      <c r="B2063" t="s">
        <v>2687</v>
      </c>
      <c r="C2063" t="s">
        <v>170</v>
      </c>
      <c r="D2063" t="s">
        <v>1234</v>
      </c>
      <c r="E2063" t="s">
        <v>2686</v>
      </c>
      <c r="F2063" t="s">
        <v>20</v>
      </c>
      <c r="H2063" s="7">
        <v>2054</v>
      </c>
      <c r="I2063" s="3" t="s">
        <v>3294</v>
      </c>
      <c r="J2063" s="4"/>
      <c r="K2063"/>
    </row>
    <row r="2064" spans="1:11" x14ac:dyDescent="0.45">
      <c r="A2064" s="1" t="s">
        <v>2684</v>
      </c>
      <c r="B2064" t="s">
        <v>2688</v>
      </c>
      <c r="C2064" t="s">
        <v>170</v>
      </c>
      <c r="D2064" t="s">
        <v>1234</v>
      </c>
      <c r="E2064" t="s">
        <v>2684</v>
      </c>
      <c r="F2064" t="s">
        <v>10</v>
      </c>
      <c r="H2064" s="7">
        <v>2055</v>
      </c>
      <c r="I2064" s="3" t="s">
        <v>3300</v>
      </c>
      <c r="J2064" s="4"/>
      <c r="K2064"/>
    </row>
    <row r="2065" spans="1:11" x14ac:dyDescent="0.45">
      <c r="A2065" s="1" t="s">
        <v>2684</v>
      </c>
      <c r="B2065" t="s">
        <v>2688</v>
      </c>
      <c r="C2065" t="s">
        <v>170</v>
      </c>
      <c r="D2065" t="s">
        <v>1234</v>
      </c>
      <c r="E2065" t="s">
        <v>2686</v>
      </c>
      <c r="F2065" t="s">
        <v>20</v>
      </c>
      <c r="H2065" s="7">
        <v>2056</v>
      </c>
      <c r="I2065" s="3" t="s">
        <v>3301</v>
      </c>
      <c r="J2065" s="4"/>
      <c r="K2065"/>
    </row>
    <row r="2066" spans="1:11" x14ac:dyDescent="0.45">
      <c r="A2066" s="1" t="s">
        <v>2689</v>
      </c>
      <c r="B2066" t="s">
        <v>2690</v>
      </c>
      <c r="C2066" t="s">
        <v>38</v>
      </c>
      <c r="D2066" t="s">
        <v>1550</v>
      </c>
      <c r="E2066" t="s">
        <v>2689</v>
      </c>
      <c r="F2066" t="s">
        <v>10</v>
      </c>
      <c r="H2066" s="7">
        <v>2057</v>
      </c>
      <c r="I2066" s="3" t="s">
        <v>3302</v>
      </c>
      <c r="J2066" s="4"/>
      <c r="K2066"/>
    </row>
    <row r="2067" spans="1:11" x14ac:dyDescent="0.45">
      <c r="A2067" s="1" t="s">
        <v>2691</v>
      </c>
      <c r="B2067" t="s">
        <v>2692</v>
      </c>
      <c r="C2067" t="s">
        <v>183</v>
      </c>
      <c r="D2067" t="s">
        <v>207</v>
      </c>
      <c r="E2067" t="s">
        <v>2691</v>
      </c>
      <c r="F2067" t="s">
        <v>10</v>
      </c>
      <c r="H2067" s="7">
        <v>2058</v>
      </c>
      <c r="I2067" s="3" t="s">
        <v>3299</v>
      </c>
      <c r="J2067" s="4"/>
      <c r="K2067"/>
    </row>
    <row r="2068" spans="1:11" x14ac:dyDescent="0.45">
      <c r="A2068" s="1" t="s">
        <v>1690</v>
      </c>
      <c r="B2068" t="s">
        <v>2693</v>
      </c>
      <c r="C2068" t="s">
        <v>64</v>
      </c>
      <c r="D2068" t="s">
        <v>64</v>
      </c>
      <c r="E2068" t="s">
        <v>64</v>
      </c>
      <c r="F2068" t="s">
        <v>10</v>
      </c>
      <c r="H2068" s="7">
        <v>2059</v>
      </c>
      <c r="I2068" s="3" t="s">
        <v>3304</v>
      </c>
      <c r="J2068" s="4"/>
      <c r="K2068"/>
    </row>
    <row r="2069" spans="1:11" x14ac:dyDescent="0.45">
      <c r="A2069" s="1" t="s">
        <v>2694</v>
      </c>
      <c r="B2069" t="s">
        <v>2695</v>
      </c>
      <c r="C2069" t="s">
        <v>38</v>
      </c>
      <c r="D2069" t="s">
        <v>138</v>
      </c>
      <c r="E2069" t="s">
        <v>2694</v>
      </c>
      <c r="F2069" t="s">
        <v>10</v>
      </c>
      <c r="H2069" s="7">
        <v>2060</v>
      </c>
      <c r="I2069" s="3" t="s">
        <v>3306</v>
      </c>
      <c r="J2069" s="4"/>
      <c r="K2069"/>
    </row>
    <row r="2070" spans="1:11" x14ac:dyDescent="0.45">
      <c r="A2070" s="1" t="s">
        <v>2696</v>
      </c>
      <c r="B2070" t="s">
        <v>2697</v>
      </c>
      <c r="C2070" t="s">
        <v>81</v>
      </c>
      <c r="D2070" t="s">
        <v>1042</v>
      </c>
      <c r="E2070" t="s">
        <v>392</v>
      </c>
      <c r="F2070" t="s">
        <v>20</v>
      </c>
      <c r="H2070" s="7">
        <v>2061</v>
      </c>
      <c r="I2070" s="3" t="s">
        <v>3308</v>
      </c>
      <c r="J2070" s="4"/>
      <c r="K2070"/>
    </row>
    <row r="2071" spans="1:11" x14ac:dyDescent="0.45">
      <c r="A2071" s="1" t="s">
        <v>2696</v>
      </c>
      <c r="B2071" t="s">
        <v>2697</v>
      </c>
      <c r="C2071" t="s">
        <v>81</v>
      </c>
      <c r="D2071" t="s">
        <v>1042</v>
      </c>
      <c r="E2071" t="s">
        <v>2696</v>
      </c>
      <c r="F2071" t="s">
        <v>10</v>
      </c>
      <c r="H2071" s="7">
        <v>2062</v>
      </c>
      <c r="I2071" s="3" t="s">
        <v>3311</v>
      </c>
      <c r="J2071" s="4"/>
      <c r="K2071"/>
    </row>
    <row r="2072" spans="1:11" x14ac:dyDescent="0.45">
      <c r="A2072" s="1" t="s">
        <v>2696</v>
      </c>
      <c r="B2072" t="s">
        <v>2698</v>
      </c>
      <c r="C2072" t="s">
        <v>81</v>
      </c>
      <c r="D2072" t="s">
        <v>1042</v>
      </c>
      <c r="E2072" t="s">
        <v>392</v>
      </c>
      <c r="F2072" t="s">
        <v>20</v>
      </c>
      <c r="H2072" s="7">
        <v>2063</v>
      </c>
      <c r="I2072" s="3" t="s">
        <v>3310</v>
      </c>
      <c r="J2072" s="4"/>
      <c r="K2072"/>
    </row>
    <row r="2073" spans="1:11" x14ac:dyDescent="0.45">
      <c r="A2073" s="1" t="s">
        <v>2696</v>
      </c>
      <c r="B2073" t="s">
        <v>2698</v>
      </c>
      <c r="C2073" t="s">
        <v>81</v>
      </c>
      <c r="D2073" t="s">
        <v>1042</v>
      </c>
      <c r="E2073" t="s">
        <v>2696</v>
      </c>
      <c r="F2073" t="s">
        <v>10</v>
      </c>
      <c r="H2073" s="7">
        <v>2064</v>
      </c>
      <c r="I2073" s="3" t="s">
        <v>3313</v>
      </c>
      <c r="J2073" s="4"/>
      <c r="K2073"/>
    </row>
    <row r="2074" spans="1:11" x14ac:dyDescent="0.45">
      <c r="A2074" s="1" t="s">
        <v>2696</v>
      </c>
      <c r="B2074" t="s">
        <v>2699</v>
      </c>
      <c r="C2074" t="s">
        <v>81</v>
      </c>
      <c r="D2074" t="s">
        <v>1042</v>
      </c>
      <c r="E2074" t="s">
        <v>392</v>
      </c>
      <c r="F2074" t="s">
        <v>20</v>
      </c>
      <c r="H2074" s="7">
        <v>2065</v>
      </c>
      <c r="I2074" s="3" t="s">
        <v>3319</v>
      </c>
      <c r="J2074" s="4"/>
      <c r="K2074"/>
    </row>
    <row r="2075" spans="1:11" x14ac:dyDescent="0.45">
      <c r="A2075" s="1" t="s">
        <v>2696</v>
      </c>
      <c r="B2075" t="s">
        <v>2699</v>
      </c>
      <c r="C2075" t="s">
        <v>81</v>
      </c>
      <c r="D2075" t="s">
        <v>1042</v>
      </c>
      <c r="E2075" t="s">
        <v>2696</v>
      </c>
      <c r="F2075" t="s">
        <v>10</v>
      </c>
      <c r="H2075" s="7">
        <v>2066</v>
      </c>
      <c r="I2075" s="3" t="s">
        <v>3317</v>
      </c>
      <c r="J2075" s="4"/>
      <c r="K2075"/>
    </row>
    <row r="2076" spans="1:11" x14ac:dyDescent="0.45">
      <c r="A2076" s="1" t="s">
        <v>2696</v>
      </c>
      <c r="B2076" t="s">
        <v>2700</v>
      </c>
      <c r="C2076" t="s">
        <v>81</v>
      </c>
      <c r="D2076" t="s">
        <v>1042</v>
      </c>
      <c r="E2076" t="s">
        <v>392</v>
      </c>
      <c r="F2076" t="s">
        <v>20</v>
      </c>
      <c r="H2076" s="7">
        <v>2067</v>
      </c>
      <c r="I2076" s="3" t="s">
        <v>3315</v>
      </c>
      <c r="J2076" s="4"/>
      <c r="K2076"/>
    </row>
    <row r="2077" spans="1:11" x14ac:dyDescent="0.45">
      <c r="A2077" s="1" t="s">
        <v>2696</v>
      </c>
      <c r="B2077" t="s">
        <v>2700</v>
      </c>
      <c r="C2077" t="s">
        <v>81</v>
      </c>
      <c r="D2077" t="s">
        <v>1042</v>
      </c>
      <c r="E2077" t="s">
        <v>2696</v>
      </c>
      <c r="F2077" t="s">
        <v>10</v>
      </c>
      <c r="H2077" s="7">
        <v>2068</v>
      </c>
      <c r="I2077" s="3" t="s">
        <v>3318</v>
      </c>
      <c r="J2077" s="4"/>
      <c r="K2077"/>
    </row>
    <row r="2078" spans="1:11" x14ac:dyDescent="0.45">
      <c r="A2078" s="1" t="s">
        <v>2701</v>
      </c>
      <c r="B2078" t="s">
        <v>2702</v>
      </c>
      <c r="C2078" t="s">
        <v>893</v>
      </c>
      <c r="D2078" t="s">
        <v>894</v>
      </c>
      <c r="E2078" t="s">
        <v>2701</v>
      </c>
      <c r="F2078" t="s">
        <v>10</v>
      </c>
      <c r="H2078" s="7">
        <v>2069</v>
      </c>
      <c r="I2078" s="3" t="s">
        <v>3320</v>
      </c>
      <c r="J2078" s="4"/>
      <c r="K2078"/>
    </row>
    <row r="2079" spans="1:11" x14ac:dyDescent="0.45">
      <c r="A2079" s="1" t="s">
        <v>2703</v>
      </c>
      <c r="B2079" t="s">
        <v>2704</v>
      </c>
      <c r="C2079" t="s">
        <v>30</v>
      </c>
      <c r="D2079" t="s">
        <v>31</v>
      </c>
      <c r="E2079" t="s">
        <v>2703</v>
      </c>
      <c r="F2079" t="s">
        <v>10</v>
      </c>
      <c r="H2079" s="7">
        <v>2070</v>
      </c>
      <c r="I2079" s="3" t="s">
        <v>3316</v>
      </c>
      <c r="J2079" s="4"/>
      <c r="K2079"/>
    </row>
    <row r="2080" spans="1:11" x14ac:dyDescent="0.45">
      <c r="A2080" s="1" t="s">
        <v>2705</v>
      </c>
      <c r="B2080" t="s">
        <v>2706</v>
      </c>
      <c r="C2080" t="s">
        <v>34</v>
      </c>
      <c r="D2080" t="s">
        <v>155</v>
      </c>
      <c r="E2080" t="s">
        <v>2705</v>
      </c>
      <c r="F2080" t="s">
        <v>10</v>
      </c>
      <c r="H2080" s="7">
        <v>2071</v>
      </c>
      <c r="I2080" s="3" t="s">
        <v>3322</v>
      </c>
      <c r="J2080" s="4"/>
      <c r="K2080"/>
    </row>
    <row r="2081" spans="1:11" x14ac:dyDescent="0.45">
      <c r="A2081" s="1" t="s">
        <v>2705</v>
      </c>
      <c r="B2081" t="s">
        <v>2706</v>
      </c>
      <c r="C2081" t="s">
        <v>220</v>
      </c>
      <c r="D2081" t="s">
        <v>316</v>
      </c>
      <c r="E2081" t="s">
        <v>2705</v>
      </c>
      <c r="F2081" t="s">
        <v>10</v>
      </c>
      <c r="H2081" s="7">
        <v>2072</v>
      </c>
      <c r="I2081" s="3" t="s">
        <v>3323</v>
      </c>
      <c r="J2081" s="4"/>
      <c r="K2081"/>
    </row>
    <row r="2082" spans="1:11" x14ac:dyDescent="0.45">
      <c r="A2082" s="1" t="s">
        <v>2707</v>
      </c>
      <c r="B2082" t="s">
        <v>2708</v>
      </c>
      <c r="C2082" t="s">
        <v>38</v>
      </c>
      <c r="D2082" t="s">
        <v>2319</v>
      </c>
      <c r="E2082" t="s">
        <v>2707</v>
      </c>
      <c r="F2082" t="s">
        <v>10</v>
      </c>
      <c r="H2082" s="7">
        <v>2073</v>
      </c>
      <c r="I2082" s="3" t="s">
        <v>3324</v>
      </c>
      <c r="J2082" s="4"/>
      <c r="K2082"/>
    </row>
    <row r="2083" spans="1:11" x14ac:dyDescent="0.45">
      <c r="A2083" s="1" t="s">
        <v>2709</v>
      </c>
      <c r="B2083" t="s">
        <v>2710</v>
      </c>
      <c r="C2083" t="s">
        <v>389</v>
      </c>
      <c r="D2083" t="s">
        <v>503</v>
      </c>
      <c r="E2083" t="s">
        <v>2709</v>
      </c>
      <c r="F2083" t="s">
        <v>10</v>
      </c>
      <c r="H2083" s="7">
        <v>2074</v>
      </c>
      <c r="I2083" s="3" t="s">
        <v>3325</v>
      </c>
      <c r="J2083" s="4"/>
      <c r="K2083"/>
    </row>
    <row r="2084" spans="1:11" x14ac:dyDescent="0.45">
      <c r="A2084" s="1" t="s">
        <v>2711</v>
      </c>
      <c r="B2084" t="s">
        <v>2712</v>
      </c>
      <c r="C2084" t="s">
        <v>38</v>
      </c>
      <c r="D2084" t="s">
        <v>1973</v>
      </c>
      <c r="E2084" t="s">
        <v>2711</v>
      </c>
      <c r="F2084" t="s">
        <v>10</v>
      </c>
      <c r="H2084" s="7">
        <v>2075</v>
      </c>
      <c r="I2084" s="3" t="s">
        <v>3327</v>
      </c>
      <c r="J2084" s="4"/>
      <c r="K2084"/>
    </row>
    <row r="2085" spans="1:11" x14ac:dyDescent="0.45">
      <c r="A2085" s="1" t="s">
        <v>2713</v>
      </c>
      <c r="B2085" t="s">
        <v>2714</v>
      </c>
      <c r="C2085" t="s">
        <v>53</v>
      </c>
      <c r="D2085" t="s">
        <v>1303</v>
      </c>
      <c r="E2085" t="s">
        <v>2713</v>
      </c>
      <c r="F2085" t="s">
        <v>10</v>
      </c>
      <c r="H2085" s="7">
        <v>2076</v>
      </c>
      <c r="I2085" s="3" t="s">
        <v>3330</v>
      </c>
      <c r="J2085" s="4"/>
      <c r="K2085"/>
    </row>
    <row r="2086" spans="1:11" x14ac:dyDescent="0.45">
      <c r="A2086" s="1" t="s">
        <v>2715</v>
      </c>
      <c r="B2086" t="s">
        <v>2716</v>
      </c>
      <c r="C2086" t="s">
        <v>311</v>
      </c>
      <c r="D2086" t="s">
        <v>312</v>
      </c>
      <c r="E2086" t="s">
        <v>2206</v>
      </c>
      <c r="F2086" t="s">
        <v>20</v>
      </c>
      <c r="H2086" s="7">
        <v>2077</v>
      </c>
      <c r="I2086" s="3" t="s">
        <v>3329</v>
      </c>
      <c r="J2086" s="4"/>
      <c r="K2086"/>
    </row>
    <row r="2087" spans="1:11" x14ac:dyDescent="0.45">
      <c r="A2087" s="1" t="s">
        <v>2715</v>
      </c>
      <c r="B2087" t="s">
        <v>2716</v>
      </c>
      <c r="C2087" t="s">
        <v>311</v>
      </c>
      <c r="D2087" t="s">
        <v>312</v>
      </c>
      <c r="E2087" t="s">
        <v>2715</v>
      </c>
      <c r="F2087" t="s">
        <v>10</v>
      </c>
      <c r="H2087" s="7">
        <v>2078</v>
      </c>
      <c r="I2087" s="3" t="s">
        <v>3331</v>
      </c>
      <c r="J2087" s="4"/>
      <c r="K2087"/>
    </row>
    <row r="2088" spans="1:11" x14ac:dyDescent="0.45">
      <c r="A2088" s="1" t="s">
        <v>2715</v>
      </c>
      <c r="B2088" t="s">
        <v>2717</v>
      </c>
      <c r="C2088" t="s">
        <v>311</v>
      </c>
      <c r="D2088" t="s">
        <v>312</v>
      </c>
      <c r="E2088" t="s">
        <v>2206</v>
      </c>
      <c r="F2088" t="s">
        <v>20</v>
      </c>
      <c r="H2088" s="7">
        <v>2079</v>
      </c>
      <c r="I2088" s="3" t="s">
        <v>3333</v>
      </c>
      <c r="J2088" s="4"/>
      <c r="K2088"/>
    </row>
    <row r="2089" spans="1:11" x14ac:dyDescent="0.45">
      <c r="A2089" s="1" t="s">
        <v>2715</v>
      </c>
      <c r="B2089" t="s">
        <v>2717</v>
      </c>
      <c r="C2089" t="s">
        <v>311</v>
      </c>
      <c r="D2089" t="s">
        <v>312</v>
      </c>
      <c r="E2089" t="s">
        <v>2715</v>
      </c>
      <c r="F2089" t="s">
        <v>10</v>
      </c>
      <c r="H2089" s="7">
        <v>2080</v>
      </c>
      <c r="I2089" s="3" t="s">
        <v>3342</v>
      </c>
      <c r="J2089" s="4"/>
      <c r="K2089"/>
    </row>
    <row r="2090" spans="1:11" x14ac:dyDescent="0.45">
      <c r="A2090" s="1" t="s">
        <v>2718</v>
      </c>
      <c r="B2090" t="s">
        <v>2719</v>
      </c>
      <c r="C2090" t="s">
        <v>526</v>
      </c>
      <c r="D2090" t="s">
        <v>527</v>
      </c>
      <c r="E2090" t="s">
        <v>2718</v>
      </c>
      <c r="F2090" t="s">
        <v>10</v>
      </c>
      <c r="H2090" s="7">
        <v>2081</v>
      </c>
      <c r="I2090" s="3" t="s">
        <v>3335</v>
      </c>
      <c r="J2090" s="4"/>
      <c r="K2090"/>
    </row>
    <row r="2091" spans="1:11" x14ac:dyDescent="0.45">
      <c r="A2091" s="1" t="s">
        <v>2718</v>
      </c>
      <c r="B2091" t="s">
        <v>2720</v>
      </c>
      <c r="C2091" t="s">
        <v>526</v>
      </c>
      <c r="D2091" t="s">
        <v>527</v>
      </c>
      <c r="E2091" t="s">
        <v>2718</v>
      </c>
      <c r="F2091" t="s">
        <v>10</v>
      </c>
      <c r="H2091" s="7">
        <v>2082</v>
      </c>
      <c r="I2091" s="3" t="s">
        <v>3337</v>
      </c>
      <c r="J2091" s="4"/>
      <c r="K2091"/>
    </row>
    <row r="2092" spans="1:11" x14ac:dyDescent="0.45">
      <c r="A2092" s="1" t="s">
        <v>2718</v>
      </c>
      <c r="B2092" t="s">
        <v>2721</v>
      </c>
      <c r="C2092" t="s">
        <v>526</v>
      </c>
      <c r="D2092" t="s">
        <v>527</v>
      </c>
      <c r="E2092" t="s">
        <v>2718</v>
      </c>
      <c r="F2092" t="s">
        <v>10</v>
      </c>
      <c r="H2092" s="7">
        <v>2083</v>
      </c>
      <c r="I2092" s="3" t="s">
        <v>3344</v>
      </c>
      <c r="J2092" s="4"/>
      <c r="K2092"/>
    </row>
    <row r="2093" spans="1:11" x14ac:dyDescent="0.45">
      <c r="A2093" s="1" t="s">
        <v>2718</v>
      </c>
      <c r="B2093" t="s">
        <v>2722</v>
      </c>
      <c r="C2093" t="s">
        <v>526</v>
      </c>
      <c r="D2093" t="s">
        <v>527</v>
      </c>
      <c r="E2093" t="s">
        <v>2718</v>
      </c>
      <c r="F2093" t="s">
        <v>10</v>
      </c>
      <c r="H2093" s="7">
        <v>2084</v>
      </c>
      <c r="I2093" s="3" t="s">
        <v>3343</v>
      </c>
      <c r="J2093" s="4"/>
      <c r="K2093"/>
    </row>
    <row r="2094" spans="1:11" x14ac:dyDescent="0.45">
      <c r="A2094" s="1" t="s">
        <v>2718</v>
      </c>
      <c r="B2094" t="s">
        <v>2723</v>
      </c>
      <c r="C2094" t="s">
        <v>526</v>
      </c>
      <c r="D2094" t="s">
        <v>527</v>
      </c>
      <c r="E2094" t="s">
        <v>2718</v>
      </c>
      <c r="F2094" t="s">
        <v>10</v>
      </c>
      <c r="H2094" s="7">
        <v>2085</v>
      </c>
      <c r="I2094" s="3" t="s">
        <v>3336</v>
      </c>
      <c r="J2094" s="4"/>
      <c r="K2094"/>
    </row>
    <row r="2095" spans="1:11" x14ac:dyDescent="0.45">
      <c r="A2095" s="1" t="s">
        <v>2724</v>
      </c>
      <c r="B2095" t="s">
        <v>2725</v>
      </c>
      <c r="C2095" t="s">
        <v>231</v>
      </c>
      <c r="D2095" t="s">
        <v>232</v>
      </c>
      <c r="E2095" t="s">
        <v>2064</v>
      </c>
      <c r="F2095" t="s">
        <v>20</v>
      </c>
      <c r="H2095" s="7">
        <v>2086</v>
      </c>
      <c r="I2095" s="3" t="s">
        <v>3339</v>
      </c>
      <c r="J2095" s="4"/>
      <c r="K2095"/>
    </row>
    <row r="2096" spans="1:11" x14ac:dyDescent="0.45">
      <c r="A2096" s="1" t="s">
        <v>2724</v>
      </c>
      <c r="B2096" t="s">
        <v>2725</v>
      </c>
      <c r="C2096" t="s">
        <v>231</v>
      </c>
      <c r="D2096" t="s">
        <v>232</v>
      </c>
      <c r="E2096" t="s">
        <v>2724</v>
      </c>
      <c r="F2096" t="s">
        <v>10</v>
      </c>
      <c r="H2096" s="7">
        <v>2087</v>
      </c>
      <c r="I2096" s="3" t="s">
        <v>3340</v>
      </c>
      <c r="J2096" s="4"/>
      <c r="K2096"/>
    </row>
    <row r="2097" spans="1:11" x14ac:dyDescent="0.45">
      <c r="A2097" s="1" t="s">
        <v>2726</v>
      </c>
      <c r="B2097" t="s">
        <v>2727</v>
      </c>
      <c r="C2097" t="s">
        <v>38</v>
      </c>
      <c r="D2097" t="s">
        <v>138</v>
      </c>
      <c r="E2097" t="s">
        <v>2726</v>
      </c>
      <c r="F2097" t="s">
        <v>10</v>
      </c>
      <c r="H2097" s="7">
        <v>2088</v>
      </c>
      <c r="I2097" s="3" t="s">
        <v>3338</v>
      </c>
      <c r="J2097" s="4"/>
      <c r="K2097"/>
    </row>
    <row r="2098" spans="1:11" x14ac:dyDescent="0.45">
      <c r="A2098" s="1" t="s">
        <v>2728</v>
      </c>
      <c r="B2098" t="s">
        <v>2729</v>
      </c>
      <c r="C2098" t="s">
        <v>58</v>
      </c>
      <c r="D2098" t="s">
        <v>2668</v>
      </c>
      <c r="E2098" t="s">
        <v>2728</v>
      </c>
      <c r="F2098" t="s">
        <v>10</v>
      </c>
      <c r="H2098" s="7">
        <v>2089</v>
      </c>
      <c r="I2098" s="3" t="s">
        <v>3341</v>
      </c>
      <c r="J2098" s="4"/>
      <c r="K2098"/>
    </row>
    <row r="2099" spans="1:11" x14ac:dyDescent="0.45">
      <c r="A2099" s="1" t="s">
        <v>2728</v>
      </c>
      <c r="B2099" t="s">
        <v>2730</v>
      </c>
      <c r="C2099" t="s">
        <v>58</v>
      </c>
      <c r="D2099" t="s">
        <v>2668</v>
      </c>
      <c r="E2099" t="s">
        <v>2728</v>
      </c>
      <c r="F2099" t="s">
        <v>10</v>
      </c>
      <c r="H2099" s="7">
        <v>2090</v>
      </c>
      <c r="I2099" s="3" t="s">
        <v>3346</v>
      </c>
      <c r="J2099" s="4"/>
      <c r="K2099"/>
    </row>
    <row r="2100" spans="1:11" x14ac:dyDescent="0.45">
      <c r="A2100" s="1" t="s">
        <v>2731</v>
      </c>
      <c r="B2100" t="s">
        <v>2732</v>
      </c>
      <c r="C2100" t="s">
        <v>38</v>
      </c>
      <c r="D2100" t="s">
        <v>1550</v>
      </c>
      <c r="E2100" t="s">
        <v>2731</v>
      </c>
      <c r="F2100" t="s">
        <v>10</v>
      </c>
      <c r="H2100" s="7">
        <v>2091</v>
      </c>
      <c r="I2100" s="3" t="s">
        <v>3349</v>
      </c>
      <c r="J2100" s="4"/>
      <c r="K2100"/>
    </row>
    <row r="2101" spans="1:11" x14ac:dyDescent="0.45">
      <c r="A2101" s="1" t="s">
        <v>2733</v>
      </c>
      <c r="B2101" t="s">
        <v>2734</v>
      </c>
      <c r="C2101" t="s">
        <v>53</v>
      </c>
      <c r="D2101" t="s">
        <v>54</v>
      </c>
      <c r="E2101" t="s">
        <v>2733</v>
      </c>
      <c r="F2101" t="s">
        <v>10</v>
      </c>
      <c r="H2101" s="7">
        <v>2092</v>
      </c>
      <c r="I2101" s="3" t="s">
        <v>3362</v>
      </c>
      <c r="J2101" s="4"/>
      <c r="K2101"/>
    </row>
    <row r="2102" spans="1:11" x14ac:dyDescent="0.45">
      <c r="A2102" s="1" t="s">
        <v>2733</v>
      </c>
      <c r="B2102" t="s">
        <v>2735</v>
      </c>
      <c r="C2102" t="s">
        <v>53</v>
      </c>
      <c r="D2102" t="s">
        <v>54</v>
      </c>
      <c r="E2102" t="s">
        <v>2733</v>
      </c>
      <c r="F2102" t="s">
        <v>10</v>
      </c>
      <c r="H2102" s="7">
        <v>2093</v>
      </c>
      <c r="I2102" s="3" t="s">
        <v>3360</v>
      </c>
      <c r="J2102" s="4"/>
      <c r="K2102"/>
    </row>
    <row r="2103" spans="1:11" x14ac:dyDescent="0.45">
      <c r="A2103" s="1" t="s">
        <v>2736</v>
      </c>
      <c r="B2103" t="s">
        <v>2737</v>
      </c>
      <c r="C2103" t="s">
        <v>81</v>
      </c>
      <c r="D2103" t="s">
        <v>274</v>
      </c>
      <c r="E2103" t="s">
        <v>2736</v>
      </c>
      <c r="F2103" t="s">
        <v>10</v>
      </c>
      <c r="H2103" s="7">
        <v>2094</v>
      </c>
      <c r="I2103" s="3" t="s">
        <v>3354</v>
      </c>
      <c r="J2103" s="4"/>
      <c r="K2103"/>
    </row>
    <row r="2104" spans="1:11" x14ac:dyDescent="0.45">
      <c r="A2104" s="1" t="s">
        <v>2738</v>
      </c>
      <c r="B2104" t="s">
        <v>2739</v>
      </c>
      <c r="C2104" t="s">
        <v>30</v>
      </c>
      <c r="D2104" t="s">
        <v>2740</v>
      </c>
      <c r="E2104" t="s">
        <v>2738</v>
      </c>
      <c r="F2104" t="s">
        <v>10</v>
      </c>
      <c r="H2104" s="7">
        <v>2095</v>
      </c>
      <c r="I2104" s="3" t="s">
        <v>3357</v>
      </c>
      <c r="J2104" s="4"/>
      <c r="K2104"/>
    </row>
    <row r="2105" spans="1:11" x14ac:dyDescent="0.45">
      <c r="A2105" s="1" t="s">
        <v>2738</v>
      </c>
      <c r="B2105" t="s">
        <v>2741</v>
      </c>
      <c r="C2105" t="s">
        <v>30</v>
      </c>
      <c r="D2105" t="s">
        <v>2740</v>
      </c>
      <c r="E2105" t="s">
        <v>2738</v>
      </c>
      <c r="F2105" t="s">
        <v>10</v>
      </c>
      <c r="H2105" s="7">
        <v>2096</v>
      </c>
      <c r="I2105" s="3" t="s">
        <v>3351</v>
      </c>
      <c r="J2105" s="4"/>
      <c r="K2105"/>
    </row>
    <row r="2106" spans="1:11" x14ac:dyDescent="0.45">
      <c r="A2106" s="1" t="s">
        <v>2742</v>
      </c>
      <c r="B2106" t="s">
        <v>2743</v>
      </c>
      <c r="C2106" t="s">
        <v>15</v>
      </c>
      <c r="D2106" t="s">
        <v>1190</v>
      </c>
      <c r="E2106" t="s">
        <v>2742</v>
      </c>
      <c r="F2106" t="s">
        <v>10</v>
      </c>
      <c r="H2106" s="7">
        <v>2097</v>
      </c>
      <c r="I2106" s="3" t="s">
        <v>3355</v>
      </c>
      <c r="J2106" s="4"/>
      <c r="K2106"/>
    </row>
    <row r="2107" spans="1:11" x14ac:dyDescent="0.45">
      <c r="A2107" s="1" t="s">
        <v>2742</v>
      </c>
      <c r="B2107" t="s">
        <v>2744</v>
      </c>
      <c r="C2107" t="s">
        <v>15</v>
      </c>
      <c r="D2107" t="s">
        <v>1190</v>
      </c>
      <c r="E2107" t="s">
        <v>2742</v>
      </c>
      <c r="F2107" t="s">
        <v>10</v>
      </c>
      <c r="H2107" s="7">
        <v>2098</v>
      </c>
      <c r="I2107" s="3" t="s">
        <v>3361</v>
      </c>
      <c r="J2107" s="4"/>
      <c r="K2107"/>
    </row>
    <row r="2108" spans="1:11" x14ac:dyDescent="0.45">
      <c r="A2108" s="1" t="s">
        <v>2742</v>
      </c>
      <c r="B2108" t="s">
        <v>2745</v>
      </c>
      <c r="C2108" t="s">
        <v>15</v>
      </c>
      <c r="D2108" t="s">
        <v>1190</v>
      </c>
      <c r="E2108" t="s">
        <v>2742</v>
      </c>
      <c r="F2108" t="s">
        <v>10</v>
      </c>
      <c r="H2108" s="7">
        <v>2099</v>
      </c>
      <c r="I2108" s="3" t="s">
        <v>3359</v>
      </c>
      <c r="J2108" s="4"/>
      <c r="K2108"/>
    </row>
    <row r="2109" spans="1:11" x14ac:dyDescent="0.45">
      <c r="A2109" s="1" t="s">
        <v>2746</v>
      </c>
      <c r="B2109" t="s">
        <v>2747</v>
      </c>
      <c r="C2109" t="s">
        <v>65</v>
      </c>
      <c r="D2109" t="s">
        <v>66</v>
      </c>
      <c r="E2109" t="s">
        <v>2746</v>
      </c>
      <c r="F2109" t="s">
        <v>10</v>
      </c>
      <c r="H2109" s="7">
        <v>2100</v>
      </c>
      <c r="I2109" s="3" t="s">
        <v>3350</v>
      </c>
      <c r="J2109" s="4"/>
      <c r="K2109"/>
    </row>
    <row r="2110" spans="1:11" x14ac:dyDescent="0.45">
      <c r="A2110" s="1" t="s">
        <v>2746</v>
      </c>
      <c r="B2110" t="s">
        <v>2747</v>
      </c>
      <c r="C2110" t="s">
        <v>30</v>
      </c>
      <c r="D2110" t="s">
        <v>31</v>
      </c>
      <c r="E2110" t="s">
        <v>2746</v>
      </c>
      <c r="F2110" t="s">
        <v>10</v>
      </c>
      <c r="H2110" s="7">
        <v>2101</v>
      </c>
      <c r="I2110" s="3" t="s">
        <v>3356</v>
      </c>
      <c r="J2110" s="4"/>
      <c r="K2110"/>
    </row>
    <row r="2111" spans="1:11" x14ac:dyDescent="0.45">
      <c r="A2111" s="1" t="s">
        <v>2746</v>
      </c>
      <c r="B2111" t="s">
        <v>2748</v>
      </c>
      <c r="C2111" t="s">
        <v>65</v>
      </c>
      <c r="D2111" t="s">
        <v>66</v>
      </c>
      <c r="E2111" t="s">
        <v>2746</v>
      </c>
      <c r="F2111" t="s">
        <v>10</v>
      </c>
      <c r="H2111" s="7">
        <v>2102</v>
      </c>
      <c r="I2111" s="3" t="s">
        <v>3353</v>
      </c>
      <c r="J2111" s="4"/>
      <c r="K2111"/>
    </row>
    <row r="2112" spans="1:11" x14ac:dyDescent="0.45">
      <c r="A2112" s="1" t="s">
        <v>2746</v>
      </c>
      <c r="B2112" t="s">
        <v>2748</v>
      </c>
      <c r="C2112" t="s">
        <v>30</v>
      </c>
      <c r="D2112" t="s">
        <v>31</v>
      </c>
      <c r="E2112" t="s">
        <v>2746</v>
      </c>
      <c r="F2112" t="s">
        <v>10</v>
      </c>
      <c r="H2112" s="7">
        <v>2103</v>
      </c>
      <c r="I2112" s="3" t="s">
        <v>3352</v>
      </c>
      <c r="J2112" s="4"/>
      <c r="K2112"/>
    </row>
    <row r="2113" spans="1:11" x14ac:dyDescent="0.45">
      <c r="A2113" s="1" t="s">
        <v>2749</v>
      </c>
      <c r="B2113" t="s">
        <v>2750</v>
      </c>
      <c r="C2113" t="s">
        <v>38</v>
      </c>
      <c r="D2113" t="s">
        <v>2751</v>
      </c>
      <c r="E2113" t="s">
        <v>2749</v>
      </c>
      <c r="F2113" t="s">
        <v>10</v>
      </c>
      <c r="H2113" s="7">
        <v>2104</v>
      </c>
      <c r="I2113" s="3" t="s">
        <v>3348</v>
      </c>
      <c r="J2113" s="4"/>
      <c r="K2113"/>
    </row>
    <row r="2114" spans="1:11" x14ac:dyDescent="0.45">
      <c r="A2114" s="1" t="s">
        <v>2752</v>
      </c>
      <c r="B2114" t="s">
        <v>2753</v>
      </c>
      <c r="C2114" t="s">
        <v>2754</v>
      </c>
      <c r="D2114" t="s">
        <v>2755</v>
      </c>
      <c r="E2114" t="s">
        <v>2752</v>
      </c>
      <c r="F2114" t="s">
        <v>10</v>
      </c>
      <c r="H2114" s="7">
        <v>2105</v>
      </c>
      <c r="I2114" s="3" t="s">
        <v>3358</v>
      </c>
      <c r="J2114" s="4"/>
      <c r="K2114"/>
    </row>
    <row r="2115" spans="1:11" x14ac:dyDescent="0.45">
      <c r="A2115" s="1" t="s">
        <v>1138</v>
      </c>
      <c r="B2115" t="s">
        <v>2756</v>
      </c>
      <c r="C2115" t="s">
        <v>381</v>
      </c>
      <c r="D2115" t="s">
        <v>2757</v>
      </c>
      <c r="E2115" t="s">
        <v>1138</v>
      </c>
      <c r="F2115" t="s">
        <v>10</v>
      </c>
      <c r="H2115" s="7">
        <v>2106</v>
      </c>
      <c r="I2115" s="3" t="s">
        <v>3364</v>
      </c>
      <c r="J2115" s="4"/>
      <c r="K2115"/>
    </row>
    <row r="2116" spans="1:11" x14ac:dyDescent="0.45">
      <c r="A2116" s="1" t="s">
        <v>2758</v>
      </c>
      <c r="B2116" t="s">
        <v>2759</v>
      </c>
      <c r="C2116" t="s">
        <v>25</v>
      </c>
      <c r="D2116" t="s">
        <v>26</v>
      </c>
      <c r="E2116" t="s">
        <v>2758</v>
      </c>
      <c r="F2116" t="s">
        <v>10</v>
      </c>
      <c r="H2116" s="7">
        <v>2107</v>
      </c>
      <c r="I2116" s="3" t="s">
        <v>3370</v>
      </c>
      <c r="J2116" s="4"/>
      <c r="K2116"/>
    </row>
    <row r="2117" spans="1:11" x14ac:dyDescent="0.45">
      <c r="A2117" s="1" t="s">
        <v>2758</v>
      </c>
      <c r="B2117" t="s">
        <v>2760</v>
      </c>
      <c r="C2117" t="s">
        <v>25</v>
      </c>
      <c r="D2117" t="s">
        <v>26</v>
      </c>
      <c r="E2117" t="s">
        <v>2758</v>
      </c>
      <c r="F2117" t="s">
        <v>10</v>
      </c>
      <c r="H2117" s="7">
        <v>2108</v>
      </c>
      <c r="I2117" s="3" t="s">
        <v>3366</v>
      </c>
      <c r="J2117" s="4"/>
      <c r="K2117"/>
    </row>
    <row r="2118" spans="1:11" x14ac:dyDescent="0.45">
      <c r="A2118" s="1" t="s">
        <v>2761</v>
      </c>
      <c r="B2118" t="s">
        <v>2762</v>
      </c>
      <c r="C2118" t="s">
        <v>65</v>
      </c>
      <c r="D2118" t="s">
        <v>2763</v>
      </c>
      <c r="E2118" t="s">
        <v>2761</v>
      </c>
      <c r="F2118" t="s">
        <v>10</v>
      </c>
      <c r="H2118" s="7">
        <v>2109</v>
      </c>
      <c r="I2118" s="3" t="s">
        <v>3369</v>
      </c>
      <c r="J2118" s="4"/>
      <c r="K2118"/>
    </row>
    <row r="2119" spans="1:11" x14ac:dyDescent="0.45">
      <c r="A2119" s="1" t="s">
        <v>2764</v>
      </c>
      <c r="B2119" t="s">
        <v>2765</v>
      </c>
      <c r="C2119" t="s">
        <v>64</v>
      </c>
      <c r="D2119" t="s">
        <v>64</v>
      </c>
      <c r="E2119" t="s">
        <v>64</v>
      </c>
      <c r="F2119" t="s">
        <v>10</v>
      </c>
      <c r="H2119" s="7">
        <v>2110</v>
      </c>
      <c r="I2119" s="3" t="s">
        <v>3371</v>
      </c>
      <c r="J2119" s="4"/>
      <c r="K2119"/>
    </row>
    <row r="2120" spans="1:11" x14ac:dyDescent="0.45">
      <c r="A2120" s="1" t="s">
        <v>2766</v>
      </c>
      <c r="B2120" t="s">
        <v>2767</v>
      </c>
      <c r="C2120" t="s">
        <v>38</v>
      </c>
      <c r="D2120" t="s">
        <v>495</v>
      </c>
      <c r="E2120" t="s">
        <v>2766</v>
      </c>
      <c r="F2120" t="s">
        <v>10</v>
      </c>
      <c r="H2120" s="7">
        <v>2111</v>
      </c>
      <c r="I2120" s="3" t="s">
        <v>3367</v>
      </c>
      <c r="J2120" s="4"/>
      <c r="K2120"/>
    </row>
    <row r="2121" spans="1:11" x14ac:dyDescent="0.45">
      <c r="A2121" s="1" t="s">
        <v>2766</v>
      </c>
      <c r="B2121" t="s">
        <v>2768</v>
      </c>
      <c r="C2121" t="s">
        <v>38</v>
      </c>
      <c r="D2121" t="s">
        <v>495</v>
      </c>
      <c r="E2121" t="s">
        <v>2766</v>
      </c>
      <c r="F2121" t="s">
        <v>10</v>
      </c>
      <c r="H2121" s="7">
        <v>2112</v>
      </c>
      <c r="I2121" s="3" t="s">
        <v>3368</v>
      </c>
      <c r="J2121" s="4"/>
      <c r="K2121"/>
    </row>
    <row r="2122" spans="1:11" x14ac:dyDescent="0.45">
      <c r="A2122" s="1" t="s">
        <v>2766</v>
      </c>
      <c r="B2122" t="s">
        <v>2769</v>
      </c>
      <c r="C2122" t="s">
        <v>38</v>
      </c>
      <c r="D2122" t="s">
        <v>495</v>
      </c>
      <c r="E2122" t="s">
        <v>2766</v>
      </c>
      <c r="F2122" t="s">
        <v>10</v>
      </c>
      <c r="H2122" s="7">
        <v>2113</v>
      </c>
      <c r="I2122" s="3" t="s">
        <v>3373</v>
      </c>
      <c r="J2122" s="4"/>
      <c r="K2122"/>
    </row>
    <row r="2123" spans="1:11" x14ac:dyDescent="0.45">
      <c r="A2123" s="1" t="s">
        <v>2766</v>
      </c>
      <c r="B2123" t="s">
        <v>2770</v>
      </c>
      <c r="C2123" t="s">
        <v>38</v>
      </c>
      <c r="D2123" t="s">
        <v>495</v>
      </c>
      <c r="E2123" t="s">
        <v>2766</v>
      </c>
      <c r="F2123" t="s">
        <v>10</v>
      </c>
      <c r="H2123" s="7">
        <v>2114</v>
      </c>
      <c r="I2123" s="3" t="s">
        <v>3375</v>
      </c>
      <c r="J2123" s="4"/>
      <c r="K2123"/>
    </row>
    <row r="2124" spans="1:11" x14ac:dyDescent="0.45">
      <c r="A2124" s="1" t="s">
        <v>2771</v>
      </c>
      <c r="B2124" t="s">
        <v>2772</v>
      </c>
      <c r="C2124" t="s">
        <v>831</v>
      </c>
      <c r="D2124" t="s">
        <v>832</v>
      </c>
      <c r="E2124" t="s">
        <v>2771</v>
      </c>
      <c r="F2124" t="s">
        <v>10</v>
      </c>
      <c r="H2124" s="7">
        <v>2115</v>
      </c>
      <c r="I2124" s="3" t="s">
        <v>3377</v>
      </c>
      <c r="J2124" s="4"/>
      <c r="K2124"/>
    </row>
    <row r="2125" spans="1:11" x14ac:dyDescent="0.45">
      <c r="A2125" s="1" t="s">
        <v>2773</v>
      </c>
      <c r="B2125" t="s">
        <v>2774</v>
      </c>
      <c r="C2125" t="s">
        <v>220</v>
      </c>
      <c r="D2125" t="s">
        <v>316</v>
      </c>
      <c r="E2125" t="s">
        <v>2773</v>
      </c>
      <c r="F2125" t="s">
        <v>10</v>
      </c>
      <c r="H2125" s="7">
        <v>2116</v>
      </c>
      <c r="I2125" s="3" t="s">
        <v>3379</v>
      </c>
      <c r="J2125" s="4"/>
      <c r="K2125"/>
    </row>
    <row r="2126" spans="1:11" x14ac:dyDescent="0.45">
      <c r="A2126" s="1" t="s">
        <v>2775</v>
      </c>
      <c r="B2126" t="s">
        <v>2776</v>
      </c>
      <c r="C2126" t="s">
        <v>58</v>
      </c>
      <c r="D2126" t="s">
        <v>394</v>
      </c>
      <c r="E2126" t="s">
        <v>2775</v>
      </c>
      <c r="F2126" t="s">
        <v>10</v>
      </c>
      <c r="H2126" s="7">
        <v>2117</v>
      </c>
      <c r="I2126" s="3" t="s">
        <v>3380</v>
      </c>
      <c r="J2126" s="4"/>
      <c r="K2126"/>
    </row>
    <row r="2127" spans="1:11" x14ac:dyDescent="0.45">
      <c r="A2127" s="1" t="s">
        <v>2777</v>
      </c>
      <c r="B2127" t="s">
        <v>2778</v>
      </c>
      <c r="C2127" t="s">
        <v>34</v>
      </c>
      <c r="D2127" t="s">
        <v>155</v>
      </c>
      <c r="E2127" t="s">
        <v>2777</v>
      </c>
      <c r="F2127" t="s">
        <v>10</v>
      </c>
      <c r="H2127" s="7">
        <v>2118</v>
      </c>
      <c r="I2127" s="3" t="s">
        <v>3382</v>
      </c>
      <c r="J2127" s="4"/>
      <c r="K2127"/>
    </row>
    <row r="2128" spans="1:11" x14ac:dyDescent="0.45">
      <c r="A2128" s="1" t="s">
        <v>2779</v>
      </c>
      <c r="B2128" t="s">
        <v>2780</v>
      </c>
      <c r="C2128" t="s">
        <v>72</v>
      </c>
      <c r="D2128" t="s">
        <v>543</v>
      </c>
      <c r="E2128" t="s">
        <v>2779</v>
      </c>
      <c r="F2128" t="s">
        <v>10</v>
      </c>
      <c r="H2128" s="7">
        <v>2119</v>
      </c>
      <c r="I2128" s="3" t="s">
        <v>3384</v>
      </c>
      <c r="J2128" s="4"/>
      <c r="K2128"/>
    </row>
    <row r="2129" spans="1:11" x14ac:dyDescent="0.45">
      <c r="A2129" s="1" t="s">
        <v>2781</v>
      </c>
      <c r="B2129" t="s">
        <v>2782</v>
      </c>
      <c r="C2129" t="s">
        <v>311</v>
      </c>
      <c r="D2129" t="s">
        <v>2460</v>
      </c>
      <c r="E2129" t="s">
        <v>2781</v>
      </c>
      <c r="F2129" t="s">
        <v>10</v>
      </c>
      <c r="H2129" s="7">
        <v>2120</v>
      </c>
      <c r="I2129" s="3" t="s">
        <v>3387</v>
      </c>
      <c r="J2129" s="4"/>
      <c r="K2129"/>
    </row>
    <row r="2130" spans="1:11" x14ac:dyDescent="0.45">
      <c r="A2130" s="1" t="s">
        <v>2783</v>
      </c>
      <c r="B2130" t="s">
        <v>2784</v>
      </c>
      <c r="C2130" t="s">
        <v>198</v>
      </c>
      <c r="D2130" t="s">
        <v>627</v>
      </c>
      <c r="E2130" t="s">
        <v>2783</v>
      </c>
      <c r="F2130" t="s">
        <v>10</v>
      </c>
      <c r="H2130" s="7">
        <v>2121</v>
      </c>
      <c r="I2130" s="3" t="s">
        <v>3386</v>
      </c>
      <c r="J2130" s="4"/>
      <c r="K2130"/>
    </row>
    <row r="2131" spans="1:11" x14ac:dyDescent="0.45">
      <c r="A2131" s="1" t="s">
        <v>2785</v>
      </c>
      <c r="B2131" t="s">
        <v>2786</v>
      </c>
      <c r="C2131" t="s">
        <v>81</v>
      </c>
      <c r="D2131" t="s">
        <v>1042</v>
      </c>
      <c r="E2131" t="s">
        <v>2785</v>
      </c>
      <c r="F2131" t="s">
        <v>10</v>
      </c>
      <c r="H2131" s="7">
        <v>2122</v>
      </c>
      <c r="I2131" s="3" t="s">
        <v>3389</v>
      </c>
      <c r="J2131" s="4"/>
      <c r="K2131"/>
    </row>
    <row r="2132" spans="1:11" x14ac:dyDescent="0.45">
      <c r="A2132" s="1" t="s">
        <v>2785</v>
      </c>
      <c r="B2132" t="s">
        <v>2787</v>
      </c>
      <c r="C2132" t="s">
        <v>81</v>
      </c>
      <c r="D2132" t="s">
        <v>1042</v>
      </c>
      <c r="E2132" t="s">
        <v>2785</v>
      </c>
      <c r="F2132" t="s">
        <v>10</v>
      </c>
      <c r="H2132" s="7">
        <v>2123</v>
      </c>
      <c r="I2132" s="3" t="s">
        <v>3392</v>
      </c>
      <c r="J2132" s="4"/>
      <c r="K2132"/>
    </row>
    <row r="2133" spans="1:11" x14ac:dyDescent="0.45">
      <c r="A2133" s="1" t="s">
        <v>2788</v>
      </c>
      <c r="B2133" t="s">
        <v>2789</v>
      </c>
      <c r="C2133" t="s">
        <v>1048</v>
      </c>
      <c r="D2133" t="s">
        <v>1049</v>
      </c>
      <c r="E2133" t="s">
        <v>2788</v>
      </c>
      <c r="F2133" t="s">
        <v>10</v>
      </c>
      <c r="H2133" s="7">
        <v>2124</v>
      </c>
      <c r="I2133" s="3" t="s">
        <v>3391</v>
      </c>
      <c r="J2133" s="4"/>
      <c r="K2133"/>
    </row>
    <row r="2134" spans="1:11" x14ac:dyDescent="0.45">
      <c r="A2134" s="1" t="s">
        <v>2790</v>
      </c>
      <c r="B2134" t="s">
        <v>2791</v>
      </c>
      <c r="C2134" t="s">
        <v>25</v>
      </c>
      <c r="D2134" t="s">
        <v>2792</v>
      </c>
      <c r="E2134" t="s">
        <v>2790</v>
      </c>
      <c r="F2134" t="s">
        <v>10</v>
      </c>
      <c r="H2134" s="7">
        <v>2125</v>
      </c>
      <c r="I2134" s="3" t="s">
        <v>3393</v>
      </c>
      <c r="J2134" s="4"/>
      <c r="K2134"/>
    </row>
    <row r="2135" spans="1:11" x14ac:dyDescent="0.45">
      <c r="A2135" s="1" t="s">
        <v>2790</v>
      </c>
      <c r="B2135" t="s">
        <v>2793</v>
      </c>
      <c r="C2135" t="s">
        <v>25</v>
      </c>
      <c r="D2135" t="s">
        <v>2792</v>
      </c>
      <c r="E2135" t="s">
        <v>2790</v>
      </c>
      <c r="F2135" t="s">
        <v>10</v>
      </c>
      <c r="H2135" s="7">
        <v>2126</v>
      </c>
      <c r="I2135" s="3" t="s">
        <v>3394</v>
      </c>
      <c r="J2135" s="4"/>
      <c r="K2135"/>
    </row>
    <row r="2136" spans="1:11" x14ac:dyDescent="0.45">
      <c r="A2136" s="1" t="s">
        <v>2790</v>
      </c>
      <c r="B2136" t="s">
        <v>2794</v>
      </c>
      <c r="C2136" t="s">
        <v>25</v>
      </c>
      <c r="D2136" t="s">
        <v>2792</v>
      </c>
      <c r="E2136" t="s">
        <v>2790</v>
      </c>
      <c r="F2136" t="s">
        <v>10</v>
      </c>
      <c r="H2136" s="7">
        <v>2127</v>
      </c>
      <c r="I2136" s="3" t="s">
        <v>3390</v>
      </c>
      <c r="J2136" s="4"/>
      <c r="K2136"/>
    </row>
    <row r="2137" spans="1:11" x14ac:dyDescent="0.45">
      <c r="A2137" s="1" t="s">
        <v>2795</v>
      </c>
      <c r="B2137" t="s">
        <v>2796</v>
      </c>
      <c r="C2137" t="s">
        <v>198</v>
      </c>
      <c r="D2137" t="s">
        <v>1019</v>
      </c>
      <c r="E2137" t="s">
        <v>2795</v>
      </c>
      <c r="F2137" t="s">
        <v>10</v>
      </c>
      <c r="H2137" s="7">
        <v>2128</v>
      </c>
      <c r="I2137" s="3" t="s">
        <v>3396</v>
      </c>
      <c r="J2137" s="4"/>
      <c r="K2137"/>
    </row>
    <row r="2138" spans="1:11" x14ac:dyDescent="0.45">
      <c r="A2138" s="1" t="s">
        <v>2795</v>
      </c>
      <c r="B2138" t="s">
        <v>2796</v>
      </c>
      <c r="C2138" t="s">
        <v>198</v>
      </c>
      <c r="D2138" t="s">
        <v>424</v>
      </c>
      <c r="E2138" t="s">
        <v>2795</v>
      </c>
      <c r="F2138" t="s">
        <v>10</v>
      </c>
      <c r="H2138" s="7">
        <v>2129</v>
      </c>
      <c r="I2138" s="3" t="s">
        <v>3397</v>
      </c>
      <c r="J2138" s="4"/>
      <c r="K2138"/>
    </row>
    <row r="2139" spans="1:11" x14ac:dyDescent="0.45">
      <c r="A2139" s="1" t="s">
        <v>2795</v>
      </c>
      <c r="B2139" t="s">
        <v>2797</v>
      </c>
      <c r="C2139" t="s">
        <v>198</v>
      </c>
      <c r="D2139" t="s">
        <v>1019</v>
      </c>
      <c r="E2139" t="s">
        <v>2795</v>
      </c>
      <c r="F2139" t="s">
        <v>10</v>
      </c>
      <c r="H2139" s="7">
        <v>2130</v>
      </c>
      <c r="I2139" s="3" t="s">
        <v>3399</v>
      </c>
      <c r="J2139" s="4"/>
      <c r="K2139"/>
    </row>
    <row r="2140" spans="1:11" x14ac:dyDescent="0.45">
      <c r="A2140" s="1" t="s">
        <v>2795</v>
      </c>
      <c r="B2140" t="s">
        <v>2797</v>
      </c>
      <c r="C2140" t="s">
        <v>198</v>
      </c>
      <c r="D2140" t="s">
        <v>424</v>
      </c>
      <c r="E2140" t="s">
        <v>2795</v>
      </c>
      <c r="F2140" t="s">
        <v>10</v>
      </c>
      <c r="H2140" s="7">
        <v>2131</v>
      </c>
      <c r="I2140" s="3" t="s">
        <v>3401</v>
      </c>
      <c r="J2140" s="4"/>
      <c r="K2140"/>
    </row>
    <row r="2141" spans="1:11" x14ac:dyDescent="0.45">
      <c r="A2141" s="1" t="s">
        <v>2795</v>
      </c>
      <c r="B2141" t="s">
        <v>2798</v>
      </c>
      <c r="C2141" t="s">
        <v>198</v>
      </c>
      <c r="D2141" t="s">
        <v>1019</v>
      </c>
      <c r="E2141" t="s">
        <v>2795</v>
      </c>
      <c r="F2141" t="s">
        <v>10</v>
      </c>
      <c r="H2141" s="7">
        <v>2132</v>
      </c>
      <c r="I2141" s="3" t="s">
        <v>3405</v>
      </c>
      <c r="J2141" s="4"/>
      <c r="K2141"/>
    </row>
    <row r="2142" spans="1:11" x14ac:dyDescent="0.45">
      <c r="A2142" s="1" t="s">
        <v>2795</v>
      </c>
      <c r="B2142" t="s">
        <v>2798</v>
      </c>
      <c r="C2142" t="s">
        <v>198</v>
      </c>
      <c r="D2142" t="s">
        <v>424</v>
      </c>
      <c r="E2142" t="s">
        <v>2795</v>
      </c>
      <c r="F2142" t="s">
        <v>10</v>
      </c>
      <c r="H2142" s="7">
        <v>2133</v>
      </c>
      <c r="I2142" s="3" t="s">
        <v>3403</v>
      </c>
      <c r="J2142" s="4"/>
      <c r="K2142"/>
    </row>
    <row r="2143" spans="1:11" x14ac:dyDescent="0.45">
      <c r="A2143" s="1" t="s">
        <v>2799</v>
      </c>
      <c r="B2143" t="s">
        <v>2800</v>
      </c>
      <c r="C2143" t="s">
        <v>58</v>
      </c>
      <c r="D2143" t="s">
        <v>571</v>
      </c>
      <c r="E2143" t="s">
        <v>2183</v>
      </c>
      <c r="F2143" t="s">
        <v>20</v>
      </c>
      <c r="H2143" s="7">
        <v>2134</v>
      </c>
      <c r="I2143" s="3" t="s">
        <v>3406</v>
      </c>
      <c r="J2143" s="4"/>
      <c r="K2143"/>
    </row>
    <row r="2144" spans="1:11" x14ac:dyDescent="0.45">
      <c r="A2144" s="1" t="s">
        <v>2799</v>
      </c>
      <c r="B2144" t="s">
        <v>2800</v>
      </c>
      <c r="C2144" t="s">
        <v>58</v>
      </c>
      <c r="D2144" t="s">
        <v>571</v>
      </c>
      <c r="E2144" t="s">
        <v>2799</v>
      </c>
      <c r="F2144" t="s">
        <v>10</v>
      </c>
      <c r="H2144" s="7">
        <v>2135</v>
      </c>
      <c r="I2144" s="3" t="s">
        <v>3404</v>
      </c>
      <c r="J2144" s="4"/>
      <c r="K2144"/>
    </row>
    <row r="2145" spans="1:11" x14ac:dyDescent="0.45">
      <c r="A2145" s="1" t="s">
        <v>2799</v>
      </c>
      <c r="B2145" t="s">
        <v>2801</v>
      </c>
      <c r="C2145" t="s">
        <v>58</v>
      </c>
      <c r="D2145" t="s">
        <v>571</v>
      </c>
      <c r="E2145" t="s">
        <v>2183</v>
      </c>
      <c r="F2145" t="s">
        <v>20</v>
      </c>
      <c r="H2145" s="7">
        <v>2136</v>
      </c>
      <c r="I2145" s="3" t="s">
        <v>3408</v>
      </c>
      <c r="J2145" s="4"/>
      <c r="K2145"/>
    </row>
    <row r="2146" spans="1:11" x14ac:dyDescent="0.45">
      <c r="A2146" s="1" t="s">
        <v>2799</v>
      </c>
      <c r="B2146" t="s">
        <v>2801</v>
      </c>
      <c r="C2146" t="s">
        <v>58</v>
      </c>
      <c r="D2146" t="s">
        <v>571</v>
      </c>
      <c r="E2146" t="s">
        <v>2799</v>
      </c>
      <c r="F2146" t="s">
        <v>10</v>
      </c>
      <c r="H2146" s="7">
        <v>2137</v>
      </c>
      <c r="I2146" s="3" t="s">
        <v>3410</v>
      </c>
      <c r="J2146" s="4"/>
      <c r="K2146"/>
    </row>
    <row r="2147" spans="1:11" x14ac:dyDescent="0.45">
      <c r="A2147" s="1" t="s">
        <v>2799</v>
      </c>
      <c r="B2147" t="s">
        <v>2802</v>
      </c>
      <c r="C2147" t="s">
        <v>58</v>
      </c>
      <c r="D2147" t="s">
        <v>571</v>
      </c>
      <c r="E2147" t="s">
        <v>2183</v>
      </c>
      <c r="F2147" t="s">
        <v>20</v>
      </c>
      <c r="H2147" s="7">
        <v>2138</v>
      </c>
      <c r="I2147" s="3" t="s">
        <v>3412</v>
      </c>
      <c r="J2147" s="4"/>
      <c r="K2147"/>
    </row>
    <row r="2148" spans="1:11" x14ac:dyDescent="0.45">
      <c r="A2148" s="1" t="s">
        <v>2799</v>
      </c>
      <c r="B2148" t="s">
        <v>2802</v>
      </c>
      <c r="C2148" t="s">
        <v>58</v>
      </c>
      <c r="D2148" t="s">
        <v>571</v>
      </c>
      <c r="E2148" t="s">
        <v>2799</v>
      </c>
      <c r="F2148" t="s">
        <v>10</v>
      </c>
      <c r="H2148" s="7">
        <v>2139</v>
      </c>
      <c r="I2148" s="3" t="s">
        <v>3415</v>
      </c>
      <c r="J2148" s="4"/>
      <c r="K2148"/>
    </row>
    <row r="2149" spans="1:11" x14ac:dyDescent="0.45">
      <c r="A2149" s="1" t="s">
        <v>2799</v>
      </c>
      <c r="B2149" t="s">
        <v>2803</v>
      </c>
      <c r="C2149" t="s">
        <v>58</v>
      </c>
      <c r="D2149" t="s">
        <v>571</v>
      </c>
      <c r="E2149" t="s">
        <v>2183</v>
      </c>
      <c r="F2149" t="s">
        <v>20</v>
      </c>
      <c r="H2149" s="7">
        <v>2140</v>
      </c>
      <c r="I2149" s="3" t="s">
        <v>3417</v>
      </c>
      <c r="J2149" s="4"/>
      <c r="K2149"/>
    </row>
    <row r="2150" spans="1:11" x14ac:dyDescent="0.45">
      <c r="A2150" s="1" t="s">
        <v>2799</v>
      </c>
      <c r="B2150" t="s">
        <v>2803</v>
      </c>
      <c r="C2150" t="s">
        <v>58</v>
      </c>
      <c r="D2150" t="s">
        <v>571</v>
      </c>
      <c r="E2150" t="s">
        <v>2799</v>
      </c>
      <c r="F2150" t="s">
        <v>10</v>
      </c>
      <c r="H2150" s="7">
        <v>2141</v>
      </c>
      <c r="I2150" s="3" t="s">
        <v>3421</v>
      </c>
      <c r="J2150" s="4"/>
      <c r="K2150"/>
    </row>
    <row r="2151" spans="1:11" x14ac:dyDescent="0.45">
      <c r="A2151" s="1" t="s">
        <v>2799</v>
      </c>
      <c r="B2151" t="s">
        <v>2804</v>
      </c>
      <c r="C2151" t="s">
        <v>58</v>
      </c>
      <c r="D2151" t="s">
        <v>571</v>
      </c>
      <c r="E2151" t="s">
        <v>2183</v>
      </c>
      <c r="F2151" t="s">
        <v>20</v>
      </c>
      <c r="H2151" s="7">
        <v>2142</v>
      </c>
      <c r="I2151" s="3" t="s">
        <v>3419</v>
      </c>
      <c r="J2151" s="4"/>
      <c r="K2151"/>
    </row>
    <row r="2152" spans="1:11" x14ac:dyDescent="0.45">
      <c r="A2152" s="1" t="s">
        <v>2799</v>
      </c>
      <c r="B2152" t="s">
        <v>2804</v>
      </c>
      <c r="C2152" t="s">
        <v>58</v>
      </c>
      <c r="D2152" t="s">
        <v>571</v>
      </c>
      <c r="E2152" t="s">
        <v>2799</v>
      </c>
      <c r="F2152" t="s">
        <v>10</v>
      </c>
      <c r="H2152" s="7">
        <v>2143</v>
      </c>
      <c r="I2152" s="3" t="s">
        <v>3423</v>
      </c>
      <c r="J2152" s="4"/>
      <c r="K2152"/>
    </row>
    <row r="2153" spans="1:11" x14ac:dyDescent="0.45">
      <c r="A2153" s="1" t="s">
        <v>2799</v>
      </c>
      <c r="B2153" t="s">
        <v>2805</v>
      </c>
      <c r="C2153" t="s">
        <v>58</v>
      </c>
      <c r="D2153" t="s">
        <v>571</v>
      </c>
      <c r="E2153" t="s">
        <v>2183</v>
      </c>
      <c r="F2153" t="s">
        <v>20</v>
      </c>
      <c r="H2153" s="7">
        <v>2144</v>
      </c>
      <c r="I2153" s="3" t="s">
        <v>3425</v>
      </c>
      <c r="J2153" s="4"/>
      <c r="K2153"/>
    </row>
    <row r="2154" spans="1:11" x14ac:dyDescent="0.45">
      <c r="A2154" s="1" t="s">
        <v>2799</v>
      </c>
      <c r="B2154" t="s">
        <v>2805</v>
      </c>
      <c r="C2154" t="s">
        <v>58</v>
      </c>
      <c r="D2154" t="s">
        <v>571</v>
      </c>
      <c r="E2154" t="s">
        <v>2799</v>
      </c>
      <c r="F2154" t="s">
        <v>10</v>
      </c>
      <c r="H2154" s="7">
        <v>2145</v>
      </c>
      <c r="I2154" s="3" t="s">
        <v>3427</v>
      </c>
      <c r="J2154" s="4"/>
      <c r="K2154"/>
    </row>
    <row r="2155" spans="1:11" x14ac:dyDescent="0.45">
      <c r="A2155" s="1" t="s">
        <v>2799</v>
      </c>
      <c r="B2155" t="s">
        <v>2806</v>
      </c>
      <c r="C2155" t="s">
        <v>58</v>
      </c>
      <c r="D2155" t="s">
        <v>571</v>
      </c>
      <c r="E2155" t="s">
        <v>2183</v>
      </c>
      <c r="F2155" t="s">
        <v>20</v>
      </c>
      <c r="H2155" s="7">
        <v>2146</v>
      </c>
      <c r="I2155" s="3" t="s">
        <v>3430</v>
      </c>
      <c r="J2155" s="4"/>
      <c r="K2155"/>
    </row>
    <row r="2156" spans="1:11" x14ac:dyDescent="0.45">
      <c r="A2156" s="1" t="s">
        <v>2799</v>
      </c>
      <c r="B2156" t="s">
        <v>2806</v>
      </c>
      <c r="C2156" t="s">
        <v>58</v>
      </c>
      <c r="D2156" t="s">
        <v>571</v>
      </c>
      <c r="E2156" t="s">
        <v>2799</v>
      </c>
      <c r="F2156" t="s">
        <v>10</v>
      </c>
      <c r="H2156" s="7">
        <v>2147</v>
      </c>
      <c r="I2156" s="3" t="s">
        <v>3429</v>
      </c>
      <c r="J2156" s="4"/>
      <c r="K2156"/>
    </row>
    <row r="2157" spans="1:11" x14ac:dyDescent="0.45">
      <c r="A2157" s="1" t="s">
        <v>2799</v>
      </c>
      <c r="B2157" t="s">
        <v>2807</v>
      </c>
      <c r="C2157" t="s">
        <v>58</v>
      </c>
      <c r="D2157" t="s">
        <v>571</v>
      </c>
      <c r="E2157" t="s">
        <v>2183</v>
      </c>
      <c r="F2157" t="s">
        <v>20</v>
      </c>
      <c r="H2157" s="7">
        <v>2148</v>
      </c>
      <c r="I2157" s="3" t="s">
        <v>3428</v>
      </c>
      <c r="J2157" s="4"/>
      <c r="K2157"/>
    </row>
    <row r="2158" spans="1:11" x14ac:dyDescent="0.45">
      <c r="A2158" s="1" t="s">
        <v>2799</v>
      </c>
      <c r="B2158" t="s">
        <v>2807</v>
      </c>
      <c r="C2158" t="s">
        <v>58</v>
      </c>
      <c r="D2158" t="s">
        <v>571</v>
      </c>
      <c r="E2158" t="s">
        <v>2799</v>
      </c>
      <c r="F2158" t="s">
        <v>10</v>
      </c>
      <c r="H2158" s="7">
        <v>2149</v>
      </c>
      <c r="I2158" s="3" t="s">
        <v>3440</v>
      </c>
      <c r="J2158" s="4"/>
      <c r="K2158"/>
    </row>
    <row r="2159" spans="1:11" x14ac:dyDescent="0.45">
      <c r="A2159" s="1" t="s">
        <v>2799</v>
      </c>
      <c r="B2159" t="s">
        <v>2808</v>
      </c>
      <c r="C2159" t="s">
        <v>58</v>
      </c>
      <c r="D2159" t="s">
        <v>571</v>
      </c>
      <c r="E2159" t="s">
        <v>2183</v>
      </c>
      <c r="F2159" t="s">
        <v>20</v>
      </c>
      <c r="H2159" s="7">
        <v>2150</v>
      </c>
      <c r="I2159" s="3" t="s">
        <v>3438</v>
      </c>
      <c r="J2159" s="4"/>
      <c r="K2159"/>
    </row>
    <row r="2160" spans="1:11" x14ac:dyDescent="0.45">
      <c r="A2160" s="1" t="s">
        <v>2799</v>
      </c>
      <c r="B2160" t="s">
        <v>2808</v>
      </c>
      <c r="C2160" t="s">
        <v>58</v>
      </c>
      <c r="D2160" t="s">
        <v>571</v>
      </c>
      <c r="E2160" t="s">
        <v>2799</v>
      </c>
      <c r="F2160" t="s">
        <v>10</v>
      </c>
      <c r="H2160" s="7">
        <v>2151</v>
      </c>
      <c r="I2160" s="3" t="s">
        <v>3441</v>
      </c>
      <c r="J2160" s="4"/>
      <c r="K2160"/>
    </row>
    <row r="2161" spans="1:11" x14ac:dyDescent="0.45">
      <c r="A2161" s="1" t="s">
        <v>2799</v>
      </c>
      <c r="B2161" t="s">
        <v>2809</v>
      </c>
      <c r="C2161" t="s">
        <v>58</v>
      </c>
      <c r="D2161" t="s">
        <v>571</v>
      </c>
      <c r="E2161" t="s">
        <v>2183</v>
      </c>
      <c r="F2161" t="s">
        <v>20</v>
      </c>
      <c r="H2161" s="7">
        <v>2152</v>
      </c>
      <c r="I2161" s="3" t="s">
        <v>3432</v>
      </c>
      <c r="J2161" s="4"/>
      <c r="K2161"/>
    </row>
    <row r="2162" spans="1:11" x14ac:dyDescent="0.45">
      <c r="A2162" s="1" t="s">
        <v>2799</v>
      </c>
      <c r="B2162" t="s">
        <v>2809</v>
      </c>
      <c r="C2162" t="s">
        <v>58</v>
      </c>
      <c r="D2162" t="s">
        <v>571</v>
      </c>
      <c r="E2162" t="s">
        <v>2799</v>
      </c>
      <c r="F2162" t="s">
        <v>10</v>
      </c>
      <c r="H2162" s="7">
        <v>2153</v>
      </c>
      <c r="I2162" s="3" t="s">
        <v>3436</v>
      </c>
      <c r="J2162" s="4"/>
      <c r="K2162"/>
    </row>
    <row r="2163" spans="1:11" x14ac:dyDescent="0.45">
      <c r="A2163" s="1" t="s">
        <v>2799</v>
      </c>
      <c r="B2163" t="s">
        <v>2810</v>
      </c>
      <c r="C2163" t="s">
        <v>58</v>
      </c>
      <c r="D2163" t="s">
        <v>571</v>
      </c>
      <c r="E2163" t="s">
        <v>2183</v>
      </c>
      <c r="F2163" t="s">
        <v>20</v>
      </c>
      <c r="H2163" s="7">
        <v>2154</v>
      </c>
      <c r="I2163" s="3" t="s">
        <v>3437</v>
      </c>
      <c r="J2163" s="4"/>
      <c r="K2163"/>
    </row>
    <row r="2164" spans="1:11" x14ac:dyDescent="0.45">
      <c r="A2164" s="1" t="s">
        <v>2799</v>
      </c>
      <c r="B2164" t="s">
        <v>2810</v>
      </c>
      <c r="C2164" t="s">
        <v>58</v>
      </c>
      <c r="D2164" t="s">
        <v>571</v>
      </c>
      <c r="E2164" t="s">
        <v>2799</v>
      </c>
      <c r="F2164" t="s">
        <v>10</v>
      </c>
      <c r="H2164" s="7">
        <v>2155</v>
      </c>
      <c r="I2164" s="3" t="s">
        <v>3435</v>
      </c>
      <c r="J2164" s="4"/>
      <c r="K2164"/>
    </row>
    <row r="2165" spans="1:11" x14ac:dyDescent="0.45">
      <c r="A2165" s="1" t="s">
        <v>2799</v>
      </c>
      <c r="B2165" t="s">
        <v>2811</v>
      </c>
      <c r="C2165" t="s">
        <v>58</v>
      </c>
      <c r="D2165" t="s">
        <v>571</v>
      </c>
      <c r="E2165" t="s">
        <v>2183</v>
      </c>
      <c r="F2165" t="s">
        <v>20</v>
      </c>
      <c r="H2165" s="7">
        <v>2156</v>
      </c>
      <c r="I2165" s="3" t="s">
        <v>3434</v>
      </c>
      <c r="J2165" s="4"/>
      <c r="K2165"/>
    </row>
    <row r="2166" spans="1:11" x14ac:dyDescent="0.45">
      <c r="A2166" s="1" t="s">
        <v>2799</v>
      </c>
      <c r="B2166" t="s">
        <v>2811</v>
      </c>
      <c r="C2166" t="s">
        <v>58</v>
      </c>
      <c r="D2166" t="s">
        <v>571</v>
      </c>
      <c r="E2166" t="s">
        <v>2799</v>
      </c>
      <c r="F2166" t="s">
        <v>10</v>
      </c>
      <c r="H2166" s="7">
        <v>2157</v>
      </c>
      <c r="I2166" s="3" t="s">
        <v>3439</v>
      </c>
      <c r="J2166" s="4"/>
      <c r="K2166"/>
    </row>
    <row r="2167" spans="1:11" x14ac:dyDescent="0.45">
      <c r="A2167" s="1" t="s">
        <v>2799</v>
      </c>
      <c r="B2167" t="s">
        <v>2812</v>
      </c>
      <c r="C2167" t="s">
        <v>58</v>
      </c>
      <c r="D2167" t="s">
        <v>571</v>
      </c>
      <c r="E2167" t="s">
        <v>2183</v>
      </c>
      <c r="F2167" t="s">
        <v>20</v>
      </c>
      <c r="H2167" s="7">
        <v>2158</v>
      </c>
      <c r="I2167" s="3" t="s">
        <v>3442</v>
      </c>
      <c r="J2167" s="4"/>
      <c r="K2167"/>
    </row>
    <row r="2168" spans="1:11" x14ac:dyDescent="0.45">
      <c r="A2168" s="1" t="s">
        <v>2799</v>
      </c>
      <c r="B2168" t="s">
        <v>2812</v>
      </c>
      <c r="C2168" t="s">
        <v>58</v>
      </c>
      <c r="D2168" t="s">
        <v>571</v>
      </c>
      <c r="E2168" t="s">
        <v>2799</v>
      </c>
      <c r="F2168" t="s">
        <v>10</v>
      </c>
      <c r="H2168" s="7">
        <v>2159</v>
      </c>
      <c r="I2168" s="3" t="s">
        <v>3444</v>
      </c>
      <c r="J2168" s="4"/>
      <c r="K2168"/>
    </row>
    <row r="2169" spans="1:11" x14ac:dyDescent="0.45">
      <c r="A2169" s="1" t="s">
        <v>2813</v>
      </c>
      <c r="B2169" t="s">
        <v>2814</v>
      </c>
      <c r="C2169" t="s">
        <v>53</v>
      </c>
      <c r="D2169" t="s">
        <v>54</v>
      </c>
      <c r="E2169" t="s">
        <v>2813</v>
      </c>
      <c r="F2169" t="s">
        <v>10</v>
      </c>
      <c r="H2169" s="7">
        <v>2160</v>
      </c>
      <c r="I2169" s="3" t="s">
        <v>3446</v>
      </c>
      <c r="J2169" s="4"/>
      <c r="K2169"/>
    </row>
    <row r="2170" spans="1:11" x14ac:dyDescent="0.45">
      <c r="A2170" s="1" t="s">
        <v>2815</v>
      </c>
      <c r="B2170" t="s">
        <v>2816</v>
      </c>
      <c r="C2170" t="s">
        <v>65</v>
      </c>
      <c r="D2170" t="s">
        <v>349</v>
      </c>
      <c r="E2170" t="s">
        <v>2815</v>
      </c>
      <c r="F2170" t="s">
        <v>10</v>
      </c>
      <c r="H2170" s="7">
        <v>2161</v>
      </c>
      <c r="I2170" s="3" t="s">
        <v>3448</v>
      </c>
      <c r="J2170" s="4"/>
      <c r="K2170"/>
    </row>
    <row r="2171" spans="1:11" x14ac:dyDescent="0.45">
      <c r="A2171" s="1" t="s">
        <v>2815</v>
      </c>
      <c r="B2171" t="s">
        <v>2816</v>
      </c>
      <c r="C2171" t="s">
        <v>65</v>
      </c>
      <c r="D2171" t="s">
        <v>349</v>
      </c>
      <c r="E2171" t="s">
        <v>1610</v>
      </c>
      <c r="F2171" t="s">
        <v>20</v>
      </c>
      <c r="H2171" s="7">
        <v>2162</v>
      </c>
      <c r="I2171" s="3" t="s">
        <v>3450</v>
      </c>
      <c r="J2171" s="4"/>
      <c r="K2171"/>
    </row>
    <row r="2172" spans="1:11" x14ac:dyDescent="0.45">
      <c r="A2172" s="1" t="s">
        <v>2817</v>
      </c>
      <c r="B2172" t="s">
        <v>2818</v>
      </c>
      <c r="C2172" t="s">
        <v>65</v>
      </c>
      <c r="D2172" t="s">
        <v>66</v>
      </c>
      <c r="E2172" t="s">
        <v>2817</v>
      </c>
      <c r="F2172" t="s">
        <v>10</v>
      </c>
      <c r="H2172" s="7">
        <v>2163</v>
      </c>
      <c r="I2172" s="3" t="s">
        <v>3452</v>
      </c>
      <c r="J2172" s="4"/>
      <c r="K2172"/>
    </row>
    <row r="2173" spans="1:11" x14ac:dyDescent="0.45">
      <c r="A2173" s="1" t="s">
        <v>2819</v>
      </c>
      <c r="B2173" t="s">
        <v>2820</v>
      </c>
      <c r="C2173" t="s">
        <v>1048</v>
      </c>
      <c r="D2173" t="s">
        <v>2347</v>
      </c>
      <c r="E2173" t="s">
        <v>2819</v>
      </c>
      <c r="F2173" t="s">
        <v>10</v>
      </c>
      <c r="H2173" s="7">
        <v>2164</v>
      </c>
      <c r="I2173" s="3" t="s">
        <v>3454</v>
      </c>
      <c r="J2173" s="4"/>
      <c r="K2173"/>
    </row>
    <row r="2174" spans="1:11" x14ac:dyDescent="0.45">
      <c r="A2174" s="1" t="s">
        <v>2819</v>
      </c>
      <c r="B2174" t="s">
        <v>2820</v>
      </c>
      <c r="C2174" t="s">
        <v>1048</v>
      </c>
      <c r="D2174" t="s">
        <v>2347</v>
      </c>
      <c r="E2174" t="s">
        <v>2345</v>
      </c>
      <c r="F2174" t="s">
        <v>20</v>
      </c>
      <c r="H2174" s="7">
        <v>2165</v>
      </c>
      <c r="I2174" s="3" t="s">
        <v>3458</v>
      </c>
      <c r="J2174" s="4"/>
      <c r="K2174"/>
    </row>
    <row r="2175" spans="1:11" x14ac:dyDescent="0.45">
      <c r="A2175" s="1" t="s">
        <v>2821</v>
      </c>
      <c r="B2175" t="s">
        <v>2822</v>
      </c>
      <c r="C2175" t="s">
        <v>311</v>
      </c>
      <c r="D2175" t="s">
        <v>784</v>
      </c>
      <c r="E2175" t="s">
        <v>2821</v>
      </c>
      <c r="F2175" t="s">
        <v>10</v>
      </c>
      <c r="H2175" s="7">
        <v>2166</v>
      </c>
      <c r="I2175" s="3" t="s">
        <v>3459</v>
      </c>
      <c r="J2175" s="4"/>
      <c r="K2175"/>
    </row>
    <row r="2176" spans="1:11" x14ac:dyDescent="0.45">
      <c r="A2176" s="1" t="s">
        <v>2821</v>
      </c>
      <c r="B2176" t="s">
        <v>2823</v>
      </c>
      <c r="C2176" t="s">
        <v>311</v>
      </c>
      <c r="D2176" t="s">
        <v>784</v>
      </c>
      <c r="E2176" t="s">
        <v>2821</v>
      </c>
      <c r="F2176" t="s">
        <v>10</v>
      </c>
      <c r="H2176" s="7">
        <v>2167</v>
      </c>
      <c r="I2176" s="3" t="s">
        <v>3457</v>
      </c>
      <c r="J2176" s="4"/>
      <c r="K2176"/>
    </row>
    <row r="2177" spans="1:11" x14ac:dyDescent="0.45">
      <c r="A2177" s="1" t="s">
        <v>2824</v>
      </c>
      <c r="B2177" t="s">
        <v>2825</v>
      </c>
      <c r="C2177" t="s">
        <v>220</v>
      </c>
      <c r="D2177" t="s">
        <v>316</v>
      </c>
      <c r="E2177" t="s">
        <v>2824</v>
      </c>
      <c r="F2177" t="s">
        <v>10</v>
      </c>
      <c r="H2177" s="7">
        <v>2168</v>
      </c>
      <c r="I2177" s="3" t="s">
        <v>3456</v>
      </c>
      <c r="J2177" s="4"/>
      <c r="K2177"/>
    </row>
    <row r="2178" spans="1:11" x14ac:dyDescent="0.45">
      <c r="A2178" s="1" t="s">
        <v>2826</v>
      </c>
      <c r="B2178" t="s">
        <v>2827</v>
      </c>
      <c r="C2178" t="s">
        <v>58</v>
      </c>
      <c r="D2178" t="s">
        <v>2828</v>
      </c>
      <c r="E2178" t="s">
        <v>2826</v>
      </c>
      <c r="F2178" t="s">
        <v>10</v>
      </c>
      <c r="H2178" s="7">
        <v>2169</v>
      </c>
      <c r="I2178" s="3" t="s">
        <v>3461</v>
      </c>
      <c r="J2178" s="4"/>
      <c r="K2178"/>
    </row>
    <row r="2179" spans="1:11" x14ac:dyDescent="0.45">
      <c r="A2179" s="1" t="s">
        <v>2829</v>
      </c>
      <c r="B2179" t="s">
        <v>2830</v>
      </c>
      <c r="C2179" t="s">
        <v>30</v>
      </c>
      <c r="D2179" t="s">
        <v>31</v>
      </c>
      <c r="E2179" t="s">
        <v>1336</v>
      </c>
      <c r="F2179" t="s">
        <v>20</v>
      </c>
      <c r="H2179" s="7">
        <v>2170</v>
      </c>
      <c r="I2179" s="3" t="s">
        <v>3462</v>
      </c>
      <c r="J2179" s="4"/>
      <c r="K2179"/>
    </row>
    <row r="2180" spans="1:11" x14ac:dyDescent="0.45">
      <c r="A2180" s="1" t="s">
        <v>2829</v>
      </c>
      <c r="B2180" t="s">
        <v>2830</v>
      </c>
      <c r="C2180" t="s">
        <v>30</v>
      </c>
      <c r="D2180" t="s">
        <v>31</v>
      </c>
      <c r="E2180" t="s">
        <v>2829</v>
      </c>
      <c r="F2180" t="s">
        <v>10</v>
      </c>
      <c r="H2180" s="7">
        <v>2171</v>
      </c>
      <c r="I2180" s="3" t="s">
        <v>3464</v>
      </c>
      <c r="J2180" s="4"/>
      <c r="K2180"/>
    </row>
    <row r="2181" spans="1:11" x14ac:dyDescent="0.45">
      <c r="A2181" s="1" t="s">
        <v>2829</v>
      </c>
      <c r="B2181" t="s">
        <v>2831</v>
      </c>
      <c r="C2181" t="s">
        <v>30</v>
      </c>
      <c r="D2181" t="s">
        <v>31</v>
      </c>
      <c r="E2181" t="s">
        <v>1336</v>
      </c>
      <c r="F2181" t="s">
        <v>20</v>
      </c>
      <c r="H2181" s="7">
        <v>2172</v>
      </c>
      <c r="I2181" s="3" t="s">
        <v>3465</v>
      </c>
      <c r="J2181" s="4"/>
      <c r="K2181"/>
    </row>
    <row r="2182" spans="1:11" x14ac:dyDescent="0.45">
      <c r="A2182" s="1" t="s">
        <v>2829</v>
      </c>
      <c r="B2182" t="s">
        <v>2831</v>
      </c>
      <c r="C2182" t="s">
        <v>30</v>
      </c>
      <c r="D2182" t="s">
        <v>31</v>
      </c>
      <c r="E2182" t="s">
        <v>2829</v>
      </c>
      <c r="F2182" t="s">
        <v>10</v>
      </c>
      <c r="H2182" s="7">
        <v>2173</v>
      </c>
      <c r="I2182" s="3" t="s">
        <v>3466</v>
      </c>
      <c r="J2182" s="4"/>
      <c r="K2182"/>
    </row>
    <row r="2183" spans="1:11" x14ac:dyDescent="0.45">
      <c r="A2183" s="1" t="s">
        <v>2829</v>
      </c>
      <c r="B2183" t="s">
        <v>2832</v>
      </c>
      <c r="C2183" t="s">
        <v>30</v>
      </c>
      <c r="D2183" t="s">
        <v>31</v>
      </c>
      <c r="E2183" t="s">
        <v>1336</v>
      </c>
      <c r="F2183" t="s">
        <v>20</v>
      </c>
      <c r="H2183" s="7">
        <v>2174</v>
      </c>
      <c r="I2183" s="3" t="s">
        <v>3469</v>
      </c>
      <c r="J2183" s="4"/>
      <c r="K2183"/>
    </row>
    <row r="2184" spans="1:11" x14ac:dyDescent="0.45">
      <c r="A2184" s="1" t="s">
        <v>2829</v>
      </c>
      <c r="B2184" t="s">
        <v>2832</v>
      </c>
      <c r="C2184" t="s">
        <v>30</v>
      </c>
      <c r="D2184" t="s">
        <v>31</v>
      </c>
      <c r="E2184" t="s">
        <v>2829</v>
      </c>
      <c r="F2184" t="s">
        <v>10</v>
      </c>
      <c r="H2184" s="7">
        <v>2175</v>
      </c>
      <c r="I2184" s="3" t="s">
        <v>3468</v>
      </c>
      <c r="J2184" s="4"/>
      <c r="K2184"/>
    </row>
    <row r="2185" spans="1:11" x14ac:dyDescent="0.45">
      <c r="A2185" s="1" t="s">
        <v>2829</v>
      </c>
      <c r="B2185" t="s">
        <v>2833</v>
      </c>
      <c r="C2185" t="s">
        <v>30</v>
      </c>
      <c r="D2185" t="s">
        <v>31</v>
      </c>
      <c r="E2185" t="s">
        <v>1336</v>
      </c>
      <c r="F2185" t="s">
        <v>20</v>
      </c>
      <c r="H2185" s="7">
        <v>2176</v>
      </c>
      <c r="I2185" s="3" t="s">
        <v>3471</v>
      </c>
      <c r="J2185" s="4"/>
      <c r="K2185"/>
    </row>
    <row r="2186" spans="1:11" x14ac:dyDescent="0.45">
      <c r="A2186" s="1" t="s">
        <v>2829</v>
      </c>
      <c r="B2186" t="s">
        <v>2833</v>
      </c>
      <c r="C2186" t="s">
        <v>30</v>
      </c>
      <c r="D2186" t="s">
        <v>31</v>
      </c>
      <c r="E2186" t="s">
        <v>2829</v>
      </c>
      <c r="F2186" t="s">
        <v>10</v>
      </c>
      <c r="H2186" s="7">
        <v>2177</v>
      </c>
      <c r="I2186" s="3" t="s">
        <v>3474</v>
      </c>
      <c r="J2186" s="4"/>
      <c r="K2186"/>
    </row>
    <row r="2187" spans="1:11" x14ac:dyDescent="0.45">
      <c r="A2187" s="1" t="s">
        <v>2829</v>
      </c>
      <c r="B2187" t="s">
        <v>2834</v>
      </c>
      <c r="C2187" t="s">
        <v>30</v>
      </c>
      <c r="D2187" t="s">
        <v>31</v>
      </c>
      <c r="E2187" t="s">
        <v>1336</v>
      </c>
      <c r="F2187" t="s">
        <v>20</v>
      </c>
      <c r="H2187" s="7">
        <v>2178</v>
      </c>
      <c r="I2187" s="3" t="s">
        <v>3477</v>
      </c>
      <c r="J2187" s="4"/>
      <c r="K2187"/>
    </row>
    <row r="2188" spans="1:11" x14ac:dyDescent="0.45">
      <c r="A2188" s="1" t="s">
        <v>2829</v>
      </c>
      <c r="B2188" t="s">
        <v>2834</v>
      </c>
      <c r="C2188" t="s">
        <v>30</v>
      </c>
      <c r="D2188" t="s">
        <v>31</v>
      </c>
      <c r="E2188" t="s">
        <v>2829</v>
      </c>
      <c r="F2188" t="s">
        <v>10</v>
      </c>
      <c r="H2188" s="7">
        <v>2179</v>
      </c>
      <c r="I2188" s="3" t="s">
        <v>3478</v>
      </c>
      <c r="J2188" s="4"/>
      <c r="K2188"/>
    </row>
    <row r="2189" spans="1:11" x14ac:dyDescent="0.45">
      <c r="A2189" s="1" t="s">
        <v>2829</v>
      </c>
      <c r="B2189" t="s">
        <v>2835</v>
      </c>
      <c r="C2189" t="s">
        <v>30</v>
      </c>
      <c r="D2189" t="s">
        <v>31</v>
      </c>
      <c r="E2189" t="s">
        <v>1336</v>
      </c>
      <c r="F2189" t="s">
        <v>20</v>
      </c>
      <c r="H2189" s="7">
        <v>2180</v>
      </c>
      <c r="I2189" s="3" t="s">
        <v>3479</v>
      </c>
      <c r="J2189" s="4"/>
      <c r="K2189"/>
    </row>
    <row r="2190" spans="1:11" x14ac:dyDescent="0.45">
      <c r="A2190" s="1" t="s">
        <v>2829</v>
      </c>
      <c r="B2190" t="s">
        <v>2835</v>
      </c>
      <c r="C2190" t="s">
        <v>30</v>
      </c>
      <c r="D2190" t="s">
        <v>31</v>
      </c>
      <c r="E2190" t="s">
        <v>2829</v>
      </c>
      <c r="F2190" t="s">
        <v>10</v>
      </c>
      <c r="H2190" s="7">
        <v>2181</v>
      </c>
      <c r="I2190" s="3" t="s">
        <v>3480</v>
      </c>
      <c r="J2190" s="4"/>
      <c r="K2190"/>
    </row>
    <row r="2191" spans="1:11" x14ac:dyDescent="0.45">
      <c r="A2191" s="1" t="s">
        <v>2829</v>
      </c>
      <c r="B2191" t="s">
        <v>2836</v>
      </c>
      <c r="C2191" t="s">
        <v>30</v>
      </c>
      <c r="D2191" t="s">
        <v>31</v>
      </c>
      <c r="E2191" t="s">
        <v>1336</v>
      </c>
      <c r="F2191" t="s">
        <v>20</v>
      </c>
      <c r="H2191" s="7">
        <v>2182</v>
      </c>
      <c r="I2191" s="3" t="s">
        <v>3481</v>
      </c>
      <c r="J2191" s="4"/>
      <c r="K2191"/>
    </row>
    <row r="2192" spans="1:11" x14ac:dyDescent="0.45">
      <c r="A2192" s="1" t="s">
        <v>2829</v>
      </c>
      <c r="B2192" t="s">
        <v>2836</v>
      </c>
      <c r="C2192" t="s">
        <v>30</v>
      </c>
      <c r="D2192" t="s">
        <v>31</v>
      </c>
      <c r="E2192" t="s">
        <v>2829</v>
      </c>
      <c r="F2192" t="s">
        <v>10</v>
      </c>
      <c r="H2192" s="7">
        <v>2183</v>
      </c>
      <c r="I2192" s="3" t="s">
        <v>3483</v>
      </c>
      <c r="J2192" s="4"/>
      <c r="K2192"/>
    </row>
    <row r="2193" spans="1:11" x14ac:dyDescent="0.45">
      <c r="A2193" s="1" t="s">
        <v>2829</v>
      </c>
      <c r="B2193" t="s">
        <v>2837</v>
      </c>
      <c r="C2193" t="s">
        <v>30</v>
      </c>
      <c r="D2193" t="s">
        <v>31</v>
      </c>
      <c r="E2193" t="s">
        <v>1336</v>
      </c>
      <c r="F2193" t="s">
        <v>20</v>
      </c>
      <c r="H2193" s="7">
        <v>2184</v>
      </c>
      <c r="I2193" s="3" t="s">
        <v>3485</v>
      </c>
      <c r="J2193" s="4"/>
      <c r="K2193"/>
    </row>
    <row r="2194" spans="1:11" x14ac:dyDescent="0.45">
      <c r="A2194" s="1" t="s">
        <v>2829</v>
      </c>
      <c r="B2194" t="s">
        <v>2837</v>
      </c>
      <c r="C2194" t="s">
        <v>30</v>
      </c>
      <c r="D2194" t="s">
        <v>31</v>
      </c>
      <c r="E2194" t="s">
        <v>2829</v>
      </c>
      <c r="F2194" t="s">
        <v>10</v>
      </c>
      <c r="H2194" s="7">
        <v>2185</v>
      </c>
      <c r="I2194" s="3" t="s">
        <v>3487</v>
      </c>
      <c r="J2194" s="4"/>
      <c r="K2194"/>
    </row>
    <row r="2195" spans="1:11" x14ac:dyDescent="0.45">
      <c r="A2195" s="1" t="s">
        <v>2829</v>
      </c>
      <c r="B2195" t="s">
        <v>2838</v>
      </c>
      <c r="C2195" t="s">
        <v>30</v>
      </c>
      <c r="D2195" t="s">
        <v>31</v>
      </c>
      <c r="E2195" t="s">
        <v>1336</v>
      </c>
      <c r="F2195" t="s">
        <v>20</v>
      </c>
      <c r="H2195" s="7">
        <v>2186</v>
      </c>
      <c r="I2195" s="3" t="s">
        <v>3489</v>
      </c>
      <c r="J2195" s="4"/>
      <c r="K2195"/>
    </row>
    <row r="2196" spans="1:11" x14ac:dyDescent="0.45">
      <c r="A2196" s="1" t="s">
        <v>2829</v>
      </c>
      <c r="B2196" t="s">
        <v>2838</v>
      </c>
      <c r="C2196" t="s">
        <v>30</v>
      </c>
      <c r="D2196" t="s">
        <v>31</v>
      </c>
      <c r="E2196" t="s">
        <v>2829</v>
      </c>
      <c r="F2196" t="s">
        <v>10</v>
      </c>
      <c r="H2196" s="7">
        <v>2187</v>
      </c>
      <c r="I2196" s="3" t="s">
        <v>3491</v>
      </c>
      <c r="J2196" s="4"/>
      <c r="K2196"/>
    </row>
    <row r="2197" spans="1:11" x14ac:dyDescent="0.45">
      <c r="A2197" s="1" t="s">
        <v>2829</v>
      </c>
      <c r="B2197" t="s">
        <v>2839</v>
      </c>
      <c r="C2197" t="s">
        <v>30</v>
      </c>
      <c r="D2197" t="s">
        <v>31</v>
      </c>
      <c r="E2197" t="s">
        <v>1336</v>
      </c>
      <c r="F2197" t="s">
        <v>20</v>
      </c>
      <c r="H2197" s="7">
        <v>2188</v>
      </c>
      <c r="I2197" s="3" t="s">
        <v>3493</v>
      </c>
      <c r="J2197" s="4"/>
      <c r="K2197"/>
    </row>
    <row r="2198" spans="1:11" x14ac:dyDescent="0.45">
      <c r="A2198" s="1" t="s">
        <v>2829</v>
      </c>
      <c r="B2198" t="s">
        <v>2839</v>
      </c>
      <c r="C2198" t="s">
        <v>30</v>
      </c>
      <c r="D2198" t="s">
        <v>31</v>
      </c>
      <c r="E2198" t="s">
        <v>2829</v>
      </c>
      <c r="F2198" t="s">
        <v>10</v>
      </c>
      <c r="H2198" s="7">
        <v>2189</v>
      </c>
      <c r="I2198" s="3" t="s">
        <v>3494</v>
      </c>
      <c r="J2198" s="4"/>
      <c r="K2198"/>
    </row>
    <row r="2199" spans="1:11" x14ac:dyDescent="0.45">
      <c r="A2199" s="1" t="s">
        <v>2829</v>
      </c>
      <c r="B2199" t="s">
        <v>2840</v>
      </c>
      <c r="C2199" t="s">
        <v>30</v>
      </c>
      <c r="D2199" t="s">
        <v>31</v>
      </c>
      <c r="E2199" t="s">
        <v>1336</v>
      </c>
      <c r="F2199" t="s">
        <v>20</v>
      </c>
      <c r="H2199" s="7">
        <v>2190</v>
      </c>
      <c r="I2199" s="3" t="s">
        <v>3495</v>
      </c>
      <c r="J2199" s="4"/>
      <c r="K2199"/>
    </row>
    <row r="2200" spans="1:11" x14ac:dyDescent="0.45">
      <c r="A2200" s="1" t="s">
        <v>2829</v>
      </c>
      <c r="B2200" t="s">
        <v>2840</v>
      </c>
      <c r="C2200" t="s">
        <v>30</v>
      </c>
      <c r="D2200" t="s">
        <v>31</v>
      </c>
      <c r="E2200" t="s">
        <v>2829</v>
      </c>
      <c r="F2200" t="s">
        <v>10</v>
      </c>
      <c r="H2200" s="7">
        <v>2191</v>
      </c>
      <c r="I2200" s="3" t="s">
        <v>3501</v>
      </c>
      <c r="J2200" s="4"/>
      <c r="K2200"/>
    </row>
    <row r="2201" spans="1:11" x14ac:dyDescent="0.45">
      <c r="A2201" s="1" t="s">
        <v>2829</v>
      </c>
      <c r="B2201" t="s">
        <v>2841</v>
      </c>
      <c r="C2201" t="s">
        <v>30</v>
      </c>
      <c r="D2201" t="s">
        <v>31</v>
      </c>
      <c r="E2201" t="s">
        <v>1336</v>
      </c>
      <c r="F2201" t="s">
        <v>20</v>
      </c>
      <c r="H2201" s="7">
        <v>2192</v>
      </c>
      <c r="I2201" s="3" t="s">
        <v>3499</v>
      </c>
      <c r="J2201" s="4"/>
      <c r="K2201"/>
    </row>
    <row r="2202" spans="1:11" x14ac:dyDescent="0.45">
      <c r="A2202" s="1" t="s">
        <v>2829</v>
      </c>
      <c r="B2202" t="s">
        <v>2841</v>
      </c>
      <c r="C2202" t="s">
        <v>30</v>
      </c>
      <c r="D2202" t="s">
        <v>31</v>
      </c>
      <c r="E2202" t="s">
        <v>2829</v>
      </c>
      <c r="F2202" t="s">
        <v>10</v>
      </c>
      <c r="H2202" s="7">
        <v>2193</v>
      </c>
      <c r="I2202" s="3" t="s">
        <v>3500</v>
      </c>
      <c r="J2202" s="4"/>
      <c r="K2202"/>
    </row>
    <row r="2203" spans="1:11" x14ac:dyDescent="0.45">
      <c r="A2203" s="1" t="s">
        <v>2829</v>
      </c>
      <c r="B2203" t="s">
        <v>2842</v>
      </c>
      <c r="C2203" t="s">
        <v>30</v>
      </c>
      <c r="D2203" t="s">
        <v>31</v>
      </c>
      <c r="E2203" t="s">
        <v>1336</v>
      </c>
      <c r="F2203" t="s">
        <v>20</v>
      </c>
      <c r="H2203" s="7">
        <v>2194</v>
      </c>
      <c r="I2203" s="3" t="s">
        <v>3503</v>
      </c>
      <c r="J2203" s="4"/>
      <c r="K2203"/>
    </row>
    <row r="2204" spans="1:11" x14ac:dyDescent="0.45">
      <c r="A2204" s="1" t="s">
        <v>2829</v>
      </c>
      <c r="B2204" t="s">
        <v>2842</v>
      </c>
      <c r="C2204" t="s">
        <v>30</v>
      </c>
      <c r="D2204" t="s">
        <v>31</v>
      </c>
      <c r="E2204" t="s">
        <v>2829</v>
      </c>
      <c r="F2204" t="s">
        <v>10</v>
      </c>
      <c r="H2204" s="7">
        <v>2195</v>
      </c>
      <c r="I2204" s="3" t="s">
        <v>3498</v>
      </c>
      <c r="J2204" s="4"/>
      <c r="K2204"/>
    </row>
    <row r="2205" spans="1:11" x14ac:dyDescent="0.45">
      <c r="A2205" s="1" t="s">
        <v>2829</v>
      </c>
      <c r="B2205" t="s">
        <v>2843</v>
      </c>
      <c r="C2205" t="s">
        <v>30</v>
      </c>
      <c r="D2205" t="s">
        <v>31</v>
      </c>
      <c r="E2205" t="s">
        <v>1336</v>
      </c>
      <c r="F2205" t="s">
        <v>20</v>
      </c>
      <c r="H2205" s="7">
        <v>2196</v>
      </c>
      <c r="I2205" s="3" t="s">
        <v>3497</v>
      </c>
      <c r="J2205" s="4"/>
      <c r="K2205"/>
    </row>
    <row r="2206" spans="1:11" x14ac:dyDescent="0.45">
      <c r="A2206" s="1" t="s">
        <v>2829</v>
      </c>
      <c r="B2206" t="s">
        <v>2843</v>
      </c>
      <c r="C2206" t="s">
        <v>30</v>
      </c>
      <c r="D2206" t="s">
        <v>31</v>
      </c>
      <c r="E2206" t="s">
        <v>2829</v>
      </c>
      <c r="F2206" t="s">
        <v>10</v>
      </c>
      <c r="H2206" s="7">
        <v>2197</v>
      </c>
      <c r="I2206" s="3" t="s">
        <v>3502</v>
      </c>
      <c r="J2206" s="4"/>
      <c r="K2206"/>
    </row>
    <row r="2207" spans="1:11" x14ac:dyDescent="0.45">
      <c r="A2207" s="1" t="s">
        <v>2829</v>
      </c>
      <c r="B2207" t="s">
        <v>2844</v>
      </c>
      <c r="C2207" t="s">
        <v>30</v>
      </c>
      <c r="D2207" t="s">
        <v>31</v>
      </c>
      <c r="E2207" t="s">
        <v>1336</v>
      </c>
      <c r="F2207" t="s">
        <v>20</v>
      </c>
      <c r="H2207" s="7">
        <v>2198</v>
      </c>
      <c r="I2207" s="3" t="s">
        <v>3505</v>
      </c>
      <c r="J2207" s="4"/>
      <c r="K2207"/>
    </row>
    <row r="2208" spans="1:11" x14ac:dyDescent="0.45">
      <c r="A2208" s="1" t="s">
        <v>2829</v>
      </c>
      <c r="B2208" t="s">
        <v>2844</v>
      </c>
      <c r="C2208" t="s">
        <v>30</v>
      </c>
      <c r="D2208" t="s">
        <v>31</v>
      </c>
      <c r="E2208" t="s">
        <v>2829</v>
      </c>
      <c r="F2208" t="s">
        <v>10</v>
      </c>
      <c r="H2208" s="7">
        <v>2199</v>
      </c>
      <c r="I2208" s="3" t="s">
        <v>3507</v>
      </c>
      <c r="J2208" s="4"/>
      <c r="K2208"/>
    </row>
    <row r="2209" spans="1:11" x14ac:dyDescent="0.45">
      <c r="A2209" s="1" t="s">
        <v>2829</v>
      </c>
      <c r="B2209" t="s">
        <v>2845</v>
      </c>
      <c r="C2209" t="s">
        <v>30</v>
      </c>
      <c r="D2209" t="s">
        <v>31</v>
      </c>
      <c r="E2209" t="s">
        <v>1336</v>
      </c>
      <c r="F2209" t="s">
        <v>20</v>
      </c>
      <c r="H2209" s="7">
        <v>2200</v>
      </c>
      <c r="I2209" s="3" t="s">
        <v>3509</v>
      </c>
      <c r="J2209" s="4"/>
      <c r="K2209"/>
    </row>
    <row r="2210" spans="1:11" x14ac:dyDescent="0.45">
      <c r="A2210" s="1" t="s">
        <v>2829</v>
      </c>
      <c r="B2210" t="s">
        <v>2845</v>
      </c>
      <c r="C2210" t="s">
        <v>30</v>
      </c>
      <c r="D2210" t="s">
        <v>31</v>
      </c>
      <c r="E2210" t="s">
        <v>2829</v>
      </c>
      <c r="F2210" t="s">
        <v>10</v>
      </c>
      <c r="H2210" s="7">
        <v>2201</v>
      </c>
      <c r="I2210" s="3" t="s">
        <v>3511</v>
      </c>
      <c r="J2210" s="4"/>
      <c r="K2210"/>
    </row>
    <row r="2211" spans="1:11" x14ac:dyDescent="0.45">
      <c r="A2211" s="1" t="s">
        <v>2846</v>
      </c>
      <c r="B2211" t="s">
        <v>2847</v>
      </c>
      <c r="C2211" t="s">
        <v>65</v>
      </c>
      <c r="D2211" t="s">
        <v>66</v>
      </c>
      <c r="E2211" t="s">
        <v>2846</v>
      </c>
      <c r="F2211" t="s">
        <v>10</v>
      </c>
      <c r="H2211" s="7">
        <v>2202</v>
      </c>
      <c r="I2211" s="3" t="s">
        <v>3519</v>
      </c>
      <c r="J2211" s="4"/>
      <c r="K2211"/>
    </row>
    <row r="2212" spans="1:11" x14ac:dyDescent="0.45">
      <c r="A2212" s="1" t="s">
        <v>2848</v>
      </c>
      <c r="B2212" t="s">
        <v>2849</v>
      </c>
      <c r="C2212" t="s">
        <v>38</v>
      </c>
      <c r="D2212" t="s">
        <v>138</v>
      </c>
      <c r="E2212" t="s">
        <v>2848</v>
      </c>
      <c r="F2212" t="s">
        <v>10</v>
      </c>
      <c r="H2212" s="7">
        <v>2203</v>
      </c>
      <c r="I2212" s="3" t="s">
        <v>3517</v>
      </c>
      <c r="J2212" s="4"/>
      <c r="K2212"/>
    </row>
    <row r="2213" spans="1:11" x14ac:dyDescent="0.45">
      <c r="A2213" s="1" t="s">
        <v>2850</v>
      </c>
      <c r="B2213" t="s">
        <v>2851</v>
      </c>
      <c r="C2213" t="s">
        <v>198</v>
      </c>
      <c r="D2213" t="s">
        <v>627</v>
      </c>
      <c r="E2213" t="s">
        <v>2850</v>
      </c>
      <c r="F2213" t="s">
        <v>10</v>
      </c>
      <c r="H2213" s="7">
        <v>2204</v>
      </c>
      <c r="I2213" s="3" t="s">
        <v>3513</v>
      </c>
      <c r="J2213" s="4"/>
      <c r="K2213"/>
    </row>
    <row r="2214" spans="1:11" x14ac:dyDescent="0.45">
      <c r="A2214" s="1" t="s">
        <v>2136</v>
      </c>
      <c r="B2214" t="s">
        <v>2852</v>
      </c>
      <c r="C2214" t="s">
        <v>53</v>
      </c>
      <c r="D2214" t="s">
        <v>94</v>
      </c>
      <c r="E2214" t="s">
        <v>2136</v>
      </c>
      <c r="F2214" t="s">
        <v>10</v>
      </c>
      <c r="H2214" s="7">
        <v>2205</v>
      </c>
      <c r="I2214" s="3" t="s">
        <v>3518</v>
      </c>
      <c r="J2214" s="4"/>
      <c r="K2214"/>
    </row>
    <row r="2215" spans="1:11" x14ac:dyDescent="0.45">
      <c r="A2215" s="1" t="s">
        <v>2136</v>
      </c>
      <c r="B2215" t="s">
        <v>2853</v>
      </c>
      <c r="C2215" t="s">
        <v>53</v>
      </c>
      <c r="D2215" t="s">
        <v>94</v>
      </c>
      <c r="E2215" t="s">
        <v>2136</v>
      </c>
      <c r="F2215" t="s">
        <v>10</v>
      </c>
      <c r="H2215" s="7">
        <v>2206</v>
      </c>
      <c r="I2215" s="3" t="s">
        <v>3516</v>
      </c>
      <c r="J2215" s="4"/>
      <c r="K2215"/>
    </row>
    <row r="2216" spans="1:11" x14ac:dyDescent="0.45">
      <c r="A2216" s="1" t="s">
        <v>2854</v>
      </c>
      <c r="B2216" t="s">
        <v>2855</v>
      </c>
      <c r="C2216" t="s">
        <v>38</v>
      </c>
      <c r="D2216" t="s">
        <v>138</v>
      </c>
      <c r="E2216" t="s">
        <v>2854</v>
      </c>
      <c r="F2216" t="s">
        <v>10</v>
      </c>
      <c r="H2216" s="7">
        <v>2207</v>
      </c>
      <c r="I2216" s="3" t="s">
        <v>3514</v>
      </c>
      <c r="J2216" s="4"/>
      <c r="K2216"/>
    </row>
    <row r="2217" spans="1:11" x14ac:dyDescent="0.45">
      <c r="A2217" s="1" t="s">
        <v>2854</v>
      </c>
      <c r="B2217" t="s">
        <v>2856</v>
      </c>
      <c r="C2217" t="s">
        <v>38</v>
      </c>
      <c r="D2217" t="s">
        <v>138</v>
      </c>
      <c r="E2217" t="s">
        <v>2854</v>
      </c>
      <c r="F2217" t="s">
        <v>10</v>
      </c>
      <c r="H2217" s="7">
        <v>2208</v>
      </c>
      <c r="I2217" s="3" t="s">
        <v>3515</v>
      </c>
      <c r="J2217" s="4"/>
      <c r="K2217"/>
    </row>
    <row r="2218" spans="1:11" x14ac:dyDescent="0.45">
      <c r="A2218" s="1" t="s">
        <v>2854</v>
      </c>
      <c r="B2218" t="s">
        <v>2857</v>
      </c>
      <c r="C2218" t="s">
        <v>38</v>
      </c>
      <c r="D2218" t="s">
        <v>138</v>
      </c>
      <c r="E2218" t="s">
        <v>2854</v>
      </c>
      <c r="F2218" t="s">
        <v>10</v>
      </c>
      <c r="H2218" s="7">
        <v>2209</v>
      </c>
      <c r="I2218" s="3" t="s">
        <v>3521</v>
      </c>
      <c r="J2218" s="4"/>
      <c r="K2218"/>
    </row>
    <row r="2219" spans="1:11" x14ac:dyDescent="0.45">
      <c r="A2219" s="1" t="s">
        <v>2858</v>
      </c>
      <c r="B2219" t="s">
        <v>2859</v>
      </c>
      <c r="C2219" t="s">
        <v>53</v>
      </c>
      <c r="D2219" t="s">
        <v>54</v>
      </c>
      <c r="E2219" t="s">
        <v>2858</v>
      </c>
      <c r="F2219" t="s">
        <v>10</v>
      </c>
      <c r="H2219" s="7">
        <v>2210</v>
      </c>
      <c r="I2219" s="3" t="s">
        <v>3523</v>
      </c>
      <c r="J2219" s="4"/>
      <c r="K2219"/>
    </row>
    <row r="2220" spans="1:11" x14ac:dyDescent="0.45">
      <c r="A2220" s="1" t="s">
        <v>2858</v>
      </c>
      <c r="B2220" t="s">
        <v>2860</v>
      </c>
      <c r="C2220" t="s">
        <v>53</v>
      </c>
      <c r="D2220" t="s">
        <v>54</v>
      </c>
      <c r="E2220" t="s">
        <v>2858</v>
      </c>
      <c r="F2220" t="s">
        <v>10</v>
      </c>
      <c r="H2220" s="7">
        <v>2211</v>
      </c>
      <c r="I2220" s="3" t="s">
        <v>3525</v>
      </c>
      <c r="J2220" s="4"/>
      <c r="K2220"/>
    </row>
    <row r="2221" spans="1:11" x14ac:dyDescent="0.45">
      <c r="A2221" s="1" t="s">
        <v>2858</v>
      </c>
      <c r="B2221" t="s">
        <v>2861</v>
      </c>
      <c r="C2221" t="s">
        <v>53</v>
      </c>
      <c r="D2221" t="s">
        <v>54</v>
      </c>
      <c r="E2221" t="s">
        <v>2858</v>
      </c>
      <c r="F2221" t="s">
        <v>10</v>
      </c>
      <c r="H2221" s="7">
        <v>2212</v>
      </c>
      <c r="I2221" s="3" t="s">
        <v>3527</v>
      </c>
      <c r="J2221" s="4"/>
      <c r="K2221"/>
    </row>
    <row r="2222" spans="1:11" x14ac:dyDescent="0.45">
      <c r="A2222" s="1" t="s">
        <v>2862</v>
      </c>
      <c r="B2222" t="s">
        <v>2863</v>
      </c>
      <c r="C2222" t="s">
        <v>81</v>
      </c>
      <c r="D2222" t="s">
        <v>359</v>
      </c>
      <c r="E2222" t="s">
        <v>2862</v>
      </c>
      <c r="F2222" t="s">
        <v>10</v>
      </c>
      <c r="H2222" s="7">
        <v>2213</v>
      </c>
      <c r="I2222" s="3" t="s">
        <v>3529</v>
      </c>
      <c r="J2222" s="4"/>
      <c r="K2222"/>
    </row>
    <row r="2223" spans="1:11" x14ac:dyDescent="0.45">
      <c r="A2223" s="1" t="s">
        <v>2864</v>
      </c>
      <c r="B2223" t="s">
        <v>2865</v>
      </c>
      <c r="C2223" t="s">
        <v>25</v>
      </c>
      <c r="D2223" t="s">
        <v>26</v>
      </c>
      <c r="E2223" t="s">
        <v>2864</v>
      </c>
      <c r="F2223" t="s">
        <v>10</v>
      </c>
      <c r="H2223" s="7">
        <v>2214</v>
      </c>
      <c r="I2223" s="3" t="s">
        <v>3531</v>
      </c>
      <c r="J2223" s="4"/>
      <c r="K2223"/>
    </row>
    <row r="2224" spans="1:11" x14ac:dyDescent="0.45">
      <c r="A2224" s="1" t="s">
        <v>2866</v>
      </c>
      <c r="B2224" t="s">
        <v>2867</v>
      </c>
      <c r="C2224" t="s">
        <v>38</v>
      </c>
      <c r="D2224" t="s">
        <v>138</v>
      </c>
      <c r="E2224" t="s">
        <v>2866</v>
      </c>
      <c r="F2224" t="s">
        <v>10</v>
      </c>
      <c r="H2224" s="7">
        <v>2215</v>
      </c>
      <c r="I2224" s="3" t="s">
        <v>3532</v>
      </c>
      <c r="J2224" s="4"/>
      <c r="K2224"/>
    </row>
    <row r="2225" spans="1:11" x14ac:dyDescent="0.45">
      <c r="A2225" s="1" t="s">
        <v>2868</v>
      </c>
      <c r="B2225" t="s">
        <v>2869</v>
      </c>
      <c r="C2225" t="s">
        <v>38</v>
      </c>
      <c r="D2225" t="s">
        <v>138</v>
      </c>
      <c r="E2225" t="s">
        <v>2868</v>
      </c>
      <c r="F2225" t="s">
        <v>10</v>
      </c>
      <c r="H2225" s="7">
        <v>2216</v>
      </c>
      <c r="I2225" s="3" t="s">
        <v>3535</v>
      </c>
      <c r="J2225" s="4"/>
      <c r="K2225"/>
    </row>
    <row r="2226" spans="1:11" x14ac:dyDescent="0.45">
      <c r="A2226" s="1" t="s">
        <v>2870</v>
      </c>
      <c r="B2226" t="s">
        <v>2871</v>
      </c>
      <c r="C2226" t="s">
        <v>30</v>
      </c>
      <c r="D2226" t="s">
        <v>31</v>
      </c>
      <c r="E2226" t="s">
        <v>2870</v>
      </c>
      <c r="F2226" t="s">
        <v>10</v>
      </c>
      <c r="H2226" s="7">
        <v>2217</v>
      </c>
      <c r="I2226" s="3" t="s">
        <v>3534</v>
      </c>
      <c r="J2226" s="4"/>
      <c r="K2226"/>
    </row>
    <row r="2227" spans="1:11" x14ac:dyDescent="0.45">
      <c r="A2227" s="1" t="s">
        <v>2870</v>
      </c>
      <c r="B2227" t="s">
        <v>2872</v>
      </c>
      <c r="C2227" t="s">
        <v>30</v>
      </c>
      <c r="D2227" t="s">
        <v>31</v>
      </c>
      <c r="E2227" t="s">
        <v>2870</v>
      </c>
      <c r="F2227" t="s">
        <v>10</v>
      </c>
      <c r="H2227" s="7">
        <v>2218</v>
      </c>
      <c r="I2227" s="3" t="s">
        <v>3537</v>
      </c>
      <c r="J2227" s="4"/>
      <c r="K2227"/>
    </row>
    <row r="2228" spans="1:11" x14ac:dyDescent="0.45">
      <c r="A2228" s="1" t="s">
        <v>2870</v>
      </c>
      <c r="B2228" t="s">
        <v>2873</v>
      </c>
      <c r="C2228" t="s">
        <v>30</v>
      </c>
      <c r="D2228" t="s">
        <v>31</v>
      </c>
      <c r="E2228" t="s">
        <v>2870</v>
      </c>
      <c r="F2228" t="s">
        <v>10</v>
      </c>
      <c r="H2228" s="7">
        <v>2219</v>
      </c>
      <c r="I2228" s="3" t="s">
        <v>3543</v>
      </c>
      <c r="J2228" s="4"/>
      <c r="K2228"/>
    </row>
    <row r="2229" spans="1:11" x14ac:dyDescent="0.45">
      <c r="A2229" s="1" t="s">
        <v>2870</v>
      </c>
      <c r="B2229" t="s">
        <v>2874</v>
      </c>
      <c r="C2229" t="s">
        <v>30</v>
      </c>
      <c r="D2229" t="s">
        <v>31</v>
      </c>
      <c r="E2229" t="s">
        <v>2870</v>
      </c>
      <c r="F2229" t="s">
        <v>10</v>
      </c>
      <c r="H2229" s="7">
        <v>2220</v>
      </c>
      <c r="I2229" s="3" t="s">
        <v>3541</v>
      </c>
      <c r="J2229" s="4"/>
      <c r="K2229"/>
    </row>
    <row r="2230" spans="1:11" x14ac:dyDescent="0.45">
      <c r="A2230" s="1" t="s">
        <v>2870</v>
      </c>
      <c r="B2230" t="s">
        <v>2875</v>
      </c>
      <c r="C2230" t="s">
        <v>30</v>
      </c>
      <c r="D2230" t="s">
        <v>31</v>
      </c>
      <c r="E2230" t="s">
        <v>2870</v>
      </c>
      <c r="F2230" t="s">
        <v>10</v>
      </c>
      <c r="H2230" s="7">
        <v>2221</v>
      </c>
      <c r="I2230" s="3" t="s">
        <v>3540</v>
      </c>
      <c r="J2230" s="4"/>
      <c r="K2230"/>
    </row>
    <row r="2231" spans="1:11" x14ac:dyDescent="0.45">
      <c r="A2231" s="1" t="s">
        <v>2870</v>
      </c>
      <c r="B2231" t="s">
        <v>2876</v>
      </c>
      <c r="C2231" t="s">
        <v>30</v>
      </c>
      <c r="D2231" t="s">
        <v>31</v>
      </c>
      <c r="E2231" t="s">
        <v>2870</v>
      </c>
      <c r="F2231" t="s">
        <v>10</v>
      </c>
      <c r="H2231" s="7">
        <v>2222</v>
      </c>
      <c r="I2231" s="3" t="s">
        <v>3542</v>
      </c>
      <c r="J2231" s="4"/>
      <c r="K2231"/>
    </row>
    <row r="2232" spans="1:11" x14ac:dyDescent="0.45">
      <c r="A2232" s="1" t="s">
        <v>2870</v>
      </c>
      <c r="B2232" t="s">
        <v>2877</v>
      </c>
      <c r="C2232" t="s">
        <v>30</v>
      </c>
      <c r="D2232" t="s">
        <v>31</v>
      </c>
      <c r="E2232" t="s">
        <v>2870</v>
      </c>
      <c r="F2232" t="s">
        <v>10</v>
      </c>
      <c r="H2232" s="7">
        <v>2223</v>
      </c>
      <c r="I2232" s="3" t="s">
        <v>3545</v>
      </c>
      <c r="J2232" s="4"/>
      <c r="K2232"/>
    </row>
    <row r="2233" spans="1:11" x14ac:dyDescent="0.45">
      <c r="A2233" s="1" t="s">
        <v>2870</v>
      </c>
      <c r="B2233" t="s">
        <v>2878</v>
      </c>
      <c r="C2233" t="s">
        <v>30</v>
      </c>
      <c r="D2233" t="s">
        <v>31</v>
      </c>
      <c r="E2233" t="s">
        <v>2870</v>
      </c>
      <c r="F2233" t="s">
        <v>10</v>
      </c>
      <c r="H2233" s="7">
        <v>2224</v>
      </c>
      <c r="I2233" s="3" t="s">
        <v>3548</v>
      </c>
      <c r="J2233" s="4"/>
      <c r="K2233"/>
    </row>
    <row r="2234" spans="1:11" x14ac:dyDescent="0.45">
      <c r="A2234" s="1" t="s">
        <v>2870</v>
      </c>
      <c r="B2234" t="s">
        <v>2879</v>
      </c>
      <c r="C2234" t="s">
        <v>30</v>
      </c>
      <c r="D2234" t="s">
        <v>31</v>
      </c>
      <c r="E2234" t="s">
        <v>2870</v>
      </c>
      <c r="F2234" t="s">
        <v>10</v>
      </c>
      <c r="H2234" s="7">
        <v>2225</v>
      </c>
      <c r="I2234" s="3" t="s">
        <v>3547</v>
      </c>
      <c r="J2234" s="4"/>
      <c r="K2234"/>
    </row>
    <row r="2235" spans="1:11" x14ac:dyDescent="0.45">
      <c r="A2235" s="1" t="s">
        <v>2870</v>
      </c>
      <c r="B2235" t="s">
        <v>2880</v>
      </c>
      <c r="C2235" t="s">
        <v>30</v>
      </c>
      <c r="D2235" t="s">
        <v>31</v>
      </c>
      <c r="E2235" t="s">
        <v>2870</v>
      </c>
      <c r="F2235" t="s">
        <v>10</v>
      </c>
      <c r="H2235" s="7">
        <v>2226</v>
      </c>
      <c r="I2235" s="3" t="s">
        <v>3550</v>
      </c>
      <c r="J2235" s="4"/>
      <c r="K2235"/>
    </row>
    <row r="2236" spans="1:11" x14ac:dyDescent="0.45">
      <c r="A2236" s="1" t="s">
        <v>2870</v>
      </c>
      <c r="B2236" t="s">
        <v>2881</v>
      </c>
      <c r="C2236" t="s">
        <v>30</v>
      </c>
      <c r="D2236" t="s">
        <v>31</v>
      </c>
      <c r="E2236" t="s">
        <v>2870</v>
      </c>
      <c r="F2236" t="s">
        <v>10</v>
      </c>
      <c r="H2236" s="7">
        <v>2227</v>
      </c>
      <c r="I2236" s="3" t="s">
        <v>3552</v>
      </c>
      <c r="J2236" s="4"/>
      <c r="K2236"/>
    </row>
    <row r="2237" spans="1:11" x14ac:dyDescent="0.45">
      <c r="A2237" s="1" t="s">
        <v>2870</v>
      </c>
      <c r="B2237" t="s">
        <v>2882</v>
      </c>
      <c r="C2237" t="s">
        <v>30</v>
      </c>
      <c r="D2237" t="s">
        <v>31</v>
      </c>
      <c r="E2237" t="s">
        <v>2870</v>
      </c>
      <c r="F2237" t="s">
        <v>10</v>
      </c>
      <c r="H2237" s="7">
        <v>2228</v>
      </c>
      <c r="I2237" s="3" t="s">
        <v>3554</v>
      </c>
      <c r="J2237" s="4"/>
      <c r="K2237"/>
    </row>
    <row r="2238" spans="1:11" x14ac:dyDescent="0.45">
      <c r="A2238" s="1" t="s">
        <v>2870</v>
      </c>
      <c r="B2238" t="s">
        <v>2883</v>
      </c>
      <c r="C2238" t="s">
        <v>30</v>
      </c>
      <c r="D2238" t="s">
        <v>31</v>
      </c>
      <c r="E2238" t="s">
        <v>2870</v>
      </c>
      <c r="F2238" t="s">
        <v>10</v>
      </c>
      <c r="H2238" s="7">
        <v>2229</v>
      </c>
      <c r="I2238" s="3" t="s">
        <v>3556</v>
      </c>
      <c r="J2238" s="4"/>
      <c r="K2238"/>
    </row>
    <row r="2239" spans="1:11" x14ac:dyDescent="0.45">
      <c r="A2239" s="1" t="s">
        <v>2884</v>
      </c>
      <c r="B2239" t="s">
        <v>2885</v>
      </c>
      <c r="C2239" t="s">
        <v>64</v>
      </c>
      <c r="D2239" t="s">
        <v>64</v>
      </c>
      <c r="E2239" t="s">
        <v>64</v>
      </c>
      <c r="F2239" t="s">
        <v>10</v>
      </c>
      <c r="H2239" s="7">
        <v>2230</v>
      </c>
      <c r="I2239" s="3" t="s">
        <v>3558</v>
      </c>
      <c r="J2239" s="4"/>
      <c r="K2239"/>
    </row>
    <row r="2240" spans="1:11" x14ac:dyDescent="0.45">
      <c r="A2240" s="1" t="s">
        <v>2886</v>
      </c>
      <c r="B2240" t="s">
        <v>2887</v>
      </c>
      <c r="C2240" t="s">
        <v>64</v>
      </c>
      <c r="D2240" t="s">
        <v>64</v>
      </c>
      <c r="E2240" t="s">
        <v>64</v>
      </c>
      <c r="F2240" t="s">
        <v>10</v>
      </c>
      <c r="H2240" s="7">
        <v>2231</v>
      </c>
      <c r="I2240" s="3" t="s">
        <v>3557</v>
      </c>
      <c r="J2240" s="4"/>
      <c r="K2240"/>
    </row>
    <row r="2241" spans="1:11" x14ac:dyDescent="0.45">
      <c r="A2241" s="1" t="s">
        <v>2888</v>
      </c>
      <c r="B2241" t="s">
        <v>2889</v>
      </c>
      <c r="C2241" t="s">
        <v>58</v>
      </c>
      <c r="D2241" t="s">
        <v>308</v>
      </c>
      <c r="E2241" t="s">
        <v>2888</v>
      </c>
      <c r="F2241" t="s">
        <v>10</v>
      </c>
      <c r="H2241" s="7">
        <v>2232</v>
      </c>
      <c r="I2241" s="3" t="s">
        <v>3559</v>
      </c>
      <c r="J2241" s="4"/>
      <c r="K2241"/>
    </row>
    <row r="2242" spans="1:11" x14ac:dyDescent="0.45">
      <c r="A2242" s="1" t="s">
        <v>2890</v>
      </c>
      <c r="B2242" t="s">
        <v>2891</v>
      </c>
      <c r="C2242" t="s">
        <v>53</v>
      </c>
      <c r="D2242" t="s">
        <v>54</v>
      </c>
      <c r="E2242" t="s">
        <v>2890</v>
      </c>
      <c r="F2242" t="s">
        <v>10</v>
      </c>
      <c r="H2242" s="7">
        <v>2233</v>
      </c>
      <c r="I2242" s="3" t="s">
        <v>3562</v>
      </c>
      <c r="J2242" s="4"/>
      <c r="K2242"/>
    </row>
    <row r="2243" spans="1:11" x14ac:dyDescent="0.45">
      <c r="A2243" s="1" t="s">
        <v>2892</v>
      </c>
      <c r="B2243" t="s">
        <v>2893</v>
      </c>
      <c r="C2243" t="s">
        <v>190</v>
      </c>
      <c r="D2243" t="s">
        <v>244</v>
      </c>
      <c r="E2243" t="s">
        <v>2892</v>
      </c>
      <c r="F2243" t="s">
        <v>10</v>
      </c>
      <c r="H2243" s="7">
        <v>2234</v>
      </c>
      <c r="I2243" s="3" t="s">
        <v>3561</v>
      </c>
      <c r="J2243" s="4"/>
      <c r="K2243"/>
    </row>
    <row r="2244" spans="1:11" x14ac:dyDescent="0.45">
      <c r="A2244" s="1" t="s">
        <v>2892</v>
      </c>
      <c r="B2244" t="s">
        <v>2894</v>
      </c>
      <c r="C2244" t="s">
        <v>190</v>
      </c>
      <c r="D2244" t="s">
        <v>244</v>
      </c>
      <c r="E2244" t="s">
        <v>2892</v>
      </c>
      <c r="F2244" t="s">
        <v>10</v>
      </c>
      <c r="H2244" s="7">
        <v>2235</v>
      </c>
      <c r="I2244" s="3" t="s">
        <v>3564</v>
      </c>
      <c r="J2244" s="4"/>
      <c r="K2244"/>
    </row>
    <row r="2245" spans="1:11" x14ac:dyDescent="0.45">
      <c r="A2245" s="1" t="s">
        <v>2892</v>
      </c>
      <c r="B2245" t="s">
        <v>2895</v>
      </c>
      <c r="C2245" t="s">
        <v>190</v>
      </c>
      <c r="D2245" t="s">
        <v>244</v>
      </c>
      <c r="E2245" t="s">
        <v>2892</v>
      </c>
      <c r="F2245" t="s">
        <v>10</v>
      </c>
      <c r="H2245" s="7">
        <v>2236</v>
      </c>
      <c r="I2245" s="3" t="s">
        <v>3566</v>
      </c>
      <c r="J2245" s="4"/>
      <c r="K2245"/>
    </row>
    <row r="2246" spans="1:11" x14ac:dyDescent="0.45">
      <c r="A2246" s="1" t="s">
        <v>2896</v>
      </c>
      <c r="B2246" t="s">
        <v>2897</v>
      </c>
      <c r="C2246" t="s">
        <v>25</v>
      </c>
      <c r="D2246" t="s">
        <v>26</v>
      </c>
      <c r="E2246" t="s">
        <v>2896</v>
      </c>
      <c r="F2246" t="s">
        <v>10</v>
      </c>
      <c r="H2246" s="7">
        <v>2237</v>
      </c>
      <c r="I2246" s="3" t="s">
        <v>3570</v>
      </c>
      <c r="J2246" s="4"/>
      <c r="K2246"/>
    </row>
    <row r="2247" spans="1:11" x14ac:dyDescent="0.45">
      <c r="A2247" s="1" t="s">
        <v>2896</v>
      </c>
      <c r="B2247" t="s">
        <v>2898</v>
      </c>
      <c r="C2247" t="s">
        <v>25</v>
      </c>
      <c r="D2247" t="s">
        <v>26</v>
      </c>
      <c r="E2247" t="s">
        <v>2896</v>
      </c>
      <c r="F2247" t="s">
        <v>10</v>
      </c>
      <c r="H2247" s="7">
        <v>2238</v>
      </c>
      <c r="I2247" s="3" t="s">
        <v>3568</v>
      </c>
      <c r="J2247" s="4"/>
      <c r="K2247"/>
    </row>
    <row r="2248" spans="1:11" x14ac:dyDescent="0.45">
      <c r="A2248" s="1" t="s">
        <v>2899</v>
      </c>
      <c r="B2248" t="s">
        <v>2900</v>
      </c>
      <c r="C2248" t="s">
        <v>64</v>
      </c>
      <c r="D2248" t="s">
        <v>64</v>
      </c>
      <c r="E2248" t="s">
        <v>64</v>
      </c>
      <c r="F2248" t="s">
        <v>10</v>
      </c>
      <c r="H2248" s="7">
        <v>2239</v>
      </c>
      <c r="I2248" s="3" t="s">
        <v>3569</v>
      </c>
      <c r="J2248" s="4"/>
      <c r="K2248"/>
    </row>
    <row r="2249" spans="1:11" x14ac:dyDescent="0.45">
      <c r="A2249" s="1" t="s">
        <v>2901</v>
      </c>
      <c r="B2249" t="s">
        <v>2902</v>
      </c>
      <c r="C2249" t="s">
        <v>220</v>
      </c>
      <c r="D2249" t="s">
        <v>316</v>
      </c>
      <c r="E2249" t="s">
        <v>2884</v>
      </c>
      <c r="F2249" t="s">
        <v>20</v>
      </c>
      <c r="H2249" s="7">
        <v>2240</v>
      </c>
      <c r="I2249" s="3" t="s">
        <v>3573</v>
      </c>
      <c r="J2249" s="4"/>
      <c r="K2249"/>
    </row>
    <row r="2250" spans="1:11" x14ac:dyDescent="0.45">
      <c r="A2250" s="1" t="s">
        <v>2901</v>
      </c>
      <c r="B2250" t="s">
        <v>2902</v>
      </c>
      <c r="C2250" t="s">
        <v>220</v>
      </c>
      <c r="D2250" t="s">
        <v>316</v>
      </c>
      <c r="E2250" t="s">
        <v>2901</v>
      </c>
      <c r="F2250" t="s">
        <v>10</v>
      </c>
      <c r="H2250" s="7">
        <v>2241</v>
      </c>
      <c r="I2250" s="3" t="s">
        <v>3572</v>
      </c>
      <c r="J2250" s="4"/>
      <c r="K2250"/>
    </row>
    <row r="2251" spans="1:11" x14ac:dyDescent="0.45">
      <c r="A2251" s="1" t="s">
        <v>2901</v>
      </c>
      <c r="B2251" t="s">
        <v>2903</v>
      </c>
      <c r="C2251" t="s">
        <v>220</v>
      </c>
      <c r="D2251" t="s">
        <v>316</v>
      </c>
      <c r="E2251" t="s">
        <v>2884</v>
      </c>
      <c r="F2251" t="s">
        <v>20</v>
      </c>
      <c r="H2251" s="7">
        <v>2242</v>
      </c>
      <c r="I2251" s="3" t="s">
        <v>3575</v>
      </c>
      <c r="J2251" s="4"/>
      <c r="K2251"/>
    </row>
    <row r="2252" spans="1:11" x14ac:dyDescent="0.45">
      <c r="A2252" s="1" t="s">
        <v>2901</v>
      </c>
      <c r="B2252" t="s">
        <v>2903</v>
      </c>
      <c r="C2252" t="s">
        <v>220</v>
      </c>
      <c r="D2252" t="s">
        <v>316</v>
      </c>
      <c r="E2252" t="s">
        <v>2901</v>
      </c>
      <c r="F2252" t="s">
        <v>10</v>
      </c>
      <c r="H2252" s="7">
        <v>2243</v>
      </c>
      <c r="I2252" s="3" t="s">
        <v>3576</v>
      </c>
      <c r="J2252" s="4"/>
      <c r="K2252"/>
    </row>
    <row r="2253" spans="1:11" x14ac:dyDescent="0.45">
      <c r="A2253" s="1" t="s">
        <v>2901</v>
      </c>
      <c r="B2253" t="s">
        <v>2904</v>
      </c>
      <c r="C2253" t="s">
        <v>220</v>
      </c>
      <c r="D2253" t="s">
        <v>316</v>
      </c>
      <c r="E2253" t="s">
        <v>2884</v>
      </c>
      <c r="F2253" t="s">
        <v>20</v>
      </c>
      <c r="H2253" s="7">
        <v>2244</v>
      </c>
      <c r="I2253" s="3" t="s">
        <v>3578</v>
      </c>
      <c r="J2253" s="4"/>
      <c r="K2253"/>
    </row>
    <row r="2254" spans="1:11" x14ac:dyDescent="0.45">
      <c r="A2254" s="1" t="s">
        <v>2901</v>
      </c>
      <c r="B2254" t="s">
        <v>2904</v>
      </c>
      <c r="C2254" t="s">
        <v>220</v>
      </c>
      <c r="D2254" t="s">
        <v>316</v>
      </c>
      <c r="E2254" t="s">
        <v>2901</v>
      </c>
      <c r="F2254" t="s">
        <v>10</v>
      </c>
      <c r="H2254" s="7">
        <v>2245</v>
      </c>
      <c r="I2254" s="3" t="s">
        <v>3580</v>
      </c>
      <c r="J2254" s="4"/>
      <c r="K2254"/>
    </row>
    <row r="2255" spans="1:11" x14ac:dyDescent="0.45">
      <c r="A2255" s="1" t="s">
        <v>2901</v>
      </c>
      <c r="B2255" t="s">
        <v>2905</v>
      </c>
      <c r="C2255" t="s">
        <v>220</v>
      </c>
      <c r="D2255" t="s">
        <v>316</v>
      </c>
      <c r="E2255" t="s">
        <v>2884</v>
      </c>
      <c r="F2255" t="s">
        <v>20</v>
      </c>
      <c r="H2255" s="7">
        <v>2246</v>
      </c>
      <c r="I2255" s="3" t="s">
        <v>3582</v>
      </c>
      <c r="J2255" s="4"/>
      <c r="K2255"/>
    </row>
    <row r="2256" spans="1:11" x14ac:dyDescent="0.45">
      <c r="A2256" s="1" t="s">
        <v>2901</v>
      </c>
      <c r="B2256" t="s">
        <v>2905</v>
      </c>
      <c r="C2256" t="s">
        <v>220</v>
      </c>
      <c r="D2256" t="s">
        <v>316</v>
      </c>
      <c r="E2256" t="s">
        <v>2901</v>
      </c>
      <c r="F2256" t="s">
        <v>10</v>
      </c>
      <c r="H2256" s="7">
        <v>2247</v>
      </c>
      <c r="I2256" s="3" t="s">
        <v>3584</v>
      </c>
      <c r="J2256" s="4"/>
      <c r="K2256"/>
    </row>
    <row r="2257" spans="1:11" x14ac:dyDescent="0.45">
      <c r="A2257" s="1" t="s">
        <v>2906</v>
      </c>
      <c r="B2257" t="s">
        <v>2907</v>
      </c>
      <c r="C2257" t="s">
        <v>64</v>
      </c>
      <c r="D2257" t="s">
        <v>64</v>
      </c>
      <c r="E2257" t="s">
        <v>64</v>
      </c>
      <c r="F2257" t="s">
        <v>10</v>
      </c>
      <c r="H2257" s="7">
        <v>2248</v>
      </c>
      <c r="I2257" s="3" t="s">
        <v>3586</v>
      </c>
      <c r="J2257" s="4"/>
      <c r="K2257"/>
    </row>
    <row r="2258" spans="1:11" x14ac:dyDescent="0.45">
      <c r="A2258" s="1" t="s">
        <v>2908</v>
      </c>
      <c r="B2258" t="s">
        <v>2909</v>
      </c>
      <c r="C2258" t="s">
        <v>42</v>
      </c>
      <c r="D2258" t="s">
        <v>975</v>
      </c>
      <c r="E2258" t="s">
        <v>1299</v>
      </c>
      <c r="F2258" t="s">
        <v>20</v>
      </c>
      <c r="H2258" s="7">
        <v>2249</v>
      </c>
      <c r="I2258" s="3" t="s">
        <v>3587</v>
      </c>
      <c r="J2258" s="4"/>
      <c r="K2258"/>
    </row>
    <row r="2259" spans="1:11" x14ac:dyDescent="0.45">
      <c r="A2259" s="1" t="s">
        <v>2908</v>
      </c>
      <c r="B2259" t="s">
        <v>2909</v>
      </c>
      <c r="C2259" t="s">
        <v>42</v>
      </c>
      <c r="D2259" t="s">
        <v>975</v>
      </c>
      <c r="E2259" t="s">
        <v>2908</v>
      </c>
      <c r="F2259" t="s">
        <v>10</v>
      </c>
      <c r="H2259" s="7">
        <v>2250</v>
      </c>
      <c r="I2259" s="3" t="s">
        <v>3589</v>
      </c>
      <c r="J2259" s="4"/>
      <c r="K2259"/>
    </row>
    <row r="2260" spans="1:11" x14ac:dyDescent="0.45">
      <c r="A2260" s="1" t="s">
        <v>2910</v>
      </c>
      <c r="B2260" t="s">
        <v>2911</v>
      </c>
      <c r="C2260" t="s">
        <v>8</v>
      </c>
      <c r="D2260" t="s">
        <v>9</v>
      </c>
      <c r="E2260" t="s">
        <v>2910</v>
      </c>
      <c r="F2260" t="s">
        <v>10</v>
      </c>
      <c r="H2260" s="7">
        <v>2251</v>
      </c>
      <c r="I2260" s="3" t="s">
        <v>3591</v>
      </c>
      <c r="J2260" s="4"/>
      <c r="K2260"/>
    </row>
    <row r="2261" spans="1:11" x14ac:dyDescent="0.45">
      <c r="A2261" s="1" t="s">
        <v>2910</v>
      </c>
      <c r="B2261" t="s">
        <v>2912</v>
      </c>
      <c r="C2261" t="s">
        <v>8</v>
      </c>
      <c r="D2261" t="s">
        <v>9</v>
      </c>
      <c r="E2261" t="s">
        <v>2910</v>
      </c>
      <c r="F2261" t="s">
        <v>10</v>
      </c>
      <c r="H2261" s="7">
        <v>2252</v>
      </c>
      <c r="I2261" s="3" t="s">
        <v>3593</v>
      </c>
      <c r="J2261" s="4"/>
      <c r="K2261"/>
    </row>
    <row r="2262" spans="1:11" x14ac:dyDescent="0.45">
      <c r="A2262" s="1" t="s">
        <v>2913</v>
      </c>
      <c r="B2262" t="s">
        <v>2914</v>
      </c>
      <c r="C2262" t="s">
        <v>190</v>
      </c>
      <c r="D2262" t="s">
        <v>576</v>
      </c>
      <c r="E2262" t="s">
        <v>2913</v>
      </c>
      <c r="F2262" t="s">
        <v>10</v>
      </c>
      <c r="H2262" s="7">
        <v>2253</v>
      </c>
      <c r="I2262" s="3" t="s">
        <v>3592</v>
      </c>
      <c r="J2262" s="4"/>
      <c r="K2262"/>
    </row>
    <row r="2263" spans="1:11" x14ac:dyDescent="0.45">
      <c r="A2263" s="1" t="s">
        <v>2915</v>
      </c>
      <c r="B2263" t="s">
        <v>2916</v>
      </c>
      <c r="C2263" t="s">
        <v>38</v>
      </c>
      <c r="D2263" t="s">
        <v>138</v>
      </c>
      <c r="E2263" t="s">
        <v>2915</v>
      </c>
      <c r="F2263" t="s">
        <v>10</v>
      </c>
      <c r="H2263" s="7">
        <v>2254</v>
      </c>
      <c r="I2263" s="3" t="s">
        <v>3590</v>
      </c>
      <c r="J2263" s="4"/>
      <c r="K2263"/>
    </row>
    <row r="2264" spans="1:11" x14ac:dyDescent="0.45">
      <c r="A2264" s="1" t="s">
        <v>2915</v>
      </c>
      <c r="B2264" t="s">
        <v>2917</v>
      </c>
      <c r="C2264" t="s">
        <v>38</v>
      </c>
      <c r="D2264" t="s">
        <v>138</v>
      </c>
      <c r="E2264" t="s">
        <v>2915</v>
      </c>
      <c r="F2264" t="s">
        <v>10</v>
      </c>
      <c r="H2264" s="7">
        <v>2255</v>
      </c>
      <c r="I2264" s="3" t="s">
        <v>3595</v>
      </c>
      <c r="J2264" s="4"/>
      <c r="K2264"/>
    </row>
    <row r="2265" spans="1:11" x14ac:dyDescent="0.45">
      <c r="A2265" s="1" t="s">
        <v>2915</v>
      </c>
      <c r="B2265" t="s">
        <v>2918</v>
      </c>
      <c r="C2265" t="s">
        <v>38</v>
      </c>
      <c r="D2265" t="s">
        <v>138</v>
      </c>
      <c r="E2265" t="s">
        <v>2915</v>
      </c>
      <c r="F2265" t="s">
        <v>10</v>
      </c>
      <c r="H2265" s="7">
        <v>2256</v>
      </c>
      <c r="I2265" s="3" t="s">
        <v>3597</v>
      </c>
      <c r="J2265" s="4"/>
      <c r="K2265"/>
    </row>
    <row r="2266" spans="1:11" x14ac:dyDescent="0.45">
      <c r="A2266" s="1" t="s">
        <v>2919</v>
      </c>
      <c r="B2266" t="s">
        <v>2920</v>
      </c>
      <c r="C2266" t="s">
        <v>30</v>
      </c>
      <c r="D2266" t="s">
        <v>31</v>
      </c>
      <c r="E2266" t="s">
        <v>2919</v>
      </c>
      <c r="F2266" t="s">
        <v>10</v>
      </c>
      <c r="H2266" s="7">
        <v>2257</v>
      </c>
      <c r="I2266" s="3" t="s">
        <v>3600</v>
      </c>
      <c r="J2266" s="4"/>
      <c r="K2266"/>
    </row>
    <row r="2267" spans="1:11" x14ac:dyDescent="0.45">
      <c r="A2267" s="1" t="s">
        <v>2919</v>
      </c>
      <c r="B2267" t="s">
        <v>2921</v>
      </c>
      <c r="C2267" t="s">
        <v>30</v>
      </c>
      <c r="D2267" t="s">
        <v>31</v>
      </c>
      <c r="E2267" t="s">
        <v>2919</v>
      </c>
      <c r="F2267" t="s">
        <v>10</v>
      </c>
      <c r="H2267" s="7">
        <v>2258</v>
      </c>
      <c r="I2267" s="3" t="s">
        <v>3602</v>
      </c>
      <c r="J2267" s="4"/>
      <c r="K2267"/>
    </row>
    <row r="2268" spans="1:11" x14ac:dyDescent="0.45">
      <c r="A2268" s="1" t="s">
        <v>2922</v>
      </c>
      <c r="B2268" t="s">
        <v>2923</v>
      </c>
      <c r="C2268" t="s">
        <v>81</v>
      </c>
      <c r="D2268" t="s">
        <v>274</v>
      </c>
      <c r="E2268" t="s">
        <v>2922</v>
      </c>
      <c r="F2268" t="s">
        <v>10</v>
      </c>
      <c r="H2268" s="7">
        <v>2259</v>
      </c>
      <c r="I2268" s="3" t="s">
        <v>3604</v>
      </c>
      <c r="J2268" s="4"/>
      <c r="K2268"/>
    </row>
    <row r="2269" spans="1:11" x14ac:dyDescent="0.45">
      <c r="A2269" s="1" t="s">
        <v>2922</v>
      </c>
      <c r="B2269" t="s">
        <v>2924</v>
      </c>
      <c r="C2269" t="s">
        <v>81</v>
      </c>
      <c r="D2269" t="s">
        <v>274</v>
      </c>
      <c r="E2269" t="s">
        <v>2922</v>
      </c>
      <c r="F2269" t="s">
        <v>10</v>
      </c>
      <c r="H2269" s="7">
        <v>2260</v>
      </c>
      <c r="I2269" s="3" t="s">
        <v>3606</v>
      </c>
      <c r="J2269" s="4"/>
      <c r="K2269"/>
    </row>
    <row r="2270" spans="1:11" x14ac:dyDescent="0.45">
      <c r="A2270" s="1" t="s">
        <v>2922</v>
      </c>
      <c r="B2270" t="s">
        <v>2925</v>
      </c>
      <c r="C2270" t="s">
        <v>81</v>
      </c>
      <c r="D2270" t="s">
        <v>274</v>
      </c>
      <c r="E2270" t="s">
        <v>2922</v>
      </c>
      <c r="F2270" t="s">
        <v>10</v>
      </c>
      <c r="H2270" s="7">
        <v>2261</v>
      </c>
      <c r="I2270" s="3" t="s">
        <v>3608</v>
      </c>
      <c r="J2270" s="4"/>
      <c r="K2270"/>
    </row>
    <row r="2271" spans="1:11" x14ac:dyDescent="0.45">
      <c r="A2271" s="1" t="s">
        <v>2926</v>
      </c>
      <c r="B2271" t="s">
        <v>2927</v>
      </c>
      <c r="C2271" t="s">
        <v>220</v>
      </c>
      <c r="D2271" t="s">
        <v>316</v>
      </c>
      <c r="E2271" t="s">
        <v>2926</v>
      </c>
      <c r="F2271" t="s">
        <v>10</v>
      </c>
      <c r="H2271" s="7">
        <v>2262</v>
      </c>
      <c r="I2271" s="3" t="s">
        <v>3610</v>
      </c>
      <c r="J2271" s="4"/>
      <c r="K2271"/>
    </row>
    <row r="2272" spans="1:11" x14ac:dyDescent="0.45">
      <c r="A2272" s="1" t="s">
        <v>2928</v>
      </c>
      <c r="B2272" t="s">
        <v>2929</v>
      </c>
      <c r="C2272" t="s">
        <v>58</v>
      </c>
      <c r="D2272" t="s">
        <v>1717</v>
      </c>
      <c r="E2272" t="s">
        <v>2928</v>
      </c>
      <c r="F2272" t="s">
        <v>10</v>
      </c>
      <c r="H2272" s="7">
        <v>2263</v>
      </c>
      <c r="I2272" s="3" t="s">
        <v>3609</v>
      </c>
      <c r="J2272" s="4"/>
      <c r="K2272"/>
    </row>
    <row r="2273" spans="1:11" x14ac:dyDescent="0.45">
      <c r="A2273" s="1" t="s">
        <v>2930</v>
      </c>
      <c r="B2273" t="s">
        <v>2931</v>
      </c>
      <c r="C2273" t="s">
        <v>30</v>
      </c>
      <c r="D2273" t="s">
        <v>31</v>
      </c>
      <c r="E2273" t="s">
        <v>2930</v>
      </c>
      <c r="F2273" t="s">
        <v>10</v>
      </c>
      <c r="H2273" s="7">
        <v>2264</v>
      </c>
      <c r="I2273" s="3" t="s">
        <v>3619</v>
      </c>
      <c r="J2273" s="4"/>
      <c r="K2273"/>
    </row>
    <row r="2274" spans="1:11" x14ac:dyDescent="0.45">
      <c r="A2274" s="1" t="s">
        <v>2932</v>
      </c>
      <c r="B2274" t="s">
        <v>2933</v>
      </c>
      <c r="C2274" t="s">
        <v>803</v>
      </c>
      <c r="D2274" t="s">
        <v>804</v>
      </c>
      <c r="E2274" t="s">
        <v>1893</v>
      </c>
      <c r="F2274" t="s">
        <v>20</v>
      </c>
      <c r="H2274" s="7">
        <v>2265</v>
      </c>
      <c r="I2274" s="3" t="s">
        <v>3617</v>
      </c>
      <c r="J2274" s="4"/>
      <c r="K2274"/>
    </row>
    <row r="2275" spans="1:11" x14ac:dyDescent="0.45">
      <c r="A2275" s="1" t="s">
        <v>2932</v>
      </c>
      <c r="B2275" t="s">
        <v>2933</v>
      </c>
      <c r="C2275" t="s">
        <v>803</v>
      </c>
      <c r="D2275" t="s">
        <v>804</v>
      </c>
      <c r="E2275" t="s">
        <v>2932</v>
      </c>
      <c r="F2275" t="s">
        <v>10</v>
      </c>
      <c r="H2275" s="7">
        <v>2266</v>
      </c>
      <c r="I2275" s="3" t="s">
        <v>3613</v>
      </c>
      <c r="J2275" s="4"/>
      <c r="K2275"/>
    </row>
    <row r="2276" spans="1:11" x14ac:dyDescent="0.45">
      <c r="A2276" s="1" t="s">
        <v>2934</v>
      </c>
      <c r="B2276" t="s">
        <v>2935</v>
      </c>
      <c r="C2276" t="s">
        <v>34</v>
      </c>
      <c r="D2276" t="s">
        <v>35</v>
      </c>
      <c r="E2276" t="s">
        <v>2934</v>
      </c>
      <c r="F2276" t="s">
        <v>10</v>
      </c>
      <c r="H2276" s="7">
        <v>2267</v>
      </c>
      <c r="I2276" s="3" t="s">
        <v>3612</v>
      </c>
      <c r="J2276" s="4"/>
      <c r="K2276"/>
    </row>
    <row r="2277" spans="1:11" x14ac:dyDescent="0.45">
      <c r="A2277" s="1" t="s">
        <v>2936</v>
      </c>
      <c r="B2277" t="s">
        <v>2937</v>
      </c>
      <c r="C2277" t="s">
        <v>389</v>
      </c>
      <c r="D2277" t="s">
        <v>390</v>
      </c>
      <c r="E2277" t="s">
        <v>2936</v>
      </c>
      <c r="F2277" t="s">
        <v>10</v>
      </c>
      <c r="H2277" s="7">
        <v>2268</v>
      </c>
      <c r="I2277" s="3" t="s">
        <v>3615</v>
      </c>
      <c r="J2277" s="4"/>
      <c r="K2277"/>
    </row>
    <row r="2278" spans="1:11" x14ac:dyDescent="0.45">
      <c r="A2278" s="1" t="s">
        <v>2936</v>
      </c>
      <c r="B2278" t="s">
        <v>2937</v>
      </c>
      <c r="C2278" t="s">
        <v>389</v>
      </c>
      <c r="D2278" t="s">
        <v>2523</v>
      </c>
      <c r="E2278" t="s">
        <v>2936</v>
      </c>
      <c r="F2278" t="s">
        <v>10</v>
      </c>
      <c r="H2278" s="7">
        <v>2269</v>
      </c>
      <c r="I2278" s="3" t="s">
        <v>3618</v>
      </c>
      <c r="J2278" s="4"/>
      <c r="K2278"/>
    </row>
    <row r="2279" spans="1:11" x14ac:dyDescent="0.45">
      <c r="A2279" s="1" t="s">
        <v>1943</v>
      </c>
      <c r="B2279" t="s">
        <v>2938</v>
      </c>
      <c r="C2279" t="s">
        <v>64</v>
      </c>
      <c r="D2279" t="s">
        <v>64</v>
      </c>
      <c r="E2279" t="s">
        <v>64</v>
      </c>
      <c r="F2279" t="s">
        <v>10</v>
      </c>
      <c r="H2279" s="7">
        <v>2270</v>
      </c>
      <c r="I2279" s="3" t="s">
        <v>3620</v>
      </c>
      <c r="J2279" s="4"/>
      <c r="K2279"/>
    </row>
    <row r="2280" spans="1:11" x14ac:dyDescent="0.45">
      <c r="A2280" s="1" t="s">
        <v>1943</v>
      </c>
      <c r="B2280" t="s">
        <v>2939</v>
      </c>
      <c r="C2280" t="s">
        <v>64</v>
      </c>
      <c r="D2280" t="s">
        <v>64</v>
      </c>
      <c r="E2280" t="s">
        <v>64</v>
      </c>
      <c r="F2280" t="s">
        <v>10</v>
      </c>
      <c r="H2280" s="7">
        <v>2271</v>
      </c>
      <c r="I2280" s="3" t="s">
        <v>3614</v>
      </c>
      <c r="J2280" s="4"/>
      <c r="K2280"/>
    </row>
    <row r="2281" spans="1:11" x14ac:dyDescent="0.45">
      <c r="A2281" s="1" t="s">
        <v>2940</v>
      </c>
      <c r="B2281" t="s">
        <v>2941</v>
      </c>
      <c r="C2281" t="s">
        <v>231</v>
      </c>
      <c r="D2281" t="s">
        <v>232</v>
      </c>
      <c r="E2281" t="s">
        <v>2940</v>
      </c>
      <c r="F2281" t="s">
        <v>10</v>
      </c>
      <c r="H2281" s="7">
        <v>2272</v>
      </c>
      <c r="I2281" s="3" t="s">
        <v>3616</v>
      </c>
      <c r="J2281" s="4"/>
      <c r="K2281"/>
    </row>
    <row r="2282" spans="1:11" x14ac:dyDescent="0.45">
      <c r="A2282" s="1" t="s">
        <v>2940</v>
      </c>
      <c r="B2282" t="s">
        <v>2941</v>
      </c>
      <c r="C2282" t="s">
        <v>64</v>
      </c>
      <c r="D2282" t="s">
        <v>2942</v>
      </c>
      <c r="E2282" t="s">
        <v>2940</v>
      </c>
      <c r="F2282" t="s">
        <v>10</v>
      </c>
      <c r="H2282" s="7">
        <v>2273</v>
      </c>
      <c r="I2282" s="3" t="s">
        <v>3622</v>
      </c>
      <c r="J2282" s="4"/>
      <c r="K2282"/>
    </row>
    <row r="2283" spans="1:11" x14ac:dyDescent="0.45">
      <c r="A2283" s="1" t="s">
        <v>2940</v>
      </c>
      <c r="B2283" t="s">
        <v>2943</v>
      </c>
      <c r="C2283" t="s">
        <v>231</v>
      </c>
      <c r="D2283" t="s">
        <v>232</v>
      </c>
      <c r="E2283" t="s">
        <v>2940</v>
      </c>
      <c r="F2283" t="s">
        <v>10</v>
      </c>
      <c r="H2283" s="7">
        <v>2274</v>
      </c>
      <c r="I2283" s="3" t="s">
        <v>3625</v>
      </c>
      <c r="J2283" s="4"/>
      <c r="K2283"/>
    </row>
    <row r="2284" spans="1:11" x14ac:dyDescent="0.45">
      <c r="A2284" s="1" t="s">
        <v>2940</v>
      </c>
      <c r="B2284" t="s">
        <v>2943</v>
      </c>
      <c r="C2284" t="s">
        <v>64</v>
      </c>
      <c r="D2284" t="s">
        <v>2942</v>
      </c>
      <c r="E2284" t="s">
        <v>2940</v>
      </c>
      <c r="F2284" t="s">
        <v>10</v>
      </c>
      <c r="H2284" s="7">
        <v>2275</v>
      </c>
      <c r="I2284" s="3" t="s">
        <v>3624</v>
      </c>
      <c r="J2284" s="4"/>
      <c r="K2284"/>
    </row>
    <row r="2285" spans="1:11" x14ac:dyDescent="0.45">
      <c r="A2285" s="1" t="s">
        <v>2944</v>
      </c>
      <c r="B2285" t="s">
        <v>2945</v>
      </c>
      <c r="C2285" t="s">
        <v>64</v>
      </c>
      <c r="D2285" t="s">
        <v>64</v>
      </c>
      <c r="E2285" t="s">
        <v>64</v>
      </c>
      <c r="F2285" t="s">
        <v>10</v>
      </c>
      <c r="H2285" s="7">
        <v>2276</v>
      </c>
      <c r="I2285" s="3" t="s">
        <v>3626</v>
      </c>
      <c r="J2285" s="4"/>
      <c r="K2285"/>
    </row>
    <row r="2286" spans="1:11" x14ac:dyDescent="0.45">
      <c r="A2286" s="1" t="s">
        <v>2946</v>
      </c>
      <c r="B2286" t="s">
        <v>2947</v>
      </c>
      <c r="C2286" t="s">
        <v>72</v>
      </c>
      <c r="D2286" t="s">
        <v>73</v>
      </c>
      <c r="E2286" t="s">
        <v>2946</v>
      </c>
      <c r="F2286" t="s">
        <v>10</v>
      </c>
      <c r="H2286" s="7">
        <v>2277</v>
      </c>
      <c r="I2286" s="3" t="s">
        <v>3628</v>
      </c>
      <c r="J2286" s="4"/>
      <c r="K2286"/>
    </row>
    <row r="2287" spans="1:11" x14ac:dyDescent="0.45">
      <c r="A2287" s="1" t="s">
        <v>2946</v>
      </c>
      <c r="B2287" t="s">
        <v>2948</v>
      </c>
      <c r="C2287" t="s">
        <v>72</v>
      </c>
      <c r="D2287" t="s">
        <v>73</v>
      </c>
      <c r="E2287" t="s">
        <v>2946</v>
      </c>
      <c r="F2287" t="s">
        <v>10</v>
      </c>
      <c r="H2287" s="7">
        <v>2278</v>
      </c>
      <c r="I2287" s="3" t="s">
        <v>3630</v>
      </c>
      <c r="J2287" s="4"/>
      <c r="K2287"/>
    </row>
    <row r="2288" spans="1:11" x14ac:dyDescent="0.45">
      <c r="A2288" s="1" t="s">
        <v>2946</v>
      </c>
      <c r="B2288" t="s">
        <v>2949</v>
      </c>
      <c r="C2288" t="s">
        <v>72</v>
      </c>
      <c r="D2288" t="s">
        <v>73</v>
      </c>
      <c r="E2288" t="s">
        <v>2946</v>
      </c>
      <c r="F2288" t="s">
        <v>10</v>
      </c>
      <c r="H2288" s="7">
        <v>2279</v>
      </c>
      <c r="I2288" s="3" t="s">
        <v>3632</v>
      </c>
      <c r="J2288" s="4"/>
      <c r="K2288"/>
    </row>
    <row r="2289" spans="1:11" x14ac:dyDescent="0.45">
      <c r="A2289" s="1" t="s">
        <v>2946</v>
      </c>
      <c r="B2289" t="s">
        <v>2950</v>
      </c>
      <c r="C2289" t="s">
        <v>72</v>
      </c>
      <c r="D2289" t="s">
        <v>73</v>
      </c>
      <c r="E2289" t="s">
        <v>2946</v>
      </c>
      <c r="F2289" t="s">
        <v>10</v>
      </c>
      <c r="H2289" s="7">
        <v>2280</v>
      </c>
      <c r="I2289" s="3" t="s">
        <v>3635</v>
      </c>
      <c r="J2289" s="4"/>
      <c r="K2289"/>
    </row>
    <row r="2290" spans="1:11" x14ac:dyDescent="0.45">
      <c r="A2290" s="1" t="s">
        <v>2946</v>
      </c>
      <c r="B2290" t="s">
        <v>2951</v>
      </c>
      <c r="C2290" t="s">
        <v>72</v>
      </c>
      <c r="D2290" t="s">
        <v>73</v>
      </c>
      <c r="E2290" t="s">
        <v>2946</v>
      </c>
      <c r="F2290" t="s">
        <v>10</v>
      </c>
      <c r="H2290" s="7">
        <v>2281</v>
      </c>
      <c r="I2290" s="3" t="s">
        <v>3636</v>
      </c>
      <c r="J2290" s="4"/>
      <c r="K2290"/>
    </row>
    <row r="2291" spans="1:11" x14ac:dyDescent="0.45">
      <c r="A2291" s="1" t="s">
        <v>2946</v>
      </c>
      <c r="B2291" t="s">
        <v>2952</v>
      </c>
      <c r="C2291" t="s">
        <v>72</v>
      </c>
      <c r="D2291" t="s">
        <v>73</v>
      </c>
      <c r="E2291" t="s">
        <v>2946</v>
      </c>
      <c r="F2291" t="s">
        <v>10</v>
      </c>
      <c r="H2291" s="7">
        <v>2282</v>
      </c>
      <c r="I2291" s="3" t="s">
        <v>3634</v>
      </c>
      <c r="J2291" s="4"/>
      <c r="K2291"/>
    </row>
    <row r="2292" spans="1:11" x14ac:dyDescent="0.45">
      <c r="A2292" s="1" t="s">
        <v>2946</v>
      </c>
      <c r="B2292" t="s">
        <v>2953</v>
      </c>
      <c r="C2292" t="s">
        <v>72</v>
      </c>
      <c r="D2292" t="s">
        <v>73</v>
      </c>
      <c r="E2292" t="s">
        <v>2946</v>
      </c>
      <c r="F2292" t="s">
        <v>10</v>
      </c>
      <c r="H2292" s="7">
        <v>2283</v>
      </c>
      <c r="I2292" s="3" t="s">
        <v>3638</v>
      </c>
      <c r="J2292" s="4"/>
      <c r="K2292"/>
    </row>
    <row r="2293" spans="1:11" x14ac:dyDescent="0.45">
      <c r="A2293" s="1" t="s">
        <v>2946</v>
      </c>
      <c r="B2293" t="s">
        <v>2954</v>
      </c>
      <c r="C2293" t="s">
        <v>72</v>
      </c>
      <c r="D2293" t="s">
        <v>73</v>
      </c>
      <c r="E2293" t="s">
        <v>2946</v>
      </c>
      <c r="F2293" t="s">
        <v>10</v>
      </c>
      <c r="H2293" s="7">
        <v>2284</v>
      </c>
      <c r="I2293" s="3" t="s">
        <v>3640</v>
      </c>
      <c r="J2293" s="4"/>
      <c r="K2293"/>
    </row>
    <row r="2294" spans="1:11" x14ac:dyDescent="0.45">
      <c r="A2294" s="1" t="s">
        <v>2946</v>
      </c>
      <c r="B2294" t="s">
        <v>2955</v>
      </c>
      <c r="C2294" t="s">
        <v>72</v>
      </c>
      <c r="D2294" t="s">
        <v>73</v>
      </c>
      <c r="E2294" t="s">
        <v>2946</v>
      </c>
      <c r="F2294" t="s">
        <v>10</v>
      </c>
      <c r="H2294" s="7">
        <v>2285</v>
      </c>
      <c r="I2294" s="3" t="s">
        <v>3642</v>
      </c>
      <c r="J2294" s="4"/>
      <c r="K2294"/>
    </row>
    <row r="2295" spans="1:11" x14ac:dyDescent="0.45">
      <c r="A2295" s="1" t="s">
        <v>2946</v>
      </c>
      <c r="B2295" t="s">
        <v>2956</v>
      </c>
      <c r="C2295" t="s">
        <v>72</v>
      </c>
      <c r="D2295" t="s">
        <v>73</v>
      </c>
      <c r="E2295" t="s">
        <v>2946</v>
      </c>
      <c r="F2295" t="s">
        <v>10</v>
      </c>
      <c r="H2295" s="7">
        <v>2286</v>
      </c>
      <c r="I2295" s="3" t="s">
        <v>3644</v>
      </c>
      <c r="J2295" s="4"/>
      <c r="K2295"/>
    </row>
    <row r="2296" spans="1:11" x14ac:dyDescent="0.45">
      <c r="A2296" s="1" t="s">
        <v>2946</v>
      </c>
      <c r="B2296" t="s">
        <v>2957</v>
      </c>
      <c r="C2296" t="s">
        <v>72</v>
      </c>
      <c r="D2296" t="s">
        <v>73</v>
      </c>
      <c r="E2296" t="s">
        <v>2946</v>
      </c>
      <c r="F2296" t="s">
        <v>10</v>
      </c>
      <c r="H2296" s="7">
        <v>2287</v>
      </c>
      <c r="I2296" s="3" t="s">
        <v>3646</v>
      </c>
      <c r="J2296" s="4"/>
      <c r="K2296"/>
    </row>
    <row r="2297" spans="1:11" x14ac:dyDescent="0.45">
      <c r="A2297" s="1" t="s">
        <v>2946</v>
      </c>
      <c r="B2297" t="s">
        <v>2958</v>
      </c>
      <c r="C2297" t="s">
        <v>72</v>
      </c>
      <c r="D2297" t="s">
        <v>73</v>
      </c>
      <c r="E2297" t="s">
        <v>2946</v>
      </c>
      <c r="F2297" t="s">
        <v>10</v>
      </c>
      <c r="H2297" s="7">
        <v>2288</v>
      </c>
      <c r="I2297" s="3" t="s">
        <v>3647</v>
      </c>
      <c r="J2297" s="4"/>
      <c r="K2297"/>
    </row>
    <row r="2298" spans="1:11" x14ac:dyDescent="0.45">
      <c r="A2298" s="1" t="s">
        <v>2946</v>
      </c>
      <c r="B2298" t="s">
        <v>2959</v>
      </c>
      <c r="C2298" t="s">
        <v>72</v>
      </c>
      <c r="D2298" t="s">
        <v>73</v>
      </c>
      <c r="E2298" t="s">
        <v>2946</v>
      </c>
      <c r="F2298" t="s">
        <v>10</v>
      </c>
      <c r="H2298" s="7">
        <v>2289</v>
      </c>
      <c r="I2298" s="3" t="s">
        <v>3649</v>
      </c>
      <c r="J2298" s="4"/>
      <c r="K2298"/>
    </row>
    <row r="2299" spans="1:11" x14ac:dyDescent="0.45">
      <c r="A2299" s="1" t="s">
        <v>2946</v>
      </c>
      <c r="B2299" t="s">
        <v>2960</v>
      </c>
      <c r="C2299" t="s">
        <v>72</v>
      </c>
      <c r="D2299" t="s">
        <v>73</v>
      </c>
      <c r="E2299" t="s">
        <v>2946</v>
      </c>
      <c r="F2299" t="s">
        <v>10</v>
      </c>
      <c r="H2299" s="7">
        <v>2290</v>
      </c>
      <c r="I2299" s="3" t="s">
        <v>3651</v>
      </c>
      <c r="J2299" s="4"/>
      <c r="K2299"/>
    </row>
    <row r="2300" spans="1:11" x14ac:dyDescent="0.45">
      <c r="A2300" s="1" t="s">
        <v>2946</v>
      </c>
      <c r="B2300" t="s">
        <v>2961</v>
      </c>
      <c r="C2300" t="s">
        <v>72</v>
      </c>
      <c r="D2300" t="s">
        <v>73</v>
      </c>
      <c r="E2300" t="s">
        <v>2946</v>
      </c>
      <c r="F2300" t="s">
        <v>10</v>
      </c>
      <c r="H2300" s="7">
        <v>2291</v>
      </c>
      <c r="I2300" s="3" t="s">
        <v>3652</v>
      </c>
      <c r="J2300" s="4"/>
      <c r="K2300"/>
    </row>
    <row r="2301" spans="1:11" x14ac:dyDescent="0.45">
      <c r="A2301" s="1" t="s">
        <v>2946</v>
      </c>
      <c r="B2301" t="s">
        <v>2962</v>
      </c>
      <c r="C2301" t="s">
        <v>72</v>
      </c>
      <c r="D2301" t="s">
        <v>73</v>
      </c>
      <c r="E2301" t="s">
        <v>2946</v>
      </c>
      <c r="F2301" t="s">
        <v>10</v>
      </c>
      <c r="H2301" s="7">
        <v>2292</v>
      </c>
      <c r="I2301" s="3" t="s">
        <v>3656</v>
      </c>
      <c r="J2301" s="4"/>
      <c r="K2301"/>
    </row>
    <row r="2302" spans="1:11" x14ac:dyDescent="0.45">
      <c r="A2302" s="1" t="s">
        <v>2946</v>
      </c>
      <c r="B2302" t="s">
        <v>2963</v>
      </c>
      <c r="C2302" t="s">
        <v>72</v>
      </c>
      <c r="D2302" t="s">
        <v>73</v>
      </c>
      <c r="E2302" t="s">
        <v>2946</v>
      </c>
      <c r="F2302" t="s">
        <v>10</v>
      </c>
      <c r="H2302" s="7">
        <v>2293</v>
      </c>
      <c r="I2302" s="3" t="s">
        <v>3654</v>
      </c>
      <c r="J2302" s="4"/>
      <c r="K2302"/>
    </row>
    <row r="2303" spans="1:11" x14ac:dyDescent="0.45">
      <c r="A2303" s="1" t="s">
        <v>2964</v>
      </c>
      <c r="B2303" t="s">
        <v>2965</v>
      </c>
      <c r="C2303" t="s">
        <v>53</v>
      </c>
      <c r="D2303" t="s">
        <v>54</v>
      </c>
      <c r="E2303" t="s">
        <v>2964</v>
      </c>
      <c r="F2303" t="s">
        <v>10</v>
      </c>
      <c r="H2303" s="7">
        <v>2294</v>
      </c>
      <c r="I2303" s="3" t="s">
        <v>3657</v>
      </c>
      <c r="J2303" s="4"/>
      <c r="K2303"/>
    </row>
    <row r="2304" spans="1:11" x14ac:dyDescent="0.45">
      <c r="A2304" s="1" t="s">
        <v>2964</v>
      </c>
      <c r="B2304" t="s">
        <v>2966</v>
      </c>
      <c r="C2304" t="s">
        <v>53</v>
      </c>
      <c r="D2304" t="s">
        <v>54</v>
      </c>
      <c r="E2304" t="s">
        <v>2964</v>
      </c>
      <c r="F2304" t="s">
        <v>10</v>
      </c>
      <c r="H2304" s="7">
        <v>2295</v>
      </c>
      <c r="I2304" s="3" t="s">
        <v>3659</v>
      </c>
      <c r="J2304" s="4"/>
      <c r="K2304"/>
    </row>
    <row r="2305" spans="1:11" x14ac:dyDescent="0.45">
      <c r="A2305" s="1" t="s">
        <v>2964</v>
      </c>
      <c r="B2305" t="s">
        <v>2967</v>
      </c>
      <c r="C2305" t="s">
        <v>53</v>
      </c>
      <c r="D2305" t="s">
        <v>54</v>
      </c>
      <c r="E2305" t="s">
        <v>2964</v>
      </c>
      <c r="F2305" t="s">
        <v>10</v>
      </c>
      <c r="H2305" s="7">
        <v>2296</v>
      </c>
      <c r="I2305" s="3" t="s">
        <v>3661</v>
      </c>
      <c r="J2305" s="4"/>
      <c r="K2305"/>
    </row>
    <row r="2306" spans="1:11" x14ac:dyDescent="0.45">
      <c r="A2306" s="1" t="s">
        <v>2964</v>
      </c>
      <c r="B2306" t="s">
        <v>2968</v>
      </c>
      <c r="C2306" t="s">
        <v>53</v>
      </c>
      <c r="D2306" t="s">
        <v>54</v>
      </c>
      <c r="E2306" t="s">
        <v>2964</v>
      </c>
      <c r="F2306" t="s">
        <v>10</v>
      </c>
      <c r="H2306" s="7">
        <v>2297</v>
      </c>
      <c r="I2306" s="3" t="s">
        <v>3664</v>
      </c>
      <c r="J2306" s="4"/>
      <c r="K2306"/>
    </row>
    <row r="2307" spans="1:11" x14ac:dyDescent="0.45">
      <c r="A2307" s="1" t="s">
        <v>2969</v>
      </c>
      <c r="B2307" t="s">
        <v>2970</v>
      </c>
      <c r="C2307" t="s">
        <v>231</v>
      </c>
      <c r="D2307" t="s">
        <v>232</v>
      </c>
      <c r="E2307" t="s">
        <v>2969</v>
      </c>
      <c r="F2307" t="s">
        <v>10</v>
      </c>
      <c r="H2307" s="7">
        <v>2298</v>
      </c>
      <c r="I2307" s="3" t="s">
        <v>3666</v>
      </c>
      <c r="J2307" s="4"/>
      <c r="K2307"/>
    </row>
    <row r="2308" spans="1:11" x14ac:dyDescent="0.45">
      <c r="A2308" s="1" t="s">
        <v>2971</v>
      </c>
      <c r="B2308" t="s">
        <v>2972</v>
      </c>
      <c r="C2308" t="s">
        <v>231</v>
      </c>
      <c r="D2308" t="s">
        <v>232</v>
      </c>
      <c r="E2308" t="s">
        <v>2971</v>
      </c>
      <c r="F2308" t="s">
        <v>10</v>
      </c>
      <c r="H2308" s="7">
        <v>2299</v>
      </c>
      <c r="I2308" s="3" t="s">
        <v>3667</v>
      </c>
      <c r="J2308" s="4"/>
      <c r="K2308"/>
    </row>
    <row r="2309" spans="1:11" x14ac:dyDescent="0.45">
      <c r="A2309" s="1" t="s">
        <v>2973</v>
      </c>
      <c r="B2309" t="s">
        <v>2974</v>
      </c>
      <c r="C2309" t="s">
        <v>53</v>
      </c>
      <c r="D2309" t="s">
        <v>54</v>
      </c>
      <c r="E2309" t="s">
        <v>2973</v>
      </c>
      <c r="F2309" t="s">
        <v>10</v>
      </c>
      <c r="H2309" s="7">
        <v>2300</v>
      </c>
      <c r="I2309" s="3" t="s">
        <v>3670</v>
      </c>
      <c r="J2309" s="4"/>
      <c r="K2309"/>
    </row>
    <row r="2310" spans="1:11" x14ac:dyDescent="0.45">
      <c r="A2310" s="1" t="s">
        <v>2975</v>
      </c>
      <c r="B2310" t="s">
        <v>2976</v>
      </c>
      <c r="C2310" t="s">
        <v>220</v>
      </c>
      <c r="D2310" t="s">
        <v>316</v>
      </c>
      <c r="E2310" t="s">
        <v>2975</v>
      </c>
      <c r="F2310" t="s">
        <v>10</v>
      </c>
      <c r="H2310" s="7">
        <v>2301</v>
      </c>
      <c r="I2310" s="3" t="s">
        <v>3669</v>
      </c>
      <c r="J2310" s="4"/>
      <c r="K2310"/>
    </row>
    <row r="2311" spans="1:11" x14ac:dyDescent="0.45">
      <c r="A2311" s="1" t="s">
        <v>2977</v>
      </c>
      <c r="B2311" t="s">
        <v>2978</v>
      </c>
      <c r="C2311" t="s">
        <v>64</v>
      </c>
      <c r="D2311" t="s">
        <v>64</v>
      </c>
      <c r="E2311" t="s">
        <v>64</v>
      </c>
      <c r="F2311" t="s">
        <v>10</v>
      </c>
      <c r="H2311" s="7">
        <v>2302</v>
      </c>
      <c r="I2311" s="3" t="s">
        <v>3675</v>
      </c>
      <c r="J2311" s="4"/>
      <c r="K2311"/>
    </row>
    <row r="2312" spans="1:11" x14ac:dyDescent="0.45">
      <c r="A2312" s="1" t="s">
        <v>2979</v>
      </c>
      <c r="B2312" t="s">
        <v>2980</v>
      </c>
      <c r="C2312" t="s">
        <v>231</v>
      </c>
      <c r="D2312" t="s">
        <v>2981</v>
      </c>
      <c r="E2312" t="s">
        <v>2979</v>
      </c>
      <c r="F2312" t="s">
        <v>10</v>
      </c>
      <c r="H2312" s="7">
        <v>2303</v>
      </c>
      <c r="I2312" s="3" t="s">
        <v>3672</v>
      </c>
      <c r="J2312" s="4"/>
      <c r="K2312"/>
    </row>
    <row r="2313" spans="1:11" x14ac:dyDescent="0.45">
      <c r="A2313" s="1" t="s">
        <v>2979</v>
      </c>
      <c r="B2313" t="s">
        <v>2982</v>
      </c>
      <c r="C2313" t="s">
        <v>231</v>
      </c>
      <c r="D2313" t="s">
        <v>2981</v>
      </c>
      <c r="E2313" t="s">
        <v>2979</v>
      </c>
      <c r="F2313" t="s">
        <v>10</v>
      </c>
      <c r="H2313" s="7">
        <v>2304</v>
      </c>
      <c r="I2313" s="3" t="s">
        <v>3674</v>
      </c>
      <c r="J2313" s="4"/>
      <c r="K2313"/>
    </row>
    <row r="2314" spans="1:11" x14ac:dyDescent="0.45">
      <c r="A2314" s="1" t="s">
        <v>2983</v>
      </c>
      <c r="B2314" t="s">
        <v>2984</v>
      </c>
      <c r="C2314" t="s">
        <v>58</v>
      </c>
      <c r="D2314" t="s">
        <v>571</v>
      </c>
      <c r="E2314" t="s">
        <v>2983</v>
      </c>
      <c r="F2314" t="s">
        <v>10</v>
      </c>
      <c r="H2314" s="7">
        <v>2305</v>
      </c>
      <c r="I2314" s="3" t="s">
        <v>3677</v>
      </c>
      <c r="J2314" s="4"/>
      <c r="K2314"/>
    </row>
    <row r="2315" spans="1:11" x14ac:dyDescent="0.45">
      <c r="A2315" s="1" t="s">
        <v>2985</v>
      </c>
      <c r="B2315" t="s">
        <v>2986</v>
      </c>
      <c r="C2315" t="s">
        <v>220</v>
      </c>
      <c r="D2315" t="s">
        <v>221</v>
      </c>
      <c r="E2315" t="s">
        <v>2985</v>
      </c>
      <c r="F2315" t="s">
        <v>10</v>
      </c>
      <c r="H2315" s="7">
        <v>2306</v>
      </c>
      <c r="I2315" s="3" t="s">
        <v>3682</v>
      </c>
      <c r="J2315" s="4"/>
      <c r="K2315"/>
    </row>
    <row r="2316" spans="1:11" x14ac:dyDescent="0.45">
      <c r="A2316" s="1" t="s">
        <v>2987</v>
      </c>
      <c r="B2316" t="s">
        <v>2988</v>
      </c>
      <c r="C2316" t="s">
        <v>30</v>
      </c>
      <c r="D2316" t="s">
        <v>824</v>
      </c>
      <c r="E2316" t="s">
        <v>2987</v>
      </c>
      <c r="F2316" t="s">
        <v>10</v>
      </c>
      <c r="H2316" s="7">
        <v>2307</v>
      </c>
      <c r="I2316" s="3" t="s">
        <v>3690</v>
      </c>
      <c r="J2316" s="4"/>
      <c r="K2316"/>
    </row>
    <row r="2317" spans="1:11" x14ac:dyDescent="0.45">
      <c r="A2317" s="1" t="s">
        <v>2989</v>
      </c>
      <c r="B2317" t="s">
        <v>2990</v>
      </c>
      <c r="C2317" t="s">
        <v>30</v>
      </c>
      <c r="D2317" t="s">
        <v>824</v>
      </c>
      <c r="E2317" t="s">
        <v>2989</v>
      </c>
      <c r="F2317" t="s">
        <v>10</v>
      </c>
      <c r="H2317" s="7">
        <v>2308</v>
      </c>
      <c r="I2317" s="3" t="s">
        <v>3688</v>
      </c>
      <c r="J2317" s="4"/>
      <c r="K2317"/>
    </row>
    <row r="2318" spans="1:11" x14ac:dyDescent="0.45">
      <c r="A2318" s="1" t="s">
        <v>2989</v>
      </c>
      <c r="B2318" t="s">
        <v>2991</v>
      </c>
      <c r="C2318" t="s">
        <v>30</v>
      </c>
      <c r="D2318" t="s">
        <v>824</v>
      </c>
      <c r="E2318" t="s">
        <v>2989</v>
      </c>
      <c r="F2318" t="s">
        <v>10</v>
      </c>
      <c r="H2318" s="7">
        <v>2309</v>
      </c>
      <c r="I2318" s="3" t="s">
        <v>3689</v>
      </c>
      <c r="J2318" s="4"/>
      <c r="K2318"/>
    </row>
    <row r="2319" spans="1:11" x14ac:dyDescent="0.45">
      <c r="A2319" s="1" t="s">
        <v>2992</v>
      </c>
      <c r="B2319" t="s">
        <v>2993</v>
      </c>
      <c r="C2319" t="s">
        <v>30</v>
      </c>
      <c r="D2319" t="s">
        <v>31</v>
      </c>
      <c r="E2319" t="s">
        <v>2992</v>
      </c>
      <c r="F2319" t="s">
        <v>10</v>
      </c>
      <c r="H2319" s="7">
        <v>2310</v>
      </c>
      <c r="I2319" s="3" t="s">
        <v>3679</v>
      </c>
      <c r="J2319" s="4"/>
      <c r="K2319"/>
    </row>
    <row r="2320" spans="1:11" x14ac:dyDescent="0.45">
      <c r="A2320" s="1" t="s">
        <v>2992</v>
      </c>
      <c r="B2320" t="s">
        <v>2993</v>
      </c>
      <c r="C2320" t="s">
        <v>30</v>
      </c>
      <c r="D2320" t="s">
        <v>31</v>
      </c>
      <c r="E2320" t="s">
        <v>1424</v>
      </c>
      <c r="F2320" t="s">
        <v>20</v>
      </c>
      <c r="H2320" s="7">
        <v>2311</v>
      </c>
      <c r="I2320" s="3" t="s">
        <v>3683</v>
      </c>
      <c r="J2320" s="4"/>
      <c r="K2320"/>
    </row>
    <row r="2321" spans="1:11" x14ac:dyDescent="0.45">
      <c r="A2321" s="1" t="s">
        <v>2994</v>
      </c>
      <c r="B2321" t="s">
        <v>2995</v>
      </c>
      <c r="C2321" t="s">
        <v>38</v>
      </c>
      <c r="D2321" t="s">
        <v>1973</v>
      </c>
      <c r="E2321" t="s">
        <v>2994</v>
      </c>
      <c r="F2321" t="s">
        <v>10</v>
      </c>
      <c r="H2321" s="7">
        <v>2312</v>
      </c>
      <c r="I2321" s="3" t="s">
        <v>3691</v>
      </c>
      <c r="J2321" s="4"/>
      <c r="K2321"/>
    </row>
    <row r="2322" spans="1:11" x14ac:dyDescent="0.45">
      <c r="A2322" s="1" t="s">
        <v>759</v>
      </c>
      <c r="B2322" t="s">
        <v>2996</v>
      </c>
      <c r="C2322" t="s">
        <v>158</v>
      </c>
      <c r="D2322" t="s">
        <v>159</v>
      </c>
      <c r="E2322" t="s">
        <v>759</v>
      </c>
      <c r="F2322" t="s">
        <v>10</v>
      </c>
      <c r="H2322" s="7">
        <v>2313</v>
      </c>
      <c r="I2322" s="3" t="s">
        <v>3686</v>
      </c>
      <c r="J2322" s="4"/>
      <c r="K2322"/>
    </row>
    <row r="2323" spans="1:11" x14ac:dyDescent="0.45">
      <c r="A2323" s="1" t="s">
        <v>2997</v>
      </c>
      <c r="B2323" t="s">
        <v>2998</v>
      </c>
      <c r="C2323" t="s">
        <v>81</v>
      </c>
      <c r="D2323" t="s">
        <v>274</v>
      </c>
      <c r="E2323" t="s">
        <v>2288</v>
      </c>
      <c r="F2323" t="s">
        <v>20</v>
      </c>
      <c r="H2323" s="7">
        <v>2314</v>
      </c>
      <c r="I2323" s="3" t="s">
        <v>3684</v>
      </c>
      <c r="J2323" s="4"/>
      <c r="K2323"/>
    </row>
    <row r="2324" spans="1:11" x14ac:dyDescent="0.45">
      <c r="A2324" s="1" t="s">
        <v>2997</v>
      </c>
      <c r="B2324" t="s">
        <v>2998</v>
      </c>
      <c r="C2324" t="s">
        <v>81</v>
      </c>
      <c r="D2324" t="s">
        <v>274</v>
      </c>
      <c r="E2324" t="s">
        <v>2997</v>
      </c>
      <c r="F2324" t="s">
        <v>10</v>
      </c>
      <c r="H2324" s="7">
        <v>2315</v>
      </c>
      <c r="I2324" s="3" t="s">
        <v>3680</v>
      </c>
      <c r="J2324" s="4"/>
      <c r="K2324"/>
    </row>
    <row r="2325" spans="1:11" x14ac:dyDescent="0.45">
      <c r="A2325" s="1" t="s">
        <v>2997</v>
      </c>
      <c r="B2325" t="s">
        <v>2998</v>
      </c>
      <c r="C2325" t="s">
        <v>81</v>
      </c>
      <c r="D2325" t="s">
        <v>274</v>
      </c>
      <c r="E2325" t="s">
        <v>2038</v>
      </c>
      <c r="F2325" t="s">
        <v>20</v>
      </c>
      <c r="H2325" s="7">
        <v>2316</v>
      </c>
      <c r="I2325" s="3" t="s">
        <v>3687</v>
      </c>
      <c r="J2325" s="4"/>
      <c r="K2325"/>
    </row>
    <row r="2326" spans="1:11" x14ac:dyDescent="0.45">
      <c r="A2326" s="1" t="s">
        <v>2997</v>
      </c>
      <c r="B2326" t="s">
        <v>2999</v>
      </c>
      <c r="C2326" t="s">
        <v>81</v>
      </c>
      <c r="D2326" t="s">
        <v>274</v>
      </c>
      <c r="E2326" t="s">
        <v>2288</v>
      </c>
      <c r="F2326" t="s">
        <v>20</v>
      </c>
      <c r="H2326" s="7">
        <v>2317</v>
      </c>
      <c r="I2326" s="3" t="s">
        <v>3685</v>
      </c>
      <c r="J2326" s="4"/>
      <c r="K2326"/>
    </row>
    <row r="2327" spans="1:11" x14ac:dyDescent="0.45">
      <c r="A2327" s="1" t="s">
        <v>2997</v>
      </c>
      <c r="B2327" t="s">
        <v>2999</v>
      </c>
      <c r="C2327" t="s">
        <v>81</v>
      </c>
      <c r="D2327" t="s">
        <v>274</v>
      </c>
      <c r="E2327" t="s">
        <v>2997</v>
      </c>
      <c r="F2327" t="s">
        <v>10</v>
      </c>
      <c r="H2327" s="7">
        <v>2318</v>
      </c>
      <c r="I2327" s="3" t="s">
        <v>3681</v>
      </c>
      <c r="J2327" s="4"/>
      <c r="K2327"/>
    </row>
    <row r="2328" spans="1:11" x14ac:dyDescent="0.45">
      <c r="A2328" s="1" t="s">
        <v>2997</v>
      </c>
      <c r="B2328" t="s">
        <v>2999</v>
      </c>
      <c r="C2328" t="s">
        <v>81</v>
      </c>
      <c r="D2328" t="s">
        <v>274</v>
      </c>
      <c r="E2328" t="s">
        <v>2038</v>
      </c>
      <c r="F2328" t="s">
        <v>20</v>
      </c>
      <c r="H2328" s="7">
        <v>2319</v>
      </c>
      <c r="I2328" s="3" t="s">
        <v>3693</v>
      </c>
      <c r="J2328" s="4"/>
      <c r="K2328"/>
    </row>
    <row r="2329" spans="1:11" x14ac:dyDescent="0.45">
      <c r="A2329" s="1" t="s">
        <v>2997</v>
      </c>
      <c r="B2329" t="s">
        <v>3000</v>
      </c>
      <c r="C2329" t="s">
        <v>81</v>
      </c>
      <c r="D2329" t="s">
        <v>274</v>
      </c>
      <c r="E2329" t="s">
        <v>2288</v>
      </c>
      <c r="F2329" t="s">
        <v>20</v>
      </c>
      <c r="H2329" s="7">
        <v>2320</v>
      </c>
      <c r="I2329" s="3" t="s">
        <v>3695</v>
      </c>
      <c r="J2329" s="4"/>
      <c r="K2329"/>
    </row>
    <row r="2330" spans="1:11" x14ac:dyDescent="0.45">
      <c r="A2330" s="1" t="s">
        <v>2997</v>
      </c>
      <c r="B2330" t="s">
        <v>3000</v>
      </c>
      <c r="C2330" t="s">
        <v>81</v>
      </c>
      <c r="D2330" t="s">
        <v>274</v>
      </c>
      <c r="E2330" t="s">
        <v>2997</v>
      </c>
      <c r="F2330" t="s">
        <v>10</v>
      </c>
      <c r="H2330" s="7">
        <v>2321</v>
      </c>
      <c r="I2330" s="3" t="s">
        <v>3697</v>
      </c>
      <c r="J2330" s="4"/>
      <c r="K2330"/>
    </row>
    <row r="2331" spans="1:11" x14ac:dyDescent="0.45">
      <c r="A2331" s="1" t="s">
        <v>2997</v>
      </c>
      <c r="B2331" t="s">
        <v>3000</v>
      </c>
      <c r="C2331" t="s">
        <v>81</v>
      </c>
      <c r="D2331" t="s">
        <v>274</v>
      </c>
      <c r="E2331" t="s">
        <v>2038</v>
      </c>
      <c r="F2331" t="s">
        <v>20</v>
      </c>
      <c r="H2331" s="7">
        <v>2322</v>
      </c>
      <c r="I2331" s="3" t="s">
        <v>3700</v>
      </c>
      <c r="J2331" s="4"/>
      <c r="K2331"/>
    </row>
    <row r="2332" spans="1:11" x14ac:dyDescent="0.45">
      <c r="A2332" s="1" t="s">
        <v>2997</v>
      </c>
      <c r="B2332" t="s">
        <v>3001</v>
      </c>
      <c r="C2332" t="s">
        <v>81</v>
      </c>
      <c r="D2332" t="s">
        <v>274</v>
      </c>
      <c r="E2332" t="s">
        <v>2288</v>
      </c>
      <c r="F2332" t="s">
        <v>20</v>
      </c>
      <c r="H2332" s="7">
        <v>2323</v>
      </c>
      <c r="I2332" s="3" t="s">
        <v>3699</v>
      </c>
      <c r="J2332" s="4"/>
      <c r="K2332"/>
    </row>
    <row r="2333" spans="1:11" x14ac:dyDescent="0.45">
      <c r="A2333" s="1" t="s">
        <v>2997</v>
      </c>
      <c r="B2333" t="s">
        <v>3001</v>
      </c>
      <c r="C2333" t="s">
        <v>81</v>
      </c>
      <c r="D2333" t="s">
        <v>274</v>
      </c>
      <c r="E2333" t="s">
        <v>2997</v>
      </c>
      <c r="F2333" t="s">
        <v>10</v>
      </c>
      <c r="H2333" s="7">
        <v>2324</v>
      </c>
      <c r="I2333" s="3" t="s">
        <v>3707</v>
      </c>
      <c r="J2333" s="4"/>
      <c r="K2333"/>
    </row>
    <row r="2334" spans="1:11" x14ac:dyDescent="0.45">
      <c r="A2334" s="1" t="s">
        <v>2997</v>
      </c>
      <c r="B2334" t="s">
        <v>3001</v>
      </c>
      <c r="C2334" t="s">
        <v>81</v>
      </c>
      <c r="D2334" t="s">
        <v>274</v>
      </c>
      <c r="E2334" t="s">
        <v>2038</v>
      </c>
      <c r="F2334" t="s">
        <v>20</v>
      </c>
      <c r="H2334" s="7">
        <v>2325</v>
      </c>
      <c r="I2334" s="3" t="s">
        <v>3702</v>
      </c>
      <c r="J2334" s="4"/>
      <c r="K2334"/>
    </row>
    <row r="2335" spans="1:11" x14ac:dyDescent="0.45">
      <c r="A2335" s="1" t="s">
        <v>2997</v>
      </c>
      <c r="B2335" t="s">
        <v>3002</v>
      </c>
      <c r="C2335" t="s">
        <v>81</v>
      </c>
      <c r="D2335" t="s">
        <v>274</v>
      </c>
      <c r="E2335" t="s">
        <v>2288</v>
      </c>
      <c r="F2335" t="s">
        <v>20</v>
      </c>
      <c r="H2335" s="7">
        <v>2326</v>
      </c>
      <c r="I2335" s="3" t="s">
        <v>3708</v>
      </c>
      <c r="J2335" s="4"/>
      <c r="K2335"/>
    </row>
    <row r="2336" spans="1:11" x14ac:dyDescent="0.45">
      <c r="A2336" s="1" t="s">
        <v>2997</v>
      </c>
      <c r="B2336" t="s">
        <v>3002</v>
      </c>
      <c r="C2336" t="s">
        <v>81</v>
      </c>
      <c r="D2336" t="s">
        <v>274</v>
      </c>
      <c r="E2336" t="s">
        <v>2997</v>
      </c>
      <c r="F2336" t="s">
        <v>10</v>
      </c>
      <c r="H2336" s="7">
        <v>2327</v>
      </c>
      <c r="I2336" s="3" t="s">
        <v>3709</v>
      </c>
      <c r="J2336" s="4"/>
      <c r="K2336"/>
    </row>
    <row r="2337" spans="1:11" x14ac:dyDescent="0.45">
      <c r="A2337" s="1" t="s">
        <v>2997</v>
      </c>
      <c r="B2337" t="s">
        <v>3002</v>
      </c>
      <c r="C2337" t="s">
        <v>81</v>
      </c>
      <c r="D2337" t="s">
        <v>274</v>
      </c>
      <c r="E2337" t="s">
        <v>2038</v>
      </c>
      <c r="F2337" t="s">
        <v>20</v>
      </c>
      <c r="H2337" s="7">
        <v>2328</v>
      </c>
      <c r="I2337" s="3" t="s">
        <v>3706</v>
      </c>
      <c r="J2337" s="4"/>
      <c r="K2337"/>
    </row>
    <row r="2338" spans="1:11" x14ac:dyDescent="0.45">
      <c r="A2338" s="1" t="s">
        <v>2997</v>
      </c>
      <c r="B2338" t="s">
        <v>3003</v>
      </c>
      <c r="C2338" t="s">
        <v>81</v>
      </c>
      <c r="D2338" t="s">
        <v>274</v>
      </c>
      <c r="E2338" t="s">
        <v>2288</v>
      </c>
      <c r="F2338" t="s">
        <v>20</v>
      </c>
      <c r="H2338" s="7">
        <v>2329</v>
      </c>
      <c r="I2338" s="3" t="s">
        <v>3705</v>
      </c>
      <c r="J2338" s="4"/>
      <c r="K2338"/>
    </row>
    <row r="2339" spans="1:11" x14ac:dyDescent="0.45">
      <c r="A2339" s="1" t="s">
        <v>2997</v>
      </c>
      <c r="B2339" t="s">
        <v>3003</v>
      </c>
      <c r="C2339" t="s">
        <v>81</v>
      </c>
      <c r="D2339" t="s">
        <v>274</v>
      </c>
      <c r="E2339" t="s">
        <v>2997</v>
      </c>
      <c r="F2339" t="s">
        <v>10</v>
      </c>
      <c r="H2339" s="7">
        <v>2330</v>
      </c>
      <c r="I2339" s="3" t="s">
        <v>3704</v>
      </c>
      <c r="J2339" s="4"/>
      <c r="K2339"/>
    </row>
    <row r="2340" spans="1:11" x14ac:dyDescent="0.45">
      <c r="A2340" s="1" t="s">
        <v>2997</v>
      </c>
      <c r="B2340" t="s">
        <v>3003</v>
      </c>
      <c r="C2340" t="s">
        <v>81</v>
      </c>
      <c r="D2340" t="s">
        <v>274</v>
      </c>
      <c r="E2340" t="s">
        <v>2038</v>
      </c>
      <c r="F2340" t="s">
        <v>20</v>
      </c>
      <c r="H2340" s="7">
        <v>2331</v>
      </c>
      <c r="I2340" s="3" t="s">
        <v>3703</v>
      </c>
      <c r="J2340" s="4"/>
      <c r="K2340"/>
    </row>
    <row r="2341" spans="1:11" x14ac:dyDescent="0.45">
      <c r="A2341" s="1" t="s">
        <v>2997</v>
      </c>
      <c r="B2341" t="s">
        <v>3004</v>
      </c>
      <c r="C2341" t="s">
        <v>81</v>
      </c>
      <c r="D2341" t="s">
        <v>274</v>
      </c>
      <c r="E2341" t="s">
        <v>2288</v>
      </c>
      <c r="F2341" t="s">
        <v>20</v>
      </c>
      <c r="H2341" s="7">
        <v>2332</v>
      </c>
      <c r="I2341" s="3" t="s">
        <v>3712</v>
      </c>
      <c r="J2341" s="4"/>
      <c r="K2341"/>
    </row>
    <row r="2342" spans="1:11" x14ac:dyDescent="0.45">
      <c r="A2342" s="1" t="s">
        <v>2997</v>
      </c>
      <c r="B2342" t="s">
        <v>3004</v>
      </c>
      <c r="C2342" t="s">
        <v>81</v>
      </c>
      <c r="D2342" t="s">
        <v>274</v>
      </c>
      <c r="E2342" t="s">
        <v>2997</v>
      </c>
      <c r="F2342" t="s">
        <v>10</v>
      </c>
      <c r="H2342" s="7">
        <v>2333</v>
      </c>
      <c r="I2342" s="3" t="s">
        <v>3715</v>
      </c>
      <c r="J2342" s="4"/>
      <c r="K2342"/>
    </row>
    <row r="2343" spans="1:11" x14ac:dyDescent="0.45">
      <c r="A2343" s="1" t="s">
        <v>2997</v>
      </c>
      <c r="B2343" t="s">
        <v>3004</v>
      </c>
      <c r="C2343" t="s">
        <v>81</v>
      </c>
      <c r="D2343" t="s">
        <v>274</v>
      </c>
      <c r="E2343" t="s">
        <v>2038</v>
      </c>
      <c r="F2343" t="s">
        <v>20</v>
      </c>
      <c r="H2343" s="7">
        <v>2334</v>
      </c>
      <c r="I2343" s="3" t="s">
        <v>3714</v>
      </c>
      <c r="J2343" s="4"/>
      <c r="K2343"/>
    </row>
    <row r="2344" spans="1:11" x14ac:dyDescent="0.45">
      <c r="A2344" s="1" t="s">
        <v>2997</v>
      </c>
      <c r="B2344" t="s">
        <v>3005</v>
      </c>
      <c r="C2344" t="s">
        <v>81</v>
      </c>
      <c r="D2344" t="s">
        <v>274</v>
      </c>
      <c r="E2344" t="s">
        <v>2288</v>
      </c>
      <c r="F2344" t="s">
        <v>20</v>
      </c>
      <c r="H2344" s="7">
        <v>2335</v>
      </c>
      <c r="I2344" s="3" t="s">
        <v>3717</v>
      </c>
      <c r="J2344" s="4"/>
      <c r="K2344"/>
    </row>
    <row r="2345" spans="1:11" x14ac:dyDescent="0.45">
      <c r="A2345" s="1" t="s">
        <v>2997</v>
      </c>
      <c r="B2345" t="s">
        <v>3005</v>
      </c>
      <c r="C2345" t="s">
        <v>81</v>
      </c>
      <c r="D2345" t="s">
        <v>274</v>
      </c>
      <c r="E2345" t="s">
        <v>2997</v>
      </c>
      <c r="F2345" t="s">
        <v>10</v>
      </c>
      <c r="H2345" s="7">
        <v>2336</v>
      </c>
      <c r="I2345" s="3" t="s">
        <v>3716</v>
      </c>
      <c r="J2345" s="4"/>
      <c r="K2345"/>
    </row>
    <row r="2346" spans="1:11" x14ac:dyDescent="0.45">
      <c r="A2346" s="1" t="s">
        <v>2997</v>
      </c>
      <c r="B2346" t="s">
        <v>3005</v>
      </c>
      <c r="C2346" t="s">
        <v>81</v>
      </c>
      <c r="D2346" t="s">
        <v>274</v>
      </c>
      <c r="E2346" t="s">
        <v>2038</v>
      </c>
      <c r="F2346" t="s">
        <v>20</v>
      </c>
      <c r="H2346" s="7">
        <v>2337</v>
      </c>
      <c r="I2346" s="3" t="s">
        <v>3711</v>
      </c>
      <c r="J2346" s="4"/>
      <c r="K2346"/>
    </row>
    <row r="2347" spans="1:11" x14ac:dyDescent="0.45">
      <c r="A2347" s="1" t="s">
        <v>2997</v>
      </c>
      <c r="B2347" t="s">
        <v>3006</v>
      </c>
      <c r="C2347" t="s">
        <v>81</v>
      </c>
      <c r="D2347" t="s">
        <v>274</v>
      </c>
      <c r="E2347" t="s">
        <v>2288</v>
      </c>
      <c r="F2347" t="s">
        <v>20</v>
      </c>
      <c r="H2347" s="7">
        <v>2338</v>
      </c>
      <c r="I2347" s="3" t="s">
        <v>3713</v>
      </c>
      <c r="J2347" s="4"/>
      <c r="K2347"/>
    </row>
    <row r="2348" spans="1:11" x14ac:dyDescent="0.45">
      <c r="A2348" s="1" t="s">
        <v>2997</v>
      </c>
      <c r="B2348" t="s">
        <v>3006</v>
      </c>
      <c r="C2348" t="s">
        <v>81</v>
      </c>
      <c r="D2348" t="s">
        <v>274</v>
      </c>
      <c r="E2348" t="s">
        <v>2997</v>
      </c>
      <c r="F2348" t="s">
        <v>10</v>
      </c>
      <c r="H2348" s="7">
        <v>2339</v>
      </c>
      <c r="I2348" s="3" t="s">
        <v>3719</v>
      </c>
      <c r="J2348" s="4"/>
      <c r="K2348"/>
    </row>
    <row r="2349" spans="1:11" x14ac:dyDescent="0.45">
      <c r="A2349" s="1" t="s">
        <v>2997</v>
      </c>
      <c r="B2349" t="s">
        <v>3006</v>
      </c>
      <c r="C2349" t="s">
        <v>81</v>
      </c>
      <c r="D2349" t="s">
        <v>274</v>
      </c>
      <c r="E2349" t="s">
        <v>2038</v>
      </c>
      <c r="F2349" t="s">
        <v>20</v>
      </c>
      <c r="H2349" s="7">
        <v>2340</v>
      </c>
      <c r="I2349" s="3" t="s">
        <v>3722</v>
      </c>
      <c r="J2349" s="4"/>
      <c r="K2349"/>
    </row>
    <row r="2350" spans="1:11" x14ac:dyDescent="0.45">
      <c r="A2350" s="1" t="s">
        <v>2997</v>
      </c>
      <c r="B2350" t="s">
        <v>3007</v>
      </c>
      <c r="C2350" t="s">
        <v>81</v>
      </c>
      <c r="D2350" t="s">
        <v>274</v>
      </c>
      <c r="E2350" t="s">
        <v>2288</v>
      </c>
      <c r="F2350" t="s">
        <v>20</v>
      </c>
      <c r="H2350" s="7">
        <v>2341</v>
      </c>
      <c r="I2350" s="3" t="s">
        <v>3724</v>
      </c>
      <c r="J2350" s="4"/>
      <c r="K2350"/>
    </row>
    <row r="2351" spans="1:11" x14ac:dyDescent="0.45">
      <c r="A2351" s="1" t="s">
        <v>2997</v>
      </c>
      <c r="B2351" t="s">
        <v>3007</v>
      </c>
      <c r="C2351" t="s">
        <v>81</v>
      </c>
      <c r="D2351" t="s">
        <v>274</v>
      </c>
      <c r="E2351" t="s">
        <v>2997</v>
      </c>
      <c r="F2351" t="s">
        <v>10</v>
      </c>
      <c r="H2351" s="7">
        <v>2342</v>
      </c>
      <c r="I2351" s="3" t="s">
        <v>3725</v>
      </c>
      <c r="J2351" s="4"/>
      <c r="K2351"/>
    </row>
    <row r="2352" spans="1:11" x14ac:dyDescent="0.45">
      <c r="A2352" s="1" t="s">
        <v>2997</v>
      </c>
      <c r="B2352" t="s">
        <v>3007</v>
      </c>
      <c r="C2352" t="s">
        <v>81</v>
      </c>
      <c r="D2352" t="s">
        <v>274</v>
      </c>
      <c r="E2352" t="s">
        <v>2038</v>
      </c>
      <c r="F2352" t="s">
        <v>20</v>
      </c>
      <c r="H2352" s="7">
        <v>2343</v>
      </c>
      <c r="I2352" s="3" t="s">
        <v>3727</v>
      </c>
      <c r="J2352" s="4"/>
      <c r="K2352"/>
    </row>
    <row r="2353" spans="1:11" x14ac:dyDescent="0.45">
      <c r="A2353" s="1" t="s">
        <v>3008</v>
      </c>
      <c r="B2353" t="s">
        <v>3009</v>
      </c>
      <c r="C2353" t="s">
        <v>198</v>
      </c>
      <c r="D2353" t="s">
        <v>199</v>
      </c>
      <c r="E2353" t="s">
        <v>3008</v>
      </c>
      <c r="F2353" t="s">
        <v>10</v>
      </c>
      <c r="H2353" s="7">
        <v>2344</v>
      </c>
      <c r="I2353" s="3" t="s">
        <v>3729</v>
      </c>
      <c r="J2353" s="4"/>
      <c r="K2353"/>
    </row>
    <row r="2354" spans="1:11" x14ac:dyDescent="0.45">
      <c r="A2354" s="1" t="s">
        <v>3010</v>
      </c>
      <c r="B2354" t="s">
        <v>3011</v>
      </c>
      <c r="C2354" t="s">
        <v>42</v>
      </c>
      <c r="D2354" t="s">
        <v>715</v>
      </c>
      <c r="E2354" t="s">
        <v>3010</v>
      </c>
      <c r="F2354" t="s">
        <v>10</v>
      </c>
      <c r="H2354" s="7">
        <v>2345</v>
      </c>
      <c r="I2354" s="3" t="s">
        <v>3728</v>
      </c>
      <c r="J2354" s="4"/>
      <c r="K2354"/>
    </row>
    <row r="2355" spans="1:11" x14ac:dyDescent="0.45">
      <c r="A2355" s="1" t="s">
        <v>3010</v>
      </c>
      <c r="B2355" t="s">
        <v>3012</v>
      </c>
      <c r="C2355" t="s">
        <v>42</v>
      </c>
      <c r="D2355" t="s">
        <v>715</v>
      </c>
      <c r="E2355" t="s">
        <v>3010</v>
      </c>
      <c r="F2355" t="s">
        <v>10</v>
      </c>
      <c r="H2355" s="7">
        <v>2346</v>
      </c>
      <c r="I2355" s="3" t="s">
        <v>3735</v>
      </c>
      <c r="J2355" s="4"/>
      <c r="K2355"/>
    </row>
    <row r="2356" spans="1:11" x14ac:dyDescent="0.45">
      <c r="A2356" s="1" t="s">
        <v>3010</v>
      </c>
      <c r="B2356" t="s">
        <v>3013</v>
      </c>
      <c r="C2356" t="s">
        <v>42</v>
      </c>
      <c r="D2356" t="s">
        <v>715</v>
      </c>
      <c r="E2356" t="s">
        <v>3010</v>
      </c>
      <c r="F2356" t="s">
        <v>10</v>
      </c>
      <c r="H2356" s="7">
        <v>2347</v>
      </c>
      <c r="I2356" s="3" t="s">
        <v>3731</v>
      </c>
      <c r="J2356" s="4"/>
      <c r="K2356"/>
    </row>
    <row r="2357" spans="1:11" x14ac:dyDescent="0.45">
      <c r="A2357" s="1" t="s">
        <v>3010</v>
      </c>
      <c r="B2357" t="s">
        <v>3014</v>
      </c>
      <c r="C2357" t="s">
        <v>42</v>
      </c>
      <c r="D2357" t="s">
        <v>715</v>
      </c>
      <c r="E2357" t="s">
        <v>3010</v>
      </c>
      <c r="F2357" t="s">
        <v>10</v>
      </c>
      <c r="H2357" s="7">
        <v>2348</v>
      </c>
      <c r="I2357" s="3" t="s">
        <v>3736</v>
      </c>
      <c r="J2357" s="4"/>
      <c r="K2357"/>
    </row>
    <row r="2358" spans="1:11" x14ac:dyDescent="0.45">
      <c r="A2358" s="1" t="s">
        <v>3010</v>
      </c>
      <c r="B2358" t="s">
        <v>3015</v>
      </c>
      <c r="C2358" t="s">
        <v>42</v>
      </c>
      <c r="D2358" t="s">
        <v>715</v>
      </c>
      <c r="E2358" t="s">
        <v>3010</v>
      </c>
      <c r="F2358" t="s">
        <v>10</v>
      </c>
      <c r="H2358" s="7">
        <v>2349</v>
      </c>
      <c r="I2358" s="3" t="s">
        <v>3738</v>
      </c>
      <c r="J2358" s="4"/>
      <c r="K2358"/>
    </row>
    <row r="2359" spans="1:11" x14ac:dyDescent="0.45">
      <c r="A2359" s="1" t="s">
        <v>3010</v>
      </c>
      <c r="B2359" t="s">
        <v>3016</v>
      </c>
      <c r="C2359" t="s">
        <v>42</v>
      </c>
      <c r="D2359" t="s">
        <v>715</v>
      </c>
      <c r="E2359" t="s">
        <v>3010</v>
      </c>
      <c r="F2359" t="s">
        <v>10</v>
      </c>
      <c r="H2359" s="7">
        <v>2350</v>
      </c>
      <c r="I2359" s="3" t="s">
        <v>3734</v>
      </c>
      <c r="J2359" s="4"/>
      <c r="K2359"/>
    </row>
    <row r="2360" spans="1:11" x14ac:dyDescent="0.45">
      <c r="A2360" s="1" t="s">
        <v>3010</v>
      </c>
      <c r="B2360" t="s">
        <v>3017</v>
      </c>
      <c r="C2360" t="s">
        <v>42</v>
      </c>
      <c r="D2360" t="s">
        <v>715</v>
      </c>
      <c r="E2360" t="s">
        <v>3010</v>
      </c>
      <c r="F2360" t="s">
        <v>10</v>
      </c>
      <c r="H2360" s="7">
        <v>2351</v>
      </c>
      <c r="I2360" s="3" t="s">
        <v>3733</v>
      </c>
      <c r="J2360" s="4"/>
      <c r="K2360"/>
    </row>
    <row r="2361" spans="1:11" x14ac:dyDescent="0.45">
      <c r="A2361" s="1" t="s">
        <v>3018</v>
      </c>
      <c r="B2361" t="s">
        <v>3019</v>
      </c>
      <c r="C2361" t="s">
        <v>190</v>
      </c>
      <c r="D2361" t="s">
        <v>576</v>
      </c>
      <c r="E2361" t="s">
        <v>3018</v>
      </c>
      <c r="F2361" t="s">
        <v>10</v>
      </c>
      <c r="H2361" s="7">
        <v>2352</v>
      </c>
      <c r="I2361" s="3" t="s">
        <v>3739</v>
      </c>
      <c r="J2361" s="4"/>
      <c r="K2361"/>
    </row>
    <row r="2362" spans="1:11" x14ac:dyDescent="0.45">
      <c r="A2362" s="1" t="s">
        <v>3018</v>
      </c>
      <c r="B2362" t="s">
        <v>3019</v>
      </c>
      <c r="C2362" t="s">
        <v>220</v>
      </c>
      <c r="D2362" t="s">
        <v>3020</v>
      </c>
      <c r="E2362" t="s">
        <v>3018</v>
      </c>
      <c r="F2362" t="s">
        <v>10</v>
      </c>
      <c r="H2362" s="7">
        <v>2353</v>
      </c>
      <c r="I2362" s="3" t="s">
        <v>3732</v>
      </c>
      <c r="J2362" s="4"/>
      <c r="K2362"/>
    </row>
    <row r="2363" spans="1:11" x14ac:dyDescent="0.45">
      <c r="A2363" s="1" t="s">
        <v>3021</v>
      </c>
      <c r="B2363" t="s">
        <v>3022</v>
      </c>
      <c r="C2363" t="s">
        <v>25</v>
      </c>
      <c r="D2363" t="s">
        <v>26</v>
      </c>
      <c r="E2363" t="s">
        <v>1138</v>
      </c>
      <c r="F2363" t="s">
        <v>20</v>
      </c>
      <c r="H2363" s="7">
        <v>2354</v>
      </c>
      <c r="I2363" s="3" t="s">
        <v>3737</v>
      </c>
      <c r="J2363" s="4"/>
      <c r="K2363"/>
    </row>
    <row r="2364" spans="1:11" x14ac:dyDescent="0.45">
      <c r="A2364" s="1" t="s">
        <v>3021</v>
      </c>
      <c r="B2364" t="s">
        <v>3022</v>
      </c>
      <c r="C2364" t="s">
        <v>25</v>
      </c>
      <c r="D2364" t="s">
        <v>26</v>
      </c>
      <c r="E2364" t="s">
        <v>3021</v>
      </c>
      <c r="F2364" t="s">
        <v>10</v>
      </c>
      <c r="H2364" s="7">
        <v>2355</v>
      </c>
      <c r="I2364" s="3" t="s">
        <v>3741</v>
      </c>
      <c r="J2364" s="4"/>
      <c r="K2364"/>
    </row>
    <row r="2365" spans="1:11" x14ac:dyDescent="0.45">
      <c r="A2365" s="1" t="s">
        <v>3023</v>
      </c>
      <c r="B2365" t="s">
        <v>3024</v>
      </c>
      <c r="C2365" t="s">
        <v>38</v>
      </c>
      <c r="D2365" t="s">
        <v>455</v>
      </c>
      <c r="E2365" t="s">
        <v>3023</v>
      </c>
      <c r="F2365" t="s">
        <v>10</v>
      </c>
      <c r="H2365" s="7">
        <v>2356</v>
      </c>
      <c r="I2365" s="3" t="s">
        <v>3742</v>
      </c>
      <c r="J2365" s="4"/>
      <c r="K2365"/>
    </row>
    <row r="2366" spans="1:11" x14ac:dyDescent="0.45">
      <c r="A2366" s="1" t="s">
        <v>3025</v>
      </c>
      <c r="B2366" t="s">
        <v>3026</v>
      </c>
      <c r="C2366" t="s">
        <v>158</v>
      </c>
      <c r="D2366" t="s">
        <v>3027</v>
      </c>
      <c r="E2366" t="s">
        <v>3025</v>
      </c>
      <c r="F2366" t="s">
        <v>10</v>
      </c>
      <c r="H2366" s="7">
        <v>2357</v>
      </c>
      <c r="I2366" s="3" t="s">
        <v>3744</v>
      </c>
      <c r="J2366" s="4"/>
      <c r="K2366"/>
    </row>
    <row r="2367" spans="1:11" x14ac:dyDescent="0.45">
      <c r="A2367" s="1" t="s">
        <v>3025</v>
      </c>
      <c r="B2367" t="s">
        <v>3028</v>
      </c>
      <c r="C2367" t="s">
        <v>158</v>
      </c>
      <c r="D2367" t="s">
        <v>3027</v>
      </c>
      <c r="E2367" t="s">
        <v>3025</v>
      </c>
      <c r="F2367" t="s">
        <v>10</v>
      </c>
      <c r="H2367" s="7">
        <v>2358</v>
      </c>
      <c r="I2367" s="3" t="s">
        <v>3748</v>
      </c>
      <c r="J2367" s="4"/>
      <c r="K2367"/>
    </row>
    <row r="2368" spans="1:11" x14ac:dyDescent="0.45">
      <c r="A2368" s="1" t="s">
        <v>3025</v>
      </c>
      <c r="B2368" t="s">
        <v>3029</v>
      </c>
      <c r="C2368" t="s">
        <v>158</v>
      </c>
      <c r="D2368" t="s">
        <v>3027</v>
      </c>
      <c r="E2368" t="s">
        <v>3025</v>
      </c>
      <c r="F2368" t="s">
        <v>10</v>
      </c>
      <c r="H2368" s="7">
        <v>2359</v>
      </c>
      <c r="I2368" s="3" t="s">
        <v>3745</v>
      </c>
      <c r="J2368" s="4"/>
      <c r="K2368"/>
    </row>
    <row r="2369" spans="1:11" x14ac:dyDescent="0.45">
      <c r="A2369" s="1" t="s">
        <v>1110</v>
      </c>
      <c r="B2369" t="s">
        <v>3030</v>
      </c>
      <c r="C2369" t="s">
        <v>311</v>
      </c>
      <c r="D2369" t="s">
        <v>3031</v>
      </c>
      <c r="E2369" t="s">
        <v>1110</v>
      </c>
      <c r="F2369" t="s">
        <v>10</v>
      </c>
      <c r="H2369" s="7">
        <v>2360</v>
      </c>
      <c r="I2369" s="3" t="s">
        <v>3747</v>
      </c>
      <c r="J2369" s="4"/>
      <c r="K2369"/>
    </row>
    <row r="2370" spans="1:11" x14ac:dyDescent="0.45">
      <c r="A2370" s="1" t="s">
        <v>1110</v>
      </c>
      <c r="B2370" t="s">
        <v>3030</v>
      </c>
      <c r="C2370" t="s">
        <v>81</v>
      </c>
      <c r="D2370" t="s">
        <v>274</v>
      </c>
      <c r="E2370" t="s">
        <v>1110</v>
      </c>
      <c r="F2370" t="s">
        <v>10</v>
      </c>
      <c r="H2370" s="7">
        <v>2361</v>
      </c>
      <c r="I2370" s="3" t="s">
        <v>3746</v>
      </c>
      <c r="J2370" s="4"/>
      <c r="K2370"/>
    </row>
    <row r="2371" spans="1:11" x14ac:dyDescent="0.45">
      <c r="A2371" s="1" t="s">
        <v>3032</v>
      </c>
      <c r="B2371" t="s">
        <v>3033</v>
      </c>
      <c r="C2371" t="s">
        <v>25</v>
      </c>
      <c r="D2371" t="s">
        <v>26</v>
      </c>
      <c r="E2371" t="s">
        <v>3032</v>
      </c>
      <c r="F2371" t="s">
        <v>10</v>
      </c>
      <c r="H2371" s="7">
        <v>2362</v>
      </c>
      <c r="I2371" s="3" t="s">
        <v>3751</v>
      </c>
      <c r="J2371" s="4"/>
      <c r="K2371"/>
    </row>
    <row r="2372" spans="1:11" x14ac:dyDescent="0.45">
      <c r="A2372" s="1" t="s">
        <v>3034</v>
      </c>
      <c r="B2372" t="s">
        <v>3035</v>
      </c>
      <c r="C2372" t="s">
        <v>158</v>
      </c>
      <c r="D2372" t="s">
        <v>460</v>
      </c>
      <c r="E2372" t="s">
        <v>3034</v>
      </c>
      <c r="F2372" t="s">
        <v>10</v>
      </c>
      <c r="H2372" s="7">
        <v>2363</v>
      </c>
      <c r="I2372" s="3" t="s">
        <v>3757</v>
      </c>
      <c r="J2372" s="4"/>
      <c r="K2372"/>
    </row>
    <row r="2373" spans="1:11" x14ac:dyDescent="0.45">
      <c r="A2373" s="1" t="s">
        <v>3036</v>
      </c>
      <c r="B2373" t="s">
        <v>3037</v>
      </c>
      <c r="C2373" t="s">
        <v>64</v>
      </c>
      <c r="D2373" t="s">
        <v>64</v>
      </c>
      <c r="E2373" t="s">
        <v>64</v>
      </c>
      <c r="F2373" t="s">
        <v>10</v>
      </c>
      <c r="H2373" s="7">
        <v>2364</v>
      </c>
      <c r="I2373" s="3" t="s">
        <v>3756</v>
      </c>
      <c r="J2373" s="4"/>
      <c r="K2373"/>
    </row>
    <row r="2374" spans="1:11" x14ac:dyDescent="0.45">
      <c r="A2374" s="1" t="s">
        <v>3038</v>
      </c>
      <c r="B2374" t="s">
        <v>3039</v>
      </c>
      <c r="C2374" t="s">
        <v>231</v>
      </c>
      <c r="D2374" t="s">
        <v>232</v>
      </c>
      <c r="E2374" t="s">
        <v>3038</v>
      </c>
      <c r="F2374" t="s">
        <v>10</v>
      </c>
      <c r="H2374" s="7">
        <v>2365</v>
      </c>
      <c r="I2374" s="3" t="s">
        <v>3752</v>
      </c>
      <c r="J2374" s="4"/>
      <c r="K2374"/>
    </row>
    <row r="2375" spans="1:11" x14ac:dyDescent="0.45">
      <c r="A2375" s="1" t="s">
        <v>3038</v>
      </c>
      <c r="B2375" t="s">
        <v>3039</v>
      </c>
      <c r="C2375" t="s">
        <v>231</v>
      </c>
      <c r="D2375" t="s">
        <v>232</v>
      </c>
      <c r="E2375" t="s">
        <v>2940</v>
      </c>
      <c r="F2375" t="s">
        <v>20</v>
      </c>
      <c r="H2375" s="7">
        <v>2366</v>
      </c>
      <c r="I2375" s="3" t="s">
        <v>3754</v>
      </c>
      <c r="J2375" s="4"/>
      <c r="K2375"/>
    </row>
    <row r="2376" spans="1:11" x14ac:dyDescent="0.45">
      <c r="A2376" s="1" t="s">
        <v>3040</v>
      </c>
      <c r="B2376" t="s">
        <v>3041</v>
      </c>
      <c r="C2376" t="s">
        <v>30</v>
      </c>
      <c r="D2376" t="s">
        <v>31</v>
      </c>
      <c r="E2376" t="s">
        <v>3040</v>
      </c>
      <c r="F2376" t="s">
        <v>10</v>
      </c>
      <c r="H2376" s="7">
        <v>2367</v>
      </c>
      <c r="I2376" s="3" t="s">
        <v>3750</v>
      </c>
      <c r="J2376" s="4"/>
      <c r="K2376"/>
    </row>
    <row r="2377" spans="1:11" x14ac:dyDescent="0.45">
      <c r="A2377" s="1" t="s">
        <v>3040</v>
      </c>
      <c r="B2377" t="s">
        <v>3042</v>
      </c>
      <c r="C2377" t="s">
        <v>30</v>
      </c>
      <c r="D2377" t="s">
        <v>31</v>
      </c>
      <c r="E2377" t="s">
        <v>3040</v>
      </c>
      <c r="F2377" t="s">
        <v>10</v>
      </c>
      <c r="H2377" s="7">
        <v>2368</v>
      </c>
      <c r="I2377" s="3" t="s">
        <v>3753</v>
      </c>
      <c r="J2377" s="4"/>
      <c r="K2377"/>
    </row>
    <row r="2378" spans="1:11" x14ac:dyDescent="0.45">
      <c r="A2378" s="1" t="s">
        <v>3040</v>
      </c>
      <c r="B2378" t="s">
        <v>3043</v>
      </c>
      <c r="C2378" t="s">
        <v>30</v>
      </c>
      <c r="D2378" t="s">
        <v>31</v>
      </c>
      <c r="E2378" t="s">
        <v>3040</v>
      </c>
      <c r="F2378" t="s">
        <v>10</v>
      </c>
      <c r="H2378" s="7">
        <v>2369</v>
      </c>
      <c r="I2378" s="3" t="s">
        <v>3758</v>
      </c>
      <c r="J2378" s="4"/>
      <c r="K2378"/>
    </row>
    <row r="2379" spans="1:11" x14ac:dyDescent="0.45">
      <c r="A2379" s="1" t="s">
        <v>3040</v>
      </c>
      <c r="B2379" t="s">
        <v>3044</v>
      </c>
      <c r="C2379" t="s">
        <v>30</v>
      </c>
      <c r="D2379" t="s">
        <v>31</v>
      </c>
      <c r="E2379" t="s">
        <v>3040</v>
      </c>
      <c r="F2379" t="s">
        <v>10</v>
      </c>
      <c r="H2379" s="7">
        <v>2370</v>
      </c>
      <c r="I2379" s="3" t="s">
        <v>3755</v>
      </c>
      <c r="J2379" s="4"/>
      <c r="K2379"/>
    </row>
    <row r="2380" spans="1:11" x14ac:dyDescent="0.45">
      <c r="A2380" s="1" t="s">
        <v>3040</v>
      </c>
      <c r="B2380" t="s">
        <v>3045</v>
      </c>
      <c r="C2380" t="s">
        <v>30</v>
      </c>
      <c r="D2380" t="s">
        <v>31</v>
      </c>
      <c r="E2380" t="s">
        <v>3040</v>
      </c>
      <c r="F2380" t="s">
        <v>10</v>
      </c>
      <c r="H2380" s="7">
        <v>2371</v>
      </c>
      <c r="I2380" s="3" t="s">
        <v>3760</v>
      </c>
      <c r="J2380" s="4"/>
      <c r="K2380"/>
    </row>
    <row r="2381" spans="1:11" x14ac:dyDescent="0.45">
      <c r="A2381" s="1" t="s">
        <v>3040</v>
      </c>
      <c r="B2381" t="s">
        <v>3046</v>
      </c>
      <c r="C2381" t="s">
        <v>30</v>
      </c>
      <c r="D2381" t="s">
        <v>31</v>
      </c>
      <c r="E2381" t="s">
        <v>3040</v>
      </c>
      <c r="F2381" t="s">
        <v>10</v>
      </c>
      <c r="H2381" s="7">
        <v>2372</v>
      </c>
      <c r="I2381" s="3" t="s">
        <v>3761</v>
      </c>
      <c r="J2381" s="4"/>
      <c r="K2381"/>
    </row>
    <row r="2382" spans="1:11" x14ac:dyDescent="0.45">
      <c r="A2382" s="1" t="s">
        <v>3040</v>
      </c>
      <c r="B2382" t="s">
        <v>3047</v>
      </c>
      <c r="C2382" t="s">
        <v>30</v>
      </c>
      <c r="D2382" t="s">
        <v>31</v>
      </c>
      <c r="E2382" t="s">
        <v>3040</v>
      </c>
      <c r="F2382" t="s">
        <v>10</v>
      </c>
      <c r="H2382" s="7">
        <v>2373</v>
      </c>
      <c r="I2382" s="3" t="s">
        <v>3766</v>
      </c>
      <c r="J2382" s="4"/>
      <c r="K2382"/>
    </row>
    <row r="2383" spans="1:11" x14ac:dyDescent="0.45">
      <c r="A2383" s="1" t="s">
        <v>3040</v>
      </c>
      <c r="B2383" t="s">
        <v>3048</v>
      </c>
      <c r="C2383" t="s">
        <v>30</v>
      </c>
      <c r="D2383" t="s">
        <v>31</v>
      </c>
      <c r="E2383" t="s">
        <v>3040</v>
      </c>
      <c r="F2383" t="s">
        <v>10</v>
      </c>
      <c r="H2383" s="7">
        <v>2374</v>
      </c>
      <c r="I2383" s="3" t="s">
        <v>3768</v>
      </c>
      <c r="J2383" s="4"/>
      <c r="K2383"/>
    </row>
    <row r="2384" spans="1:11" x14ac:dyDescent="0.45">
      <c r="A2384" s="1" t="s">
        <v>3049</v>
      </c>
      <c r="B2384" t="s">
        <v>3050</v>
      </c>
      <c r="C2384" t="s">
        <v>893</v>
      </c>
      <c r="D2384" t="s">
        <v>894</v>
      </c>
      <c r="E2384" t="s">
        <v>3049</v>
      </c>
      <c r="F2384" t="s">
        <v>10</v>
      </c>
      <c r="H2384" s="7">
        <v>2375</v>
      </c>
      <c r="I2384" s="3" t="s">
        <v>3764</v>
      </c>
      <c r="J2384" s="4"/>
      <c r="K2384"/>
    </row>
    <row r="2385" spans="1:11" x14ac:dyDescent="0.45">
      <c r="A2385" s="1" t="s">
        <v>3051</v>
      </c>
      <c r="B2385" t="s">
        <v>3052</v>
      </c>
      <c r="C2385" t="s">
        <v>64</v>
      </c>
      <c r="D2385" t="s">
        <v>64</v>
      </c>
      <c r="E2385" t="s">
        <v>64</v>
      </c>
      <c r="F2385" t="s">
        <v>10</v>
      </c>
      <c r="H2385" s="7">
        <v>2376</v>
      </c>
      <c r="I2385" s="3" t="s">
        <v>3769</v>
      </c>
      <c r="J2385" s="4"/>
      <c r="K2385"/>
    </row>
    <row r="2386" spans="1:11" x14ac:dyDescent="0.45">
      <c r="A2386" s="1" t="s">
        <v>3053</v>
      </c>
      <c r="B2386" t="s">
        <v>3054</v>
      </c>
      <c r="C2386" t="s">
        <v>158</v>
      </c>
      <c r="D2386" t="s">
        <v>460</v>
      </c>
      <c r="E2386" t="s">
        <v>3053</v>
      </c>
      <c r="F2386" t="s">
        <v>10</v>
      </c>
      <c r="H2386" s="7">
        <v>2377</v>
      </c>
      <c r="I2386" s="3" t="s">
        <v>3767</v>
      </c>
      <c r="J2386" s="4"/>
      <c r="K2386"/>
    </row>
    <row r="2387" spans="1:11" x14ac:dyDescent="0.45">
      <c r="A2387" s="1" t="s">
        <v>3053</v>
      </c>
      <c r="B2387" t="s">
        <v>3054</v>
      </c>
      <c r="C2387" t="s">
        <v>53</v>
      </c>
      <c r="D2387" t="s">
        <v>3055</v>
      </c>
      <c r="E2387" t="s">
        <v>3053</v>
      </c>
      <c r="F2387" t="s">
        <v>10</v>
      </c>
      <c r="H2387" s="7">
        <v>2378</v>
      </c>
      <c r="I2387" s="3" t="s">
        <v>3770</v>
      </c>
      <c r="J2387" s="4"/>
      <c r="K2387"/>
    </row>
    <row r="2388" spans="1:11" x14ac:dyDescent="0.45">
      <c r="A2388" s="1" t="s">
        <v>3056</v>
      </c>
      <c r="B2388" t="s">
        <v>3057</v>
      </c>
      <c r="C2388" t="s">
        <v>30</v>
      </c>
      <c r="D2388" t="s">
        <v>31</v>
      </c>
      <c r="E2388" t="s">
        <v>3056</v>
      </c>
      <c r="F2388" t="s">
        <v>10</v>
      </c>
      <c r="H2388" s="7">
        <v>2379</v>
      </c>
      <c r="I2388" s="3" t="s">
        <v>3765</v>
      </c>
      <c r="J2388" s="4"/>
      <c r="K2388"/>
    </row>
    <row r="2389" spans="1:11" x14ac:dyDescent="0.45">
      <c r="A2389" s="1" t="s">
        <v>3056</v>
      </c>
      <c r="B2389" t="s">
        <v>3058</v>
      </c>
      <c r="C2389" t="s">
        <v>30</v>
      </c>
      <c r="D2389" t="s">
        <v>31</v>
      </c>
      <c r="E2389" t="s">
        <v>3056</v>
      </c>
      <c r="F2389" t="s">
        <v>10</v>
      </c>
      <c r="H2389" s="7">
        <v>2380</v>
      </c>
      <c r="I2389" s="3" t="s">
        <v>3771</v>
      </c>
      <c r="J2389" s="4"/>
      <c r="K2389"/>
    </row>
    <row r="2390" spans="1:11" x14ac:dyDescent="0.45">
      <c r="A2390" s="1" t="s">
        <v>3056</v>
      </c>
      <c r="B2390" t="s">
        <v>3059</v>
      </c>
      <c r="C2390" t="s">
        <v>30</v>
      </c>
      <c r="D2390" t="s">
        <v>31</v>
      </c>
      <c r="E2390" t="s">
        <v>3056</v>
      </c>
      <c r="F2390" t="s">
        <v>10</v>
      </c>
      <c r="H2390" s="7">
        <v>2381</v>
      </c>
      <c r="I2390" s="3" t="s">
        <v>3763</v>
      </c>
      <c r="J2390" s="4"/>
      <c r="K2390"/>
    </row>
    <row r="2391" spans="1:11" x14ac:dyDescent="0.45">
      <c r="A2391" s="1" t="s">
        <v>3056</v>
      </c>
      <c r="B2391" t="s">
        <v>3060</v>
      </c>
      <c r="C2391" t="s">
        <v>30</v>
      </c>
      <c r="D2391" t="s">
        <v>31</v>
      </c>
      <c r="E2391" t="s">
        <v>3056</v>
      </c>
      <c r="F2391" t="s">
        <v>10</v>
      </c>
      <c r="H2391" s="7">
        <v>2382</v>
      </c>
      <c r="I2391" s="3" t="s">
        <v>3773</v>
      </c>
      <c r="J2391" s="4"/>
      <c r="K2391"/>
    </row>
    <row r="2392" spans="1:11" x14ac:dyDescent="0.45">
      <c r="A2392" s="1" t="s">
        <v>3056</v>
      </c>
      <c r="B2392" t="s">
        <v>3061</v>
      </c>
      <c r="C2392" t="s">
        <v>30</v>
      </c>
      <c r="D2392" t="s">
        <v>31</v>
      </c>
      <c r="E2392" t="s">
        <v>3056</v>
      </c>
      <c r="F2392" t="s">
        <v>10</v>
      </c>
      <c r="H2392" s="7">
        <v>2383</v>
      </c>
      <c r="I2392" s="3" t="s">
        <v>3778</v>
      </c>
      <c r="J2392" s="4"/>
      <c r="K2392"/>
    </row>
    <row r="2393" spans="1:11" x14ac:dyDescent="0.45">
      <c r="A2393" s="1" t="s">
        <v>3056</v>
      </c>
      <c r="B2393" t="s">
        <v>3062</v>
      </c>
      <c r="C2393" t="s">
        <v>30</v>
      </c>
      <c r="D2393" t="s">
        <v>31</v>
      </c>
      <c r="E2393" t="s">
        <v>3056</v>
      </c>
      <c r="F2393" t="s">
        <v>10</v>
      </c>
      <c r="H2393" s="7">
        <v>2384</v>
      </c>
      <c r="I2393" s="3" t="s">
        <v>3775</v>
      </c>
      <c r="J2393" s="4"/>
      <c r="K2393"/>
    </row>
    <row r="2394" spans="1:11" x14ac:dyDescent="0.45">
      <c r="A2394" s="1" t="s">
        <v>3056</v>
      </c>
      <c r="B2394" t="s">
        <v>3063</v>
      </c>
      <c r="C2394" t="s">
        <v>30</v>
      </c>
      <c r="D2394" t="s">
        <v>31</v>
      </c>
      <c r="E2394" t="s">
        <v>3056</v>
      </c>
      <c r="F2394" t="s">
        <v>10</v>
      </c>
      <c r="H2394" s="7">
        <v>2385</v>
      </c>
      <c r="I2394" s="3" t="s">
        <v>3777</v>
      </c>
      <c r="J2394" s="4"/>
      <c r="K2394"/>
    </row>
    <row r="2395" spans="1:11" x14ac:dyDescent="0.45">
      <c r="A2395" s="1" t="s">
        <v>3056</v>
      </c>
      <c r="B2395" t="s">
        <v>3064</v>
      </c>
      <c r="C2395" t="s">
        <v>30</v>
      </c>
      <c r="D2395" t="s">
        <v>31</v>
      </c>
      <c r="E2395" t="s">
        <v>3056</v>
      </c>
      <c r="F2395" t="s">
        <v>10</v>
      </c>
      <c r="H2395" s="7">
        <v>2386</v>
      </c>
      <c r="I2395" s="3" t="s">
        <v>3781</v>
      </c>
      <c r="J2395" s="4"/>
      <c r="K2395"/>
    </row>
    <row r="2396" spans="1:11" x14ac:dyDescent="0.45">
      <c r="A2396" s="1" t="s">
        <v>3056</v>
      </c>
      <c r="B2396" t="s">
        <v>3065</v>
      </c>
      <c r="C2396" t="s">
        <v>30</v>
      </c>
      <c r="D2396" t="s">
        <v>31</v>
      </c>
      <c r="E2396" t="s">
        <v>3056</v>
      </c>
      <c r="F2396" t="s">
        <v>10</v>
      </c>
      <c r="H2396" s="7">
        <v>2387</v>
      </c>
      <c r="I2396" s="3" t="s">
        <v>3776</v>
      </c>
      <c r="J2396" s="4"/>
      <c r="K2396"/>
    </row>
    <row r="2397" spans="1:11" x14ac:dyDescent="0.45">
      <c r="A2397" s="1" t="s">
        <v>3056</v>
      </c>
      <c r="B2397" t="s">
        <v>3066</v>
      </c>
      <c r="C2397" t="s">
        <v>30</v>
      </c>
      <c r="D2397" t="s">
        <v>31</v>
      </c>
      <c r="E2397" t="s">
        <v>3056</v>
      </c>
      <c r="F2397" t="s">
        <v>10</v>
      </c>
      <c r="H2397" s="7">
        <v>2388</v>
      </c>
      <c r="I2397" s="3" t="s">
        <v>3780</v>
      </c>
      <c r="J2397" s="4"/>
      <c r="K2397"/>
    </row>
    <row r="2398" spans="1:11" x14ac:dyDescent="0.45">
      <c r="A2398" s="1" t="s">
        <v>3056</v>
      </c>
      <c r="B2398" t="s">
        <v>3067</v>
      </c>
      <c r="C2398" t="s">
        <v>30</v>
      </c>
      <c r="D2398" t="s">
        <v>31</v>
      </c>
      <c r="E2398" t="s">
        <v>3056</v>
      </c>
      <c r="F2398" t="s">
        <v>10</v>
      </c>
      <c r="H2398" s="7">
        <v>2389</v>
      </c>
      <c r="I2398" s="3" t="s">
        <v>3779</v>
      </c>
      <c r="J2398" s="4"/>
      <c r="K2398"/>
    </row>
    <row r="2399" spans="1:11" x14ac:dyDescent="0.45">
      <c r="A2399" s="1" t="s">
        <v>3056</v>
      </c>
      <c r="B2399" t="s">
        <v>3068</v>
      </c>
      <c r="C2399" t="s">
        <v>30</v>
      </c>
      <c r="D2399" t="s">
        <v>31</v>
      </c>
      <c r="E2399" t="s">
        <v>3056</v>
      </c>
      <c r="F2399" t="s">
        <v>10</v>
      </c>
      <c r="H2399" s="7">
        <v>2390</v>
      </c>
      <c r="I2399" s="3" t="s">
        <v>3783</v>
      </c>
      <c r="J2399" s="4"/>
      <c r="K2399"/>
    </row>
    <row r="2400" spans="1:11" x14ac:dyDescent="0.45">
      <c r="A2400" s="1" t="s">
        <v>3056</v>
      </c>
      <c r="B2400" t="s">
        <v>3069</v>
      </c>
      <c r="C2400" t="s">
        <v>30</v>
      </c>
      <c r="D2400" t="s">
        <v>31</v>
      </c>
      <c r="E2400" t="s">
        <v>3056</v>
      </c>
      <c r="F2400" t="s">
        <v>10</v>
      </c>
      <c r="H2400" s="7">
        <v>2391</v>
      </c>
      <c r="I2400" s="3" t="s">
        <v>3784</v>
      </c>
      <c r="J2400" s="4"/>
      <c r="K2400"/>
    </row>
    <row r="2401" spans="1:11" x14ac:dyDescent="0.45">
      <c r="A2401" s="1" t="s">
        <v>3056</v>
      </c>
      <c r="B2401" t="s">
        <v>3070</v>
      </c>
      <c r="C2401" t="s">
        <v>30</v>
      </c>
      <c r="D2401" t="s">
        <v>31</v>
      </c>
      <c r="E2401" t="s">
        <v>3056</v>
      </c>
      <c r="F2401" t="s">
        <v>10</v>
      </c>
      <c r="H2401" s="7">
        <v>2392</v>
      </c>
      <c r="I2401" s="3" t="s">
        <v>3806</v>
      </c>
      <c r="J2401" s="4"/>
      <c r="K2401"/>
    </row>
    <row r="2402" spans="1:11" x14ac:dyDescent="0.45">
      <c r="A2402" s="1" t="s">
        <v>3056</v>
      </c>
      <c r="B2402" t="s">
        <v>3071</v>
      </c>
      <c r="C2402" t="s">
        <v>30</v>
      </c>
      <c r="D2402" t="s">
        <v>31</v>
      </c>
      <c r="E2402" t="s">
        <v>3056</v>
      </c>
      <c r="F2402" t="s">
        <v>10</v>
      </c>
      <c r="H2402" s="7">
        <v>2393</v>
      </c>
      <c r="I2402" s="3" t="s">
        <v>3805</v>
      </c>
      <c r="J2402" s="4"/>
      <c r="K2402"/>
    </row>
    <row r="2403" spans="1:11" x14ac:dyDescent="0.45">
      <c r="A2403" s="1" t="s">
        <v>3056</v>
      </c>
      <c r="B2403" t="s">
        <v>3072</v>
      </c>
      <c r="C2403" t="s">
        <v>30</v>
      </c>
      <c r="D2403" t="s">
        <v>31</v>
      </c>
      <c r="E2403" t="s">
        <v>3056</v>
      </c>
      <c r="F2403" t="s">
        <v>10</v>
      </c>
      <c r="H2403" s="7">
        <v>2394</v>
      </c>
      <c r="I2403" s="3" t="s">
        <v>3804</v>
      </c>
      <c r="J2403" s="4"/>
      <c r="K2403"/>
    </row>
    <row r="2404" spans="1:11" x14ac:dyDescent="0.45">
      <c r="A2404" s="1" t="s">
        <v>3056</v>
      </c>
      <c r="B2404" t="s">
        <v>3073</v>
      </c>
      <c r="C2404" t="s">
        <v>30</v>
      </c>
      <c r="D2404" t="s">
        <v>31</v>
      </c>
      <c r="E2404" t="s">
        <v>3056</v>
      </c>
      <c r="F2404" t="s">
        <v>10</v>
      </c>
      <c r="H2404" s="7">
        <v>2395</v>
      </c>
      <c r="I2404" s="3" t="s">
        <v>3797</v>
      </c>
      <c r="J2404" s="4"/>
      <c r="K2404"/>
    </row>
    <row r="2405" spans="1:11" x14ac:dyDescent="0.45">
      <c r="A2405" s="1" t="s">
        <v>3056</v>
      </c>
      <c r="B2405" t="s">
        <v>3074</v>
      </c>
      <c r="C2405" t="s">
        <v>30</v>
      </c>
      <c r="D2405" t="s">
        <v>31</v>
      </c>
      <c r="E2405" t="s">
        <v>3056</v>
      </c>
      <c r="F2405" t="s">
        <v>10</v>
      </c>
      <c r="H2405" s="7">
        <v>2396</v>
      </c>
      <c r="I2405" s="3" t="s">
        <v>3792</v>
      </c>
      <c r="J2405" s="4"/>
      <c r="K2405"/>
    </row>
    <row r="2406" spans="1:11" x14ac:dyDescent="0.45">
      <c r="A2406" s="1" t="s">
        <v>3056</v>
      </c>
      <c r="B2406" t="s">
        <v>3075</v>
      </c>
      <c r="C2406" t="s">
        <v>30</v>
      </c>
      <c r="D2406" t="s">
        <v>31</v>
      </c>
      <c r="E2406" t="s">
        <v>3056</v>
      </c>
      <c r="F2406" t="s">
        <v>10</v>
      </c>
      <c r="H2406" s="7">
        <v>2397</v>
      </c>
      <c r="I2406" s="3" t="s">
        <v>3795</v>
      </c>
      <c r="J2406" s="4"/>
      <c r="K2406"/>
    </row>
    <row r="2407" spans="1:11" x14ac:dyDescent="0.45">
      <c r="A2407" s="1" t="s">
        <v>3056</v>
      </c>
      <c r="B2407" t="s">
        <v>3076</v>
      </c>
      <c r="C2407" t="s">
        <v>30</v>
      </c>
      <c r="D2407" t="s">
        <v>31</v>
      </c>
      <c r="E2407" t="s">
        <v>3056</v>
      </c>
      <c r="F2407" t="s">
        <v>10</v>
      </c>
      <c r="H2407" s="7">
        <v>2398</v>
      </c>
      <c r="I2407" s="3" t="s">
        <v>3802</v>
      </c>
      <c r="J2407" s="4"/>
      <c r="K2407"/>
    </row>
    <row r="2408" spans="1:11" x14ac:dyDescent="0.45">
      <c r="A2408" s="1" t="s">
        <v>1061</v>
      </c>
      <c r="B2408" t="s">
        <v>3077</v>
      </c>
      <c r="C2408" t="s">
        <v>53</v>
      </c>
      <c r="D2408" t="s">
        <v>54</v>
      </c>
      <c r="E2408" t="s">
        <v>1061</v>
      </c>
      <c r="F2408" t="s">
        <v>10</v>
      </c>
      <c r="H2408" s="7">
        <v>2399</v>
      </c>
      <c r="I2408" s="3" t="s">
        <v>3794</v>
      </c>
      <c r="J2408" s="4"/>
      <c r="K2408"/>
    </row>
    <row r="2409" spans="1:11" x14ac:dyDescent="0.45">
      <c r="A2409" s="1" t="s">
        <v>1061</v>
      </c>
      <c r="B2409" t="s">
        <v>3078</v>
      </c>
      <c r="C2409" t="s">
        <v>53</v>
      </c>
      <c r="D2409" t="s">
        <v>54</v>
      </c>
      <c r="E2409" t="s">
        <v>1061</v>
      </c>
      <c r="F2409" t="s">
        <v>10</v>
      </c>
      <c r="H2409" s="7">
        <v>2400</v>
      </c>
      <c r="I2409" s="3" t="s">
        <v>3800</v>
      </c>
      <c r="J2409" s="4"/>
      <c r="K2409"/>
    </row>
    <row r="2410" spans="1:11" x14ac:dyDescent="0.45">
      <c r="A2410" s="1" t="s">
        <v>1061</v>
      </c>
      <c r="B2410" t="s">
        <v>3079</v>
      </c>
      <c r="C2410" t="s">
        <v>53</v>
      </c>
      <c r="D2410" t="s">
        <v>54</v>
      </c>
      <c r="E2410" t="s">
        <v>1061</v>
      </c>
      <c r="F2410" t="s">
        <v>10</v>
      </c>
      <c r="H2410" s="7">
        <v>2401</v>
      </c>
      <c r="I2410" s="3" t="s">
        <v>3803</v>
      </c>
      <c r="J2410" s="4"/>
      <c r="K2410"/>
    </row>
    <row r="2411" spans="1:11" x14ac:dyDescent="0.45">
      <c r="A2411" s="1" t="s">
        <v>1061</v>
      </c>
      <c r="B2411" t="s">
        <v>3080</v>
      </c>
      <c r="C2411" t="s">
        <v>53</v>
      </c>
      <c r="D2411" t="s">
        <v>54</v>
      </c>
      <c r="E2411" t="s">
        <v>1061</v>
      </c>
      <c r="F2411" t="s">
        <v>10</v>
      </c>
      <c r="H2411" s="7">
        <v>2402</v>
      </c>
      <c r="I2411" s="3" t="s">
        <v>3790</v>
      </c>
      <c r="J2411" s="4"/>
      <c r="K2411"/>
    </row>
    <row r="2412" spans="1:11" x14ac:dyDescent="0.45">
      <c r="A2412" s="1" t="s">
        <v>3081</v>
      </c>
      <c r="B2412" t="s">
        <v>3082</v>
      </c>
      <c r="C2412" t="s">
        <v>38</v>
      </c>
      <c r="D2412" t="s">
        <v>39</v>
      </c>
      <c r="E2412" t="s">
        <v>3081</v>
      </c>
      <c r="F2412" t="s">
        <v>10</v>
      </c>
      <c r="H2412" s="7">
        <v>2403</v>
      </c>
      <c r="I2412" s="3" t="s">
        <v>3801</v>
      </c>
      <c r="J2412" s="4"/>
      <c r="K2412"/>
    </row>
    <row r="2413" spans="1:11" x14ac:dyDescent="0.45">
      <c r="A2413" s="1" t="s">
        <v>3081</v>
      </c>
      <c r="B2413" t="s">
        <v>3082</v>
      </c>
      <c r="C2413" t="s">
        <v>38</v>
      </c>
      <c r="D2413" t="s">
        <v>39</v>
      </c>
      <c r="E2413" t="s">
        <v>579</v>
      </c>
      <c r="F2413" t="s">
        <v>20</v>
      </c>
      <c r="H2413" s="7">
        <v>2404</v>
      </c>
      <c r="I2413" s="3" t="s">
        <v>3787</v>
      </c>
      <c r="J2413" s="4"/>
      <c r="K2413"/>
    </row>
    <row r="2414" spans="1:11" x14ac:dyDescent="0.45">
      <c r="A2414" s="1" t="s">
        <v>3081</v>
      </c>
      <c r="B2414" t="s">
        <v>3083</v>
      </c>
      <c r="C2414" t="s">
        <v>38</v>
      </c>
      <c r="D2414" t="s">
        <v>39</v>
      </c>
      <c r="E2414" t="s">
        <v>3081</v>
      </c>
      <c r="F2414" t="s">
        <v>10</v>
      </c>
      <c r="H2414" s="7">
        <v>2405</v>
      </c>
      <c r="I2414" s="3" t="s">
        <v>3789</v>
      </c>
      <c r="J2414" s="4"/>
      <c r="K2414"/>
    </row>
    <row r="2415" spans="1:11" x14ac:dyDescent="0.45">
      <c r="A2415" s="1" t="s">
        <v>3081</v>
      </c>
      <c r="B2415" t="s">
        <v>3083</v>
      </c>
      <c r="C2415" t="s">
        <v>38</v>
      </c>
      <c r="D2415" t="s">
        <v>39</v>
      </c>
      <c r="E2415" t="s">
        <v>579</v>
      </c>
      <c r="F2415" t="s">
        <v>20</v>
      </c>
      <c r="H2415" s="7">
        <v>2406</v>
      </c>
      <c r="I2415" s="3" t="s">
        <v>3793</v>
      </c>
      <c r="J2415" s="4"/>
      <c r="K2415"/>
    </row>
    <row r="2416" spans="1:11" x14ac:dyDescent="0.45">
      <c r="A2416" s="1" t="s">
        <v>3084</v>
      </c>
      <c r="B2416" t="s">
        <v>3085</v>
      </c>
      <c r="C2416" t="s">
        <v>42</v>
      </c>
      <c r="D2416" t="s">
        <v>975</v>
      </c>
      <c r="E2416" t="s">
        <v>3084</v>
      </c>
      <c r="F2416" t="s">
        <v>10</v>
      </c>
      <c r="H2416" s="7">
        <v>2407</v>
      </c>
      <c r="I2416" s="3" t="s">
        <v>3799</v>
      </c>
      <c r="J2416" s="4"/>
      <c r="K2416"/>
    </row>
    <row r="2417" spans="1:11" x14ac:dyDescent="0.45">
      <c r="A2417" s="1" t="s">
        <v>3084</v>
      </c>
      <c r="B2417" t="s">
        <v>3086</v>
      </c>
      <c r="C2417" t="s">
        <v>42</v>
      </c>
      <c r="D2417" t="s">
        <v>975</v>
      </c>
      <c r="E2417" t="s">
        <v>3084</v>
      </c>
      <c r="F2417" t="s">
        <v>10</v>
      </c>
      <c r="H2417" s="7">
        <v>2408</v>
      </c>
      <c r="I2417" s="3" t="s">
        <v>3786</v>
      </c>
      <c r="J2417" s="4"/>
      <c r="K2417"/>
    </row>
    <row r="2418" spans="1:11" x14ac:dyDescent="0.45">
      <c r="A2418" s="1" t="s">
        <v>3087</v>
      </c>
      <c r="B2418" t="s">
        <v>3088</v>
      </c>
      <c r="C2418" t="s">
        <v>64</v>
      </c>
      <c r="D2418" t="s">
        <v>64</v>
      </c>
      <c r="E2418" t="s">
        <v>64</v>
      </c>
      <c r="F2418" t="s">
        <v>10</v>
      </c>
      <c r="H2418" s="7">
        <v>2409</v>
      </c>
      <c r="I2418" s="3" t="s">
        <v>3791</v>
      </c>
      <c r="J2418" s="4"/>
      <c r="K2418"/>
    </row>
    <row r="2419" spans="1:11" x14ac:dyDescent="0.45">
      <c r="A2419" s="1" t="s">
        <v>3089</v>
      </c>
      <c r="B2419" t="s">
        <v>3090</v>
      </c>
      <c r="C2419" t="s">
        <v>64</v>
      </c>
      <c r="D2419" t="s">
        <v>64</v>
      </c>
      <c r="E2419" t="s">
        <v>64</v>
      </c>
      <c r="F2419" t="s">
        <v>10</v>
      </c>
      <c r="H2419" s="7">
        <v>2410</v>
      </c>
      <c r="I2419" s="3" t="s">
        <v>3796</v>
      </c>
      <c r="J2419" s="4"/>
      <c r="K2419"/>
    </row>
    <row r="2420" spans="1:11" x14ac:dyDescent="0.45">
      <c r="A2420" s="1" t="s">
        <v>3091</v>
      </c>
      <c r="B2420" t="s">
        <v>3092</v>
      </c>
      <c r="C2420" t="s">
        <v>183</v>
      </c>
      <c r="D2420" t="s">
        <v>184</v>
      </c>
      <c r="E2420" t="s">
        <v>3091</v>
      </c>
      <c r="F2420" t="s">
        <v>10</v>
      </c>
      <c r="H2420" s="7">
        <v>2411</v>
      </c>
      <c r="I2420" s="3" t="s">
        <v>3788</v>
      </c>
      <c r="J2420" s="4"/>
      <c r="K2420"/>
    </row>
    <row r="2421" spans="1:11" x14ac:dyDescent="0.45">
      <c r="A2421" s="1" t="s">
        <v>3091</v>
      </c>
      <c r="B2421" t="s">
        <v>3093</v>
      </c>
      <c r="C2421" t="s">
        <v>183</v>
      </c>
      <c r="D2421" t="s">
        <v>184</v>
      </c>
      <c r="E2421" t="s">
        <v>3091</v>
      </c>
      <c r="F2421" t="s">
        <v>10</v>
      </c>
      <c r="H2421" s="7">
        <v>2412</v>
      </c>
      <c r="I2421" s="3" t="s">
        <v>3798</v>
      </c>
      <c r="J2421" s="4"/>
      <c r="K2421"/>
    </row>
    <row r="2422" spans="1:11" x14ac:dyDescent="0.45">
      <c r="A2422" s="1" t="s">
        <v>3094</v>
      </c>
      <c r="B2422" t="s">
        <v>3095</v>
      </c>
      <c r="C2422" t="s">
        <v>311</v>
      </c>
      <c r="D2422" t="s">
        <v>784</v>
      </c>
      <c r="E2422" t="s">
        <v>3094</v>
      </c>
      <c r="F2422" t="s">
        <v>10</v>
      </c>
      <c r="H2422" s="7">
        <v>2413</v>
      </c>
      <c r="I2422" s="3" t="s">
        <v>3808</v>
      </c>
      <c r="J2422" s="4"/>
      <c r="K2422"/>
    </row>
    <row r="2423" spans="1:11" x14ac:dyDescent="0.45">
      <c r="A2423" s="1" t="s">
        <v>3094</v>
      </c>
      <c r="B2423" t="s">
        <v>3096</v>
      </c>
      <c r="C2423" t="s">
        <v>311</v>
      </c>
      <c r="D2423" t="s">
        <v>784</v>
      </c>
      <c r="E2423" t="s">
        <v>3094</v>
      </c>
      <c r="F2423" t="s">
        <v>10</v>
      </c>
      <c r="H2423" s="7">
        <v>2414</v>
      </c>
      <c r="I2423" s="3" t="s">
        <v>3811</v>
      </c>
      <c r="J2423" s="4"/>
      <c r="K2423"/>
    </row>
    <row r="2424" spans="1:11" x14ac:dyDescent="0.45">
      <c r="A2424" s="1" t="s">
        <v>3094</v>
      </c>
      <c r="B2424" t="s">
        <v>3097</v>
      </c>
      <c r="C2424" t="s">
        <v>311</v>
      </c>
      <c r="D2424" t="s">
        <v>784</v>
      </c>
      <c r="E2424" t="s">
        <v>3094</v>
      </c>
      <c r="F2424" t="s">
        <v>10</v>
      </c>
      <c r="H2424" s="7">
        <v>2415</v>
      </c>
      <c r="I2424" s="3" t="s">
        <v>3810</v>
      </c>
      <c r="J2424" s="4"/>
      <c r="K2424"/>
    </row>
    <row r="2425" spans="1:11" x14ac:dyDescent="0.45">
      <c r="A2425" s="1" t="s">
        <v>3094</v>
      </c>
      <c r="B2425" t="s">
        <v>3098</v>
      </c>
      <c r="C2425" t="s">
        <v>311</v>
      </c>
      <c r="D2425" t="s">
        <v>784</v>
      </c>
      <c r="E2425" t="s">
        <v>3094</v>
      </c>
      <c r="F2425" t="s">
        <v>10</v>
      </c>
      <c r="H2425" s="7">
        <v>2416</v>
      </c>
      <c r="I2425" s="3" t="s">
        <v>3814</v>
      </c>
      <c r="J2425" s="4"/>
      <c r="K2425"/>
    </row>
    <row r="2426" spans="1:11" x14ac:dyDescent="0.45">
      <c r="A2426" s="1" t="s">
        <v>3094</v>
      </c>
      <c r="B2426" t="s">
        <v>3099</v>
      </c>
      <c r="C2426" t="s">
        <v>311</v>
      </c>
      <c r="D2426" t="s">
        <v>784</v>
      </c>
      <c r="E2426" t="s">
        <v>3094</v>
      </c>
      <c r="F2426" t="s">
        <v>10</v>
      </c>
      <c r="H2426" s="7">
        <v>2417</v>
      </c>
      <c r="I2426" s="3" t="s">
        <v>3813</v>
      </c>
      <c r="J2426" s="4"/>
      <c r="K2426"/>
    </row>
    <row r="2427" spans="1:11" x14ac:dyDescent="0.45">
      <c r="A2427" s="1" t="s">
        <v>3094</v>
      </c>
      <c r="B2427" t="s">
        <v>3100</v>
      </c>
      <c r="C2427" t="s">
        <v>311</v>
      </c>
      <c r="D2427" t="s">
        <v>784</v>
      </c>
      <c r="E2427" t="s">
        <v>3094</v>
      </c>
      <c r="F2427" t="s">
        <v>10</v>
      </c>
      <c r="H2427" s="7">
        <v>2418</v>
      </c>
      <c r="I2427" s="3" t="s">
        <v>3820</v>
      </c>
      <c r="J2427" s="4"/>
      <c r="K2427"/>
    </row>
    <row r="2428" spans="1:11" x14ac:dyDescent="0.45">
      <c r="A2428" s="1" t="s">
        <v>3094</v>
      </c>
      <c r="B2428" t="s">
        <v>3101</v>
      </c>
      <c r="C2428" t="s">
        <v>311</v>
      </c>
      <c r="D2428" t="s">
        <v>784</v>
      </c>
      <c r="E2428" t="s">
        <v>3094</v>
      </c>
      <c r="F2428" t="s">
        <v>10</v>
      </c>
      <c r="H2428" s="7">
        <v>2419</v>
      </c>
      <c r="I2428" s="3" t="s">
        <v>3819</v>
      </c>
      <c r="J2428" s="4"/>
      <c r="K2428"/>
    </row>
    <row r="2429" spans="1:11" x14ac:dyDescent="0.45">
      <c r="A2429" s="1" t="s">
        <v>3094</v>
      </c>
      <c r="B2429" t="s">
        <v>3102</v>
      </c>
      <c r="C2429" t="s">
        <v>311</v>
      </c>
      <c r="D2429" t="s">
        <v>784</v>
      </c>
      <c r="E2429" t="s">
        <v>3094</v>
      </c>
      <c r="F2429" t="s">
        <v>10</v>
      </c>
      <c r="H2429" s="7">
        <v>2420</v>
      </c>
      <c r="I2429" s="3" t="s">
        <v>3821</v>
      </c>
      <c r="J2429" s="4"/>
      <c r="K2429"/>
    </row>
    <row r="2430" spans="1:11" x14ac:dyDescent="0.45">
      <c r="A2430" s="1" t="s">
        <v>3094</v>
      </c>
      <c r="B2430" t="s">
        <v>3103</v>
      </c>
      <c r="C2430" t="s">
        <v>311</v>
      </c>
      <c r="D2430" t="s">
        <v>784</v>
      </c>
      <c r="E2430" t="s">
        <v>3094</v>
      </c>
      <c r="F2430" t="s">
        <v>10</v>
      </c>
      <c r="H2430" s="7">
        <v>2421</v>
      </c>
      <c r="I2430" s="3" t="s">
        <v>3817</v>
      </c>
      <c r="J2430" s="4"/>
      <c r="K2430"/>
    </row>
    <row r="2431" spans="1:11" x14ac:dyDescent="0.45">
      <c r="A2431" s="1" t="s">
        <v>3094</v>
      </c>
      <c r="B2431" t="s">
        <v>3104</v>
      </c>
      <c r="C2431" t="s">
        <v>311</v>
      </c>
      <c r="D2431" t="s">
        <v>784</v>
      </c>
      <c r="E2431" t="s">
        <v>3094</v>
      </c>
      <c r="F2431" t="s">
        <v>10</v>
      </c>
      <c r="H2431" s="7">
        <v>2422</v>
      </c>
      <c r="I2431" s="3" t="s">
        <v>3823</v>
      </c>
      <c r="J2431" s="4"/>
      <c r="K2431"/>
    </row>
    <row r="2432" spans="1:11" x14ac:dyDescent="0.45">
      <c r="A2432" s="1" t="s">
        <v>3094</v>
      </c>
      <c r="B2432" t="s">
        <v>3105</v>
      </c>
      <c r="C2432" t="s">
        <v>311</v>
      </c>
      <c r="D2432" t="s">
        <v>784</v>
      </c>
      <c r="E2432" t="s">
        <v>3094</v>
      </c>
      <c r="F2432" t="s">
        <v>10</v>
      </c>
      <c r="H2432" s="7">
        <v>2423</v>
      </c>
      <c r="I2432" s="3" t="s">
        <v>3818</v>
      </c>
      <c r="J2432" s="4"/>
      <c r="K2432"/>
    </row>
    <row r="2433" spans="1:11" x14ac:dyDescent="0.45">
      <c r="A2433" s="1" t="s">
        <v>3094</v>
      </c>
      <c r="B2433" t="s">
        <v>3106</v>
      </c>
      <c r="C2433" t="s">
        <v>311</v>
      </c>
      <c r="D2433" t="s">
        <v>784</v>
      </c>
      <c r="E2433" t="s">
        <v>3094</v>
      </c>
      <c r="F2433" t="s">
        <v>10</v>
      </c>
      <c r="H2433" s="7">
        <v>2424</v>
      </c>
      <c r="I2433" s="3" t="s">
        <v>3816</v>
      </c>
      <c r="J2433" s="4"/>
      <c r="K2433"/>
    </row>
    <row r="2434" spans="1:11" x14ac:dyDescent="0.45">
      <c r="A2434" s="1" t="s">
        <v>3094</v>
      </c>
      <c r="B2434" t="s">
        <v>3107</v>
      </c>
      <c r="C2434" t="s">
        <v>311</v>
      </c>
      <c r="D2434" t="s">
        <v>784</v>
      </c>
      <c r="E2434" t="s">
        <v>3094</v>
      </c>
      <c r="F2434" t="s">
        <v>10</v>
      </c>
      <c r="H2434" s="7">
        <v>2425</v>
      </c>
      <c r="I2434" s="3" t="s">
        <v>3822</v>
      </c>
      <c r="J2434" s="4"/>
      <c r="K2434"/>
    </row>
    <row r="2435" spans="1:11" x14ac:dyDescent="0.45">
      <c r="A2435" s="1" t="s">
        <v>3094</v>
      </c>
      <c r="B2435" t="s">
        <v>3108</v>
      </c>
      <c r="C2435" t="s">
        <v>311</v>
      </c>
      <c r="D2435" t="s">
        <v>784</v>
      </c>
      <c r="E2435" t="s">
        <v>3094</v>
      </c>
      <c r="F2435" t="s">
        <v>10</v>
      </c>
      <c r="H2435" s="7">
        <v>2426</v>
      </c>
      <c r="I2435" s="3" t="s">
        <v>3825</v>
      </c>
      <c r="J2435" s="4"/>
      <c r="K2435"/>
    </row>
    <row r="2436" spans="1:11" x14ac:dyDescent="0.45">
      <c r="A2436" s="1" t="s">
        <v>3094</v>
      </c>
      <c r="B2436" t="s">
        <v>3109</v>
      </c>
      <c r="C2436" t="s">
        <v>311</v>
      </c>
      <c r="D2436" t="s">
        <v>784</v>
      </c>
      <c r="E2436" t="s">
        <v>3094</v>
      </c>
      <c r="F2436" t="s">
        <v>10</v>
      </c>
      <c r="H2436" s="7">
        <v>2427</v>
      </c>
      <c r="I2436" s="3" t="s">
        <v>3829</v>
      </c>
      <c r="J2436" s="4"/>
      <c r="K2436"/>
    </row>
    <row r="2437" spans="1:11" x14ac:dyDescent="0.45">
      <c r="A2437" s="1" t="s">
        <v>3094</v>
      </c>
      <c r="B2437" t="s">
        <v>3110</v>
      </c>
      <c r="C2437" t="s">
        <v>311</v>
      </c>
      <c r="D2437" t="s">
        <v>784</v>
      </c>
      <c r="E2437" t="s">
        <v>3094</v>
      </c>
      <c r="F2437" t="s">
        <v>10</v>
      </c>
      <c r="H2437" s="7">
        <v>2428</v>
      </c>
      <c r="I2437" s="3" t="s">
        <v>3827</v>
      </c>
      <c r="J2437" s="4"/>
      <c r="K2437"/>
    </row>
    <row r="2438" spans="1:11" x14ac:dyDescent="0.45">
      <c r="A2438" s="1" t="s">
        <v>3111</v>
      </c>
      <c r="B2438" t="s">
        <v>3112</v>
      </c>
      <c r="C2438" t="s">
        <v>64</v>
      </c>
      <c r="D2438" t="s">
        <v>64</v>
      </c>
      <c r="E2438" t="s">
        <v>64</v>
      </c>
      <c r="F2438" t="s">
        <v>10</v>
      </c>
      <c r="H2438" s="7">
        <v>2429</v>
      </c>
      <c r="I2438" s="3" t="s">
        <v>3831</v>
      </c>
      <c r="J2438" s="4"/>
      <c r="K2438"/>
    </row>
    <row r="2439" spans="1:11" x14ac:dyDescent="0.45">
      <c r="A2439" s="1" t="s">
        <v>3113</v>
      </c>
      <c r="B2439" t="s">
        <v>3114</v>
      </c>
      <c r="C2439" t="s">
        <v>58</v>
      </c>
      <c r="D2439" t="s">
        <v>59</v>
      </c>
      <c r="E2439" t="s">
        <v>3113</v>
      </c>
      <c r="F2439" t="s">
        <v>10</v>
      </c>
      <c r="H2439" s="7">
        <v>2430</v>
      </c>
      <c r="I2439" s="3" t="s">
        <v>3834</v>
      </c>
      <c r="J2439" s="4"/>
      <c r="K2439"/>
    </row>
    <row r="2440" spans="1:11" x14ac:dyDescent="0.45">
      <c r="A2440" s="1" t="s">
        <v>3115</v>
      </c>
      <c r="B2440" t="s">
        <v>3116</v>
      </c>
      <c r="C2440" t="s">
        <v>38</v>
      </c>
      <c r="D2440" t="s">
        <v>138</v>
      </c>
      <c r="E2440" t="s">
        <v>3051</v>
      </c>
      <c r="F2440" t="s">
        <v>20</v>
      </c>
      <c r="H2440" s="7">
        <v>2431</v>
      </c>
      <c r="I2440" s="3" t="s">
        <v>3833</v>
      </c>
      <c r="J2440" s="4"/>
      <c r="K2440"/>
    </row>
    <row r="2441" spans="1:11" x14ac:dyDescent="0.45">
      <c r="A2441" s="1" t="s">
        <v>3115</v>
      </c>
      <c r="B2441" t="s">
        <v>3116</v>
      </c>
      <c r="C2441" t="s">
        <v>38</v>
      </c>
      <c r="D2441" t="s">
        <v>138</v>
      </c>
      <c r="E2441" t="s">
        <v>3115</v>
      </c>
      <c r="F2441" t="s">
        <v>10</v>
      </c>
      <c r="H2441" s="7">
        <v>2432</v>
      </c>
      <c r="I2441" s="3" t="s">
        <v>3836</v>
      </c>
      <c r="J2441" s="4"/>
      <c r="K2441"/>
    </row>
    <row r="2442" spans="1:11" x14ac:dyDescent="0.45">
      <c r="A2442" s="1" t="s">
        <v>3115</v>
      </c>
      <c r="B2442" t="s">
        <v>3117</v>
      </c>
      <c r="C2442" t="s">
        <v>38</v>
      </c>
      <c r="D2442" t="s">
        <v>138</v>
      </c>
      <c r="E2442" t="s">
        <v>3051</v>
      </c>
      <c r="F2442" t="s">
        <v>20</v>
      </c>
      <c r="H2442" s="7">
        <v>2433</v>
      </c>
      <c r="I2442" s="3" t="s">
        <v>3838</v>
      </c>
      <c r="J2442" s="4"/>
      <c r="K2442"/>
    </row>
    <row r="2443" spans="1:11" x14ac:dyDescent="0.45">
      <c r="A2443" s="1" t="s">
        <v>3115</v>
      </c>
      <c r="B2443" t="s">
        <v>3117</v>
      </c>
      <c r="C2443" t="s">
        <v>38</v>
      </c>
      <c r="D2443" t="s">
        <v>138</v>
      </c>
      <c r="E2443" t="s">
        <v>3115</v>
      </c>
      <c r="F2443" t="s">
        <v>10</v>
      </c>
      <c r="H2443" s="7">
        <v>2434</v>
      </c>
      <c r="I2443" s="3" t="s">
        <v>3839</v>
      </c>
      <c r="J2443" s="4"/>
      <c r="K2443"/>
    </row>
    <row r="2444" spans="1:11" x14ac:dyDescent="0.45">
      <c r="A2444" s="1" t="s">
        <v>3115</v>
      </c>
      <c r="B2444" t="s">
        <v>3118</v>
      </c>
      <c r="C2444" t="s">
        <v>38</v>
      </c>
      <c r="D2444" t="s">
        <v>138</v>
      </c>
      <c r="E2444" t="s">
        <v>3051</v>
      </c>
      <c r="F2444" t="s">
        <v>20</v>
      </c>
      <c r="H2444" s="7">
        <v>2435</v>
      </c>
      <c r="I2444" s="3" t="s">
        <v>3841</v>
      </c>
      <c r="J2444" s="4"/>
      <c r="K2444"/>
    </row>
    <row r="2445" spans="1:11" x14ac:dyDescent="0.45">
      <c r="A2445" s="1" t="s">
        <v>3115</v>
      </c>
      <c r="B2445" t="s">
        <v>3118</v>
      </c>
      <c r="C2445" t="s">
        <v>38</v>
      </c>
      <c r="D2445" t="s">
        <v>138</v>
      </c>
      <c r="E2445" t="s">
        <v>3115</v>
      </c>
      <c r="F2445" t="s">
        <v>10</v>
      </c>
      <c r="H2445" s="7">
        <v>2436</v>
      </c>
      <c r="I2445" s="3" t="s">
        <v>3844</v>
      </c>
      <c r="J2445" s="4"/>
      <c r="K2445"/>
    </row>
    <row r="2446" spans="1:11" x14ac:dyDescent="0.45">
      <c r="A2446" s="1" t="s">
        <v>3115</v>
      </c>
      <c r="B2446" t="s">
        <v>3119</v>
      </c>
      <c r="C2446" t="s">
        <v>38</v>
      </c>
      <c r="D2446" t="s">
        <v>138</v>
      </c>
      <c r="E2446" t="s">
        <v>3051</v>
      </c>
      <c r="F2446" t="s">
        <v>20</v>
      </c>
      <c r="H2446" s="7">
        <v>2437</v>
      </c>
      <c r="I2446" s="3" t="s">
        <v>3843</v>
      </c>
      <c r="J2446" s="4"/>
      <c r="K2446"/>
    </row>
    <row r="2447" spans="1:11" x14ac:dyDescent="0.45">
      <c r="A2447" s="1" t="s">
        <v>3115</v>
      </c>
      <c r="B2447" t="s">
        <v>3119</v>
      </c>
      <c r="C2447" t="s">
        <v>38</v>
      </c>
      <c r="D2447" t="s">
        <v>138</v>
      </c>
      <c r="E2447" t="s">
        <v>3115</v>
      </c>
      <c r="F2447" t="s">
        <v>10</v>
      </c>
      <c r="H2447" s="7">
        <v>2438</v>
      </c>
      <c r="I2447" s="3" t="s">
        <v>3846</v>
      </c>
      <c r="J2447" s="4"/>
      <c r="K2447"/>
    </row>
    <row r="2448" spans="1:11" x14ac:dyDescent="0.45">
      <c r="A2448" s="1" t="s">
        <v>3120</v>
      </c>
      <c r="B2448" t="s">
        <v>3121</v>
      </c>
      <c r="C2448" t="s">
        <v>8</v>
      </c>
      <c r="D2448" t="s">
        <v>3122</v>
      </c>
      <c r="E2448" t="s">
        <v>3120</v>
      </c>
      <c r="F2448" t="s">
        <v>10</v>
      </c>
      <c r="H2448" s="7">
        <v>2439</v>
      </c>
      <c r="I2448" s="3" t="s">
        <v>3848</v>
      </c>
      <c r="J2448" s="4"/>
      <c r="K2448"/>
    </row>
    <row r="2449" spans="1:11" x14ac:dyDescent="0.45">
      <c r="A2449" s="1" t="s">
        <v>3120</v>
      </c>
      <c r="B2449" t="s">
        <v>3123</v>
      </c>
      <c r="C2449" t="s">
        <v>8</v>
      </c>
      <c r="D2449" t="s">
        <v>3122</v>
      </c>
      <c r="E2449" t="s">
        <v>3120</v>
      </c>
      <c r="F2449" t="s">
        <v>10</v>
      </c>
      <c r="H2449" s="7">
        <v>2440</v>
      </c>
      <c r="I2449" s="3" t="s">
        <v>3850</v>
      </c>
      <c r="J2449" s="4"/>
      <c r="K2449"/>
    </row>
    <row r="2450" spans="1:11" x14ac:dyDescent="0.45">
      <c r="A2450" s="1" t="s">
        <v>3124</v>
      </c>
      <c r="B2450" t="s">
        <v>3125</v>
      </c>
      <c r="C2450" t="s">
        <v>81</v>
      </c>
      <c r="D2450" t="s">
        <v>359</v>
      </c>
      <c r="E2450" t="s">
        <v>3124</v>
      </c>
      <c r="F2450" t="s">
        <v>10</v>
      </c>
      <c r="H2450" s="7">
        <v>2441</v>
      </c>
      <c r="I2450" s="3" t="s">
        <v>3852</v>
      </c>
      <c r="J2450" s="4"/>
      <c r="K2450"/>
    </row>
    <row r="2451" spans="1:11" x14ac:dyDescent="0.45">
      <c r="A2451" s="1" t="s">
        <v>3126</v>
      </c>
      <c r="B2451" t="s">
        <v>3127</v>
      </c>
      <c r="C2451" t="s">
        <v>64</v>
      </c>
      <c r="D2451" t="s">
        <v>64</v>
      </c>
      <c r="E2451" t="s">
        <v>64</v>
      </c>
      <c r="F2451" t="s">
        <v>10</v>
      </c>
      <c r="H2451" s="7">
        <v>2442</v>
      </c>
      <c r="I2451" s="3" t="s">
        <v>3854</v>
      </c>
      <c r="J2451" s="4"/>
      <c r="K2451"/>
    </row>
    <row r="2452" spans="1:11" x14ac:dyDescent="0.45">
      <c r="A2452" s="1" t="s">
        <v>1257</v>
      </c>
      <c r="B2452" t="s">
        <v>3128</v>
      </c>
      <c r="C2452" t="s">
        <v>72</v>
      </c>
      <c r="D2452" t="s">
        <v>734</v>
      </c>
      <c r="E2452" t="s">
        <v>1257</v>
      </c>
      <c r="F2452" t="s">
        <v>10</v>
      </c>
      <c r="H2452" s="7">
        <v>2443</v>
      </c>
      <c r="I2452" s="3" t="s">
        <v>3856</v>
      </c>
      <c r="J2452" s="4"/>
      <c r="K2452"/>
    </row>
    <row r="2453" spans="1:11" x14ac:dyDescent="0.45">
      <c r="A2453" s="1" t="s">
        <v>3129</v>
      </c>
      <c r="B2453" t="s">
        <v>3130</v>
      </c>
      <c r="C2453" t="s">
        <v>30</v>
      </c>
      <c r="D2453" t="s">
        <v>31</v>
      </c>
      <c r="E2453" t="s">
        <v>2746</v>
      </c>
      <c r="F2453" t="s">
        <v>20</v>
      </c>
      <c r="H2453" s="7">
        <v>2444</v>
      </c>
      <c r="I2453" s="3" t="s">
        <v>3858</v>
      </c>
      <c r="J2453" s="4"/>
      <c r="K2453"/>
    </row>
    <row r="2454" spans="1:11" x14ac:dyDescent="0.45">
      <c r="A2454" s="1" t="s">
        <v>3129</v>
      </c>
      <c r="B2454" t="s">
        <v>3130</v>
      </c>
      <c r="C2454" t="s">
        <v>30</v>
      </c>
      <c r="D2454" t="s">
        <v>31</v>
      </c>
      <c r="E2454" t="s">
        <v>3129</v>
      </c>
      <c r="F2454" t="s">
        <v>10</v>
      </c>
      <c r="H2454" s="7">
        <v>2445</v>
      </c>
      <c r="I2454" s="3" t="s">
        <v>3861</v>
      </c>
      <c r="J2454" s="4"/>
      <c r="K2454"/>
    </row>
    <row r="2455" spans="1:11" x14ac:dyDescent="0.45">
      <c r="A2455" s="1" t="s">
        <v>3131</v>
      </c>
      <c r="B2455" t="s">
        <v>3132</v>
      </c>
      <c r="C2455" t="s">
        <v>65</v>
      </c>
      <c r="D2455" t="s">
        <v>66</v>
      </c>
      <c r="E2455" t="s">
        <v>3131</v>
      </c>
      <c r="F2455" t="s">
        <v>10</v>
      </c>
      <c r="H2455" s="7">
        <v>2446</v>
      </c>
      <c r="I2455" s="3" t="s">
        <v>3866</v>
      </c>
      <c r="J2455" s="4"/>
      <c r="K2455"/>
    </row>
    <row r="2456" spans="1:11" x14ac:dyDescent="0.45">
      <c r="A2456" s="1" t="s">
        <v>3131</v>
      </c>
      <c r="B2456" t="s">
        <v>3132</v>
      </c>
      <c r="C2456" t="s">
        <v>65</v>
      </c>
      <c r="D2456" t="s">
        <v>66</v>
      </c>
      <c r="E2456" t="s">
        <v>1244</v>
      </c>
      <c r="F2456" t="s">
        <v>20</v>
      </c>
      <c r="H2456" s="7">
        <v>2447</v>
      </c>
      <c r="I2456" s="3" t="s">
        <v>3864</v>
      </c>
      <c r="J2456" s="4"/>
      <c r="K2456"/>
    </row>
    <row r="2457" spans="1:11" x14ac:dyDescent="0.45">
      <c r="A2457" s="1" t="s">
        <v>3131</v>
      </c>
      <c r="B2457" t="s">
        <v>3133</v>
      </c>
      <c r="C2457" t="s">
        <v>65</v>
      </c>
      <c r="D2457" t="s">
        <v>66</v>
      </c>
      <c r="E2457" t="s">
        <v>3131</v>
      </c>
      <c r="F2457" t="s">
        <v>10</v>
      </c>
      <c r="H2457" s="7">
        <v>2448</v>
      </c>
      <c r="I2457" s="3" t="s">
        <v>3863</v>
      </c>
      <c r="J2457" s="4"/>
      <c r="K2457"/>
    </row>
    <row r="2458" spans="1:11" x14ac:dyDescent="0.45">
      <c r="A2458" s="1" t="s">
        <v>3131</v>
      </c>
      <c r="B2458" t="s">
        <v>3133</v>
      </c>
      <c r="C2458" t="s">
        <v>65</v>
      </c>
      <c r="D2458" t="s">
        <v>66</v>
      </c>
      <c r="E2458" t="s">
        <v>1244</v>
      </c>
      <c r="F2458" t="s">
        <v>20</v>
      </c>
      <c r="H2458" s="7">
        <v>2449</v>
      </c>
      <c r="I2458" s="3" t="s">
        <v>3865</v>
      </c>
      <c r="J2458" s="4"/>
      <c r="K2458"/>
    </row>
    <row r="2459" spans="1:11" x14ac:dyDescent="0.45">
      <c r="A2459" s="1" t="s">
        <v>3131</v>
      </c>
      <c r="B2459" t="s">
        <v>3134</v>
      </c>
      <c r="C2459" t="s">
        <v>65</v>
      </c>
      <c r="D2459" t="s">
        <v>66</v>
      </c>
      <c r="E2459" t="s">
        <v>3131</v>
      </c>
      <c r="F2459" t="s">
        <v>10</v>
      </c>
      <c r="H2459" s="7">
        <v>2450</v>
      </c>
      <c r="I2459" s="3" t="s">
        <v>3868</v>
      </c>
      <c r="J2459" s="4"/>
      <c r="K2459"/>
    </row>
    <row r="2460" spans="1:11" x14ac:dyDescent="0.45">
      <c r="A2460" s="1" t="s">
        <v>3131</v>
      </c>
      <c r="B2460" t="s">
        <v>3134</v>
      </c>
      <c r="C2460" t="s">
        <v>65</v>
      </c>
      <c r="D2460" t="s">
        <v>66</v>
      </c>
      <c r="E2460" t="s">
        <v>1244</v>
      </c>
      <c r="F2460" t="s">
        <v>20</v>
      </c>
      <c r="H2460" s="7">
        <v>2451</v>
      </c>
      <c r="I2460" s="3" t="s">
        <v>3869</v>
      </c>
      <c r="J2460" s="4"/>
      <c r="K2460"/>
    </row>
    <row r="2461" spans="1:11" x14ac:dyDescent="0.45">
      <c r="A2461" s="1" t="s">
        <v>3135</v>
      </c>
      <c r="B2461" t="s">
        <v>3136</v>
      </c>
      <c r="C2461" t="s">
        <v>58</v>
      </c>
      <c r="D2461" t="s">
        <v>308</v>
      </c>
      <c r="E2461" t="s">
        <v>3135</v>
      </c>
      <c r="F2461" t="s">
        <v>10</v>
      </c>
      <c r="H2461" s="7">
        <v>2452</v>
      </c>
      <c r="I2461" s="3" t="s">
        <v>3871</v>
      </c>
      <c r="J2461" s="4"/>
      <c r="K2461"/>
    </row>
    <row r="2462" spans="1:11" x14ac:dyDescent="0.45">
      <c r="A2462" s="1" t="s">
        <v>3137</v>
      </c>
      <c r="B2462" t="s">
        <v>3138</v>
      </c>
      <c r="C2462" t="s">
        <v>30</v>
      </c>
      <c r="D2462" t="s">
        <v>31</v>
      </c>
      <c r="E2462" t="s">
        <v>3137</v>
      </c>
      <c r="F2462" t="s">
        <v>10</v>
      </c>
      <c r="H2462" s="7">
        <v>2453</v>
      </c>
      <c r="I2462" s="3" t="s">
        <v>3872</v>
      </c>
      <c r="J2462" s="4"/>
      <c r="K2462"/>
    </row>
    <row r="2463" spans="1:11" x14ac:dyDescent="0.45">
      <c r="A2463" s="1" t="s">
        <v>1167</v>
      </c>
      <c r="B2463" t="s">
        <v>3139</v>
      </c>
      <c r="C2463" t="s">
        <v>64</v>
      </c>
      <c r="D2463" t="s">
        <v>64</v>
      </c>
      <c r="E2463" t="s">
        <v>64</v>
      </c>
      <c r="F2463" t="s">
        <v>10</v>
      </c>
      <c r="H2463" s="7">
        <v>2454</v>
      </c>
      <c r="I2463" s="3" t="s">
        <v>3874</v>
      </c>
      <c r="J2463" s="4"/>
      <c r="K2463"/>
    </row>
    <row r="2464" spans="1:11" x14ac:dyDescent="0.45">
      <c r="A2464" s="1" t="s">
        <v>3140</v>
      </c>
      <c r="B2464" t="s">
        <v>3141</v>
      </c>
      <c r="C2464" t="s">
        <v>938</v>
      </c>
      <c r="D2464" t="s">
        <v>939</v>
      </c>
      <c r="E2464" t="s">
        <v>3140</v>
      </c>
      <c r="F2464" t="s">
        <v>10</v>
      </c>
      <c r="H2464" s="7">
        <v>2455</v>
      </c>
      <c r="I2464" s="3" t="s">
        <v>3876</v>
      </c>
      <c r="J2464" s="4"/>
      <c r="K2464"/>
    </row>
    <row r="2465" spans="1:11" x14ac:dyDescent="0.45">
      <c r="A2465" s="1" t="s">
        <v>3142</v>
      </c>
      <c r="B2465" t="s">
        <v>3143</v>
      </c>
      <c r="C2465" t="s">
        <v>64</v>
      </c>
      <c r="D2465" t="s">
        <v>64</v>
      </c>
      <c r="E2465" t="s">
        <v>64</v>
      </c>
      <c r="F2465" t="s">
        <v>10</v>
      </c>
      <c r="H2465" s="7">
        <v>2456</v>
      </c>
      <c r="I2465" s="3" t="s">
        <v>3878</v>
      </c>
      <c r="J2465" s="4"/>
      <c r="K2465"/>
    </row>
    <row r="2466" spans="1:11" x14ac:dyDescent="0.45">
      <c r="A2466" s="1" t="s">
        <v>3144</v>
      </c>
      <c r="B2466" t="s">
        <v>3145</v>
      </c>
      <c r="C2466" t="s">
        <v>38</v>
      </c>
      <c r="D2466" t="s">
        <v>138</v>
      </c>
      <c r="E2466" t="s">
        <v>3144</v>
      </c>
      <c r="F2466" t="s">
        <v>10</v>
      </c>
      <c r="H2466" s="7">
        <v>2457</v>
      </c>
      <c r="I2466" s="3" t="s">
        <v>3880</v>
      </c>
      <c r="J2466" s="4"/>
      <c r="K2466"/>
    </row>
    <row r="2467" spans="1:11" x14ac:dyDescent="0.45">
      <c r="A2467" s="1" t="s">
        <v>1826</v>
      </c>
      <c r="B2467" t="s">
        <v>3146</v>
      </c>
      <c r="C2467" t="s">
        <v>53</v>
      </c>
      <c r="D2467" t="s">
        <v>54</v>
      </c>
      <c r="E2467" t="s">
        <v>1826</v>
      </c>
      <c r="F2467" t="s">
        <v>10</v>
      </c>
    </row>
    <row r="2468" spans="1:11" x14ac:dyDescent="0.45">
      <c r="A2468" s="1" t="s">
        <v>1826</v>
      </c>
      <c r="B2468" t="s">
        <v>3147</v>
      </c>
      <c r="C2468" t="s">
        <v>53</v>
      </c>
      <c r="D2468" t="s">
        <v>54</v>
      </c>
      <c r="E2468" t="s">
        <v>1826</v>
      </c>
      <c r="F2468" t="s">
        <v>10</v>
      </c>
    </row>
    <row r="2469" spans="1:11" x14ac:dyDescent="0.45">
      <c r="A2469" s="1" t="s">
        <v>3148</v>
      </c>
      <c r="B2469" t="s">
        <v>3149</v>
      </c>
      <c r="C2469" t="s">
        <v>311</v>
      </c>
      <c r="D2469" t="s">
        <v>2460</v>
      </c>
      <c r="E2469" t="s">
        <v>3148</v>
      </c>
      <c r="F2469" t="s">
        <v>10</v>
      </c>
    </row>
    <row r="2470" spans="1:11" x14ac:dyDescent="0.45">
      <c r="A2470" s="1" t="s">
        <v>3148</v>
      </c>
      <c r="B2470" t="s">
        <v>3150</v>
      </c>
      <c r="C2470" t="s">
        <v>311</v>
      </c>
      <c r="D2470" t="s">
        <v>2460</v>
      </c>
      <c r="E2470" t="s">
        <v>3148</v>
      </c>
      <c r="F2470" t="s">
        <v>10</v>
      </c>
    </row>
    <row r="2471" spans="1:11" x14ac:dyDescent="0.45">
      <c r="A2471" s="1" t="s">
        <v>3151</v>
      </c>
      <c r="B2471" t="s">
        <v>3152</v>
      </c>
      <c r="C2471" t="s">
        <v>158</v>
      </c>
      <c r="D2471" t="s">
        <v>460</v>
      </c>
      <c r="E2471" t="s">
        <v>3151</v>
      </c>
      <c r="F2471" t="s">
        <v>10</v>
      </c>
    </row>
    <row r="2472" spans="1:11" x14ac:dyDescent="0.45">
      <c r="A2472" s="1" t="s">
        <v>3151</v>
      </c>
      <c r="B2472" t="s">
        <v>3152</v>
      </c>
      <c r="C2472" t="s">
        <v>526</v>
      </c>
      <c r="D2472" t="s">
        <v>700</v>
      </c>
      <c r="E2472" t="s">
        <v>3151</v>
      </c>
      <c r="F2472" t="s">
        <v>10</v>
      </c>
    </row>
    <row r="2473" spans="1:11" x14ac:dyDescent="0.45">
      <c r="A2473" s="1" t="s">
        <v>3151</v>
      </c>
      <c r="B2473" t="s">
        <v>3152</v>
      </c>
      <c r="C2473" t="s">
        <v>158</v>
      </c>
      <c r="D2473" t="s">
        <v>460</v>
      </c>
      <c r="E2473" t="s">
        <v>2086</v>
      </c>
      <c r="F2473" t="s">
        <v>20</v>
      </c>
    </row>
    <row r="2474" spans="1:11" x14ac:dyDescent="0.45">
      <c r="A2474" s="1" t="s">
        <v>3151</v>
      </c>
      <c r="B2474" t="s">
        <v>3152</v>
      </c>
      <c r="C2474" t="s">
        <v>158</v>
      </c>
      <c r="D2474" t="s">
        <v>460</v>
      </c>
      <c r="E2474" t="s">
        <v>1658</v>
      </c>
      <c r="F2474" t="s">
        <v>20</v>
      </c>
    </row>
    <row r="2475" spans="1:11" x14ac:dyDescent="0.45">
      <c r="A2475" s="1" t="s">
        <v>3151</v>
      </c>
      <c r="B2475" t="s">
        <v>3153</v>
      </c>
      <c r="C2475" t="s">
        <v>158</v>
      </c>
      <c r="D2475" t="s">
        <v>460</v>
      </c>
      <c r="E2475" t="s">
        <v>3151</v>
      </c>
      <c r="F2475" t="s">
        <v>10</v>
      </c>
    </row>
    <row r="2476" spans="1:11" x14ac:dyDescent="0.45">
      <c r="A2476" s="1" t="s">
        <v>3151</v>
      </c>
      <c r="B2476" t="s">
        <v>3153</v>
      </c>
      <c r="C2476" t="s">
        <v>526</v>
      </c>
      <c r="D2476" t="s">
        <v>700</v>
      </c>
      <c r="E2476" t="s">
        <v>3151</v>
      </c>
      <c r="F2476" t="s">
        <v>10</v>
      </c>
    </row>
    <row r="2477" spans="1:11" x14ac:dyDescent="0.45">
      <c r="A2477" s="1" t="s">
        <v>3151</v>
      </c>
      <c r="B2477" t="s">
        <v>3153</v>
      </c>
      <c r="C2477" t="s">
        <v>158</v>
      </c>
      <c r="D2477" t="s">
        <v>460</v>
      </c>
      <c r="E2477" t="s">
        <v>2086</v>
      </c>
      <c r="F2477" t="s">
        <v>20</v>
      </c>
    </row>
    <row r="2478" spans="1:11" x14ac:dyDescent="0.45">
      <c r="A2478" s="1" t="s">
        <v>3151</v>
      </c>
      <c r="B2478" t="s">
        <v>3153</v>
      </c>
      <c r="C2478" t="s">
        <v>158</v>
      </c>
      <c r="D2478" t="s">
        <v>460</v>
      </c>
      <c r="E2478" t="s">
        <v>1658</v>
      </c>
      <c r="F2478" t="s">
        <v>20</v>
      </c>
    </row>
    <row r="2479" spans="1:11" x14ac:dyDescent="0.45">
      <c r="A2479" s="1" t="s">
        <v>3151</v>
      </c>
      <c r="B2479" t="s">
        <v>3154</v>
      </c>
      <c r="C2479" t="s">
        <v>158</v>
      </c>
      <c r="D2479" t="s">
        <v>460</v>
      </c>
      <c r="E2479" t="s">
        <v>3151</v>
      </c>
      <c r="F2479" t="s">
        <v>10</v>
      </c>
    </row>
    <row r="2480" spans="1:11" x14ac:dyDescent="0.45">
      <c r="A2480" s="1" t="s">
        <v>3151</v>
      </c>
      <c r="B2480" t="s">
        <v>3154</v>
      </c>
      <c r="C2480" t="s">
        <v>526</v>
      </c>
      <c r="D2480" t="s">
        <v>700</v>
      </c>
      <c r="E2480" t="s">
        <v>3151</v>
      </c>
      <c r="F2480" t="s">
        <v>10</v>
      </c>
    </row>
    <row r="2481" spans="1:6" x14ac:dyDescent="0.45">
      <c r="A2481" s="1" t="s">
        <v>3151</v>
      </c>
      <c r="B2481" t="s">
        <v>3154</v>
      </c>
      <c r="C2481" t="s">
        <v>158</v>
      </c>
      <c r="D2481" t="s">
        <v>460</v>
      </c>
      <c r="E2481" t="s">
        <v>2086</v>
      </c>
      <c r="F2481" t="s">
        <v>20</v>
      </c>
    </row>
    <row r="2482" spans="1:6" x14ac:dyDescent="0.45">
      <c r="A2482" s="1" t="s">
        <v>3151</v>
      </c>
      <c r="B2482" t="s">
        <v>3154</v>
      </c>
      <c r="C2482" t="s">
        <v>158</v>
      </c>
      <c r="D2482" t="s">
        <v>460</v>
      </c>
      <c r="E2482" t="s">
        <v>1658</v>
      </c>
      <c r="F2482" t="s">
        <v>20</v>
      </c>
    </row>
    <row r="2483" spans="1:6" x14ac:dyDescent="0.45">
      <c r="A2483" s="1" t="s">
        <v>3151</v>
      </c>
      <c r="B2483" t="s">
        <v>3155</v>
      </c>
      <c r="C2483" t="s">
        <v>158</v>
      </c>
      <c r="D2483" t="s">
        <v>460</v>
      </c>
      <c r="E2483" t="s">
        <v>3151</v>
      </c>
      <c r="F2483" t="s">
        <v>10</v>
      </c>
    </row>
    <row r="2484" spans="1:6" x14ac:dyDescent="0.45">
      <c r="A2484" s="1" t="s">
        <v>3151</v>
      </c>
      <c r="B2484" t="s">
        <v>3155</v>
      </c>
      <c r="C2484" t="s">
        <v>526</v>
      </c>
      <c r="D2484" t="s">
        <v>700</v>
      </c>
      <c r="E2484" t="s">
        <v>3151</v>
      </c>
      <c r="F2484" t="s">
        <v>10</v>
      </c>
    </row>
    <row r="2485" spans="1:6" x14ac:dyDescent="0.45">
      <c r="A2485" s="1" t="s">
        <v>3151</v>
      </c>
      <c r="B2485" t="s">
        <v>3155</v>
      </c>
      <c r="C2485" t="s">
        <v>158</v>
      </c>
      <c r="D2485" t="s">
        <v>460</v>
      </c>
      <c r="E2485" t="s">
        <v>2086</v>
      </c>
      <c r="F2485" t="s">
        <v>20</v>
      </c>
    </row>
    <row r="2486" spans="1:6" x14ac:dyDescent="0.45">
      <c r="A2486" s="1" t="s">
        <v>3151</v>
      </c>
      <c r="B2486" t="s">
        <v>3155</v>
      </c>
      <c r="C2486" t="s">
        <v>158</v>
      </c>
      <c r="D2486" t="s">
        <v>460</v>
      </c>
      <c r="E2486" t="s">
        <v>1658</v>
      </c>
      <c r="F2486" t="s">
        <v>20</v>
      </c>
    </row>
    <row r="2487" spans="1:6" x14ac:dyDescent="0.45">
      <c r="A2487" s="1" t="s">
        <v>3151</v>
      </c>
      <c r="B2487" t="s">
        <v>3156</v>
      </c>
      <c r="C2487" t="s">
        <v>158</v>
      </c>
      <c r="D2487" t="s">
        <v>460</v>
      </c>
      <c r="E2487" t="s">
        <v>3151</v>
      </c>
      <c r="F2487" t="s">
        <v>10</v>
      </c>
    </row>
    <row r="2488" spans="1:6" x14ac:dyDescent="0.45">
      <c r="A2488" s="1" t="s">
        <v>3151</v>
      </c>
      <c r="B2488" t="s">
        <v>3156</v>
      </c>
      <c r="C2488" t="s">
        <v>526</v>
      </c>
      <c r="D2488" t="s">
        <v>700</v>
      </c>
      <c r="E2488" t="s">
        <v>3151</v>
      </c>
      <c r="F2488" t="s">
        <v>10</v>
      </c>
    </row>
    <row r="2489" spans="1:6" x14ac:dyDescent="0.45">
      <c r="A2489" s="1" t="s">
        <v>3151</v>
      </c>
      <c r="B2489" t="s">
        <v>3156</v>
      </c>
      <c r="C2489" t="s">
        <v>158</v>
      </c>
      <c r="D2489" t="s">
        <v>460</v>
      </c>
      <c r="E2489" t="s">
        <v>2086</v>
      </c>
      <c r="F2489" t="s">
        <v>20</v>
      </c>
    </row>
    <row r="2490" spans="1:6" x14ac:dyDescent="0.45">
      <c r="A2490" s="1" t="s">
        <v>3151</v>
      </c>
      <c r="B2490" t="s">
        <v>3156</v>
      </c>
      <c r="C2490" t="s">
        <v>158</v>
      </c>
      <c r="D2490" t="s">
        <v>460</v>
      </c>
      <c r="E2490" t="s">
        <v>1658</v>
      </c>
      <c r="F2490" t="s">
        <v>20</v>
      </c>
    </row>
    <row r="2491" spans="1:6" x14ac:dyDescent="0.45">
      <c r="A2491" s="1" t="s">
        <v>3151</v>
      </c>
      <c r="B2491" t="s">
        <v>3157</v>
      </c>
      <c r="C2491" t="s">
        <v>158</v>
      </c>
      <c r="D2491" t="s">
        <v>460</v>
      </c>
      <c r="E2491" t="s">
        <v>3151</v>
      </c>
      <c r="F2491" t="s">
        <v>10</v>
      </c>
    </row>
    <row r="2492" spans="1:6" x14ac:dyDescent="0.45">
      <c r="A2492" s="1" t="s">
        <v>3151</v>
      </c>
      <c r="B2492" t="s">
        <v>3157</v>
      </c>
      <c r="C2492" t="s">
        <v>526</v>
      </c>
      <c r="D2492" t="s">
        <v>700</v>
      </c>
      <c r="E2492" t="s">
        <v>3151</v>
      </c>
      <c r="F2492" t="s">
        <v>10</v>
      </c>
    </row>
    <row r="2493" spans="1:6" x14ac:dyDescent="0.45">
      <c r="A2493" s="1" t="s">
        <v>3151</v>
      </c>
      <c r="B2493" t="s">
        <v>3157</v>
      </c>
      <c r="C2493" t="s">
        <v>158</v>
      </c>
      <c r="D2493" t="s">
        <v>460</v>
      </c>
      <c r="E2493" t="s">
        <v>2086</v>
      </c>
      <c r="F2493" t="s">
        <v>20</v>
      </c>
    </row>
    <row r="2494" spans="1:6" x14ac:dyDescent="0.45">
      <c r="A2494" s="1" t="s">
        <v>3151</v>
      </c>
      <c r="B2494" t="s">
        <v>3157</v>
      </c>
      <c r="C2494" t="s">
        <v>158</v>
      </c>
      <c r="D2494" t="s">
        <v>460</v>
      </c>
      <c r="E2494" t="s">
        <v>1658</v>
      </c>
      <c r="F2494" t="s">
        <v>20</v>
      </c>
    </row>
    <row r="2495" spans="1:6" x14ac:dyDescent="0.45">
      <c r="A2495" s="1" t="s">
        <v>3151</v>
      </c>
      <c r="B2495" t="s">
        <v>3158</v>
      </c>
      <c r="C2495" t="s">
        <v>158</v>
      </c>
      <c r="D2495" t="s">
        <v>460</v>
      </c>
      <c r="E2495" t="s">
        <v>3151</v>
      </c>
      <c r="F2495" t="s">
        <v>10</v>
      </c>
    </row>
    <row r="2496" spans="1:6" x14ac:dyDescent="0.45">
      <c r="A2496" s="1" t="s">
        <v>3151</v>
      </c>
      <c r="B2496" t="s">
        <v>3158</v>
      </c>
      <c r="C2496" t="s">
        <v>526</v>
      </c>
      <c r="D2496" t="s">
        <v>700</v>
      </c>
      <c r="E2496" t="s">
        <v>3151</v>
      </c>
      <c r="F2496" t="s">
        <v>10</v>
      </c>
    </row>
    <row r="2497" spans="1:6" x14ac:dyDescent="0.45">
      <c r="A2497" s="1" t="s">
        <v>3151</v>
      </c>
      <c r="B2497" t="s">
        <v>3158</v>
      </c>
      <c r="C2497" t="s">
        <v>158</v>
      </c>
      <c r="D2497" t="s">
        <v>460</v>
      </c>
      <c r="E2497" t="s">
        <v>2086</v>
      </c>
      <c r="F2497" t="s">
        <v>20</v>
      </c>
    </row>
    <row r="2498" spans="1:6" x14ac:dyDescent="0.45">
      <c r="A2498" s="1" t="s">
        <v>3151</v>
      </c>
      <c r="B2498" t="s">
        <v>3158</v>
      </c>
      <c r="C2498" t="s">
        <v>158</v>
      </c>
      <c r="D2498" t="s">
        <v>460</v>
      </c>
      <c r="E2498" t="s">
        <v>1658</v>
      </c>
      <c r="F2498" t="s">
        <v>20</v>
      </c>
    </row>
    <row r="2499" spans="1:6" x14ac:dyDescent="0.45">
      <c r="A2499" s="1" t="s">
        <v>3151</v>
      </c>
      <c r="B2499" t="s">
        <v>3159</v>
      </c>
      <c r="C2499" t="s">
        <v>158</v>
      </c>
      <c r="D2499" t="s">
        <v>460</v>
      </c>
      <c r="E2499" t="s">
        <v>3151</v>
      </c>
      <c r="F2499" t="s">
        <v>10</v>
      </c>
    </row>
    <row r="2500" spans="1:6" x14ac:dyDescent="0.45">
      <c r="A2500" s="1" t="s">
        <v>3151</v>
      </c>
      <c r="B2500" t="s">
        <v>3159</v>
      </c>
      <c r="C2500" t="s">
        <v>526</v>
      </c>
      <c r="D2500" t="s">
        <v>700</v>
      </c>
      <c r="E2500" t="s">
        <v>3151</v>
      </c>
      <c r="F2500" t="s">
        <v>10</v>
      </c>
    </row>
    <row r="2501" spans="1:6" x14ac:dyDescent="0.45">
      <c r="A2501" s="1" t="s">
        <v>3151</v>
      </c>
      <c r="B2501" t="s">
        <v>3159</v>
      </c>
      <c r="C2501" t="s">
        <v>158</v>
      </c>
      <c r="D2501" t="s">
        <v>460</v>
      </c>
      <c r="E2501" t="s">
        <v>2086</v>
      </c>
      <c r="F2501" t="s">
        <v>20</v>
      </c>
    </row>
    <row r="2502" spans="1:6" x14ac:dyDescent="0.45">
      <c r="A2502" s="1" t="s">
        <v>3151</v>
      </c>
      <c r="B2502" t="s">
        <v>3159</v>
      </c>
      <c r="C2502" t="s">
        <v>158</v>
      </c>
      <c r="D2502" t="s">
        <v>460</v>
      </c>
      <c r="E2502" t="s">
        <v>1658</v>
      </c>
      <c r="F2502" t="s">
        <v>20</v>
      </c>
    </row>
    <row r="2503" spans="1:6" x14ac:dyDescent="0.45">
      <c r="A2503" s="1" t="s">
        <v>3151</v>
      </c>
      <c r="B2503" t="s">
        <v>3160</v>
      </c>
      <c r="C2503" t="s">
        <v>158</v>
      </c>
      <c r="D2503" t="s">
        <v>460</v>
      </c>
      <c r="E2503" t="s">
        <v>3151</v>
      </c>
      <c r="F2503" t="s">
        <v>10</v>
      </c>
    </row>
    <row r="2504" spans="1:6" x14ac:dyDescent="0.45">
      <c r="A2504" s="1" t="s">
        <v>3151</v>
      </c>
      <c r="B2504" t="s">
        <v>3160</v>
      </c>
      <c r="C2504" t="s">
        <v>526</v>
      </c>
      <c r="D2504" t="s">
        <v>700</v>
      </c>
      <c r="E2504" t="s">
        <v>3151</v>
      </c>
      <c r="F2504" t="s">
        <v>10</v>
      </c>
    </row>
    <row r="2505" spans="1:6" x14ac:dyDescent="0.45">
      <c r="A2505" s="1" t="s">
        <v>3151</v>
      </c>
      <c r="B2505" t="s">
        <v>3160</v>
      </c>
      <c r="C2505" t="s">
        <v>158</v>
      </c>
      <c r="D2505" t="s">
        <v>460</v>
      </c>
      <c r="E2505" t="s">
        <v>2086</v>
      </c>
      <c r="F2505" t="s">
        <v>20</v>
      </c>
    </row>
    <row r="2506" spans="1:6" x14ac:dyDescent="0.45">
      <c r="A2506" s="1" t="s">
        <v>3151</v>
      </c>
      <c r="B2506" t="s">
        <v>3160</v>
      </c>
      <c r="C2506" t="s">
        <v>158</v>
      </c>
      <c r="D2506" t="s">
        <v>460</v>
      </c>
      <c r="E2506" t="s">
        <v>1658</v>
      </c>
      <c r="F2506" t="s">
        <v>20</v>
      </c>
    </row>
    <row r="2507" spans="1:6" x14ac:dyDescent="0.45">
      <c r="A2507" s="1" t="s">
        <v>3161</v>
      </c>
      <c r="B2507" t="s">
        <v>3162</v>
      </c>
      <c r="C2507" t="s">
        <v>8</v>
      </c>
      <c r="D2507" t="s">
        <v>9</v>
      </c>
      <c r="E2507" t="s">
        <v>3161</v>
      </c>
      <c r="F2507" t="s">
        <v>10</v>
      </c>
    </row>
    <row r="2508" spans="1:6" x14ac:dyDescent="0.45">
      <c r="A2508" s="1" t="s">
        <v>3161</v>
      </c>
      <c r="B2508" t="s">
        <v>3163</v>
      </c>
      <c r="C2508" t="s">
        <v>8</v>
      </c>
      <c r="D2508" t="s">
        <v>9</v>
      </c>
      <c r="E2508" t="s">
        <v>3161</v>
      </c>
      <c r="F2508" t="s">
        <v>10</v>
      </c>
    </row>
    <row r="2509" spans="1:6" x14ac:dyDescent="0.45">
      <c r="A2509" s="1" t="s">
        <v>3161</v>
      </c>
      <c r="B2509" t="s">
        <v>3164</v>
      </c>
      <c r="C2509" t="s">
        <v>8</v>
      </c>
      <c r="D2509" t="s">
        <v>9</v>
      </c>
      <c r="E2509" t="s">
        <v>3161</v>
      </c>
      <c r="F2509" t="s">
        <v>10</v>
      </c>
    </row>
    <row r="2510" spans="1:6" x14ac:dyDescent="0.45">
      <c r="A2510" s="1" t="s">
        <v>3165</v>
      </c>
      <c r="B2510" t="s">
        <v>3166</v>
      </c>
      <c r="C2510" t="s">
        <v>53</v>
      </c>
      <c r="D2510" t="s">
        <v>2135</v>
      </c>
      <c r="E2510" t="s">
        <v>3165</v>
      </c>
      <c r="F2510" t="s">
        <v>10</v>
      </c>
    </row>
    <row r="2511" spans="1:6" x14ac:dyDescent="0.45">
      <c r="A2511" s="1" t="s">
        <v>3165</v>
      </c>
      <c r="B2511" t="s">
        <v>3166</v>
      </c>
      <c r="C2511" t="s">
        <v>53</v>
      </c>
      <c r="D2511" t="s">
        <v>2135</v>
      </c>
      <c r="E2511" t="s">
        <v>2133</v>
      </c>
      <c r="F2511" t="s">
        <v>20</v>
      </c>
    </row>
    <row r="2512" spans="1:6" x14ac:dyDescent="0.45">
      <c r="A2512" s="1" t="s">
        <v>3165</v>
      </c>
      <c r="B2512" t="s">
        <v>3166</v>
      </c>
      <c r="C2512" t="s">
        <v>53</v>
      </c>
      <c r="D2512" t="s">
        <v>2135</v>
      </c>
      <c r="E2512" t="s">
        <v>866</v>
      </c>
      <c r="F2512" t="s">
        <v>20</v>
      </c>
    </row>
    <row r="2513" spans="1:6" x14ac:dyDescent="0.45">
      <c r="A2513" s="1" t="s">
        <v>3165</v>
      </c>
      <c r="B2513" t="s">
        <v>3167</v>
      </c>
      <c r="C2513" t="s">
        <v>53</v>
      </c>
      <c r="D2513" t="s">
        <v>2135</v>
      </c>
      <c r="E2513" t="s">
        <v>3165</v>
      </c>
      <c r="F2513" t="s">
        <v>10</v>
      </c>
    </row>
    <row r="2514" spans="1:6" x14ac:dyDescent="0.45">
      <c r="A2514" s="1" t="s">
        <v>3165</v>
      </c>
      <c r="B2514" t="s">
        <v>3167</v>
      </c>
      <c r="C2514" t="s">
        <v>53</v>
      </c>
      <c r="D2514" t="s">
        <v>2135</v>
      </c>
      <c r="E2514" t="s">
        <v>2133</v>
      </c>
      <c r="F2514" t="s">
        <v>20</v>
      </c>
    </row>
    <row r="2515" spans="1:6" x14ac:dyDescent="0.45">
      <c r="A2515" s="1" t="s">
        <v>3165</v>
      </c>
      <c r="B2515" t="s">
        <v>3167</v>
      </c>
      <c r="C2515" t="s">
        <v>53</v>
      </c>
      <c r="D2515" t="s">
        <v>2135</v>
      </c>
      <c r="E2515" t="s">
        <v>866</v>
      </c>
      <c r="F2515" t="s">
        <v>20</v>
      </c>
    </row>
    <row r="2516" spans="1:6" x14ac:dyDescent="0.45">
      <c r="A2516" s="1" t="s">
        <v>3168</v>
      </c>
      <c r="B2516" t="s">
        <v>3169</v>
      </c>
      <c r="C2516" t="s">
        <v>53</v>
      </c>
      <c r="D2516" t="s">
        <v>54</v>
      </c>
      <c r="E2516" t="s">
        <v>3168</v>
      </c>
      <c r="F2516" t="s">
        <v>10</v>
      </c>
    </row>
    <row r="2517" spans="1:6" x14ac:dyDescent="0.45">
      <c r="A2517" s="1" t="s">
        <v>3168</v>
      </c>
      <c r="B2517" t="s">
        <v>3170</v>
      </c>
      <c r="C2517" t="s">
        <v>53</v>
      </c>
      <c r="D2517" t="s">
        <v>54</v>
      </c>
      <c r="E2517" t="s">
        <v>3168</v>
      </c>
      <c r="F2517" t="s">
        <v>10</v>
      </c>
    </row>
    <row r="2518" spans="1:6" x14ac:dyDescent="0.45">
      <c r="A2518" s="1" t="s">
        <v>3168</v>
      </c>
      <c r="B2518" t="s">
        <v>3171</v>
      </c>
      <c r="C2518" t="s">
        <v>53</v>
      </c>
      <c r="D2518" t="s">
        <v>54</v>
      </c>
      <c r="E2518" t="s">
        <v>3168</v>
      </c>
      <c r="F2518" t="s">
        <v>10</v>
      </c>
    </row>
    <row r="2519" spans="1:6" x14ac:dyDescent="0.45">
      <c r="A2519" s="1" t="s">
        <v>3168</v>
      </c>
      <c r="B2519" t="s">
        <v>3172</v>
      </c>
      <c r="C2519" t="s">
        <v>53</v>
      </c>
      <c r="D2519" t="s">
        <v>54</v>
      </c>
      <c r="E2519" t="s">
        <v>3168</v>
      </c>
      <c r="F2519" t="s">
        <v>10</v>
      </c>
    </row>
    <row r="2520" spans="1:6" x14ac:dyDescent="0.45">
      <c r="A2520" s="1" t="s">
        <v>3168</v>
      </c>
      <c r="B2520" t="s">
        <v>3173</v>
      </c>
      <c r="C2520" t="s">
        <v>53</v>
      </c>
      <c r="D2520" t="s">
        <v>54</v>
      </c>
      <c r="E2520" t="s">
        <v>3168</v>
      </c>
      <c r="F2520" t="s">
        <v>10</v>
      </c>
    </row>
    <row r="2521" spans="1:6" x14ac:dyDescent="0.45">
      <c r="A2521" s="1" t="s">
        <v>3174</v>
      </c>
      <c r="B2521" t="s">
        <v>3175</v>
      </c>
      <c r="C2521" t="s">
        <v>65</v>
      </c>
      <c r="D2521" t="s">
        <v>66</v>
      </c>
      <c r="E2521" t="s">
        <v>3174</v>
      </c>
      <c r="F2521" t="s">
        <v>10</v>
      </c>
    </row>
    <row r="2522" spans="1:6" x14ac:dyDescent="0.45">
      <c r="A2522" s="1" t="s">
        <v>3176</v>
      </c>
      <c r="B2522" t="s">
        <v>3177</v>
      </c>
      <c r="C2522" t="s">
        <v>65</v>
      </c>
      <c r="D2522" t="s">
        <v>66</v>
      </c>
      <c r="E2522" t="s">
        <v>3176</v>
      </c>
      <c r="F2522" t="s">
        <v>10</v>
      </c>
    </row>
    <row r="2523" spans="1:6" x14ac:dyDescent="0.45">
      <c r="A2523" s="1" t="s">
        <v>3176</v>
      </c>
      <c r="B2523" t="s">
        <v>3178</v>
      </c>
      <c r="C2523" t="s">
        <v>65</v>
      </c>
      <c r="D2523" t="s">
        <v>66</v>
      </c>
      <c r="E2523" t="s">
        <v>3176</v>
      </c>
      <c r="F2523" t="s">
        <v>10</v>
      </c>
    </row>
    <row r="2524" spans="1:6" x14ac:dyDescent="0.45">
      <c r="A2524" s="1" t="s">
        <v>3179</v>
      </c>
      <c r="B2524" t="s">
        <v>3180</v>
      </c>
      <c r="C2524" t="s">
        <v>64</v>
      </c>
      <c r="D2524" t="s">
        <v>64</v>
      </c>
      <c r="E2524" t="s">
        <v>64</v>
      </c>
      <c r="F2524" t="s">
        <v>10</v>
      </c>
    </row>
    <row r="2525" spans="1:6" x14ac:dyDescent="0.45">
      <c r="A2525" s="1" t="s">
        <v>3181</v>
      </c>
      <c r="B2525" t="s">
        <v>3182</v>
      </c>
      <c r="C2525" t="s">
        <v>65</v>
      </c>
      <c r="D2525" t="s">
        <v>349</v>
      </c>
      <c r="E2525" t="s">
        <v>3181</v>
      </c>
      <c r="F2525" t="s">
        <v>10</v>
      </c>
    </row>
    <row r="2526" spans="1:6" x14ac:dyDescent="0.45">
      <c r="A2526" s="1" t="s">
        <v>3183</v>
      </c>
      <c r="B2526" t="s">
        <v>3184</v>
      </c>
      <c r="C2526" t="s">
        <v>81</v>
      </c>
      <c r="D2526" t="s">
        <v>82</v>
      </c>
      <c r="E2526" t="s">
        <v>3183</v>
      </c>
      <c r="F2526" t="s">
        <v>10</v>
      </c>
    </row>
    <row r="2527" spans="1:6" x14ac:dyDescent="0.45">
      <c r="A2527" s="1" t="s">
        <v>3183</v>
      </c>
      <c r="B2527" t="s">
        <v>3184</v>
      </c>
      <c r="C2527" t="s">
        <v>34</v>
      </c>
      <c r="D2527" t="s">
        <v>155</v>
      </c>
      <c r="E2527" t="s">
        <v>3183</v>
      </c>
      <c r="F2527" t="s">
        <v>10</v>
      </c>
    </row>
    <row r="2528" spans="1:6" x14ac:dyDescent="0.45">
      <c r="A2528" s="1" t="s">
        <v>3185</v>
      </c>
      <c r="B2528" t="s">
        <v>3186</v>
      </c>
      <c r="C2528" t="s">
        <v>42</v>
      </c>
      <c r="D2528" t="s">
        <v>715</v>
      </c>
      <c r="E2528" t="s">
        <v>3185</v>
      </c>
      <c r="F2528" t="s">
        <v>10</v>
      </c>
    </row>
    <row r="2529" spans="1:6" x14ac:dyDescent="0.45">
      <c r="A2529" s="1" t="s">
        <v>3187</v>
      </c>
      <c r="B2529" t="s">
        <v>3188</v>
      </c>
      <c r="C2529" t="s">
        <v>526</v>
      </c>
      <c r="D2529" t="s">
        <v>527</v>
      </c>
      <c r="E2529" t="s">
        <v>3187</v>
      </c>
      <c r="F2529" t="s">
        <v>10</v>
      </c>
    </row>
    <row r="2530" spans="1:6" x14ac:dyDescent="0.45">
      <c r="A2530" s="1" t="s">
        <v>3187</v>
      </c>
      <c r="B2530" t="s">
        <v>3189</v>
      </c>
      <c r="C2530" t="s">
        <v>526</v>
      </c>
      <c r="D2530" t="s">
        <v>527</v>
      </c>
      <c r="E2530" t="s">
        <v>3187</v>
      </c>
      <c r="F2530" t="s">
        <v>10</v>
      </c>
    </row>
    <row r="2531" spans="1:6" x14ac:dyDescent="0.45">
      <c r="A2531" s="1" t="s">
        <v>1843</v>
      </c>
      <c r="B2531" t="s">
        <v>3190</v>
      </c>
      <c r="C2531" t="s">
        <v>64</v>
      </c>
      <c r="D2531" t="s">
        <v>64</v>
      </c>
      <c r="E2531" t="s">
        <v>64</v>
      </c>
      <c r="F2531" t="s">
        <v>10</v>
      </c>
    </row>
    <row r="2532" spans="1:6" x14ac:dyDescent="0.45">
      <c r="A2532" s="1" t="s">
        <v>3191</v>
      </c>
      <c r="B2532" t="s">
        <v>3192</v>
      </c>
      <c r="C2532" t="s">
        <v>198</v>
      </c>
      <c r="D2532" t="s">
        <v>424</v>
      </c>
      <c r="E2532" t="s">
        <v>521</v>
      </c>
      <c r="F2532" t="s">
        <v>20</v>
      </c>
    </row>
    <row r="2533" spans="1:6" x14ac:dyDescent="0.45">
      <c r="A2533" s="1" t="s">
        <v>3191</v>
      </c>
      <c r="B2533" t="s">
        <v>3192</v>
      </c>
      <c r="C2533" t="s">
        <v>198</v>
      </c>
      <c r="D2533" t="s">
        <v>424</v>
      </c>
      <c r="E2533" t="s">
        <v>3191</v>
      </c>
      <c r="F2533" t="s">
        <v>10</v>
      </c>
    </row>
    <row r="2534" spans="1:6" x14ac:dyDescent="0.45">
      <c r="A2534" s="1" t="s">
        <v>3193</v>
      </c>
      <c r="B2534" t="s">
        <v>3194</v>
      </c>
      <c r="C2534" t="s">
        <v>34</v>
      </c>
      <c r="D2534" t="s">
        <v>767</v>
      </c>
      <c r="E2534" t="s">
        <v>3193</v>
      </c>
      <c r="F2534" t="s">
        <v>10</v>
      </c>
    </row>
    <row r="2535" spans="1:6" x14ac:dyDescent="0.45">
      <c r="A2535" s="1" t="s">
        <v>3195</v>
      </c>
      <c r="B2535" t="s">
        <v>3196</v>
      </c>
      <c r="C2535" t="s">
        <v>34</v>
      </c>
      <c r="D2535" t="s">
        <v>767</v>
      </c>
      <c r="E2535" t="s">
        <v>3195</v>
      </c>
      <c r="F2535" t="s">
        <v>10</v>
      </c>
    </row>
    <row r="2536" spans="1:6" x14ac:dyDescent="0.45">
      <c r="A2536" s="1" t="s">
        <v>3197</v>
      </c>
      <c r="B2536" t="s">
        <v>3198</v>
      </c>
      <c r="C2536" t="s">
        <v>53</v>
      </c>
      <c r="D2536" t="s">
        <v>54</v>
      </c>
      <c r="E2536" t="s">
        <v>3197</v>
      </c>
      <c r="F2536" t="s">
        <v>10</v>
      </c>
    </row>
    <row r="2537" spans="1:6" x14ac:dyDescent="0.45">
      <c r="A2537" s="1" t="s">
        <v>3199</v>
      </c>
      <c r="B2537" t="s">
        <v>3200</v>
      </c>
      <c r="C2537" t="s">
        <v>64</v>
      </c>
      <c r="D2537" t="s">
        <v>64</v>
      </c>
      <c r="E2537" t="s">
        <v>64</v>
      </c>
      <c r="F2537" t="s">
        <v>10</v>
      </c>
    </row>
    <row r="2538" spans="1:6" x14ac:dyDescent="0.45">
      <c r="A2538" s="1" t="s">
        <v>3201</v>
      </c>
      <c r="B2538" t="s">
        <v>3202</v>
      </c>
      <c r="C2538" t="s">
        <v>53</v>
      </c>
      <c r="D2538" t="s">
        <v>54</v>
      </c>
      <c r="E2538" t="s">
        <v>3201</v>
      </c>
      <c r="F2538" t="s">
        <v>10</v>
      </c>
    </row>
    <row r="2539" spans="1:6" x14ac:dyDescent="0.45">
      <c r="A2539" s="1" t="s">
        <v>3201</v>
      </c>
      <c r="B2539" t="s">
        <v>3203</v>
      </c>
      <c r="C2539" t="s">
        <v>53</v>
      </c>
      <c r="D2539" t="s">
        <v>54</v>
      </c>
      <c r="E2539" t="s">
        <v>3201</v>
      </c>
      <c r="F2539" t="s">
        <v>10</v>
      </c>
    </row>
    <row r="2540" spans="1:6" x14ac:dyDescent="0.45">
      <c r="A2540" s="1" t="s">
        <v>3204</v>
      </c>
      <c r="B2540" t="s">
        <v>3205</v>
      </c>
      <c r="C2540" t="s">
        <v>38</v>
      </c>
      <c r="D2540" t="s">
        <v>144</v>
      </c>
      <c r="E2540" t="s">
        <v>3204</v>
      </c>
      <c r="F2540" t="s">
        <v>10</v>
      </c>
    </row>
    <row r="2541" spans="1:6" x14ac:dyDescent="0.45">
      <c r="A2541" s="1" t="s">
        <v>3204</v>
      </c>
      <c r="B2541" t="s">
        <v>3206</v>
      </c>
      <c r="C2541" t="s">
        <v>38</v>
      </c>
      <c r="D2541" t="s">
        <v>144</v>
      </c>
      <c r="E2541" t="s">
        <v>3204</v>
      </c>
      <c r="F2541" t="s">
        <v>10</v>
      </c>
    </row>
    <row r="2542" spans="1:6" x14ac:dyDescent="0.45">
      <c r="A2542" s="1" t="s">
        <v>3207</v>
      </c>
      <c r="B2542" t="s">
        <v>3208</v>
      </c>
      <c r="C2542" t="s">
        <v>38</v>
      </c>
      <c r="D2542" t="s">
        <v>138</v>
      </c>
      <c r="E2542" t="s">
        <v>3207</v>
      </c>
      <c r="F2542" t="s">
        <v>10</v>
      </c>
    </row>
    <row r="2543" spans="1:6" x14ac:dyDescent="0.45">
      <c r="A2543" s="1" t="s">
        <v>3207</v>
      </c>
      <c r="B2543" t="s">
        <v>3209</v>
      </c>
      <c r="C2543" t="s">
        <v>38</v>
      </c>
      <c r="D2543" t="s">
        <v>138</v>
      </c>
      <c r="E2543" t="s">
        <v>3207</v>
      </c>
      <c r="F2543" t="s">
        <v>10</v>
      </c>
    </row>
    <row r="2544" spans="1:6" x14ac:dyDescent="0.45">
      <c r="A2544" s="1" t="s">
        <v>3207</v>
      </c>
      <c r="B2544" t="s">
        <v>3210</v>
      </c>
      <c r="C2544" t="s">
        <v>38</v>
      </c>
      <c r="D2544" t="s">
        <v>138</v>
      </c>
      <c r="E2544" t="s">
        <v>3207</v>
      </c>
      <c r="F2544" t="s">
        <v>10</v>
      </c>
    </row>
    <row r="2545" spans="1:6" x14ac:dyDescent="0.45">
      <c r="A2545" s="1" t="s">
        <v>3207</v>
      </c>
      <c r="B2545" t="s">
        <v>3211</v>
      </c>
      <c r="C2545" t="s">
        <v>38</v>
      </c>
      <c r="D2545" t="s">
        <v>138</v>
      </c>
      <c r="E2545" t="s">
        <v>3207</v>
      </c>
      <c r="F2545" t="s">
        <v>10</v>
      </c>
    </row>
    <row r="2546" spans="1:6" x14ac:dyDescent="0.45">
      <c r="A2546" s="1" t="s">
        <v>3207</v>
      </c>
      <c r="B2546" t="s">
        <v>3212</v>
      </c>
      <c r="C2546" t="s">
        <v>38</v>
      </c>
      <c r="D2546" t="s">
        <v>138</v>
      </c>
      <c r="E2546" t="s">
        <v>3207</v>
      </c>
      <c r="F2546" t="s">
        <v>10</v>
      </c>
    </row>
    <row r="2547" spans="1:6" x14ac:dyDescent="0.45">
      <c r="A2547" s="1" t="s">
        <v>3213</v>
      </c>
      <c r="B2547" t="s">
        <v>3214</v>
      </c>
      <c r="C2547" t="s">
        <v>64</v>
      </c>
      <c r="D2547" t="s">
        <v>64</v>
      </c>
      <c r="E2547" t="s">
        <v>64</v>
      </c>
      <c r="F2547" t="s">
        <v>10</v>
      </c>
    </row>
    <row r="2548" spans="1:6" x14ac:dyDescent="0.45">
      <c r="A2548" s="1" t="s">
        <v>3215</v>
      </c>
      <c r="B2548" t="s">
        <v>3216</v>
      </c>
      <c r="C2548" t="s">
        <v>64</v>
      </c>
      <c r="D2548" t="s">
        <v>64</v>
      </c>
      <c r="E2548" t="s">
        <v>64</v>
      </c>
      <c r="F2548" t="s">
        <v>10</v>
      </c>
    </row>
    <row r="2549" spans="1:6" x14ac:dyDescent="0.45">
      <c r="A2549" s="1" t="s">
        <v>3217</v>
      </c>
      <c r="B2549" t="s">
        <v>3218</v>
      </c>
      <c r="C2549" t="s">
        <v>311</v>
      </c>
      <c r="D2549" t="s">
        <v>312</v>
      </c>
      <c r="E2549" t="s">
        <v>3217</v>
      </c>
      <c r="F2549" t="s">
        <v>10</v>
      </c>
    </row>
    <row r="2550" spans="1:6" x14ac:dyDescent="0.45">
      <c r="A2550" s="1" t="s">
        <v>3219</v>
      </c>
      <c r="B2550" t="s">
        <v>3220</v>
      </c>
      <c r="C2550" t="s">
        <v>158</v>
      </c>
      <c r="D2550" t="s">
        <v>159</v>
      </c>
      <c r="E2550" t="s">
        <v>995</v>
      </c>
      <c r="F2550" t="s">
        <v>20</v>
      </c>
    </row>
    <row r="2551" spans="1:6" x14ac:dyDescent="0.45">
      <c r="A2551" s="1" t="s">
        <v>3219</v>
      </c>
      <c r="B2551" t="s">
        <v>3220</v>
      </c>
      <c r="C2551" t="s">
        <v>158</v>
      </c>
      <c r="D2551" t="s">
        <v>159</v>
      </c>
      <c r="E2551" t="s">
        <v>3219</v>
      </c>
      <c r="F2551" t="s">
        <v>10</v>
      </c>
    </row>
    <row r="2552" spans="1:6" x14ac:dyDescent="0.45">
      <c r="A2552" s="1" t="s">
        <v>3219</v>
      </c>
      <c r="B2552" t="s">
        <v>3221</v>
      </c>
      <c r="C2552" t="s">
        <v>158</v>
      </c>
      <c r="D2552" t="s">
        <v>159</v>
      </c>
      <c r="E2552" t="s">
        <v>995</v>
      </c>
      <c r="F2552" t="s">
        <v>20</v>
      </c>
    </row>
    <row r="2553" spans="1:6" x14ac:dyDescent="0.45">
      <c r="A2553" s="1" t="s">
        <v>3219</v>
      </c>
      <c r="B2553" t="s">
        <v>3221</v>
      </c>
      <c r="C2553" t="s">
        <v>158</v>
      </c>
      <c r="D2553" t="s">
        <v>159</v>
      </c>
      <c r="E2553" t="s">
        <v>3219</v>
      </c>
      <c r="F2553" t="s">
        <v>10</v>
      </c>
    </row>
    <row r="2554" spans="1:6" x14ac:dyDescent="0.45">
      <c r="A2554" s="1" t="s">
        <v>3219</v>
      </c>
      <c r="B2554" t="s">
        <v>3222</v>
      </c>
      <c r="C2554" t="s">
        <v>158</v>
      </c>
      <c r="D2554" t="s">
        <v>159</v>
      </c>
      <c r="E2554" t="s">
        <v>995</v>
      </c>
      <c r="F2554" t="s">
        <v>20</v>
      </c>
    </row>
    <row r="2555" spans="1:6" x14ac:dyDescent="0.45">
      <c r="A2555" s="1" t="s">
        <v>3219</v>
      </c>
      <c r="B2555" t="s">
        <v>3222</v>
      </c>
      <c r="C2555" t="s">
        <v>158</v>
      </c>
      <c r="D2555" t="s">
        <v>159</v>
      </c>
      <c r="E2555" t="s">
        <v>3219</v>
      </c>
      <c r="F2555" t="s">
        <v>10</v>
      </c>
    </row>
    <row r="2556" spans="1:6" x14ac:dyDescent="0.45">
      <c r="A2556" s="1" t="s">
        <v>3219</v>
      </c>
      <c r="B2556" t="s">
        <v>3223</v>
      </c>
      <c r="C2556" t="s">
        <v>158</v>
      </c>
      <c r="D2556" t="s">
        <v>159</v>
      </c>
      <c r="E2556" t="s">
        <v>995</v>
      </c>
      <c r="F2556" t="s">
        <v>20</v>
      </c>
    </row>
    <row r="2557" spans="1:6" x14ac:dyDescent="0.45">
      <c r="A2557" s="1" t="s">
        <v>3219</v>
      </c>
      <c r="B2557" t="s">
        <v>3223</v>
      </c>
      <c r="C2557" t="s">
        <v>158</v>
      </c>
      <c r="D2557" t="s">
        <v>159</v>
      </c>
      <c r="E2557" t="s">
        <v>3219</v>
      </c>
      <c r="F2557" t="s">
        <v>10</v>
      </c>
    </row>
    <row r="2558" spans="1:6" x14ac:dyDescent="0.45">
      <c r="A2558" s="1" t="s">
        <v>3224</v>
      </c>
      <c r="B2558" t="s">
        <v>3225</v>
      </c>
      <c r="C2558" t="s">
        <v>53</v>
      </c>
      <c r="D2558" t="s">
        <v>54</v>
      </c>
      <c r="E2558" t="s">
        <v>1403</v>
      </c>
      <c r="F2558" t="s">
        <v>20</v>
      </c>
    </row>
    <row r="2559" spans="1:6" x14ac:dyDescent="0.45">
      <c r="A2559" s="1" t="s">
        <v>3224</v>
      </c>
      <c r="B2559" t="s">
        <v>3225</v>
      </c>
      <c r="C2559" t="s">
        <v>53</v>
      </c>
      <c r="D2559" t="s">
        <v>54</v>
      </c>
      <c r="E2559" t="s">
        <v>3224</v>
      </c>
      <c r="F2559" t="s">
        <v>10</v>
      </c>
    </row>
    <row r="2560" spans="1:6" x14ac:dyDescent="0.45">
      <c r="A2560" s="1" t="s">
        <v>3224</v>
      </c>
      <c r="B2560" t="s">
        <v>3226</v>
      </c>
      <c r="C2560" t="s">
        <v>53</v>
      </c>
      <c r="D2560" t="s">
        <v>54</v>
      </c>
      <c r="E2560" t="s">
        <v>1403</v>
      </c>
      <c r="F2560" t="s">
        <v>20</v>
      </c>
    </row>
    <row r="2561" spans="1:6" x14ac:dyDescent="0.45">
      <c r="A2561" s="1" t="s">
        <v>3224</v>
      </c>
      <c r="B2561" t="s">
        <v>3226</v>
      </c>
      <c r="C2561" t="s">
        <v>53</v>
      </c>
      <c r="D2561" t="s">
        <v>54</v>
      </c>
      <c r="E2561" t="s">
        <v>3224</v>
      </c>
      <c r="F2561" t="s">
        <v>10</v>
      </c>
    </row>
    <row r="2562" spans="1:6" x14ac:dyDescent="0.45">
      <c r="A2562" s="1" t="s">
        <v>3224</v>
      </c>
      <c r="B2562" t="s">
        <v>3227</v>
      </c>
      <c r="C2562" t="s">
        <v>53</v>
      </c>
      <c r="D2562" t="s">
        <v>54</v>
      </c>
      <c r="E2562" t="s">
        <v>1403</v>
      </c>
      <c r="F2562" t="s">
        <v>20</v>
      </c>
    </row>
    <row r="2563" spans="1:6" x14ac:dyDescent="0.45">
      <c r="A2563" s="1" t="s">
        <v>3224</v>
      </c>
      <c r="B2563" t="s">
        <v>3227</v>
      </c>
      <c r="C2563" t="s">
        <v>53</v>
      </c>
      <c r="D2563" t="s">
        <v>54</v>
      </c>
      <c r="E2563" t="s">
        <v>3224</v>
      </c>
      <c r="F2563" t="s">
        <v>10</v>
      </c>
    </row>
    <row r="2564" spans="1:6" x14ac:dyDescent="0.45">
      <c r="A2564" s="1" t="s">
        <v>3224</v>
      </c>
      <c r="B2564" t="s">
        <v>3228</v>
      </c>
      <c r="C2564" t="s">
        <v>53</v>
      </c>
      <c r="D2564" t="s">
        <v>54</v>
      </c>
      <c r="E2564" t="s">
        <v>1403</v>
      </c>
      <c r="F2564" t="s">
        <v>20</v>
      </c>
    </row>
    <row r="2565" spans="1:6" x14ac:dyDescent="0.45">
      <c r="A2565" s="1" t="s">
        <v>3224</v>
      </c>
      <c r="B2565" t="s">
        <v>3228</v>
      </c>
      <c r="C2565" t="s">
        <v>53</v>
      </c>
      <c r="D2565" t="s">
        <v>54</v>
      </c>
      <c r="E2565" t="s">
        <v>3224</v>
      </c>
      <c r="F2565" t="s">
        <v>10</v>
      </c>
    </row>
    <row r="2566" spans="1:6" x14ac:dyDescent="0.45">
      <c r="A2566" s="1" t="s">
        <v>3224</v>
      </c>
      <c r="B2566" t="s">
        <v>3229</v>
      </c>
      <c r="C2566" t="s">
        <v>53</v>
      </c>
      <c r="D2566" t="s">
        <v>54</v>
      </c>
      <c r="E2566" t="s">
        <v>1403</v>
      </c>
      <c r="F2566" t="s">
        <v>20</v>
      </c>
    </row>
    <row r="2567" spans="1:6" x14ac:dyDescent="0.45">
      <c r="A2567" s="1" t="s">
        <v>3224</v>
      </c>
      <c r="B2567" t="s">
        <v>3229</v>
      </c>
      <c r="C2567" t="s">
        <v>53</v>
      </c>
      <c r="D2567" t="s">
        <v>54</v>
      </c>
      <c r="E2567" t="s">
        <v>3224</v>
      </c>
      <c r="F2567" t="s">
        <v>10</v>
      </c>
    </row>
    <row r="2568" spans="1:6" x14ac:dyDescent="0.45">
      <c r="A2568" s="1" t="s">
        <v>3224</v>
      </c>
      <c r="B2568" t="s">
        <v>3230</v>
      </c>
      <c r="C2568" t="s">
        <v>53</v>
      </c>
      <c r="D2568" t="s">
        <v>54</v>
      </c>
      <c r="E2568" t="s">
        <v>1403</v>
      </c>
      <c r="F2568" t="s">
        <v>20</v>
      </c>
    </row>
    <row r="2569" spans="1:6" x14ac:dyDescent="0.45">
      <c r="A2569" s="1" t="s">
        <v>3224</v>
      </c>
      <c r="B2569" t="s">
        <v>3230</v>
      </c>
      <c r="C2569" t="s">
        <v>53</v>
      </c>
      <c r="D2569" t="s">
        <v>54</v>
      </c>
      <c r="E2569" t="s">
        <v>3224</v>
      </c>
      <c r="F2569" t="s">
        <v>10</v>
      </c>
    </row>
    <row r="2570" spans="1:6" x14ac:dyDescent="0.45">
      <c r="A2570" s="1" t="s">
        <v>3224</v>
      </c>
      <c r="B2570" t="s">
        <v>3231</v>
      </c>
      <c r="C2570" t="s">
        <v>53</v>
      </c>
      <c r="D2570" t="s">
        <v>54</v>
      </c>
      <c r="E2570" t="s">
        <v>1403</v>
      </c>
      <c r="F2570" t="s">
        <v>20</v>
      </c>
    </row>
    <row r="2571" spans="1:6" x14ac:dyDescent="0.45">
      <c r="A2571" s="1" t="s">
        <v>3224</v>
      </c>
      <c r="B2571" t="s">
        <v>3231</v>
      </c>
      <c r="C2571" t="s">
        <v>53</v>
      </c>
      <c r="D2571" t="s">
        <v>54</v>
      </c>
      <c r="E2571" t="s">
        <v>3224</v>
      </c>
      <c r="F2571" t="s">
        <v>10</v>
      </c>
    </row>
    <row r="2572" spans="1:6" x14ac:dyDescent="0.45">
      <c r="A2572" s="1" t="s">
        <v>3224</v>
      </c>
      <c r="B2572" t="s">
        <v>3232</v>
      </c>
      <c r="C2572" t="s">
        <v>53</v>
      </c>
      <c r="D2572" t="s">
        <v>54</v>
      </c>
      <c r="E2572" t="s">
        <v>1403</v>
      </c>
      <c r="F2572" t="s">
        <v>20</v>
      </c>
    </row>
    <row r="2573" spans="1:6" x14ac:dyDescent="0.45">
      <c r="A2573" s="1" t="s">
        <v>3224</v>
      </c>
      <c r="B2573" t="s">
        <v>3232</v>
      </c>
      <c r="C2573" t="s">
        <v>53</v>
      </c>
      <c r="D2573" t="s">
        <v>54</v>
      </c>
      <c r="E2573" t="s">
        <v>3224</v>
      </c>
      <c r="F2573" t="s">
        <v>10</v>
      </c>
    </row>
    <row r="2574" spans="1:6" x14ac:dyDescent="0.45">
      <c r="A2574" s="1" t="s">
        <v>3224</v>
      </c>
      <c r="B2574" t="s">
        <v>3233</v>
      </c>
      <c r="C2574" t="s">
        <v>53</v>
      </c>
      <c r="D2574" t="s">
        <v>54</v>
      </c>
      <c r="E2574" t="s">
        <v>1403</v>
      </c>
      <c r="F2574" t="s">
        <v>20</v>
      </c>
    </row>
    <row r="2575" spans="1:6" x14ac:dyDescent="0.45">
      <c r="A2575" s="1" t="s">
        <v>3224</v>
      </c>
      <c r="B2575" t="s">
        <v>3233</v>
      </c>
      <c r="C2575" t="s">
        <v>53</v>
      </c>
      <c r="D2575" t="s">
        <v>54</v>
      </c>
      <c r="E2575" t="s">
        <v>3224</v>
      </c>
      <c r="F2575" t="s">
        <v>10</v>
      </c>
    </row>
    <row r="2576" spans="1:6" x14ac:dyDescent="0.45">
      <c r="A2576" s="1" t="s">
        <v>3224</v>
      </c>
      <c r="B2576" t="s">
        <v>3234</v>
      </c>
      <c r="C2576" t="s">
        <v>53</v>
      </c>
      <c r="D2576" t="s">
        <v>54</v>
      </c>
      <c r="E2576" t="s">
        <v>1403</v>
      </c>
      <c r="F2576" t="s">
        <v>20</v>
      </c>
    </row>
    <row r="2577" spans="1:6" x14ac:dyDescent="0.45">
      <c r="A2577" s="1" t="s">
        <v>3224</v>
      </c>
      <c r="B2577" t="s">
        <v>3234</v>
      </c>
      <c r="C2577" t="s">
        <v>53</v>
      </c>
      <c r="D2577" t="s">
        <v>54</v>
      </c>
      <c r="E2577" t="s">
        <v>3224</v>
      </c>
      <c r="F2577" t="s">
        <v>10</v>
      </c>
    </row>
    <row r="2578" spans="1:6" x14ac:dyDescent="0.45">
      <c r="A2578" s="1" t="s">
        <v>3224</v>
      </c>
      <c r="B2578" t="s">
        <v>3235</v>
      </c>
      <c r="C2578" t="s">
        <v>53</v>
      </c>
      <c r="D2578" t="s">
        <v>54</v>
      </c>
      <c r="E2578" t="s">
        <v>1403</v>
      </c>
      <c r="F2578" t="s">
        <v>20</v>
      </c>
    </row>
    <row r="2579" spans="1:6" x14ac:dyDescent="0.45">
      <c r="A2579" s="1" t="s">
        <v>3224</v>
      </c>
      <c r="B2579" t="s">
        <v>3235</v>
      </c>
      <c r="C2579" t="s">
        <v>53</v>
      </c>
      <c r="D2579" t="s">
        <v>54</v>
      </c>
      <c r="E2579" t="s">
        <v>3224</v>
      </c>
      <c r="F2579" t="s">
        <v>10</v>
      </c>
    </row>
    <row r="2580" spans="1:6" x14ac:dyDescent="0.45">
      <c r="A2580" s="1" t="s">
        <v>3224</v>
      </c>
      <c r="B2580" t="s">
        <v>3236</v>
      </c>
      <c r="C2580" t="s">
        <v>53</v>
      </c>
      <c r="D2580" t="s">
        <v>54</v>
      </c>
      <c r="E2580" t="s">
        <v>1403</v>
      </c>
      <c r="F2580" t="s">
        <v>20</v>
      </c>
    </row>
    <row r="2581" spans="1:6" x14ac:dyDescent="0.45">
      <c r="A2581" s="1" t="s">
        <v>3224</v>
      </c>
      <c r="B2581" t="s">
        <v>3236</v>
      </c>
      <c r="C2581" t="s">
        <v>53</v>
      </c>
      <c r="D2581" t="s">
        <v>54</v>
      </c>
      <c r="E2581" t="s">
        <v>3224</v>
      </c>
      <c r="F2581" t="s">
        <v>10</v>
      </c>
    </row>
    <row r="2582" spans="1:6" x14ac:dyDescent="0.45">
      <c r="A2582" s="1" t="s">
        <v>3224</v>
      </c>
      <c r="B2582" t="s">
        <v>3237</v>
      </c>
      <c r="C2582" t="s">
        <v>53</v>
      </c>
      <c r="D2582" t="s">
        <v>54</v>
      </c>
      <c r="E2582" t="s">
        <v>1403</v>
      </c>
      <c r="F2582" t="s">
        <v>20</v>
      </c>
    </row>
    <row r="2583" spans="1:6" x14ac:dyDescent="0.45">
      <c r="A2583" s="1" t="s">
        <v>3224</v>
      </c>
      <c r="B2583" t="s">
        <v>3237</v>
      </c>
      <c r="C2583" t="s">
        <v>53</v>
      </c>
      <c r="D2583" t="s">
        <v>54</v>
      </c>
      <c r="E2583" t="s">
        <v>3224</v>
      </c>
      <c r="F2583" t="s">
        <v>10</v>
      </c>
    </row>
    <row r="2584" spans="1:6" x14ac:dyDescent="0.45">
      <c r="A2584" s="1" t="s">
        <v>3224</v>
      </c>
      <c r="B2584" t="s">
        <v>3238</v>
      </c>
      <c r="C2584" t="s">
        <v>53</v>
      </c>
      <c r="D2584" t="s">
        <v>54</v>
      </c>
      <c r="E2584" t="s">
        <v>1403</v>
      </c>
      <c r="F2584" t="s">
        <v>20</v>
      </c>
    </row>
    <row r="2585" spans="1:6" x14ac:dyDescent="0.45">
      <c r="A2585" s="1" t="s">
        <v>3224</v>
      </c>
      <c r="B2585" t="s">
        <v>3238</v>
      </c>
      <c r="C2585" t="s">
        <v>53</v>
      </c>
      <c r="D2585" t="s">
        <v>54</v>
      </c>
      <c r="E2585" t="s">
        <v>3224</v>
      </c>
      <c r="F2585" t="s">
        <v>10</v>
      </c>
    </row>
    <row r="2586" spans="1:6" x14ac:dyDescent="0.45">
      <c r="A2586" s="1" t="s">
        <v>3224</v>
      </c>
      <c r="B2586" t="s">
        <v>3239</v>
      </c>
      <c r="C2586" t="s">
        <v>53</v>
      </c>
      <c r="D2586" t="s">
        <v>54</v>
      </c>
      <c r="E2586" t="s">
        <v>1403</v>
      </c>
      <c r="F2586" t="s">
        <v>20</v>
      </c>
    </row>
    <row r="2587" spans="1:6" x14ac:dyDescent="0.45">
      <c r="A2587" s="1" t="s">
        <v>3224</v>
      </c>
      <c r="B2587" t="s">
        <v>3239</v>
      </c>
      <c r="C2587" t="s">
        <v>53</v>
      </c>
      <c r="D2587" t="s">
        <v>54</v>
      </c>
      <c r="E2587" t="s">
        <v>3224</v>
      </c>
      <c r="F2587" t="s">
        <v>10</v>
      </c>
    </row>
    <row r="2588" spans="1:6" x14ac:dyDescent="0.45">
      <c r="A2588" s="1" t="s">
        <v>3224</v>
      </c>
      <c r="B2588" t="s">
        <v>3240</v>
      </c>
      <c r="C2588" t="s">
        <v>53</v>
      </c>
      <c r="D2588" t="s">
        <v>54</v>
      </c>
      <c r="E2588" t="s">
        <v>1403</v>
      </c>
      <c r="F2588" t="s">
        <v>20</v>
      </c>
    </row>
    <row r="2589" spans="1:6" x14ac:dyDescent="0.45">
      <c r="A2589" s="1" t="s">
        <v>3224</v>
      </c>
      <c r="B2589" t="s">
        <v>3240</v>
      </c>
      <c r="C2589" t="s">
        <v>53</v>
      </c>
      <c r="D2589" t="s">
        <v>54</v>
      </c>
      <c r="E2589" t="s">
        <v>3224</v>
      </c>
      <c r="F2589" t="s">
        <v>10</v>
      </c>
    </row>
    <row r="2590" spans="1:6" x14ac:dyDescent="0.45">
      <c r="A2590" s="1" t="s">
        <v>3224</v>
      </c>
      <c r="B2590" t="s">
        <v>3241</v>
      </c>
      <c r="C2590" t="s">
        <v>53</v>
      </c>
      <c r="D2590" t="s">
        <v>54</v>
      </c>
      <c r="E2590" t="s">
        <v>1403</v>
      </c>
      <c r="F2590" t="s">
        <v>20</v>
      </c>
    </row>
    <row r="2591" spans="1:6" x14ac:dyDescent="0.45">
      <c r="A2591" s="1" t="s">
        <v>3224</v>
      </c>
      <c r="B2591" t="s">
        <v>3241</v>
      </c>
      <c r="C2591" t="s">
        <v>53</v>
      </c>
      <c r="D2591" t="s">
        <v>54</v>
      </c>
      <c r="E2591" t="s">
        <v>3224</v>
      </c>
      <c r="F2591" t="s">
        <v>10</v>
      </c>
    </row>
    <row r="2592" spans="1:6" x14ac:dyDescent="0.45">
      <c r="A2592" s="1" t="s">
        <v>3224</v>
      </c>
      <c r="B2592" t="s">
        <v>3242</v>
      </c>
      <c r="C2592" t="s">
        <v>53</v>
      </c>
      <c r="D2592" t="s">
        <v>54</v>
      </c>
      <c r="E2592" t="s">
        <v>1403</v>
      </c>
      <c r="F2592" t="s">
        <v>20</v>
      </c>
    </row>
    <row r="2593" spans="1:6" x14ac:dyDescent="0.45">
      <c r="A2593" s="1" t="s">
        <v>3224</v>
      </c>
      <c r="B2593" t="s">
        <v>3242</v>
      </c>
      <c r="C2593" t="s">
        <v>53</v>
      </c>
      <c r="D2593" t="s">
        <v>54</v>
      </c>
      <c r="E2593" t="s">
        <v>3224</v>
      </c>
      <c r="F2593" t="s">
        <v>10</v>
      </c>
    </row>
    <row r="2594" spans="1:6" x14ac:dyDescent="0.45">
      <c r="A2594" s="1" t="s">
        <v>3224</v>
      </c>
      <c r="B2594" t="s">
        <v>3243</v>
      </c>
      <c r="C2594" t="s">
        <v>53</v>
      </c>
      <c r="D2594" t="s">
        <v>54</v>
      </c>
      <c r="E2594" t="s">
        <v>1403</v>
      </c>
      <c r="F2594" t="s">
        <v>20</v>
      </c>
    </row>
    <row r="2595" spans="1:6" x14ac:dyDescent="0.45">
      <c r="A2595" s="1" t="s">
        <v>3224</v>
      </c>
      <c r="B2595" t="s">
        <v>3243</v>
      </c>
      <c r="C2595" t="s">
        <v>53</v>
      </c>
      <c r="D2595" t="s">
        <v>54</v>
      </c>
      <c r="E2595" t="s">
        <v>3224</v>
      </c>
      <c r="F2595" t="s">
        <v>10</v>
      </c>
    </row>
    <row r="2596" spans="1:6" x14ac:dyDescent="0.45">
      <c r="A2596" s="1" t="s">
        <v>3224</v>
      </c>
      <c r="B2596" t="s">
        <v>3244</v>
      </c>
      <c r="C2596" t="s">
        <v>53</v>
      </c>
      <c r="D2596" t="s">
        <v>54</v>
      </c>
      <c r="E2596" t="s">
        <v>1403</v>
      </c>
      <c r="F2596" t="s">
        <v>20</v>
      </c>
    </row>
    <row r="2597" spans="1:6" x14ac:dyDescent="0.45">
      <c r="A2597" s="1" t="s">
        <v>3224</v>
      </c>
      <c r="B2597" t="s">
        <v>3244</v>
      </c>
      <c r="C2597" t="s">
        <v>53</v>
      </c>
      <c r="D2597" t="s">
        <v>54</v>
      </c>
      <c r="E2597" t="s">
        <v>3224</v>
      </c>
      <c r="F2597" t="s">
        <v>10</v>
      </c>
    </row>
    <row r="2598" spans="1:6" x14ac:dyDescent="0.45">
      <c r="A2598" s="1" t="s">
        <v>3224</v>
      </c>
      <c r="B2598" t="s">
        <v>3245</v>
      </c>
      <c r="C2598" t="s">
        <v>53</v>
      </c>
      <c r="D2598" t="s">
        <v>54</v>
      </c>
      <c r="E2598" t="s">
        <v>1403</v>
      </c>
      <c r="F2598" t="s">
        <v>20</v>
      </c>
    </row>
    <row r="2599" spans="1:6" x14ac:dyDescent="0.45">
      <c r="A2599" s="1" t="s">
        <v>3224</v>
      </c>
      <c r="B2599" t="s">
        <v>3245</v>
      </c>
      <c r="C2599" t="s">
        <v>53</v>
      </c>
      <c r="D2599" t="s">
        <v>54</v>
      </c>
      <c r="E2599" t="s">
        <v>3224</v>
      </c>
      <c r="F2599" t="s">
        <v>10</v>
      </c>
    </row>
    <row r="2600" spans="1:6" x14ac:dyDescent="0.45">
      <c r="A2600" s="1" t="s">
        <v>3224</v>
      </c>
      <c r="B2600" t="s">
        <v>3246</v>
      </c>
      <c r="C2600" t="s">
        <v>53</v>
      </c>
      <c r="D2600" t="s">
        <v>54</v>
      </c>
      <c r="E2600" t="s">
        <v>1403</v>
      </c>
      <c r="F2600" t="s">
        <v>20</v>
      </c>
    </row>
    <row r="2601" spans="1:6" x14ac:dyDescent="0.45">
      <c r="A2601" s="1" t="s">
        <v>3224</v>
      </c>
      <c r="B2601" t="s">
        <v>3246</v>
      </c>
      <c r="C2601" t="s">
        <v>53</v>
      </c>
      <c r="D2601" t="s">
        <v>54</v>
      </c>
      <c r="E2601" t="s">
        <v>3224</v>
      </c>
      <c r="F2601" t="s">
        <v>10</v>
      </c>
    </row>
    <row r="2602" spans="1:6" x14ac:dyDescent="0.45">
      <c r="A2602" s="1" t="s">
        <v>3224</v>
      </c>
      <c r="B2602" t="s">
        <v>3247</v>
      </c>
      <c r="C2602" t="s">
        <v>53</v>
      </c>
      <c r="D2602" t="s">
        <v>54</v>
      </c>
      <c r="E2602" t="s">
        <v>1403</v>
      </c>
      <c r="F2602" t="s">
        <v>20</v>
      </c>
    </row>
    <row r="2603" spans="1:6" x14ac:dyDescent="0.45">
      <c r="A2603" s="1" t="s">
        <v>3224</v>
      </c>
      <c r="B2603" t="s">
        <v>3247</v>
      </c>
      <c r="C2603" t="s">
        <v>53</v>
      </c>
      <c r="D2603" t="s">
        <v>54</v>
      </c>
      <c r="E2603" t="s">
        <v>3224</v>
      </c>
      <c r="F2603" t="s">
        <v>10</v>
      </c>
    </row>
    <row r="2604" spans="1:6" x14ac:dyDescent="0.45">
      <c r="A2604" s="1" t="s">
        <v>3224</v>
      </c>
      <c r="B2604" t="s">
        <v>3248</v>
      </c>
      <c r="C2604" t="s">
        <v>53</v>
      </c>
      <c r="D2604" t="s">
        <v>54</v>
      </c>
      <c r="E2604" t="s">
        <v>1403</v>
      </c>
      <c r="F2604" t="s">
        <v>20</v>
      </c>
    </row>
    <row r="2605" spans="1:6" x14ac:dyDescent="0.45">
      <c r="A2605" s="1" t="s">
        <v>3224</v>
      </c>
      <c r="B2605" t="s">
        <v>3248</v>
      </c>
      <c r="C2605" t="s">
        <v>53</v>
      </c>
      <c r="D2605" t="s">
        <v>54</v>
      </c>
      <c r="E2605" t="s">
        <v>3224</v>
      </c>
      <c r="F2605" t="s">
        <v>10</v>
      </c>
    </row>
    <row r="2606" spans="1:6" x14ac:dyDescent="0.45">
      <c r="A2606" s="1" t="s">
        <v>3224</v>
      </c>
      <c r="B2606" t="s">
        <v>3249</v>
      </c>
      <c r="C2606" t="s">
        <v>53</v>
      </c>
      <c r="D2606" t="s">
        <v>54</v>
      </c>
      <c r="E2606" t="s">
        <v>1403</v>
      </c>
      <c r="F2606" t="s">
        <v>20</v>
      </c>
    </row>
    <row r="2607" spans="1:6" x14ac:dyDescent="0.45">
      <c r="A2607" s="1" t="s">
        <v>3224</v>
      </c>
      <c r="B2607" t="s">
        <v>3249</v>
      </c>
      <c r="C2607" t="s">
        <v>53</v>
      </c>
      <c r="D2607" t="s">
        <v>54</v>
      </c>
      <c r="E2607" t="s">
        <v>3224</v>
      </c>
      <c r="F2607" t="s">
        <v>10</v>
      </c>
    </row>
    <row r="2608" spans="1:6" x14ac:dyDescent="0.45">
      <c r="A2608" s="1" t="s">
        <v>3224</v>
      </c>
      <c r="B2608" t="s">
        <v>3250</v>
      </c>
      <c r="C2608" t="s">
        <v>53</v>
      </c>
      <c r="D2608" t="s">
        <v>54</v>
      </c>
      <c r="E2608" t="s">
        <v>1403</v>
      </c>
      <c r="F2608" t="s">
        <v>20</v>
      </c>
    </row>
    <row r="2609" spans="1:6" x14ac:dyDescent="0.45">
      <c r="A2609" s="1" t="s">
        <v>3224</v>
      </c>
      <c r="B2609" t="s">
        <v>3250</v>
      </c>
      <c r="C2609" t="s">
        <v>53</v>
      </c>
      <c r="D2609" t="s">
        <v>54</v>
      </c>
      <c r="E2609" t="s">
        <v>3224</v>
      </c>
      <c r="F2609" t="s">
        <v>10</v>
      </c>
    </row>
    <row r="2610" spans="1:6" x14ac:dyDescent="0.45">
      <c r="A2610" s="1" t="s">
        <v>3224</v>
      </c>
      <c r="B2610" t="s">
        <v>3251</v>
      </c>
      <c r="C2610" t="s">
        <v>53</v>
      </c>
      <c r="D2610" t="s">
        <v>54</v>
      </c>
      <c r="E2610" t="s">
        <v>1403</v>
      </c>
      <c r="F2610" t="s">
        <v>20</v>
      </c>
    </row>
    <row r="2611" spans="1:6" x14ac:dyDescent="0.45">
      <c r="A2611" s="1" t="s">
        <v>3224</v>
      </c>
      <c r="B2611" t="s">
        <v>3251</v>
      </c>
      <c r="C2611" t="s">
        <v>53</v>
      </c>
      <c r="D2611" t="s">
        <v>54</v>
      </c>
      <c r="E2611" t="s">
        <v>3224</v>
      </c>
      <c r="F2611" t="s">
        <v>10</v>
      </c>
    </row>
    <row r="2612" spans="1:6" x14ac:dyDescent="0.45">
      <c r="A2612" s="1" t="s">
        <v>3224</v>
      </c>
      <c r="B2612" t="s">
        <v>3252</v>
      </c>
      <c r="C2612" t="s">
        <v>53</v>
      </c>
      <c r="D2612" t="s">
        <v>54</v>
      </c>
      <c r="E2612" t="s">
        <v>1403</v>
      </c>
      <c r="F2612" t="s">
        <v>20</v>
      </c>
    </row>
    <row r="2613" spans="1:6" x14ac:dyDescent="0.45">
      <c r="A2613" s="1" t="s">
        <v>3224</v>
      </c>
      <c r="B2613" t="s">
        <v>3252</v>
      </c>
      <c r="C2613" t="s">
        <v>53</v>
      </c>
      <c r="D2613" t="s">
        <v>54</v>
      </c>
      <c r="E2613" t="s">
        <v>3224</v>
      </c>
      <c r="F2613" t="s">
        <v>10</v>
      </c>
    </row>
    <row r="2614" spans="1:6" x14ac:dyDescent="0.45">
      <c r="A2614" s="1" t="s">
        <v>3224</v>
      </c>
      <c r="B2614" t="s">
        <v>3253</v>
      </c>
      <c r="C2614" t="s">
        <v>53</v>
      </c>
      <c r="D2614" t="s">
        <v>54</v>
      </c>
      <c r="E2614" t="s">
        <v>1403</v>
      </c>
      <c r="F2614" t="s">
        <v>20</v>
      </c>
    </row>
    <row r="2615" spans="1:6" x14ac:dyDescent="0.45">
      <c r="A2615" s="1" t="s">
        <v>3224</v>
      </c>
      <c r="B2615" t="s">
        <v>3253</v>
      </c>
      <c r="C2615" t="s">
        <v>53</v>
      </c>
      <c r="D2615" t="s">
        <v>54</v>
      </c>
      <c r="E2615" t="s">
        <v>3224</v>
      </c>
      <c r="F2615" t="s">
        <v>10</v>
      </c>
    </row>
    <row r="2616" spans="1:6" x14ac:dyDescent="0.45">
      <c r="A2616" s="1" t="s">
        <v>3224</v>
      </c>
      <c r="B2616" t="s">
        <v>3254</v>
      </c>
      <c r="C2616" t="s">
        <v>53</v>
      </c>
      <c r="D2616" t="s">
        <v>54</v>
      </c>
      <c r="E2616" t="s">
        <v>1403</v>
      </c>
      <c r="F2616" t="s">
        <v>20</v>
      </c>
    </row>
    <row r="2617" spans="1:6" x14ac:dyDescent="0.45">
      <c r="A2617" s="1" t="s">
        <v>3224</v>
      </c>
      <c r="B2617" t="s">
        <v>3254</v>
      </c>
      <c r="C2617" t="s">
        <v>53</v>
      </c>
      <c r="D2617" t="s">
        <v>54</v>
      </c>
      <c r="E2617" t="s">
        <v>3224</v>
      </c>
      <c r="F2617" t="s">
        <v>10</v>
      </c>
    </row>
    <row r="2618" spans="1:6" x14ac:dyDescent="0.45">
      <c r="A2618" s="1" t="s">
        <v>3255</v>
      </c>
      <c r="B2618" t="s">
        <v>3256</v>
      </c>
      <c r="C2618" t="s">
        <v>64</v>
      </c>
      <c r="D2618" t="s">
        <v>64</v>
      </c>
      <c r="E2618" t="s">
        <v>64</v>
      </c>
      <c r="F2618" t="s">
        <v>10</v>
      </c>
    </row>
    <row r="2619" spans="1:6" x14ac:dyDescent="0.45">
      <c r="A2619" s="1" t="s">
        <v>3257</v>
      </c>
      <c r="B2619" t="s">
        <v>3258</v>
      </c>
      <c r="C2619" t="s">
        <v>53</v>
      </c>
      <c r="D2619" t="s">
        <v>54</v>
      </c>
      <c r="E2619" t="s">
        <v>3257</v>
      </c>
      <c r="F2619" t="s">
        <v>10</v>
      </c>
    </row>
    <row r="2620" spans="1:6" x14ac:dyDescent="0.45">
      <c r="A2620" s="1" t="s">
        <v>3259</v>
      </c>
      <c r="B2620" t="s">
        <v>3260</v>
      </c>
      <c r="C2620" t="s">
        <v>58</v>
      </c>
      <c r="D2620" t="s">
        <v>779</v>
      </c>
      <c r="E2620" t="s">
        <v>3259</v>
      </c>
      <c r="F2620" t="s">
        <v>10</v>
      </c>
    </row>
    <row r="2621" spans="1:6" x14ac:dyDescent="0.45">
      <c r="A2621" s="1" t="s">
        <v>3261</v>
      </c>
      <c r="B2621" t="s">
        <v>3262</v>
      </c>
      <c r="C2621" t="s">
        <v>34</v>
      </c>
      <c r="D2621" t="s">
        <v>155</v>
      </c>
      <c r="E2621" t="s">
        <v>3261</v>
      </c>
      <c r="F2621" t="s">
        <v>10</v>
      </c>
    </row>
    <row r="2622" spans="1:6" x14ac:dyDescent="0.45">
      <c r="A2622" s="1" t="s">
        <v>3263</v>
      </c>
      <c r="B2622" t="s">
        <v>3264</v>
      </c>
      <c r="C2622" t="s">
        <v>38</v>
      </c>
      <c r="D2622" t="s">
        <v>120</v>
      </c>
      <c r="E2622" t="s">
        <v>3263</v>
      </c>
      <c r="F2622" t="s">
        <v>10</v>
      </c>
    </row>
    <row r="2623" spans="1:6" x14ac:dyDescent="0.45">
      <c r="A2623" s="1" t="s">
        <v>3265</v>
      </c>
      <c r="B2623" t="s">
        <v>3266</v>
      </c>
      <c r="C2623" t="s">
        <v>220</v>
      </c>
      <c r="D2623" t="s">
        <v>316</v>
      </c>
      <c r="E2623" t="s">
        <v>1260</v>
      </c>
      <c r="F2623" t="s">
        <v>20</v>
      </c>
    </row>
    <row r="2624" spans="1:6" x14ac:dyDescent="0.45">
      <c r="A2624" s="1" t="s">
        <v>3265</v>
      </c>
      <c r="B2624" t="s">
        <v>3266</v>
      </c>
      <c r="C2624" t="s">
        <v>220</v>
      </c>
      <c r="D2624" t="s">
        <v>316</v>
      </c>
      <c r="E2624" t="s">
        <v>3265</v>
      </c>
      <c r="F2624" t="s">
        <v>10</v>
      </c>
    </row>
    <row r="2625" spans="1:6" x14ac:dyDescent="0.45">
      <c r="A2625" s="1" t="s">
        <v>3265</v>
      </c>
      <c r="B2625" t="s">
        <v>3266</v>
      </c>
      <c r="C2625" t="s">
        <v>38</v>
      </c>
      <c r="D2625" t="s">
        <v>1973</v>
      </c>
      <c r="E2625" t="s">
        <v>3265</v>
      </c>
      <c r="F2625" t="s">
        <v>10</v>
      </c>
    </row>
    <row r="2626" spans="1:6" x14ac:dyDescent="0.45">
      <c r="A2626" s="1" t="s">
        <v>3267</v>
      </c>
      <c r="B2626" t="s">
        <v>3268</v>
      </c>
      <c r="C2626" t="s">
        <v>64</v>
      </c>
      <c r="D2626" t="s">
        <v>64</v>
      </c>
      <c r="E2626" t="s">
        <v>64</v>
      </c>
      <c r="F2626" t="s">
        <v>10</v>
      </c>
    </row>
    <row r="2627" spans="1:6" x14ac:dyDescent="0.45">
      <c r="A2627" s="1" t="s">
        <v>3269</v>
      </c>
      <c r="B2627" t="s">
        <v>3270</v>
      </c>
      <c r="C2627" t="s">
        <v>328</v>
      </c>
      <c r="D2627" t="s">
        <v>329</v>
      </c>
      <c r="E2627" t="s">
        <v>3269</v>
      </c>
      <c r="F2627" t="s">
        <v>10</v>
      </c>
    </row>
    <row r="2628" spans="1:6" x14ac:dyDescent="0.45">
      <c r="A2628" s="1" t="s">
        <v>3271</v>
      </c>
      <c r="B2628" t="s">
        <v>3272</v>
      </c>
      <c r="C2628" t="s">
        <v>15</v>
      </c>
      <c r="D2628" t="s">
        <v>16</v>
      </c>
      <c r="E2628" t="s">
        <v>3271</v>
      </c>
      <c r="F2628" t="s">
        <v>10</v>
      </c>
    </row>
    <row r="2629" spans="1:6" x14ac:dyDescent="0.45">
      <c r="A2629" s="1" t="s">
        <v>3271</v>
      </c>
      <c r="B2629" t="s">
        <v>3272</v>
      </c>
      <c r="C2629" t="s">
        <v>526</v>
      </c>
      <c r="D2629" t="s">
        <v>700</v>
      </c>
      <c r="E2629" t="s">
        <v>3271</v>
      </c>
      <c r="F2629" t="s">
        <v>10</v>
      </c>
    </row>
    <row r="2630" spans="1:6" x14ac:dyDescent="0.45">
      <c r="A2630" s="1" t="s">
        <v>3271</v>
      </c>
      <c r="B2630" t="s">
        <v>3272</v>
      </c>
      <c r="C2630" t="s">
        <v>72</v>
      </c>
      <c r="D2630" t="s">
        <v>734</v>
      </c>
      <c r="E2630" t="s">
        <v>3271</v>
      </c>
      <c r="F2630" t="s">
        <v>10</v>
      </c>
    </row>
    <row r="2631" spans="1:6" x14ac:dyDescent="0.45">
      <c r="A2631" s="1" t="s">
        <v>3271</v>
      </c>
      <c r="B2631" t="s">
        <v>3273</v>
      </c>
      <c r="C2631" t="s">
        <v>15</v>
      </c>
      <c r="D2631" t="s">
        <v>16</v>
      </c>
      <c r="E2631" t="s">
        <v>3271</v>
      </c>
      <c r="F2631" t="s">
        <v>10</v>
      </c>
    </row>
    <row r="2632" spans="1:6" x14ac:dyDescent="0.45">
      <c r="A2632" s="1" t="s">
        <v>3271</v>
      </c>
      <c r="B2632" t="s">
        <v>3273</v>
      </c>
      <c r="C2632" t="s">
        <v>526</v>
      </c>
      <c r="D2632" t="s">
        <v>700</v>
      </c>
      <c r="E2632" t="s">
        <v>3271</v>
      </c>
      <c r="F2632" t="s">
        <v>10</v>
      </c>
    </row>
    <row r="2633" spans="1:6" x14ac:dyDescent="0.45">
      <c r="A2633" s="1" t="s">
        <v>3271</v>
      </c>
      <c r="B2633" t="s">
        <v>3273</v>
      </c>
      <c r="C2633" t="s">
        <v>72</v>
      </c>
      <c r="D2633" t="s">
        <v>734</v>
      </c>
      <c r="E2633" t="s">
        <v>3271</v>
      </c>
      <c r="F2633" t="s">
        <v>10</v>
      </c>
    </row>
    <row r="2634" spans="1:6" x14ac:dyDescent="0.45">
      <c r="A2634" s="1" t="s">
        <v>3271</v>
      </c>
      <c r="B2634" t="s">
        <v>3274</v>
      </c>
      <c r="C2634" t="s">
        <v>15</v>
      </c>
      <c r="D2634" t="s">
        <v>16</v>
      </c>
      <c r="E2634" t="s">
        <v>3271</v>
      </c>
      <c r="F2634" t="s">
        <v>10</v>
      </c>
    </row>
    <row r="2635" spans="1:6" x14ac:dyDescent="0.45">
      <c r="A2635" s="1" t="s">
        <v>3271</v>
      </c>
      <c r="B2635" t="s">
        <v>3274</v>
      </c>
      <c r="C2635" t="s">
        <v>526</v>
      </c>
      <c r="D2635" t="s">
        <v>700</v>
      </c>
      <c r="E2635" t="s">
        <v>3271</v>
      </c>
      <c r="F2635" t="s">
        <v>10</v>
      </c>
    </row>
    <row r="2636" spans="1:6" x14ac:dyDescent="0.45">
      <c r="A2636" s="1" t="s">
        <v>3271</v>
      </c>
      <c r="B2636" t="s">
        <v>3274</v>
      </c>
      <c r="C2636" t="s">
        <v>72</v>
      </c>
      <c r="D2636" t="s">
        <v>734</v>
      </c>
      <c r="E2636" t="s">
        <v>3271</v>
      </c>
      <c r="F2636" t="s">
        <v>10</v>
      </c>
    </row>
    <row r="2637" spans="1:6" x14ac:dyDescent="0.45">
      <c r="A2637" s="1" t="s">
        <v>3271</v>
      </c>
      <c r="B2637" t="s">
        <v>3275</v>
      </c>
      <c r="C2637" t="s">
        <v>15</v>
      </c>
      <c r="D2637" t="s">
        <v>16</v>
      </c>
      <c r="E2637" t="s">
        <v>3271</v>
      </c>
      <c r="F2637" t="s">
        <v>10</v>
      </c>
    </row>
    <row r="2638" spans="1:6" x14ac:dyDescent="0.45">
      <c r="A2638" s="1" t="s">
        <v>3271</v>
      </c>
      <c r="B2638" t="s">
        <v>3275</v>
      </c>
      <c r="C2638" t="s">
        <v>526</v>
      </c>
      <c r="D2638" t="s">
        <v>700</v>
      </c>
      <c r="E2638" t="s">
        <v>3271</v>
      </c>
      <c r="F2638" t="s">
        <v>10</v>
      </c>
    </row>
    <row r="2639" spans="1:6" x14ac:dyDescent="0.45">
      <c r="A2639" s="1" t="s">
        <v>3271</v>
      </c>
      <c r="B2639" t="s">
        <v>3275</v>
      </c>
      <c r="C2639" t="s">
        <v>72</v>
      </c>
      <c r="D2639" t="s">
        <v>734</v>
      </c>
      <c r="E2639" t="s">
        <v>3271</v>
      </c>
      <c r="F2639" t="s">
        <v>10</v>
      </c>
    </row>
    <row r="2640" spans="1:6" x14ac:dyDescent="0.45">
      <c r="A2640" s="1" t="s">
        <v>3271</v>
      </c>
      <c r="B2640" t="s">
        <v>3276</v>
      </c>
      <c r="C2640" t="s">
        <v>15</v>
      </c>
      <c r="D2640" t="s">
        <v>16</v>
      </c>
      <c r="E2640" t="s">
        <v>3271</v>
      </c>
      <c r="F2640" t="s">
        <v>10</v>
      </c>
    </row>
    <row r="2641" spans="1:6" x14ac:dyDescent="0.45">
      <c r="A2641" s="1" t="s">
        <v>3271</v>
      </c>
      <c r="B2641" t="s">
        <v>3276</v>
      </c>
      <c r="C2641" t="s">
        <v>526</v>
      </c>
      <c r="D2641" t="s">
        <v>700</v>
      </c>
      <c r="E2641" t="s">
        <v>3271</v>
      </c>
      <c r="F2641" t="s">
        <v>10</v>
      </c>
    </row>
    <row r="2642" spans="1:6" x14ac:dyDescent="0.45">
      <c r="A2642" s="1" t="s">
        <v>3271</v>
      </c>
      <c r="B2642" t="s">
        <v>3276</v>
      </c>
      <c r="C2642" t="s">
        <v>72</v>
      </c>
      <c r="D2642" t="s">
        <v>734</v>
      </c>
      <c r="E2642" t="s">
        <v>3271</v>
      </c>
      <c r="F2642" t="s">
        <v>10</v>
      </c>
    </row>
    <row r="2643" spans="1:6" x14ac:dyDescent="0.45">
      <c r="A2643" s="1" t="s">
        <v>3277</v>
      </c>
      <c r="B2643" t="s">
        <v>3278</v>
      </c>
      <c r="C2643" t="s">
        <v>38</v>
      </c>
      <c r="D2643" t="s">
        <v>138</v>
      </c>
      <c r="E2643" t="s">
        <v>3277</v>
      </c>
      <c r="F2643" t="s">
        <v>10</v>
      </c>
    </row>
    <row r="2644" spans="1:6" x14ac:dyDescent="0.45">
      <c r="A2644" s="1" t="s">
        <v>3277</v>
      </c>
      <c r="B2644" t="s">
        <v>3279</v>
      </c>
      <c r="C2644" t="s">
        <v>38</v>
      </c>
      <c r="D2644" t="s">
        <v>138</v>
      </c>
      <c r="E2644" t="s">
        <v>3277</v>
      </c>
      <c r="F2644" t="s">
        <v>10</v>
      </c>
    </row>
    <row r="2645" spans="1:6" x14ac:dyDescent="0.45">
      <c r="A2645" s="1" t="s">
        <v>3280</v>
      </c>
      <c r="B2645" t="s">
        <v>3281</v>
      </c>
      <c r="C2645" t="s">
        <v>81</v>
      </c>
      <c r="D2645" t="s">
        <v>1998</v>
      </c>
      <c r="E2645" t="s">
        <v>3280</v>
      </c>
      <c r="F2645" t="s">
        <v>10</v>
      </c>
    </row>
    <row r="2646" spans="1:6" x14ac:dyDescent="0.45">
      <c r="A2646" s="1" t="s">
        <v>3280</v>
      </c>
      <c r="B2646" t="s">
        <v>3281</v>
      </c>
      <c r="C2646" t="s">
        <v>81</v>
      </c>
      <c r="D2646" t="s">
        <v>1998</v>
      </c>
      <c r="E2646" t="s">
        <v>1353</v>
      </c>
      <c r="F2646" t="s">
        <v>20</v>
      </c>
    </row>
    <row r="2647" spans="1:6" x14ac:dyDescent="0.45">
      <c r="A2647" s="1" t="s">
        <v>3280</v>
      </c>
      <c r="B2647" t="s">
        <v>3282</v>
      </c>
      <c r="C2647" t="s">
        <v>81</v>
      </c>
      <c r="D2647" t="s">
        <v>1998</v>
      </c>
      <c r="E2647" t="s">
        <v>3280</v>
      </c>
      <c r="F2647" t="s">
        <v>10</v>
      </c>
    </row>
    <row r="2648" spans="1:6" x14ac:dyDescent="0.45">
      <c r="A2648" s="1" t="s">
        <v>3280</v>
      </c>
      <c r="B2648" t="s">
        <v>3282</v>
      </c>
      <c r="C2648" t="s">
        <v>81</v>
      </c>
      <c r="D2648" t="s">
        <v>1998</v>
      </c>
      <c r="E2648" t="s">
        <v>1353</v>
      </c>
      <c r="F2648" t="s">
        <v>20</v>
      </c>
    </row>
    <row r="2649" spans="1:6" x14ac:dyDescent="0.45">
      <c r="A2649" s="1" t="s">
        <v>3283</v>
      </c>
      <c r="B2649" t="s">
        <v>3284</v>
      </c>
      <c r="C2649" t="s">
        <v>53</v>
      </c>
      <c r="D2649" t="s">
        <v>54</v>
      </c>
      <c r="E2649" t="s">
        <v>3283</v>
      </c>
      <c r="F2649" t="s">
        <v>10</v>
      </c>
    </row>
    <row r="2650" spans="1:6" x14ac:dyDescent="0.45">
      <c r="A2650" s="1" t="s">
        <v>3285</v>
      </c>
      <c r="B2650" t="s">
        <v>3286</v>
      </c>
      <c r="C2650" t="s">
        <v>30</v>
      </c>
      <c r="D2650" t="s">
        <v>31</v>
      </c>
      <c r="E2650" t="s">
        <v>3285</v>
      </c>
      <c r="F2650" t="s">
        <v>10</v>
      </c>
    </row>
    <row r="2651" spans="1:6" x14ac:dyDescent="0.45">
      <c r="A2651" s="1" t="s">
        <v>3285</v>
      </c>
      <c r="B2651" t="s">
        <v>3287</v>
      </c>
      <c r="C2651" t="s">
        <v>30</v>
      </c>
      <c r="D2651" t="s">
        <v>31</v>
      </c>
      <c r="E2651" t="s">
        <v>3285</v>
      </c>
      <c r="F2651" t="s">
        <v>10</v>
      </c>
    </row>
    <row r="2652" spans="1:6" x14ac:dyDescent="0.45">
      <c r="A2652" s="1" t="s">
        <v>3288</v>
      </c>
      <c r="B2652" t="s">
        <v>3289</v>
      </c>
      <c r="C2652" t="s">
        <v>58</v>
      </c>
      <c r="D2652" t="s">
        <v>308</v>
      </c>
      <c r="E2652" t="s">
        <v>2257</v>
      </c>
      <c r="F2652" t="s">
        <v>20</v>
      </c>
    </row>
    <row r="2653" spans="1:6" x14ac:dyDescent="0.45">
      <c r="A2653" s="1" t="s">
        <v>3288</v>
      </c>
      <c r="B2653" t="s">
        <v>3289</v>
      </c>
      <c r="C2653" t="s">
        <v>58</v>
      </c>
      <c r="D2653" t="s">
        <v>308</v>
      </c>
      <c r="E2653" t="s">
        <v>3288</v>
      </c>
      <c r="F2653" t="s">
        <v>10</v>
      </c>
    </row>
    <row r="2654" spans="1:6" x14ac:dyDescent="0.45">
      <c r="A2654" s="1" t="s">
        <v>3288</v>
      </c>
      <c r="B2654" t="s">
        <v>3289</v>
      </c>
      <c r="C2654" t="s">
        <v>58</v>
      </c>
      <c r="D2654" t="s">
        <v>308</v>
      </c>
      <c r="E2654" t="s">
        <v>2172</v>
      </c>
      <c r="F2654" t="s">
        <v>20</v>
      </c>
    </row>
    <row r="2655" spans="1:6" x14ac:dyDescent="0.45">
      <c r="A2655" s="1" t="s">
        <v>3288</v>
      </c>
      <c r="B2655" t="s">
        <v>3290</v>
      </c>
      <c r="C2655" t="s">
        <v>58</v>
      </c>
      <c r="D2655" t="s">
        <v>308</v>
      </c>
      <c r="E2655" t="s">
        <v>2257</v>
      </c>
      <c r="F2655" t="s">
        <v>20</v>
      </c>
    </row>
    <row r="2656" spans="1:6" x14ac:dyDescent="0.45">
      <c r="A2656" s="1" t="s">
        <v>3288</v>
      </c>
      <c r="B2656" t="s">
        <v>3290</v>
      </c>
      <c r="C2656" t="s">
        <v>58</v>
      </c>
      <c r="D2656" t="s">
        <v>308</v>
      </c>
      <c r="E2656" t="s">
        <v>3288</v>
      </c>
      <c r="F2656" t="s">
        <v>10</v>
      </c>
    </row>
    <row r="2657" spans="1:6" x14ac:dyDescent="0.45">
      <c r="A2657" s="1" t="s">
        <v>3288</v>
      </c>
      <c r="B2657" t="s">
        <v>3290</v>
      </c>
      <c r="C2657" t="s">
        <v>58</v>
      </c>
      <c r="D2657" t="s">
        <v>308</v>
      </c>
      <c r="E2657" t="s">
        <v>2172</v>
      </c>
      <c r="F2657" t="s">
        <v>20</v>
      </c>
    </row>
    <row r="2658" spans="1:6" x14ac:dyDescent="0.45">
      <c r="A2658" s="1" t="s">
        <v>3288</v>
      </c>
      <c r="B2658" t="s">
        <v>3291</v>
      </c>
      <c r="C2658" t="s">
        <v>58</v>
      </c>
      <c r="D2658" t="s">
        <v>308</v>
      </c>
      <c r="E2658" t="s">
        <v>2257</v>
      </c>
      <c r="F2658" t="s">
        <v>20</v>
      </c>
    </row>
    <row r="2659" spans="1:6" x14ac:dyDescent="0.45">
      <c r="A2659" s="1" t="s">
        <v>3288</v>
      </c>
      <c r="B2659" t="s">
        <v>3291</v>
      </c>
      <c r="C2659" t="s">
        <v>58</v>
      </c>
      <c r="D2659" t="s">
        <v>308</v>
      </c>
      <c r="E2659" t="s">
        <v>3288</v>
      </c>
      <c r="F2659" t="s">
        <v>10</v>
      </c>
    </row>
    <row r="2660" spans="1:6" x14ac:dyDescent="0.45">
      <c r="A2660" s="1" t="s">
        <v>3288</v>
      </c>
      <c r="B2660" t="s">
        <v>3291</v>
      </c>
      <c r="C2660" t="s">
        <v>58</v>
      </c>
      <c r="D2660" t="s">
        <v>308</v>
      </c>
      <c r="E2660" t="s">
        <v>2172</v>
      </c>
      <c r="F2660" t="s">
        <v>20</v>
      </c>
    </row>
    <row r="2661" spans="1:6" x14ac:dyDescent="0.45">
      <c r="A2661" s="1" t="s">
        <v>3288</v>
      </c>
      <c r="B2661" t="s">
        <v>3292</v>
      </c>
      <c r="C2661" t="s">
        <v>58</v>
      </c>
      <c r="D2661" t="s">
        <v>308</v>
      </c>
      <c r="E2661" t="s">
        <v>2257</v>
      </c>
      <c r="F2661" t="s">
        <v>20</v>
      </c>
    </row>
    <row r="2662" spans="1:6" x14ac:dyDescent="0.45">
      <c r="A2662" s="1" t="s">
        <v>3288</v>
      </c>
      <c r="B2662" t="s">
        <v>3292</v>
      </c>
      <c r="C2662" t="s">
        <v>58</v>
      </c>
      <c r="D2662" t="s">
        <v>308</v>
      </c>
      <c r="E2662" t="s">
        <v>3288</v>
      </c>
      <c r="F2662" t="s">
        <v>10</v>
      </c>
    </row>
    <row r="2663" spans="1:6" x14ac:dyDescent="0.45">
      <c r="A2663" s="1" t="s">
        <v>3288</v>
      </c>
      <c r="B2663" t="s">
        <v>3292</v>
      </c>
      <c r="C2663" t="s">
        <v>58</v>
      </c>
      <c r="D2663" t="s">
        <v>308</v>
      </c>
      <c r="E2663" t="s">
        <v>2172</v>
      </c>
      <c r="F2663" t="s">
        <v>20</v>
      </c>
    </row>
    <row r="2664" spans="1:6" x14ac:dyDescent="0.45">
      <c r="A2664" s="1" t="s">
        <v>3288</v>
      </c>
      <c r="B2664" t="s">
        <v>3293</v>
      </c>
      <c r="C2664" t="s">
        <v>58</v>
      </c>
      <c r="D2664" t="s">
        <v>308</v>
      </c>
      <c r="E2664" t="s">
        <v>2257</v>
      </c>
      <c r="F2664" t="s">
        <v>20</v>
      </c>
    </row>
    <row r="2665" spans="1:6" x14ac:dyDescent="0.45">
      <c r="A2665" s="1" t="s">
        <v>3288</v>
      </c>
      <c r="B2665" t="s">
        <v>3293</v>
      </c>
      <c r="C2665" t="s">
        <v>58</v>
      </c>
      <c r="D2665" t="s">
        <v>308</v>
      </c>
      <c r="E2665" t="s">
        <v>3288</v>
      </c>
      <c r="F2665" t="s">
        <v>10</v>
      </c>
    </row>
    <row r="2666" spans="1:6" x14ac:dyDescent="0.45">
      <c r="A2666" s="1" t="s">
        <v>3288</v>
      </c>
      <c r="B2666" t="s">
        <v>3293</v>
      </c>
      <c r="C2666" t="s">
        <v>58</v>
      </c>
      <c r="D2666" t="s">
        <v>308</v>
      </c>
      <c r="E2666" t="s">
        <v>2172</v>
      </c>
      <c r="F2666" t="s">
        <v>20</v>
      </c>
    </row>
    <row r="2667" spans="1:6" x14ac:dyDescent="0.45">
      <c r="A2667" s="1" t="s">
        <v>3288</v>
      </c>
      <c r="B2667" t="s">
        <v>3294</v>
      </c>
      <c r="C2667" t="s">
        <v>58</v>
      </c>
      <c r="D2667" t="s">
        <v>308</v>
      </c>
      <c r="E2667" t="s">
        <v>2257</v>
      </c>
      <c r="F2667" t="s">
        <v>20</v>
      </c>
    </row>
    <row r="2668" spans="1:6" x14ac:dyDescent="0.45">
      <c r="A2668" s="1" t="s">
        <v>3288</v>
      </c>
      <c r="B2668" t="s">
        <v>3294</v>
      </c>
      <c r="C2668" t="s">
        <v>58</v>
      </c>
      <c r="D2668" t="s">
        <v>308</v>
      </c>
      <c r="E2668" t="s">
        <v>3288</v>
      </c>
      <c r="F2668" t="s">
        <v>10</v>
      </c>
    </row>
    <row r="2669" spans="1:6" x14ac:dyDescent="0.45">
      <c r="A2669" s="1" t="s">
        <v>3288</v>
      </c>
      <c r="B2669" t="s">
        <v>3294</v>
      </c>
      <c r="C2669" t="s">
        <v>58</v>
      </c>
      <c r="D2669" t="s">
        <v>308</v>
      </c>
      <c r="E2669" t="s">
        <v>2172</v>
      </c>
      <c r="F2669" t="s">
        <v>20</v>
      </c>
    </row>
    <row r="2670" spans="1:6" x14ac:dyDescent="0.45">
      <c r="A2670" s="1" t="s">
        <v>3288</v>
      </c>
      <c r="B2670" t="s">
        <v>3295</v>
      </c>
      <c r="C2670" t="s">
        <v>58</v>
      </c>
      <c r="D2670" t="s">
        <v>308</v>
      </c>
      <c r="E2670" t="s">
        <v>2257</v>
      </c>
      <c r="F2670" t="s">
        <v>20</v>
      </c>
    </row>
    <row r="2671" spans="1:6" x14ac:dyDescent="0.45">
      <c r="A2671" s="1" t="s">
        <v>3288</v>
      </c>
      <c r="B2671" t="s">
        <v>3295</v>
      </c>
      <c r="C2671" t="s">
        <v>58</v>
      </c>
      <c r="D2671" t="s">
        <v>308</v>
      </c>
      <c r="E2671" t="s">
        <v>3288</v>
      </c>
      <c r="F2671" t="s">
        <v>10</v>
      </c>
    </row>
    <row r="2672" spans="1:6" x14ac:dyDescent="0.45">
      <c r="A2672" s="1" t="s">
        <v>3288</v>
      </c>
      <c r="B2672" t="s">
        <v>3295</v>
      </c>
      <c r="C2672" t="s">
        <v>58</v>
      </c>
      <c r="D2672" t="s">
        <v>308</v>
      </c>
      <c r="E2672" t="s">
        <v>2172</v>
      </c>
      <c r="F2672" t="s">
        <v>20</v>
      </c>
    </row>
    <row r="2673" spans="1:6" x14ac:dyDescent="0.45">
      <c r="A2673" s="1" t="s">
        <v>3288</v>
      </c>
      <c r="B2673" t="s">
        <v>3296</v>
      </c>
      <c r="C2673" t="s">
        <v>58</v>
      </c>
      <c r="D2673" t="s">
        <v>308</v>
      </c>
      <c r="E2673" t="s">
        <v>2257</v>
      </c>
      <c r="F2673" t="s">
        <v>20</v>
      </c>
    </row>
    <row r="2674" spans="1:6" x14ac:dyDescent="0.45">
      <c r="A2674" s="1" t="s">
        <v>3288</v>
      </c>
      <c r="B2674" t="s">
        <v>3296</v>
      </c>
      <c r="C2674" t="s">
        <v>58</v>
      </c>
      <c r="D2674" t="s">
        <v>308</v>
      </c>
      <c r="E2674" t="s">
        <v>3288</v>
      </c>
      <c r="F2674" t="s">
        <v>10</v>
      </c>
    </row>
    <row r="2675" spans="1:6" x14ac:dyDescent="0.45">
      <c r="A2675" s="1" t="s">
        <v>3288</v>
      </c>
      <c r="B2675" t="s">
        <v>3296</v>
      </c>
      <c r="C2675" t="s">
        <v>58</v>
      </c>
      <c r="D2675" t="s">
        <v>308</v>
      </c>
      <c r="E2675" t="s">
        <v>2172</v>
      </c>
      <c r="F2675" t="s">
        <v>20</v>
      </c>
    </row>
    <row r="2676" spans="1:6" x14ac:dyDescent="0.45">
      <c r="A2676" s="1" t="s">
        <v>3288</v>
      </c>
      <c r="B2676" t="s">
        <v>3297</v>
      </c>
      <c r="C2676" t="s">
        <v>58</v>
      </c>
      <c r="D2676" t="s">
        <v>308</v>
      </c>
      <c r="E2676" t="s">
        <v>2257</v>
      </c>
      <c r="F2676" t="s">
        <v>20</v>
      </c>
    </row>
    <row r="2677" spans="1:6" x14ac:dyDescent="0.45">
      <c r="A2677" s="1" t="s">
        <v>3288</v>
      </c>
      <c r="B2677" t="s">
        <v>3297</v>
      </c>
      <c r="C2677" t="s">
        <v>58</v>
      </c>
      <c r="D2677" t="s">
        <v>308</v>
      </c>
      <c r="E2677" t="s">
        <v>3288</v>
      </c>
      <c r="F2677" t="s">
        <v>10</v>
      </c>
    </row>
    <row r="2678" spans="1:6" x14ac:dyDescent="0.45">
      <c r="A2678" s="1" t="s">
        <v>3288</v>
      </c>
      <c r="B2678" t="s">
        <v>3297</v>
      </c>
      <c r="C2678" t="s">
        <v>58</v>
      </c>
      <c r="D2678" t="s">
        <v>308</v>
      </c>
      <c r="E2678" t="s">
        <v>2172</v>
      </c>
      <c r="F2678" t="s">
        <v>20</v>
      </c>
    </row>
    <row r="2679" spans="1:6" x14ac:dyDescent="0.45">
      <c r="A2679" s="1" t="s">
        <v>3298</v>
      </c>
      <c r="B2679" t="s">
        <v>3299</v>
      </c>
      <c r="C2679" t="s">
        <v>53</v>
      </c>
      <c r="D2679" t="s">
        <v>54</v>
      </c>
      <c r="E2679" t="s">
        <v>3298</v>
      </c>
      <c r="F2679" t="s">
        <v>10</v>
      </c>
    </row>
    <row r="2680" spans="1:6" x14ac:dyDescent="0.45">
      <c r="A2680" s="1" t="s">
        <v>3298</v>
      </c>
      <c r="B2680" t="s">
        <v>3300</v>
      </c>
      <c r="C2680" t="s">
        <v>53</v>
      </c>
      <c r="D2680" t="s">
        <v>54</v>
      </c>
      <c r="E2680" t="s">
        <v>3298</v>
      </c>
      <c r="F2680" t="s">
        <v>10</v>
      </c>
    </row>
    <row r="2681" spans="1:6" x14ac:dyDescent="0.45">
      <c r="A2681" s="1" t="s">
        <v>3298</v>
      </c>
      <c r="B2681" t="s">
        <v>3301</v>
      </c>
      <c r="C2681" t="s">
        <v>53</v>
      </c>
      <c r="D2681" t="s">
        <v>54</v>
      </c>
      <c r="E2681" t="s">
        <v>3298</v>
      </c>
      <c r="F2681" t="s">
        <v>10</v>
      </c>
    </row>
    <row r="2682" spans="1:6" x14ac:dyDescent="0.45">
      <c r="A2682" s="1" t="s">
        <v>3298</v>
      </c>
      <c r="B2682" t="s">
        <v>3302</v>
      </c>
      <c r="C2682" t="s">
        <v>53</v>
      </c>
      <c r="D2682" t="s">
        <v>54</v>
      </c>
      <c r="E2682" t="s">
        <v>3298</v>
      </c>
      <c r="F2682" t="s">
        <v>10</v>
      </c>
    </row>
    <row r="2683" spans="1:6" x14ac:dyDescent="0.45">
      <c r="A2683" s="1" t="s">
        <v>3303</v>
      </c>
      <c r="B2683" t="s">
        <v>3304</v>
      </c>
      <c r="C2683" t="s">
        <v>38</v>
      </c>
      <c r="D2683" t="s">
        <v>455</v>
      </c>
      <c r="E2683" t="s">
        <v>3303</v>
      </c>
      <c r="F2683" t="s">
        <v>10</v>
      </c>
    </row>
    <row r="2684" spans="1:6" x14ac:dyDescent="0.45">
      <c r="A2684" s="1" t="s">
        <v>3305</v>
      </c>
      <c r="B2684" t="s">
        <v>3306</v>
      </c>
      <c r="C2684" t="s">
        <v>220</v>
      </c>
      <c r="D2684" t="s">
        <v>316</v>
      </c>
      <c r="E2684" t="s">
        <v>3305</v>
      </c>
      <c r="F2684" t="s">
        <v>10</v>
      </c>
    </row>
    <row r="2685" spans="1:6" x14ac:dyDescent="0.45">
      <c r="A2685" s="1" t="s">
        <v>3307</v>
      </c>
      <c r="B2685" t="s">
        <v>3308</v>
      </c>
      <c r="C2685" t="s">
        <v>190</v>
      </c>
      <c r="D2685" t="s">
        <v>576</v>
      </c>
      <c r="E2685" t="s">
        <v>3307</v>
      </c>
      <c r="F2685" t="s">
        <v>10</v>
      </c>
    </row>
    <row r="2686" spans="1:6" x14ac:dyDescent="0.45">
      <c r="A2686" s="1" t="s">
        <v>3309</v>
      </c>
      <c r="B2686" t="s">
        <v>3310</v>
      </c>
      <c r="C2686" t="s">
        <v>231</v>
      </c>
      <c r="D2686" t="s">
        <v>232</v>
      </c>
      <c r="E2686" t="s">
        <v>3309</v>
      </c>
      <c r="F2686" t="s">
        <v>10</v>
      </c>
    </row>
    <row r="2687" spans="1:6" x14ac:dyDescent="0.45">
      <c r="A2687" s="1" t="s">
        <v>3309</v>
      </c>
      <c r="B2687" t="s">
        <v>3311</v>
      </c>
      <c r="C2687" t="s">
        <v>231</v>
      </c>
      <c r="D2687" t="s">
        <v>232</v>
      </c>
      <c r="E2687" t="s">
        <v>3309</v>
      </c>
      <c r="F2687" t="s">
        <v>10</v>
      </c>
    </row>
    <row r="2688" spans="1:6" x14ac:dyDescent="0.45">
      <c r="A2688" s="1" t="s">
        <v>3312</v>
      </c>
      <c r="B2688" t="s">
        <v>3313</v>
      </c>
      <c r="C2688" t="s">
        <v>220</v>
      </c>
      <c r="D2688" t="s">
        <v>221</v>
      </c>
      <c r="E2688" t="s">
        <v>3312</v>
      </c>
      <c r="F2688" t="s">
        <v>10</v>
      </c>
    </row>
    <row r="2689" spans="1:6" x14ac:dyDescent="0.45">
      <c r="A2689" s="1" t="s">
        <v>3314</v>
      </c>
      <c r="B2689" t="s">
        <v>3315</v>
      </c>
      <c r="C2689" t="s">
        <v>198</v>
      </c>
      <c r="D2689" t="s">
        <v>210</v>
      </c>
      <c r="E2689" t="s">
        <v>3314</v>
      </c>
      <c r="F2689" t="s">
        <v>10</v>
      </c>
    </row>
    <row r="2690" spans="1:6" x14ac:dyDescent="0.45">
      <c r="A2690" s="1" t="s">
        <v>3314</v>
      </c>
      <c r="B2690" t="s">
        <v>3316</v>
      </c>
      <c r="C2690" t="s">
        <v>198</v>
      </c>
      <c r="D2690" t="s">
        <v>210</v>
      </c>
      <c r="E2690" t="s">
        <v>3314</v>
      </c>
      <c r="F2690" t="s">
        <v>10</v>
      </c>
    </row>
    <row r="2691" spans="1:6" x14ac:dyDescent="0.45">
      <c r="A2691" s="1" t="s">
        <v>3314</v>
      </c>
      <c r="B2691" t="s">
        <v>3317</v>
      </c>
      <c r="C2691" t="s">
        <v>198</v>
      </c>
      <c r="D2691" t="s">
        <v>210</v>
      </c>
      <c r="E2691" t="s">
        <v>3314</v>
      </c>
      <c r="F2691" t="s">
        <v>10</v>
      </c>
    </row>
    <row r="2692" spans="1:6" x14ac:dyDescent="0.45">
      <c r="A2692" s="1" t="s">
        <v>3314</v>
      </c>
      <c r="B2692" t="s">
        <v>3318</v>
      </c>
      <c r="C2692" t="s">
        <v>198</v>
      </c>
      <c r="D2692" t="s">
        <v>210</v>
      </c>
      <c r="E2692" t="s">
        <v>3314</v>
      </c>
      <c r="F2692" t="s">
        <v>10</v>
      </c>
    </row>
    <row r="2693" spans="1:6" x14ac:dyDescent="0.45">
      <c r="A2693" s="1" t="s">
        <v>3314</v>
      </c>
      <c r="B2693" t="s">
        <v>3319</v>
      </c>
      <c r="C2693" t="s">
        <v>198</v>
      </c>
      <c r="D2693" t="s">
        <v>210</v>
      </c>
      <c r="E2693" t="s">
        <v>3314</v>
      </c>
      <c r="F2693" t="s">
        <v>10</v>
      </c>
    </row>
    <row r="2694" spans="1:6" x14ac:dyDescent="0.45">
      <c r="A2694" s="1" t="s">
        <v>3314</v>
      </c>
      <c r="B2694" t="s">
        <v>3320</v>
      </c>
      <c r="C2694" t="s">
        <v>198</v>
      </c>
      <c r="D2694" t="s">
        <v>210</v>
      </c>
      <c r="E2694" t="s">
        <v>3314</v>
      </c>
      <c r="F2694" t="s">
        <v>10</v>
      </c>
    </row>
    <row r="2695" spans="1:6" x14ac:dyDescent="0.45">
      <c r="A2695" s="1" t="s">
        <v>3321</v>
      </c>
      <c r="B2695" t="s">
        <v>3322</v>
      </c>
      <c r="C2695" t="s">
        <v>65</v>
      </c>
      <c r="D2695" t="s">
        <v>66</v>
      </c>
      <c r="E2695" t="s">
        <v>3321</v>
      </c>
      <c r="F2695" t="s">
        <v>10</v>
      </c>
    </row>
    <row r="2696" spans="1:6" x14ac:dyDescent="0.45">
      <c r="A2696" s="1" t="s">
        <v>2220</v>
      </c>
      <c r="B2696" t="s">
        <v>3323</v>
      </c>
      <c r="C2696" t="s">
        <v>196</v>
      </c>
      <c r="D2696" t="s">
        <v>197</v>
      </c>
      <c r="E2696" t="s">
        <v>2220</v>
      </c>
      <c r="F2696" t="s">
        <v>10</v>
      </c>
    </row>
    <row r="2697" spans="1:6" x14ac:dyDescent="0.45">
      <c r="A2697" s="1" t="s">
        <v>2220</v>
      </c>
      <c r="B2697" t="s">
        <v>3324</v>
      </c>
      <c r="C2697" t="s">
        <v>196</v>
      </c>
      <c r="D2697" t="s">
        <v>197</v>
      </c>
      <c r="E2697" t="s">
        <v>2220</v>
      </c>
      <c r="F2697" t="s">
        <v>10</v>
      </c>
    </row>
    <row r="2698" spans="1:6" x14ac:dyDescent="0.45">
      <c r="A2698" s="1" t="s">
        <v>2220</v>
      </c>
      <c r="B2698" t="s">
        <v>3325</v>
      </c>
      <c r="C2698" t="s">
        <v>196</v>
      </c>
      <c r="D2698" t="s">
        <v>197</v>
      </c>
      <c r="E2698" t="s">
        <v>2220</v>
      </c>
      <c r="F2698" t="s">
        <v>10</v>
      </c>
    </row>
    <row r="2699" spans="1:6" x14ac:dyDescent="0.45">
      <c r="A2699" s="1" t="s">
        <v>3326</v>
      </c>
      <c r="B2699" t="s">
        <v>3327</v>
      </c>
      <c r="C2699" t="s">
        <v>196</v>
      </c>
      <c r="D2699" t="s">
        <v>3328</v>
      </c>
      <c r="E2699" t="s">
        <v>3326</v>
      </c>
      <c r="F2699" t="s">
        <v>10</v>
      </c>
    </row>
    <row r="2700" spans="1:6" x14ac:dyDescent="0.45">
      <c r="A2700" s="1" t="s">
        <v>3326</v>
      </c>
      <c r="B2700" t="s">
        <v>3329</v>
      </c>
      <c r="C2700" t="s">
        <v>196</v>
      </c>
      <c r="D2700" t="s">
        <v>3328</v>
      </c>
      <c r="E2700" t="s">
        <v>3326</v>
      </c>
      <c r="F2700" t="s">
        <v>10</v>
      </c>
    </row>
    <row r="2701" spans="1:6" x14ac:dyDescent="0.45">
      <c r="A2701" s="1" t="s">
        <v>3326</v>
      </c>
      <c r="B2701" t="s">
        <v>3330</v>
      </c>
      <c r="C2701" t="s">
        <v>196</v>
      </c>
      <c r="D2701" t="s">
        <v>3328</v>
      </c>
      <c r="E2701" t="s">
        <v>3326</v>
      </c>
      <c r="F2701" t="s">
        <v>10</v>
      </c>
    </row>
    <row r="2702" spans="1:6" x14ac:dyDescent="0.45">
      <c r="A2702" s="1" t="s">
        <v>3326</v>
      </c>
      <c r="B2702" t="s">
        <v>3331</v>
      </c>
      <c r="C2702" t="s">
        <v>196</v>
      </c>
      <c r="D2702" t="s">
        <v>3328</v>
      </c>
      <c r="E2702" t="s">
        <v>3326</v>
      </c>
      <c r="F2702" t="s">
        <v>10</v>
      </c>
    </row>
    <row r="2703" spans="1:6" x14ac:dyDescent="0.45">
      <c r="A2703" s="1" t="s">
        <v>3332</v>
      </c>
      <c r="B2703" t="s">
        <v>3333</v>
      </c>
      <c r="C2703" t="s">
        <v>198</v>
      </c>
      <c r="D2703" t="s">
        <v>627</v>
      </c>
      <c r="E2703" t="s">
        <v>3332</v>
      </c>
      <c r="F2703" t="s">
        <v>10</v>
      </c>
    </row>
    <row r="2704" spans="1:6" x14ac:dyDescent="0.45">
      <c r="A2704" s="1" t="s">
        <v>3334</v>
      </c>
      <c r="B2704" t="s">
        <v>3335</v>
      </c>
      <c r="C2704" t="s">
        <v>526</v>
      </c>
      <c r="D2704" t="s">
        <v>527</v>
      </c>
      <c r="E2704" t="s">
        <v>2176</v>
      </c>
      <c r="F2704" t="s">
        <v>20</v>
      </c>
    </row>
    <row r="2705" spans="1:6" x14ac:dyDescent="0.45">
      <c r="A2705" s="1" t="s">
        <v>3334</v>
      </c>
      <c r="B2705" t="s">
        <v>3335</v>
      </c>
      <c r="C2705" t="s">
        <v>526</v>
      </c>
      <c r="D2705" t="s">
        <v>527</v>
      </c>
      <c r="E2705" t="s">
        <v>3334</v>
      </c>
      <c r="F2705" t="s">
        <v>10</v>
      </c>
    </row>
    <row r="2706" spans="1:6" x14ac:dyDescent="0.45">
      <c r="A2706" s="1" t="s">
        <v>3334</v>
      </c>
      <c r="B2706" t="s">
        <v>3336</v>
      </c>
      <c r="C2706" t="s">
        <v>526</v>
      </c>
      <c r="D2706" t="s">
        <v>527</v>
      </c>
      <c r="E2706" t="s">
        <v>2176</v>
      </c>
      <c r="F2706" t="s">
        <v>20</v>
      </c>
    </row>
    <row r="2707" spans="1:6" x14ac:dyDescent="0.45">
      <c r="A2707" s="1" t="s">
        <v>3334</v>
      </c>
      <c r="B2707" t="s">
        <v>3336</v>
      </c>
      <c r="C2707" t="s">
        <v>526</v>
      </c>
      <c r="D2707" t="s">
        <v>527</v>
      </c>
      <c r="E2707" t="s">
        <v>3334</v>
      </c>
      <c r="F2707" t="s">
        <v>10</v>
      </c>
    </row>
    <row r="2708" spans="1:6" x14ac:dyDescent="0.45">
      <c r="A2708" s="1" t="s">
        <v>3334</v>
      </c>
      <c r="B2708" t="s">
        <v>3337</v>
      </c>
      <c r="C2708" t="s">
        <v>526</v>
      </c>
      <c r="D2708" t="s">
        <v>527</v>
      </c>
      <c r="E2708" t="s">
        <v>2176</v>
      </c>
      <c r="F2708" t="s">
        <v>20</v>
      </c>
    </row>
    <row r="2709" spans="1:6" x14ac:dyDescent="0.45">
      <c r="A2709" s="1" t="s">
        <v>3334</v>
      </c>
      <c r="B2709" t="s">
        <v>3337</v>
      </c>
      <c r="C2709" t="s">
        <v>526</v>
      </c>
      <c r="D2709" t="s">
        <v>527</v>
      </c>
      <c r="E2709" t="s">
        <v>3334</v>
      </c>
      <c r="F2709" t="s">
        <v>10</v>
      </c>
    </row>
    <row r="2710" spans="1:6" x14ac:dyDescent="0.45">
      <c r="A2710" s="1" t="s">
        <v>3334</v>
      </c>
      <c r="B2710" t="s">
        <v>3338</v>
      </c>
      <c r="C2710" t="s">
        <v>526</v>
      </c>
      <c r="D2710" t="s">
        <v>527</v>
      </c>
      <c r="E2710" t="s">
        <v>2176</v>
      </c>
      <c r="F2710" t="s">
        <v>20</v>
      </c>
    </row>
    <row r="2711" spans="1:6" x14ac:dyDescent="0.45">
      <c r="A2711" s="1" t="s">
        <v>3334</v>
      </c>
      <c r="B2711" t="s">
        <v>3338</v>
      </c>
      <c r="C2711" t="s">
        <v>526</v>
      </c>
      <c r="D2711" t="s">
        <v>527</v>
      </c>
      <c r="E2711" t="s">
        <v>3334</v>
      </c>
      <c r="F2711" t="s">
        <v>10</v>
      </c>
    </row>
    <row r="2712" spans="1:6" x14ac:dyDescent="0.45">
      <c r="A2712" s="1" t="s">
        <v>3334</v>
      </c>
      <c r="B2712" t="s">
        <v>3339</v>
      </c>
      <c r="C2712" t="s">
        <v>526</v>
      </c>
      <c r="D2712" t="s">
        <v>527</v>
      </c>
      <c r="E2712" t="s">
        <v>2176</v>
      </c>
      <c r="F2712" t="s">
        <v>20</v>
      </c>
    </row>
    <row r="2713" spans="1:6" x14ac:dyDescent="0.45">
      <c r="A2713" s="1" t="s">
        <v>3334</v>
      </c>
      <c r="B2713" t="s">
        <v>3339</v>
      </c>
      <c r="C2713" t="s">
        <v>526</v>
      </c>
      <c r="D2713" t="s">
        <v>527</v>
      </c>
      <c r="E2713" t="s">
        <v>3334</v>
      </c>
      <c r="F2713" t="s">
        <v>10</v>
      </c>
    </row>
    <row r="2714" spans="1:6" x14ac:dyDescent="0.45">
      <c r="A2714" s="1" t="s">
        <v>3334</v>
      </c>
      <c r="B2714" t="s">
        <v>3340</v>
      </c>
      <c r="C2714" t="s">
        <v>526</v>
      </c>
      <c r="D2714" t="s">
        <v>527</v>
      </c>
      <c r="E2714" t="s">
        <v>2176</v>
      </c>
      <c r="F2714" t="s">
        <v>20</v>
      </c>
    </row>
    <row r="2715" spans="1:6" x14ac:dyDescent="0.45">
      <c r="A2715" s="1" t="s">
        <v>3334</v>
      </c>
      <c r="B2715" t="s">
        <v>3340</v>
      </c>
      <c r="C2715" t="s">
        <v>526</v>
      </c>
      <c r="D2715" t="s">
        <v>527</v>
      </c>
      <c r="E2715" t="s">
        <v>3334</v>
      </c>
      <c r="F2715" t="s">
        <v>10</v>
      </c>
    </row>
    <row r="2716" spans="1:6" x14ac:dyDescent="0.45">
      <c r="A2716" s="1" t="s">
        <v>3334</v>
      </c>
      <c r="B2716" t="s">
        <v>3341</v>
      </c>
      <c r="C2716" t="s">
        <v>526</v>
      </c>
      <c r="D2716" t="s">
        <v>527</v>
      </c>
      <c r="E2716" t="s">
        <v>2176</v>
      </c>
      <c r="F2716" t="s">
        <v>20</v>
      </c>
    </row>
    <row r="2717" spans="1:6" x14ac:dyDescent="0.45">
      <c r="A2717" s="1" t="s">
        <v>3334</v>
      </c>
      <c r="B2717" t="s">
        <v>3341</v>
      </c>
      <c r="C2717" t="s">
        <v>526</v>
      </c>
      <c r="D2717" t="s">
        <v>527</v>
      </c>
      <c r="E2717" t="s">
        <v>3334</v>
      </c>
      <c r="F2717" t="s">
        <v>10</v>
      </c>
    </row>
    <row r="2718" spans="1:6" x14ac:dyDescent="0.45">
      <c r="A2718" s="1" t="s">
        <v>3334</v>
      </c>
      <c r="B2718" t="s">
        <v>3342</v>
      </c>
      <c r="C2718" t="s">
        <v>526</v>
      </c>
      <c r="D2718" t="s">
        <v>527</v>
      </c>
      <c r="E2718" t="s">
        <v>2176</v>
      </c>
      <c r="F2718" t="s">
        <v>20</v>
      </c>
    </row>
    <row r="2719" spans="1:6" x14ac:dyDescent="0.45">
      <c r="A2719" s="1" t="s">
        <v>3334</v>
      </c>
      <c r="B2719" t="s">
        <v>3342</v>
      </c>
      <c r="C2719" t="s">
        <v>526</v>
      </c>
      <c r="D2719" t="s">
        <v>527</v>
      </c>
      <c r="E2719" t="s">
        <v>3334</v>
      </c>
      <c r="F2719" t="s">
        <v>10</v>
      </c>
    </row>
    <row r="2720" spans="1:6" x14ac:dyDescent="0.45">
      <c r="A2720" s="1" t="s">
        <v>3334</v>
      </c>
      <c r="B2720" t="s">
        <v>3343</v>
      </c>
      <c r="C2720" t="s">
        <v>526</v>
      </c>
      <c r="D2720" t="s">
        <v>527</v>
      </c>
      <c r="E2720" t="s">
        <v>2176</v>
      </c>
      <c r="F2720" t="s">
        <v>20</v>
      </c>
    </row>
    <row r="2721" spans="1:6" x14ac:dyDescent="0.45">
      <c r="A2721" s="1" t="s">
        <v>3334</v>
      </c>
      <c r="B2721" t="s">
        <v>3343</v>
      </c>
      <c r="C2721" t="s">
        <v>526</v>
      </c>
      <c r="D2721" t="s">
        <v>527</v>
      </c>
      <c r="E2721" t="s">
        <v>3334</v>
      </c>
      <c r="F2721" t="s">
        <v>10</v>
      </c>
    </row>
    <row r="2722" spans="1:6" x14ac:dyDescent="0.45">
      <c r="A2722" s="1" t="s">
        <v>3334</v>
      </c>
      <c r="B2722" t="s">
        <v>3344</v>
      </c>
      <c r="C2722" t="s">
        <v>526</v>
      </c>
      <c r="D2722" t="s">
        <v>527</v>
      </c>
      <c r="E2722" t="s">
        <v>2176</v>
      </c>
      <c r="F2722" t="s">
        <v>20</v>
      </c>
    </row>
    <row r="2723" spans="1:6" x14ac:dyDescent="0.45">
      <c r="A2723" s="1" t="s">
        <v>3334</v>
      </c>
      <c r="B2723" t="s">
        <v>3344</v>
      </c>
      <c r="C2723" t="s">
        <v>526</v>
      </c>
      <c r="D2723" t="s">
        <v>527</v>
      </c>
      <c r="E2723" t="s">
        <v>3334</v>
      </c>
      <c r="F2723" t="s">
        <v>10</v>
      </c>
    </row>
    <row r="2724" spans="1:6" x14ac:dyDescent="0.45">
      <c r="A2724" s="1" t="s">
        <v>3345</v>
      </c>
      <c r="B2724" t="s">
        <v>3346</v>
      </c>
      <c r="C2724" t="s">
        <v>198</v>
      </c>
      <c r="D2724" t="s">
        <v>210</v>
      </c>
      <c r="E2724" t="s">
        <v>3345</v>
      </c>
      <c r="F2724" t="s">
        <v>10</v>
      </c>
    </row>
    <row r="2725" spans="1:6" x14ac:dyDescent="0.45">
      <c r="A2725" s="1" t="s">
        <v>3347</v>
      </c>
      <c r="B2725" t="s">
        <v>3348</v>
      </c>
      <c r="C2725" t="s">
        <v>53</v>
      </c>
      <c r="D2725" t="s">
        <v>54</v>
      </c>
      <c r="E2725" t="s">
        <v>3347</v>
      </c>
      <c r="F2725" t="s">
        <v>10</v>
      </c>
    </row>
    <row r="2726" spans="1:6" x14ac:dyDescent="0.45">
      <c r="A2726" s="1" t="s">
        <v>3347</v>
      </c>
      <c r="B2726" t="s">
        <v>3349</v>
      </c>
      <c r="C2726" t="s">
        <v>53</v>
      </c>
      <c r="D2726" t="s">
        <v>54</v>
      </c>
      <c r="E2726" t="s">
        <v>3347</v>
      </c>
      <c r="F2726" t="s">
        <v>10</v>
      </c>
    </row>
    <row r="2727" spans="1:6" x14ac:dyDescent="0.45">
      <c r="A2727" s="1" t="s">
        <v>3347</v>
      </c>
      <c r="B2727" t="s">
        <v>3350</v>
      </c>
      <c r="C2727" t="s">
        <v>53</v>
      </c>
      <c r="D2727" t="s">
        <v>54</v>
      </c>
      <c r="E2727" t="s">
        <v>3347</v>
      </c>
      <c r="F2727" t="s">
        <v>10</v>
      </c>
    </row>
    <row r="2728" spans="1:6" x14ac:dyDescent="0.45">
      <c r="A2728" s="1" t="s">
        <v>3347</v>
      </c>
      <c r="B2728" t="s">
        <v>3351</v>
      </c>
      <c r="C2728" t="s">
        <v>53</v>
      </c>
      <c r="D2728" t="s">
        <v>54</v>
      </c>
      <c r="E2728" t="s">
        <v>3347</v>
      </c>
      <c r="F2728" t="s">
        <v>10</v>
      </c>
    </row>
    <row r="2729" spans="1:6" x14ac:dyDescent="0.45">
      <c r="A2729" s="1" t="s">
        <v>3347</v>
      </c>
      <c r="B2729" t="s">
        <v>3352</v>
      </c>
      <c r="C2729" t="s">
        <v>53</v>
      </c>
      <c r="D2729" t="s">
        <v>54</v>
      </c>
      <c r="E2729" t="s">
        <v>3347</v>
      </c>
      <c r="F2729" t="s">
        <v>10</v>
      </c>
    </row>
    <row r="2730" spans="1:6" x14ac:dyDescent="0.45">
      <c r="A2730" s="1" t="s">
        <v>3347</v>
      </c>
      <c r="B2730" t="s">
        <v>3353</v>
      </c>
      <c r="C2730" t="s">
        <v>53</v>
      </c>
      <c r="D2730" t="s">
        <v>54</v>
      </c>
      <c r="E2730" t="s">
        <v>3347</v>
      </c>
      <c r="F2730" t="s">
        <v>10</v>
      </c>
    </row>
    <row r="2731" spans="1:6" x14ac:dyDescent="0.45">
      <c r="A2731" s="1" t="s">
        <v>3347</v>
      </c>
      <c r="B2731" t="s">
        <v>3354</v>
      </c>
      <c r="C2731" t="s">
        <v>53</v>
      </c>
      <c r="D2731" t="s">
        <v>54</v>
      </c>
      <c r="E2731" t="s">
        <v>3347</v>
      </c>
      <c r="F2731" t="s">
        <v>10</v>
      </c>
    </row>
    <row r="2732" spans="1:6" x14ac:dyDescent="0.45">
      <c r="A2732" s="1" t="s">
        <v>3347</v>
      </c>
      <c r="B2732" t="s">
        <v>3355</v>
      </c>
      <c r="C2732" t="s">
        <v>53</v>
      </c>
      <c r="D2732" t="s">
        <v>54</v>
      </c>
      <c r="E2732" t="s">
        <v>3347</v>
      </c>
      <c r="F2732" t="s">
        <v>10</v>
      </c>
    </row>
    <row r="2733" spans="1:6" x14ac:dyDescent="0.45">
      <c r="A2733" s="1" t="s">
        <v>3347</v>
      </c>
      <c r="B2733" t="s">
        <v>3356</v>
      </c>
      <c r="C2733" t="s">
        <v>53</v>
      </c>
      <c r="D2733" t="s">
        <v>54</v>
      </c>
      <c r="E2733" t="s">
        <v>3347</v>
      </c>
      <c r="F2733" t="s">
        <v>10</v>
      </c>
    </row>
    <row r="2734" spans="1:6" x14ac:dyDescent="0.45">
      <c r="A2734" s="1" t="s">
        <v>3347</v>
      </c>
      <c r="B2734" t="s">
        <v>3357</v>
      </c>
      <c r="C2734" t="s">
        <v>53</v>
      </c>
      <c r="D2734" t="s">
        <v>54</v>
      </c>
      <c r="E2734" t="s">
        <v>3347</v>
      </c>
      <c r="F2734" t="s">
        <v>10</v>
      </c>
    </row>
    <row r="2735" spans="1:6" x14ac:dyDescent="0.45">
      <c r="A2735" s="1" t="s">
        <v>3347</v>
      </c>
      <c r="B2735" t="s">
        <v>3358</v>
      </c>
      <c r="C2735" t="s">
        <v>53</v>
      </c>
      <c r="D2735" t="s">
        <v>54</v>
      </c>
      <c r="E2735" t="s">
        <v>3347</v>
      </c>
      <c r="F2735" t="s">
        <v>10</v>
      </c>
    </row>
    <row r="2736" spans="1:6" x14ac:dyDescent="0.45">
      <c r="A2736" s="1" t="s">
        <v>3347</v>
      </c>
      <c r="B2736" t="s">
        <v>3359</v>
      </c>
      <c r="C2736" t="s">
        <v>53</v>
      </c>
      <c r="D2736" t="s">
        <v>54</v>
      </c>
      <c r="E2736" t="s">
        <v>3347</v>
      </c>
      <c r="F2736" t="s">
        <v>10</v>
      </c>
    </row>
    <row r="2737" spans="1:6" x14ac:dyDescent="0.45">
      <c r="A2737" s="1" t="s">
        <v>3347</v>
      </c>
      <c r="B2737" t="s">
        <v>3360</v>
      </c>
      <c r="C2737" t="s">
        <v>53</v>
      </c>
      <c r="D2737" t="s">
        <v>54</v>
      </c>
      <c r="E2737" t="s">
        <v>3347</v>
      </c>
      <c r="F2737" t="s">
        <v>10</v>
      </c>
    </row>
    <row r="2738" spans="1:6" x14ac:dyDescent="0.45">
      <c r="A2738" s="1" t="s">
        <v>3347</v>
      </c>
      <c r="B2738" t="s">
        <v>3361</v>
      </c>
      <c r="C2738" t="s">
        <v>53</v>
      </c>
      <c r="D2738" t="s">
        <v>54</v>
      </c>
      <c r="E2738" t="s">
        <v>3347</v>
      </c>
      <c r="F2738" t="s">
        <v>10</v>
      </c>
    </row>
    <row r="2739" spans="1:6" x14ac:dyDescent="0.45">
      <c r="A2739" s="1" t="s">
        <v>3347</v>
      </c>
      <c r="B2739" t="s">
        <v>3362</v>
      </c>
      <c r="C2739" t="s">
        <v>53</v>
      </c>
      <c r="D2739" t="s">
        <v>54</v>
      </c>
      <c r="E2739" t="s">
        <v>3347</v>
      </c>
      <c r="F2739" t="s">
        <v>10</v>
      </c>
    </row>
    <row r="2740" spans="1:6" x14ac:dyDescent="0.45">
      <c r="A2740" s="1" t="s">
        <v>3363</v>
      </c>
      <c r="B2740" t="s">
        <v>3364</v>
      </c>
      <c r="C2740" t="s">
        <v>53</v>
      </c>
      <c r="D2740" t="s">
        <v>54</v>
      </c>
      <c r="E2740" t="s">
        <v>3363</v>
      </c>
      <c r="F2740" t="s">
        <v>10</v>
      </c>
    </row>
    <row r="2741" spans="1:6" x14ac:dyDescent="0.45">
      <c r="A2741" s="1" t="s">
        <v>3365</v>
      </c>
      <c r="B2741" t="s">
        <v>3366</v>
      </c>
      <c r="C2741" t="s">
        <v>53</v>
      </c>
      <c r="D2741" t="s">
        <v>54</v>
      </c>
      <c r="E2741" t="s">
        <v>3365</v>
      </c>
      <c r="F2741" t="s">
        <v>10</v>
      </c>
    </row>
    <row r="2742" spans="1:6" x14ac:dyDescent="0.45">
      <c r="A2742" s="1" t="s">
        <v>3365</v>
      </c>
      <c r="B2742" t="s">
        <v>3367</v>
      </c>
      <c r="C2742" t="s">
        <v>53</v>
      </c>
      <c r="D2742" t="s">
        <v>54</v>
      </c>
      <c r="E2742" t="s">
        <v>3365</v>
      </c>
      <c r="F2742" t="s">
        <v>10</v>
      </c>
    </row>
    <row r="2743" spans="1:6" x14ac:dyDescent="0.45">
      <c r="A2743" s="1" t="s">
        <v>3365</v>
      </c>
      <c r="B2743" t="s">
        <v>3368</v>
      </c>
      <c r="C2743" t="s">
        <v>53</v>
      </c>
      <c r="D2743" t="s">
        <v>54</v>
      </c>
      <c r="E2743" t="s">
        <v>3365</v>
      </c>
      <c r="F2743" t="s">
        <v>10</v>
      </c>
    </row>
    <row r="2744" spans="1:6" x14ac:dyDescent="0.45">
      <c r="A2744" s="1" t="s">
        <v>3365</v>
      </c>
      <c r="B2744" t="s">
        <v>3369</v>
      </c>
      <c r="C2744" t="s">
        <v>53</v>
      </c>
      <c r="D2744" t="s">
        <v>54</v>
      </c>
      <c r="E2744" t="s">
        <v>3365</v>
      </c>
      <c r="F2744" t="s">
        <v>10</v>
      </c>
    </row>
    <row r="2745" spans="1:6" x14ac:dyDescent="0.45">
      <c r="A2745" s="1" t="s">
        <v>3365</v>
      </c>
      <c r="B2745" t="s">
        <v>3370</v>
      </c>
      <c r="C2745" t="s">
        <v>53</v>
      </c>
      <c r="D2745" t="s">
        <v>54</v>
      </c>
      <c r="E2745" t="s">
        <v>3365</v>
      </c>
      <c r="F2745" t="s">
        <v>10</v>
      </c>
    </row>
    <row r="2746" spans="1:6" x14ac:dyDescent="0.45">
      <c r="A2746" s="1" t="s">
        <v>3365</v>
      </c>
      <c r="B2746" t="s">
        <v>3371</v>
      </c>
      <c r="C2746" t="s">
        <v>53</v>
      </c>
      <c r="D2746" t="s">
        <v>54</v>
      </c>
      <c r="E2746" t="s">
        <v>3365</v>
      </c>
      <c r="F2746" t="s">
        <v>10</v>
      </c>
    </row>
    <row r="2747" spans="1:6" x14ac:dyDescent="0.45">
      <c r="A2747" s="1" t="s">
        <v>3372</v>
      </c>
      <c r="B2747" t="s">
        <v>3373</v>
      </c>
      <c r="C2747" t="s">
        <v>25</v>
      </c>
      <c r="D2747" t="s">
        <v>26</v>
      </c>
      <c r="E2747" t="s">
        <v>3372</v>
      </c>
      <c r="F2747" t="s">
        <v>10</v>
      </c>
    </row>
    <row r="2748" spans="1:6" x14ac:dyDescent="0.45">
      <c r="A2748" s="1" t="s">
        <v>3372</v>
      </c>
      <c r="B2748" t="s">
        <v>3373</v>
      </c>
      <c r="C2748" t="s">
        <v>25</v>
      </c>
      <c r="D2748" t="s">
        <v>26</v>
      </c>
      <c r="E2748" t="s">
        <v>2608</v>
      </c>
      <c r="F2748" t="s">
        <v>20</v>
      </c>
    </row>
    <row r="2749" spans="1:6" x14ac:dyDescent="0.45">
      <c r="A2749" s="1" t="s">
        <v>3374</v>
      </c>
      <c r="B2749" t="s">
        <v>3375</v>
      </c>
      <c r="C2749" t="s">
        <v>30</v>
      </c>
      <c r="D2749" t="s">
        <v>31</v>
      </c>
      <c r="E2749" t="s">
        <v>3374</v>
      </c>
      <c r="F2749" t="s">
        <v>10</v>
      </c>
    </row>
    <row r="2750" spans="1:6" x14ac:dyDescent="0.45">
      <c r="A2750" s="1" t="s">
        <v>3376</v>
      </c>
      <c r="B2750" t="s">
        <v>3377</v>
      </c>
      <c r="C2750" t="s">
        <v>42</v>
      </c>
      <c r="D2750" t="s">
        <v>809</v>
      </c>
      <c r="E2750" t="s">
        <v>3376</v>
      </c>
      <c r="F2750" t="s">
        <v>10</v>
      </c>
    </row>
    <row r="2751" spans="1:6" x14ac:dyDescent="0.45">
      <c r="A2751" s="1" t="s">
        <v>3378</v>
      </c>
      <c r="B2751" t="s">
        <v>3379</v>
      </c>
      <c r="C2751" t="s">
        <v>25</v>
      </c>
      <c r="D2751" t="s">
        <v>26</v>
      </c>
      <c r="E2751" t="s">
        <v>3378</v>
      </c>
      <c r="F2751" t="s">
        <v>10</v>
      </c>
    </row>
    <row r="2752" spans="1:6" x14ac:dyDescent="0.45">
      <c r="A2752" s="1" t="s">
        <v>1185</v>
      </c>
      <c r="B2752" t="s">
        <v>3380</v>
      </c>
      <c r="C2752" t="s">
        <v>64</v>
      </c>
      <c r="D2752" t="s">
        <v>64</v>
      </c>
      <c r="E2752" t="s">
        <v>64</v>
      </c>
      <c r="F2752" t="s">
        <v>10</v>
      </c>
    </row>
    <row r="2753" spans="1:6" x14ac:dyDescent="0.45">
      <c r="A2753" s="1" t="s">
        <v>3381</v>
      </c>
      <c r="B2753" t="s">
        <v>3382</v>
      </c>
      <c r="C2753" t="s">
        <v>53</v>
      </c>
      <c r="D2753" t="s">
        <v>94</v>
      </c>
      <c r="E2753" t="s">
        <v>3381</v>
      </c>
      <c r="F2753" t="s">
        <v>10</v>
      </c>
    </row>
    <row r="2754" spans="1:6" x14ac:dyDescent="0.45">
      <c r="A2754" s="1" t="s">
        <v>3383</v>
      </c>
      <c r="B2754" t="s">
        <v>3384</v>
      </c>
      <c r="C2754" t="s">
        <v>220</v>
      </c>
      <c r="D2754" t="s">
        <v>316</v>
      </c>
      <c r="E2754" t="s">
        <v>3383</v>
      </c>
      <c r="F2754" t="s">
        <v>10</v>
      </c>
    </row>
    <row r="2755" spans="1:6" x14ac:dyDescent="0.45">
      <c r="A2755" s="1" t="s">
        <v>3383</v>
      </c>
      <c r="B2755" t="s">
        <v>3384</v>
      </c>
      <c r="C2755" t="s">
        <v>220</v>
      </c>
      <c r="D2755" t="s">
        <v>316</v>
      </c>
      <c r="E2755" t="s">
        <v>594</v>
      </c>
      <c r="F2755" t="s">
        <v>20</v>
      </c>
    </row>
    <row r="2756" spans="1:6" x14ac:dyDescent="0.45">
      <c r="A2756" s="1" t="s">
        <v>3385</v>
      </c>
      <c r="B2756" t="s">
        <v>3386</v>
      </c>
      <c r="C2756" t="s">
        <v>53</v>
      </c>
      <c r="D2756" t="s">
        <v>54</v>
      </c>
      <c r="E2756" t="s">
        <v>3385</v>
      </c>
      <c r="F2756" t="s">
        <v>10</v>
      </c>
    </row>
    <row r="2757" spans="1:6" x14ac:dyDescent="0.45">
      <c r="A2757" s="1" t="s">
        <v>3385</v>
      </c>
      <c r="B2757" t="s">
        <v>3387</v>
      </c>
      <c r="C2757" t="s">
        <v>53</v>
      </c>
      <c r="D2757" t="s">
        <v>54</v>
      </c>
      <c r="E2757" t="s">
        <v>3385</v>
      </c>
      <c r="F2757" t="s">
        <v>10</v>
      </c>
    </row>
    <row r="2758" spans="1:6" x14ac:dyDescent="0.45">
      <c r="A2758" s="1" t="s">
        <v>3388</v>
      </c>
      <c r="B2758" t="s">
        <v>3389</v>
      </c>
      <c r="C2758" t="s">
        <v>30</v>
      </c>
      <c r="D2758" t="s">
        <v>31</v>
      </c>
      <c r="E2758" t="s">
        <v>3388</v>
      </c>
      <c r="F2758" t="s">
        <v>10</v>
      </c>
    </row>
    <row r="2759" spans="1:6" x14ac:dyDescent="0.45">
      <c r="A2759" s="1" t="s">
        <v>3388</v>
      </c>
      <c r="B2759" t="s">
        <v>3390</v>
      </c>
      <c r="C2759" t="s">
        <v>30</v>
      </c>
      <c r="D2759" t="s">
        <v>31</v>
      </c>
      <c r="E2759" t="s">
        <v>3388</v>
      </c>
      <c r="F2759" t="s">
        <v>10</v>
      </c>
    </row>
    <row r="2760" spans="1:6" x14ac:dyDescent="0.45">
      <c r="A2760" s="1" t="s">
        <v>3388</v>
      </c>
      <c r="B2760" t="s">
        <v>3391</v>
      </c>
      <c r="C2760" t="s">
        <v>30</v>
      </c>
      <c r="D2760" t="s">
        <v>31</v>
      </c>
      <c r="E2760" t="s">
        <v>3388</v>
      </c>
      <c r="F2760" t="s">
        <v>10</v>
      </c>
    </row>
    <row r="2761" spans="1:6" x14ac:dyDescent="0.45">
      <c r="A2761" s="1" t="s">
        <v>3388</v>
      </c>
      <c r="B2761" t="s">
        <v>3392</v>
      </c>
      <c r="C2761" t="s">
        <v>30</v>
      </c>
      <c r="D2761" t="s">
        <v>31</v>
      </c>
      <c r="E2761" t="s">
        <v>3388</v>
      </c>
      <c r="F2761" t="s">
        <v>10</v>
      </c>
    </row>
    <row r="2762" spans="1:6" x14ac:dyDescent="0.45">
      <c r="A2762" s="1" t="s">
        <v>3388</v>
      </c>
      <c r="B2762" t="s">
        <v>3393</v>
      </c>
      <c r="C2762" t="s">
        <v>30</v>
      </c>
      <c r="D2762" t="s">
        <v>31</v>
      </c>
      <c r="E2762" t="s">
        <v>3388</v>
      </c>
      <c r="F2762" t="s">
        <v>10</v>
      </c>
    </row>
    <row r="2763" spans="1:6" x14ac:dyDescent="0.45">
      <c r="A2763" s="1" t="s">
        <v>3388</v>
      </c>
      <c r="B2763" t="s">
        <v>3394</v>
      </c>
      <c r="C2763" t="s">
        <v>30</v>
      </c>
      <c r="D2763" t="s">
        <v>31</v>
      </c>
      <c r="E2763" t="s">
        <v>3388</v>
      </c>
      <c r="F2763" t="s">
        <v>10</v>
      </c>
    </row>
    <row r="2764" spans="1:6" x14ac:dyDescent="0.45">
      <c r="A2764" s="1" t="s">
        <v>3395</v>
      </c>
      <c r="B2764" t="s">
        <v>3396</v>
      </c>
      <c r="C2764" t="s">
        <v>198</v>
      </c>
      <c r="D2764" t="s">
        <v>627</v>
      </c>
      <c r="E2764" t="s">
        <v>1890</v>
      </c>
      <c r="F2764" t="s">
        <v>20</v>
      </c>
    </row>
    <row r="2765" spans="1:6" x14ac:dyDescent="0.45">
      <c r="A2765" s="1" t="s">
        <v>3395</v>
      </c>
      <c r="B2765" t="s">
        <v>3396</v>
      </c>
      <c r="C2765" t="s">
        <v>198</v>
      </c>
      <c r="D2765" t="s">
        <v>627</v>
      </c>
      <c r="E2765" t="s">
        <v>3395</v>
      </c>
      <c r="F2765" t="s">
        <v>10</v>
      </c>
    </row>
    <row r="2766" spans="1:6" x14ac:dyDescent="0.45">
      <c r="A2766" s="1" t="s">
        <v>3395</v>
      </c>
      <c r="B2766" t="s">
        <v>3397</v>
      </c>
      <c r="C2766" t="s">
        <v>198</v>
      </c>
      <c r="D2766" t="s">
        <v>627</v>
      </c>
      <c r="E2766" t="s">
        <v>1890</v>
      </c>
      <c r="F2766" t="s">
        <v>20</v>
      </c>
    </row>
    <row r="2767" spans="1:6" x14ac:dyDescent="0.45">
      <c r="A2767" s="1" t="s">
        <v>3395</v>
      </c>
      <c r="B2767" t="s">
        <v>3397</v>
      </c>
      <c r="C2767" t="s">
        <v>198</v>
      </c>
      <c r="D2767" t="s">
        <v>627</v>
      </c>
      <c r="E2767" t="s">
        <v>3395</v>
      </c>
      <c r="F2767" t="s">
        <v>10</v>
      </c>
    </row>
    <row r="2768" spans="1:6" x14ac:dyDescent="0.45">
      <c r="A2768" s="1" t="s">
        <v>3398</v>
      </c>
      <c r="B2768" t="s">
        <v>3399</v>
      </c>
      <c r="C2768" t="s">
        <v>65</v>
      </c>
      <c r="D2768" t="s">
        <v>66</v>
      </c>
      <c r="E2768" t="s">
        <v>3398</v>
      </c>
      <c r="F2768" t="s">
        <v>10</v>
      </c>
    </row>
    <row r="2769" spans="1:6" x14ac:dyDescent="0.45">
      <c r="A2769" s="1" t="s">
        <v>3400</v>
      </c>
      <c r="B2769" t="s">
        <v>3401</v>
      </c>
      <c r="C2769" t="s">
        <v>64</v>
      </c>
      <c r="D2769" t="s">
        <v>64</v>
      </c>
      <c r="E2769" t="s">
        <v>64</v>
      </c>
      <c r="F2769" t="s">
        <v>10</v>
      </c>
    </row>
    <row r="2770" spans="1:6" x14ac:dyDescent="0.45">
      <c r="A2770" s="1" t="s">
        <v>3402</v>
      </c>
      <c r="B2770" t="s">
        <v>3403</v>
      </c>
      <c r="C2770" t="s">
        <v>38</v>
      </c>
      <c r="D2770" t="s">
        <v>138</v>
      </c>
      <c r="E2770" t="s">
        <v>3402</v>
      </c>
      <c r="F2770" t="s">
        <v>10</v>
      </c>
    </row>
    <row r="2771" spans="1:6" x14ac:dyDescent="0.45">
      <c r="A2771" s="1" t="s">
        <v>3402</v>
      </c>
      <c r="B2771" t="s">
        <v>3404</v>
      </c>
      <c r="C2771" t="s">
        <v>38</v>
      </c>
      <c r="D2771" t="s">
        <v>138</v>
      </c>
      <c r="E2771" t="s">
        <v>3402</v>
      </c>
      <c r="F2771" t="s">
        <v>10</v>
      </c>
    </row>
    <row r="2772" spans="1:6" x14ac:dyDescent="0.45">
      <c r="A2772" s="1" t="s">
        <v>3402</v>
      </c>
      <c r="B2772" t="s">
        <v>3405</v>
      </c>
      <c r="C2772" t="s">
        <v>38</v>
      </c>
      <c r="D2772" t="s">
        <v>138</v>
      </c>
      <c r="E2772" t="s">
        <v>3402</v>
      </c>
      <c r="F2772" t="s">
        <v>10</v>
      </c>
    </row>
    <row r="2773" spans="1:6" x14ac:dyDescent="0.45">
      <c r="A2773" s="1" t="s">
        <v>3402</v>
      </c>
      <c r="B2773" t="s">
        <v>3406</v>
      </c>
      <c r="C2773" t="s">
        <v>38</v>
      </c>
      <c r="D2773" t="s">
        <v>138</v>
      </c>
      <c r="E2773" t="s">
        <v>3402</v>
      </c>
      <c r="F2773" t="s">
        <v>10</v>
      </c>
    </row>
    <row r="2774" spans="1:6" x14ac:dyDescent="0.45">
      <c r="A2774" s="1" t="s">
        <v>3407</v>
      </c>
      <c r="B2774" t="s">
        <v>3408</v>
      </c>
      <c r="C2774" t="s">
        <v>64</v>
      </c>
      <c r="D2774" t="s">
        <v>64</v>
      </c>
      <c r="E2774" t="s">
        <v>64</v>
      </c>
      <c r="F2774" t="s">
        <v>10</v>
      </c>
    </row>
    <row r="2775" spans="1:6" x14ac:dyDescent="0.45">
      <c r="A2775" s="1" t="s">
        <v>3409</v>
      </c>
      <c r="B2775" t="s">
        <v>3410</v>
      </c>
      <c r="C2775" t="s">
        <v>38</v>
      </c>
      <c r="D2775" t="s">
        <v>1973</v>
      </c>
      <c r="E2775" t="s">
        <v>3409</v>
      </c>
      <c r="F2775" t="s">
        <v>10</v>
      </c>
    </row>
    <row r="2776" spans="1:6" x14ac:dyDescent="0.45">
      <c r="A2776" s="1" t="s">
        <v>3409</v>
      </c>
      <c r="B2776" t="s">
        <v>3410</v>
      </c>
      <c r="C2776" t="s">
        <v>38</v>
      </c>
      <c r="D2776" t="s">
        <v>1973</v>
      </c>
      <c r="E2776" t="s">
        <v>3265</v>
      </c>
      <c r="F2776" t="s">
        <v>20</v>
      </c>
    </row>
    <row r="2777" spans="1:6" x14ac:dyDescent="0.45">
      <c r="A2777" s="1" t="s">
        <v>3411</v>
      </c>
      <c r="B2777" t="s">
        <v>3412</v>
      </c>
      <c r="C2777" t="s">
        <v>319</v>
      </c>
      <c r="D2777" t="s">
        <v>3413</v>
      </c>
      <c r="E2777" t="s">
        <v>3411</v>
      </c>
      <c r="F2777" t="s">
        <v>10</v>
      </c>
    </row>
    <row r="2778" spans="1:6" x14ac:dyDescent="0.45">
      <c r="A2778" s="1" t="s">
        <v>3414</v>
      </c>
      <c r="B2778" t="s">
        <v>3415</v>
      </c>
      <c r="C2778" t="s">
        <v>831</v>
      </c>
      <c r="D2778" t="s">
        <v>832</v>
      </c>
      <c r="E2778" t="s">
        <v>3414</v>
      </c>
      <c r="F2778" t="s">
        <v>10</v>
      </c>
    </row>
    <row r="2779" spans="1:6" x14ac:dyDescent="0.45">
      <c r="A2779" s="1" t="s">
        <v>3416</v>
      </c>
      <c r="B2779" t="s">
        <v>3417</v>
      </c>
      <c r="C2779" t="s">
        <v>231</v>
      </c>
      <c r="D2779" t="s">
        <v>232</v>
      </c>
      <c r="E2779" t="s">
        <v>3416</v>
      </c>
      <c r="F2779" t="s">
        <v>10</v>
      </c>
    </row>
    <row r="2780" spans="1:6" x14ac:dyDescent="0.45">
      <c r="A2780" s="1" t="s">
        <v>3418</v>
      </c>
      <c r="B2780" t="s">
        <v>3419</v>
      </c>
      <c r="C2780" t="s">
        <v>319</v>
      </c>
      <c r="D2780" t="s">
        <v>3420</v>
      </c>
      <c r="E2780" t="s">
        <v>3418</v>
      </c>
      <c r="F2780" t="s">
        <v>10</v>
      </c>
    </row>
    <row r="2781" spans="1:6" x14ac:dyDescent="0.45">
      <c r="A2781" s="1" t="s">
        <v>3418</v>
      </c>
      <c r="B2781" t="s">
        <v>3419</v>
      </c>
      <c r="C2781" t="s">
        <v>319</v>
      </c>
      <c r="D2781" t="s">
        <v>3420</v>
      </c>
      <c r="E2781" t="s">
        <v>1519</v>
      </c>
      <c r="F2781" t="s">
        <v>20</v>
      </c>
    </row>
    <row r="2782" spans="1:6" x14ac:dyDescent="0.45">
      <c r="A2782" s="1" t="s">
        <v>3418</v>
      </c>
      <c r="B2782" t="s">
        <v>3421</v>
      </c>
      <c r="C2782" t="s">
        <v>319</v>
      </c>
      <c r="D2782" t="s">
        <v>3420</v>
      </c>
      <c r="E2782" t="s">
        <v>3418</v>
      </c>
      <c r="F2782" t="s">
        <v>10</v>
      </c>
    </row>
    <row r="2783" spans="1:6" x14ac:dyDescent="0.45">
      <c r="A2783" s="1" t="s">
        <v>3418</v>
      </c>
      <c r="B2783" t="s">
        <v>3421</v>
      </c>
      <c r="C2783" t="s">
        <v>319</v>
      </c>
      <c r="D2783" t="s">
        <v>3420</v>
      </c>
      <c r="E2783" t="s">
        <v>1519</v>
      </c>
      <c r="F2783" t="s">
        <v>20</v>
      </c>
    </row>
    <row r="2784" spans="1:6" x14ac:dyDescent="0.45">
      <c r="A2784" s="1" t="s">
        <v>3422</v>
      </c>
      <c r="B2784" t="s">
        <v>3423</v>
      </c>
      <c r="C2784" t="s">
        <v>72</v>
      </c>
      <c r="D2784" t="s">
        <v>167</v>
      </c>
      <c r="E2784" t="s">
        <v>3422</v>
      </c>
      <c r="F2784" t="s">
        <v>10</v>
      </c>
    </row>
    <row r="2785" spans="1:6" x14ac:dyDescent="0.45">
      <c r="A2785" s="1" t="s">
        <v>3424</v>
      </c>
      <c r="B2785" t="s">
        <v>3425</v>
      </c>
      <c r="C2785" t="s">
        <v>25</v>
      </c>
      <c r="D2785" t="s">
        <v>26</v>
      </c>
      <c r="E2785" t="s">
        <v>3424</v>
      </c>
      <c r="F2785" t="s">
        <v>10</v>
      </c>
    </row>
    <row r="2786" spans="1:6" x14ac:dyDescent="0.45">
      <c r="A2786" s="1" t="s">
        <v>3426</v>
      </c>
      <c r="B2786" t="s">
        <v>3427</v>
      </c>
      <c r="C2786" t="s">
        <v>64</v>
      </c>
      <c r="D2786" t="s">
        <v>64</v>
      </c>
      <c r="E2786" t="s">
        <v>64</v>
      </c>
      <c r="F2786" t="s">
        <v>10</v>
      </c>
    </row>
    <row r="2787" spans="1:6" x14ac:dyDescent="0.45">
      <c r="A2787" s="1" t="s">
        <v>2187</v>
      </c>
      <c r="B2787" t="s">
        <v>3428</v>
      </c>
      <c r="C2787" t="s">
        <v>64</v>
      </c>
      <c r="D2787" t="s">
        <v>64</v>
      </c>
      <c r="E2787" t="s">
        <v>64</v>
      </c>
      <c r="F2787" t="s">
        <v>10</v>
      </c>
    </row>
    <row r="2788" spans="1:6" x14ac:dyDescent="0.45">
      <c r="A2788" s="1" t="s">
        <v>2187</v>
      </c>
      <c r="B2788" t="s">
        <v>3429</v>
      </c>
      <c r="C2788" t="s">
        <v>64</v>
      </c>
      <c r="D2788" t="s">
        <v>64</v>
      </c>
      <c r="E2788" t="s">
        <v>64</v>
      </c>
      <c r="F2788" t="s">
        <v>10</v>
      </c>
    </row>
    <row r="2789" spans="1:6" x14ac:dyDescent="0.45">
      <c r="A2789" s="1" t="s">
        <v>2187</v>
      </c>
      <c r="B2789" t="s">
        <v>3430</v>
      </c>
      <c r="C2789" t="s">
        <v>64</v>
      </c>
      <c r="D2789" t="s">
        <v>64</v>
      </c>
      <c r="E2789" t="s">
        <v>64</v>
      </c>
      <c r="F2789" t="s">
        <v>10</v>
      </c>
    </row>
    <row r="2790" spans="1:6" x14ac:dyDescent="0.45">
      <c r="A2790" s="1" t="s">
        <v>3431</v>
      </c>
      <c r="B2790" t="s">
        <v>3432</v>
      </c>
      <c r="C2790" t="s">
        <v>58</v>
      </c>
      <c r="D2790" t="s">
        <v>308</v>
      </c>
      <c r="E2790" t="s">
        <v>3431</v>
      </c>
      <c r="F2790" t="s">
        <v>10</v>
      </c>
    </row>
    <row r="2791" spans="1:6" x14ac:dyDescent="0.45">
      <c r="A2791" s="1" t="s">
        <v>3431</v>
      </c>
      <c r="B2791" t="s">
        <v>3432</v>
      </c>
      <c r="C2791" t="s">
        <v>158</v>
      </c>
      <c r="D2791" t="s">
        <v>3433</v>
      </c>
      <c r="E2791" t="s">
        <v>3431</v>
      </c>
      <c r="F2791" t="s">
        <v>10</v>
      </c>
    </row>
    <row r="2792" spans="1:6" x14ac:dyDescent="0.45">
      <c r="A2792" s="1" t="s">
        <v>3431</v>
      </c>
      <c r="B2792" t="s">
        <v>3434</v>
      </c>
      <c r="C2792" t="s">
        <v>58</v>
      </c>
      <c r="D2792" t="s">
        <v>308</v>
      </c>
      <c r="E2792" t="s">
        <v>3431</v>
      </c>
      <c r="F2792" t="s">
        <v>10</v>
      </c>
    </row>
    <row r="2793" spans="1:6" x14ac:dyDescent="0.45">
      <c r="A2793" s="1" t="s">
        <v>3431</v>
      </c>
      <c r="B2793" t="s">
        <v>3434</v>
      </c>
      <c r="C2793" t="s">
        <v>158</v>
      </c>
      <c r="D2793" t="s">
        <v>3433</v>
      </c>
      <c r="E2793" t="s">
        <v>3431</v>
      </c>
      <c r="F2793" t="s">
        <v>10</v>
      </c>
    </row>
    <row r="2794" spans="1:6" x14ac:dyDescent="0.45">
      <c r="A2794" s="1" t="s">
        <v>3431</v>
      </c>
      <c r="B2794" t="s">
        <v>3435</v>
      </c>
      <c r="C2794" t="s">
        <v>58</v>
      </c>
      <c r="D2794" t="s">
        <v>308</v>
      </c>
      <c r="E2794" t="s">
        <v>3431</v>
      </c>
      <c r="F2794" t="s">
        <v>10</v>
      </c>
    </row>
    <row r="2795" spans="1:6" x14ac:dyDescent="0.45">
      <c r="A2795" s="1" t="s">
        <v>3431</v>
      </c>
      <c r="B2795" t="s">
        <v>3435</v>
      </c>
      <c r="C2795" t="s">
        <v>158</v>
      </c>
      <c r="D2795" t="s">
        <v>3433</v>
      </c>
      <c r="E2795" t="s">
        <v>3431</v>
      </c>
      <c r="F2795" t="s">
        <v>10</v>
      </c>
    </row>
    <row r="2796" spans="1:6" x14ac:dyDescent="0.45">
      <c r="A2796" s="1" t="s">
        <v>3431</v>
      </c>
      <c r="B2796" t="s">
        <v>3436</v>
      </c>
      <c r="C2796" t="s">
        <v>58</v>
      </c>
      <c r="D2796" t="s">
        <v>308</v>
      </c>
      <c r="E2796" t="s">
        <v>3431</v>
      </c>
      <c r="F2796" t="s">
        <v>10</v>
      </c>
    </row>
    <row r="2797" spans="1:6" x14ac:dyDescent="0.45">
      <c r="A2797" s="1" t="s">
        <v>3431</v>
      </c>
      <c r="B2797" t="s">
        <v>3436</v>
      </c>
      <c r="C2797" t="s">
        <v>158</v>
      </c>
      <c r="D2797" t="s">
        <v>3433</v>
      </c>
      <c r="E2797" t="s">
        <v>3431</v>
      </c>
      <c r="F2797" t="s">
        <v>10</v>
      </c>
    </row>
    <row r="2798" spans="1:6" x14ac:dyDescent="0.45">
      <c r="A2798" s="1" t="s">
        <v>3431</v>
      </c>
      <c r="B2798" t="s">
        <v>3437</v>
      </c>
      <c r="C2798" t="s">
        <v>58</v>
      </c>
      <c r="D2798" t="s">
        <v>308</v>
      </c>
      <c r="E2798" t="s">
        <v>3431</v>
      </c>
      <c r="F2798" t="s">
        <v>10</v>
      </c>
    </row>
    <row r="2799" spans="1:6" x14ac:dyDescent="0.45">
      <c r="A2799" s="1" t="s">
        <v>3431</v>
      </c>
      <c r="B2799" t="s">
        <v>3437</v>
      </c>
      <c r="C2799" t="s">
        <v>158</v>
      </c>
      <c r="D2799" t="s">
        <v>3433</v>
      </c>
      <c r="E2799" t="s">
        <v>3431</v>
      </c>
      <c r="F2799" t="s">
        <v>10</v>
      </c>
    </row>
    <row r="2800" spans="1:6" x14ac:dyDescent="0.45">
      <c r="A2800" s="1" t="s">
        <v>3431</v>
      </c>
      <c r="B2800" t="s">
        <v>3438</v>
      </c>
      <c r="C2800" t="s">
        <v>58</v>
      </c>
      <c r="D2800" t="s">
        <v>308</v>
      </c>
      <c r="E2800" t="s">
        <v>3431</v>
      </c>
      <c r="F2800" t="s">
        <v>10</v>
      </c>
    </row>
    <row r="2801" spans="1:6" x14ac:dyDescent="0.45">
      <c r="A2801" s="1" t="s">
        <v>3431</v>
      </c>
      <c r="B2801" t="s">
        <v>3438</v>
      </c>
      <c r="C2801" t="s">
        <v>158</v>
      </c>
      <c r="D2801" t="s">
        <v>3433</v>
      </c>
      <c r="E2801" t="s">
        <v>3431</v>
      </c>
      <c r="F2801" t="s">
        <v>10</v>
      </c>
    </row>
    <row r="2802" spans="1:6" x14ac:dyDescent="0.45">
      <c r="A2802" s="1" t="s">
        <v>3431</v>
      </c>
      <c r="B2802" t="s">
        <v>3439</v>
      </c>
      <c r="C2802" t="s">
        <v>58</v>
      </c>
      <c r="D2802" t="s">
        <v>308</v>
      </c>
      <c r="E2802" t="s">
        <v>3431</v>
      </c>
      <c r="F2802" t="s">
        <v>10</v>
      </c>
    </row>
    <row r="2803" spans="1:6" x14ac:dyDescent="0.45">
      <c r="A2803" s="1" t="s">
        <v>3431</v>
      </c>
      <c r="B2803" t="s">
        <v>3439</v>
      </c>
      <c r="C2803" t="s">
        <v>158</v>
      </c>
      <c r="D2803" t="s">
        <v>3433</v>
      </c>
      <c r="E2803" t="s">
        <v>3431</v>
      </c>
      <c r="F2803" t="s">
        <v>10</v>
      </c>
    </row>
    <row r="2804" spans="1:6" x14ac:dyDescent="0.45">
      <c r="A2804" s="1" t="s">
        <v>3431</v>
      </c>
      <c r="B2804" t="s">
        <v>3440</v>
      </c>
      <c r="C2804" t="s">
        <v>58</v>
      </c>
      <c r="D2804" t="s">
        <v>308</v>
      </c>
      <c r="E2804" t="s">
        <v>3431</v>
      </c>
      <c r="F2804" t="s">
        <v>10</v>
      </c>
    </row>
    <row r="2805" spans="1:6" x14ac:dyDescent="0.45">
      <c r="A2805" s="1" t="s">
        <v>3431</v>
      </c>
      <c r="B2805" t="s">
        <v>3440</v>
      </c>
      <c r="C2805" t="s">
        <v>158</v>
      </c>
      <c r="D2805" t="s">
        <v>3433</v>
      </c>
      <c r="E2805" t="s">
        <v>3431</v>
      </c>
      <c r="F2805" t="s">
        <v>10</v>
      </c>
    </row>
    <row r="2806" spans="1:6" x14ac:dyDescent="0.45">
      <c r="A2806" s="1" t="s">
        <v>3431</v>
      </c>
      <c r="B2806" t="s">
        <v>3441</v>
      </c>
      <c r="C2806" t="s">
        <v>58</v>
      </c>
      <c r="D2806" t="s">
        <v>308</v>
      </c>
      <c r="E2806" t="s">
        <v>3431</v>
      </c>
      <c r="F2806" t="s">
        <v>10</v>
      </c>
    </row>
    <row r="2807" spans="1:6" x14ac:dyDescent="0.45">
      <c r="A2807" s="1" t="s">
        <v>3431</v>
      </c>
      <c r="B2807" t="s">
        <v>3441</v>
      </c>
      <c r="C2807" t="s">
        <v>158</v>
      </c>
      <c r="D2807" t="s">
        <v>3433</v>
      </c>
      <c r="E2807" t="s">
        <v>3431</v>
      </c>
      <c r="F2807" t="s">
        <v>10</v>
      </c>
    </row>
    <row r="2808" spans="1:6" x14ac:dyDescent="0.45">
      <c r="A2808" s="1" t="s">
        <v>1413</v>
      </c>
      <c r="B2808" t="s">
        <v>3442</v>
      </c>
      <c r="C2808" t="s">
        <v>64</v>
      </c>
      <c r="D2808" t="s">
        <v>64</v>
      </c>
      <c r="E2808" t="s">
        <v>64</v>
      </c>
      <c r="F2808" t="s">
        <v>10</v>
      </c>
    </row>
    <row r="2809" spans="1:6" x14ac:dyDescent="0.45">
      <c r="A2809" s="1" t="s">
        <v>3443</v>
      </c>
      <c r="B2809" t="s">
        <v>3444</v>
      </c>
      <c r="C2809" t="s">
        <v>196</v>
      </c>
      <c r="D2809" t="s">
        <v>2261</v>
      </c>
      <c r="E2809" t="s">
        <v>3443</v>
      </c>
      <c r="F2809" t="s">
        <v>10</v>
      </c>
    </row>
    <row r="2810" spans="1:6" x14ac:dyDescent="0.45">
      <c r="A2810" s="1" t="s">
        <v>3445</v>
      </c>
      <c r="B2810" t="s">
        <v>3446</v>
      </c>
      <c r="C2810" t="s">
        <v>231</v>
      </c>
      <c r="D2810" t="s">
        <v>232</v>
      </c>
      <c r="E2810" t="s">
        <v>3445</v>
      </c>
      <c r="F2810" t="s">
        <v>10</v>
      </c>
    </row>
    <row r="2811" spans="1:6" x14ac:dyDescent="0.45">
      <c r="A2811" s="1" t="s">
        <v>3447</v>
      </c>
      <c r="B2811" t="s">
        <v>3448</v>
      </c>
      <c r="C2811" t="s">
        <v>64</v>
      </c>
      <c r="D2811" t="s">
        <v>64</v>
      </c>
      <c r="E2811" t="s">
        <v>64</v>
      </c>
      <c r="F2811" t="s">
        <v>10</v>
      </c>
    </row>
    <row r="2812" spans="1:6" x14ac:dyDescent="0.45">
      <c r="A2812" s="1" t="s">
        <v>3449</v>
      </c>
      <c r="B2812" t="s">
        <v>3450</v>
      </c>
      <c r="C2812" t="s">
        <v>198</v>
      </c>
      <c r="D2812" t="s">
        <v>199</v>
      </c>
      <c r="E2812" t="s">
        <v>3449</v>
      </c>
      <c r="F2812" t="s">
        <v>10</v>
      </c>
    </row>
    <row r="2813" spans="1:6" x14ac:dyDescent="0.45">
      <c r="A2813" s="1" t="s">
        <v>3451</v>
      </c>
      <c r="B2813" t="s">
        <v>3452</v>
      </c>
      <c r="C2813" t="s">
        <v>53</v>
      </c>
      <c r="D2813" t="s">
        <v>54</v>
      </c>
      <c r="E2813" t="s">
        <v>3451</v>
      </c>
      <c r="F2813" t="s">
        <v>10</v>
      </c>
    </row>
    <row r="2814" spans="1:6" x14ac:dyDescent="0.45">
      <c r="A2814" s="1" t="s">
        <v>3453</v>
      </c>
      <c r="B2814" t="s">
        <v>3454</v>
      </c>
      <c r="C2814" t="s">
        <v>81</v>
      </c>
      <c r="D2814" t="s">
        <v>82</v>
      </c>
      <c r="E2814" t="s">
        <v>3453</v>
      </c>
      <c r="F2814" t="s">
        <v>10</v>
      </c>
    </row>
    <row r="2815" spans="1:6" x14ac:dyDescent="0.45">
      <c r="A2815" s="1" t="s">
        <v>3455</v>
      </c>
      <c r="B2815" t="s">
        <v>3456</v>
      </c>
      <c r="C2815" t="s">
        <v>311</v>
      </c>
      <c r="D2815" t="s">
        <v>508</v>
      </c>
      <c r="E2815" t="s">
        <v>3455</v>
      </c>
      <c r="F2815" t="s">
        <v>10</v>
      </c>
    </row>
    <row r="2816" spans="1:6" x14ac:dyDescent="0.45">
      <c r="A2816" s="1" t="s">
        <v>3455</v>
      </c>
      <c r="B2816" t="s">
        <v>3457</v>
      </c>
      <c r="C2816" t="s">
        <v>311</v>
      </c>
      <c r="D2816" t="s">
        <v>508</v>
      </c>
      <c r="E2816" t="s">
        <v>3455</v>
      </c>
      <c r="F2816" t="s">
        <v>10</v>
      </c>
    </row>
    <row r="2817" spans="1:6" x14ac:dyDescent="0.45">
      <c r="A2817" s="1" t="s">
        <v>3455</v>
      </c>
      <c r="B2817" t="s">
        <v>3458</v>
      </c>
      <c r="C2817" t="s">
        <v>311</v>
      </c>
      <c r="D2817" t="s">
        <v>508</v>
      </c>
      <c r="E2817" t="s">
        <v>3455</v>
      </c>
      <c r="F2817" t="s">
        <v>10</v>
      </c>
    </row>
    <row r="2818" spans="1:6" x14ac:dyDescent="0.45">
      <c r="A2818" s="1" t="s">
        <v>3455</v>
      </c>
      <c r="B2818" t="s">
        <v>3459</v>
      </c>
      <c r="C2818" t="s">
        <v>311</v>
      </c>
      <c r="D2818" t="s">
        <v>508</v>
      </c>
      <c r="E2818" t="s">
        <v>3455</v>
      </c>
      <c r="F2818" t="s">
        <v>10</v>
      </c>
    </row>
    <row r="2819" spans="1:6" x14ac:dyDescent="0.45">
      <c r="A2819" s="1" t="s">
        <v>3460</v>
      </c>
      <c r="B2819" t="s">
        <v>3461</v>
      </c>
      <c r="C2819" t="s">
        <v>311</v>
      </c>
      <c r="D2819" t="s">
        <v>373</v>
      </c>
      <c r="E2819" t="s">
        <v>3460</v>
      </c>
      <c r="F2819" t="s">
        <v>10</v>
      </c>
    </row>
    <row r="2820" spans="1:6" x14ac:dyDescent="0.45">
      <c r="A2820" s="1" t="s">
        <v>3460</v>
      </c>
      <c r="B2820" t="s">
        <v>3462</v>
      </c>
      <c r="C2820" t="s">
        <v>311</v>
      </c>
      <c r="D2820" t="s">
        <v>373</v>
      </c>
      <c r="E2820" t="s">
        <v>3460</v>
      </c>
      <c r="F2820" t="s">
        <v>10</v>
      </c>
    </row>
    <row r="2821" spans="1:6" x14ac:dyDescent="0.45">
      <c r="A2821" s="1" t="s">
        <v>3463</v>
      </c>
      <c r="B2821" t="s">
        <v>3464</v>
      </c>
      <c r="C2821" t="s">
        <v>25</v>
      </c>
      <c r="D2821" t="s">
        <v>26</v>
      </c>
      <c r="E2821" t="s">
        <v>3463</v>
      </c>
      <c r="F2821" t="s">
        <v>10</v>
      </c>
    </row>
    <row r="2822" spans="1:6" x14ac:dyDescent="0.45">
      <c r="A2822" s="1" t="s">
        <v>3463</v>
      </c>
      <c r="B2822" t="s">
        <v>3465</v>
      </c>
      <c r="C2822" t="s">
        <v>25</v>
      </c>
      <c r="D2822" t="s">
        <v>26</v>
      </c>
      <c r="E2822" t="s">
        <v>3463</v>
      </c>
      <c r="F2822" t="s">
        <v>10</v>
      </c>
    </row>
    <row r="2823" spans="1:6" x14ac:dyDescent="0.45">
      <c r="A2823" s="1" t="s">
        <v>172</v>
      </c>
      <c r="B2823" t="s">
        <v>3466</v>
      </c>
      <c r="C2823" t="s">
        <v>53</v>
      </c>
      <c r="D2823" t="s">
        <v>1303</v>
      </c>
      <c r="E2823" t="s">
        <v>172</v>
      </c>
      <c r="F2823" t="s">
        <v>10</v>
      </c>
    </row>
    <row r="2824" spans="1:6" x14ac:dyDescent="0.45">
      <c r="A2824" s="1" t="s">
        <v>3467</v>
      </c>
      <c r="B2824" t="s">
        <v>3468</v>
      </c>
      <c r="C2824" t="s">
        <v>25</v>
      </c>
      <c r="D2824" t="s">
        <v>26</v>
      </c>
      <c r="E2824" t="s">
        <v>3467</v>
      </c>
      <c r="F2824" t="s">
        <v>10</v>
      </c>
    </row>
    <row r="2825" spans="1:6" x14ac:dyDescent="0.45">
      <c r="A2825" s="1" t="s">
        <v>3467</v>
      </c>
      <c r="B2825" t="s">
        <v>3469</v>
      </c>
      <c r="C2825" t="s">
        <v>25</v>
      </c>
      <c r="D2825" t="s">
        <v>26</v>
      </c>
      <c r="E2825" t="s">
        <v>3467</v>
      </c>
      <c r="F2825" t="s">
        <v>10</v>
      </c>
    </row>
    <row r="2826" spans="1:6" x14ac:dyDescent="0.45">
      <c r="A2826" s="1" t="s">
        <v>3470</v>
      </c>
      <c r="B2826" t="s">
        <v>3471</v>
      </c>
      <c r="C2826" t="s">
        <v>81</v>
      </c>
      <c r="D2826" t="s">
        <v>3472</v>
      </c>
      <c r="E2826" t="s">
        <v>3470</v>
      </c>
      <c r="F2826" t="s">
        <v>10</v>
      </c>
    </row>
    <row r="2827" spans="1:6" x14ac:dyDescent="0.45">
      <c r="A2827" s="1" t="s">
        <v>3473</v>
      </c>
      <c r="B2827" t="s">
        <v>3474</v>
      </c>
      <c r="C2827" t="s">
        <v>25</v>
      </c>
      <c r="D2827" t="s">
        <v>3475</v>
      </c>
      <c r="E2827" t="s">
        <v>3473</v>
      </c>
      <c r="F2827" t="s">
        <v>10</v>
      </c>
    </row>
    <row r="2828" spans="1:6" x14ac:dyDescent="0.45">
      <c r="A2828" s="1" t="s">
        <v>3473</v>
      </c>
      <c r="B2828" t="s">
        <v>3474</v>
      </c>
      <c r="C2828" t="s">
        <v>58</v>
      </c>
      <c r="D2828" t="s">
        <v>2668</v>
      </c>
      <c r="E2828" t="s">
        <v>3473</v>
      </c>
      <c r="F2828" t="s">
        <v>10</v>
      </c>
    </row>
    <row r="2829" spans="1:6" x14ac:dyDescent="0.45">
      <c r="A2829" s="1" t="s">
        <v>3476</v>
      </c>
      <c r="B2829" t="s">
        <v>3477</v>
      </c>
      <c r="C2829" t="s">
        <v>53</v>
      </c>
      <c r="D2829" t="s">
        <v>54</v>
      </c>
      <c r="E2829" t="s">
        <v>3476</v>
      </c>
      <c r="F2829" t="s">
        <v>10</v>
      </c>
    </row>
    <row r="2830" spans="1:6" x14ac:dyDescent="0.45">
      <c r="A2830" s="1" t="s">
        <v>3476</v>
      </c>
      <c r="B2830" t="s">
        <v>3477</v>
      </c>
      <c r="C2830" t="s">
        <v>220</v>
      </c>
      <c r="D2830" t="s">
        <v>1368</v>
      </c>
      <c r="E2830" t="s">
        <v>3476</v>
      </c>
      <c r="F2830" t="s">
        <v>10</v>
      </c>
    </row>
    <row r="2831" spans="1:6" x14ac:dyDescent="0.45">
      <c r="A2831" s="1" t="s">
        <v>3476</v>
      </c>
      <c r="B2831" t="s">
        <v>3478</v>
      </c>
      <c r="C2831" t="s">
        <v>53</v>
      </c>
      <c r="D2831" t="s">
        <v>54</v>
      </c>
      <c r="E2831" t="s">
        <v>3476</v>
      </c>
      <c r="F2831" t="s">
        <v>10</v>
      </c>
    </row>
    <row r="2832" spans="1:6" x14ac:dyDescent="0.45">
      <c r="A2832" s="1" t="s">
        <v>3476</v>
      </c>
      <c r="B2832" t="s">
        <v>3478</v>
      </c>
      <c r="C2832" t="s">
        <v>220</v>
      </c>
      <c r="D2832" t="s">
        <v>1368</v>
      </c>
      <c r="E2832" t="s">
        <v>3476</v>
      </c>
      <c r="F2832" t="s">
        <v>10</v>
      </c>
    </row>
    <row r="2833" spans="1:6" x14ac:dyDescent="0.45">
      <c r="A2833" s="1" t="s">
        <v>1092</v>
      </c>
      <c r="B2833" t="s">
        <v>3479</v>
      </c>
      <c r="C2833" t="s">
        <v>64</v>
      </c>
      <c r="D2833" t="s">
        <v>64</v>
      </c>
      <c r="E2833" t="s">
        <v>64</v>
      </c>
      <c r="F2833" t="s">
        <v>10</v>
      </c>
    </row>
    <row r="2834" spans="1:6" x14ac:dyDescent="0.45">
      <c r="A2834" s="1" t="s">
        <v>1092</v>
      </c>
      <c r="B2834" t="s">
        <v>3480</v>
      </c>
      <c r="C2834" t="s">
        <v>64</v>
      </c>
      <c r="D2834" t="s">
        <v>64</v>
      </c>
      <c r="E2834" t="s">
        <v>64</v>
      </c>
      <c r="F2834" t="s">
        <v>10</v>
      </c>
    </row>
    <row r="2835" spans="1:6" x14ac:dyDescent="0.45">
      <c r="A2835" s="1" t="s">
        <v>1092</v>
      </c>
      <c r="B2835" t="s">
        <v>3481</v>
      </c>
      <c r="C2835" t="s">
        <v>64</v>
      </c>
      <c r="D2835" t="s">
        <v>64</v>
      </c>
      <c r="E2835" t="s">
        <v>64</v>
      </c>
      <c r="F2835" t="s">
        <v>10</v>
      </c>
    </row>
    <row r="2836" spans="1:6" x14ac:dyDescent="0.45">
      <c r="A2836" s="1" t="s">
        <v>3482</v>
      </c>
      <c r="B2836" t="s">
        <v>3483</v>
      </c>
      <c r="C2836" t="s">
        <v>64</v>
      </c>
      <c r="D2836" t="s">
        <v>64</v>
      </c>
      <c r="E2836" t="s">
        <v>64</v>
      </c>
      <c r="F2836" t="s">
        <v>10</v>
      </c>
    </row>
    <row r="2837" spans="1:6" x14ac:dyDescent="0.45">
      <c r="A2837" s="1" t="s">
        <v>3484</v>
      </c>
      <c r="B2837" t="s">
        <v>3485</v>
      </c>
      <c r="C2837" t="s">
        <v>8</v>
      </c>
      <c r="D2837" t="s">
        <v>9</v>
      </c>
      <c r="E2837" t="s">
        <v>3484</v>
      </c>
      <c r="F2837" t="s">
        <v>10</v>
      </c>
    </row>
    <row r="2838" spans="1:6" x14ac:dyDescent="0.45">
      <c r="A2838" s="1" t="s">
        <v>3486</v>
      </c>
      <c r="B2838" t="s">
        <v>3487</v>
      </c>
      <c r="C2838" t="s">
        <v>81</v>
      </c>
      <c r="D2838" t="s">
        <v>3488</v>
      </c>
      <c r="E2838" t="s">
        <v>3486</v>
      </c>
      <c r="F2838" t="s">
        <v>10</v>
      </c>
    </row>
    <row r="2839" spans="1:6" x14ac:dyDescent="0.45">
      <c r="A2839" s="1" t="s">
        <v>3486</v>
      </c>
      <c r="B2839" t="s">
        <v>3487</v>
      </c>
      <c r="C2839" t="s">
        <v>81</v>
      </c>
      <c r="D2839" t="s">
        <v>3488</v>
      </c>
      <c r="E2839" t="s">
        <v>218</v>
      </c>
      <c r="F2839" t="s">
        <v>20</v>
      </c>
    </row>
    <row r="2840" spans="1:6" x14ac:dyDescent="0.45">
      <c r="A2840" s="1" t="s">
        <v>3486</v>
      </c>
      <c r="B2840" t="s">
        <v>3489</v>
      </c>
      <c r="C2840" t="s">
        <v>81</v>
      </c>
      <c r="D2840" t="s">
        <v>3488</v>
      </c>
      <c r="E2840" t="s">
        <v>3486</v>
      </c>
      <c r="F2840" t="s">
        <v>10</v>
      </c>
    </row>
    <row r="2841" spans="1:6" x14ac:dyDescent="0.45">
      <c r="A2841" s="1" t="s">
        <v>3486</v>
      </c>
      <c r="B2841" t="s">
        <v>3489</v>
      </c>
      <c r="C2841" t="s">
        <v>81</v>
      </c>
      <c r="D2841" t="s">
        <v>3488</v>
      </c>
      <c r="E2841" t="s">
        <v>218</v>
      </c>
      <c r="F2841" t="s">
        <v>20</v>
      </c>
    </row>
    <row r="2842" spans="1:6" x14ac:dyDescent="0.45">
      <c r="A2842" s="1" t="s">
        <v>3490</v>
      </c>
      <c r="B2842" t="s">
        <v>3491</v>
      </c>
      <c r="C2842" t="s">
        <v>64</v>
      </c>
      <c r="D2842" t="s">
        <v>64</v>
      </c>
      <c r="E2842" t="s">
        <v>64</v>
      </c>
      <c r="F2842" t="s">
        <v>10</v>
      </c>
    </row>
    <row r="2843" spans="1:6" x14ac:dyDescent="0.45">
      <c r="A2843" s="1" t="s">
        <v>3492</v>
      </c>
      <c r="B2843" t="s">
        <v>3493</v>
      </c>
      <c r="C2843" t="s">
        <v>53</v>
      </c>
      <c r="D2843" t="s">
        <v>54</v>
      </c>
      <c r="E2843" t="s">
        <v>3492</v>
      </c>
      <c r="F2843" t="s">
        <v>10</v>
      </c>
    </row>
    <row r="2844" spans="1:6" x14ac:dyDescent="0.45">
      <c r="A2844" s="1" t="s">
        <v>3492</v>
      </c>
      <c r="B2844" t="s">
        <v>3494</v>
      </c>
      <c r="C2844" t="s">
        <v>53</v>
      </c>
      <c r="D2844" t="s">
        <v>54</v>
      </c>
      <c r="E2844" t="s">
        <v>3492</v>
      </c>
      <c r="F2844" t="s">
        <v>10</v>
      </c>
    </row>
    <row r="2845" spans="1:6" x14ac:dyDescent="0.45">
      <c r="A2845" s="1" t="s">
        <v>2686</v>
      </c>
      <c r="B2845" t="s">
        <v>3495</v>
      </c>
      <c r="C2845" t="s">
        <v>158</v>
      </c>
      <c r="D2845" t="s">
        <v>460</v>
      </c>
      <c r="E2845" t="s">
        <v>2686</v>
      </c>
      <c r="F2845" t="s">
        <v>10</v>
      </c>
    </row>
    <row r="2846" spans="1:6" x14ac:dyDescent="0.45">
      <c r="A2846" s="1" t="s">
        <v>2686</v>
      </c>
      <c r="B2846" t="s">
        <v>3495</v>
      </c>
      <c r="C2846" t="s">
        <v>38</v>
      </c>
      <c r="D2846" t="s">
        <v>1550</v>
      </c>
      <c r="E2846" t="s">
        <v>2686</v>
      </c>
      <c r="F2846" t="s">
        <v>10</v>
      </c>
    </row>
    <row r="2847" spans="1:6" x14ac:dyDescent="0.45">
      <c r="A2847" s="1" t="s">
        <v>3496</v>
      </c>
      <c r="B2847" t="s">
        <v>3497</v>
      </c>
      <c r="C2847" t="s">
        <v>220</v>
      </c>
      <c r="D2847" t="s">
        <v>1626</v>
      </c>
      <c r="E2847" t="s">
        <v>3496</v>
      </c>
      <c r="F2847" t="s">
        <v>10</v>
      </c>
    </row>
    <row r="2848" spans="1:6" x14ac:dyDescent="0.45">
      <c r="A2848" s="1" t="s">
        <v>3496</v>
      </c>
      <c r="B2848" t="s">
        <v>3497</v>
      </c>
      <c r="C2848" t="s">
        <v>190</v>
      </c>
      <c r="D2848" t="s">
        <v>244</v>
      </c>
      <c r="E2848" t="s">
        <v>3496</v>
      </c>
      <c r="F2848" t="s">
        <v>10</v>
      </c>
    </row>
    <row r="2849" spans="1:6" x14ac:dyDescent="0.45">
      <c r="A2849" s="1" t="s">
        <v>3496</v>
      </c>
      <c r="B2849" t="s">
        <v>3498</v>
      </c>
      <c r="C2849" t="s">
        <v>220</v>
      </c>
      <c r="D2849" t="s">
        <v>1626</v>
      </c>
      <c r="E2849" t="s">
        <v>3496</v>
      </c>
      <c r="F2849" t="s">
        <v>10</v>
      </c>
    </row>
    <row r="2850" spans="1:6" x14ac:dyDescent="0.45">
      <c r="A2850" s="1" t="s">
        <v>3496</v>
      </c>
      <c r="B2850" t="s">
        <v>3498</v>
      </c>
      <c r="C2850" t="s">
        <v>190</v>
      </c>
      <c r="D2850" t="s">
        <v>244</v>
      </c>
      <c r="E2850" t="s">
        <v>3496</v>
      </c>
      <c r="F2850" t="s">
        <v>10</v>
      </c>
    </row>
    <row r="2851" spans="1:6" x14ac:dyDescent="0.45">
      <c r="A2851" s="1" t="s">
        <v>3496</v>
      </c>
      <c r="B2851" t="s">
        <v>3499</v>
      </c>
      <c r="C2851" t="s">
        <v>220</v>
      </c>
      <c r="D2851" t="s">
        <v>1626</v>
      </c>
      <c r="E2851" t="s">
        <v>3496</v>
      </c>
      <c r="F2851" t="s">
        <v>10</v>
      </c>
    </row>
    <row r="2852" spans="1:6" x14ac:dyDescent="0.45">
      <c r="A2852" s="1" t="s">
        <v>3496</v>
      </c>
      <c r="B2852" t="s">
        <v>3499</v>
      </c>
      <c r="C2852" t="s">
        <v>190</v>
      </c>
      <c r="D2852" t="s">
        <v>244</v>
      </c>
      <c r="E2852" t="s">
        <v>3496</v>
      </c>
      <c r="F2852" t="s">
        <v>10</v>
      </c>
    </row>
    <row r="2853" spans="1:6" x14ac:dyDescent="0.45">
      <c r="A2853" s="1" t="s">
        <v>3496</v>
      </c>
      <c r="B2853" t="s">
        <v>3500</v>
      </c>
      <c r="C2853" t="s">
        <v>220</v>
      </c>
      <c r="D2853" t="s">
        <v>1626</v>
      </c>
      <c r="E2853" t="s">
        <v>3496</v>
      </c>
      <c r="F2853" t="s">
        <v>10</v>
      </c>
    </row>
    <row r="2854" spans="1:6" x14ac:dyDescent="0.45">
      <c r="A2854" s="1" t="s">
        <v>3496</v>
      </c>
      <c r="B2854" t="s">
        <v>3500</v>
      </c>
      <c r="C2854" t="s">
        <v>190</v>
      </c>
      <c r="D2854" t="s">
        <v>244</v>
      </c>
      <c r="E2854" t="s">
        <v>3496</v>
      </c>
      <c r="F2854" t="s">
        <v>10</v>
      </c>
    </row>
    <row r="2855" spans="1:6" x14ac:dyDescent="0.45">
      <c r="A2855" s="1" t="s">
        <v>3496</v>
      </c>
      <c r="B2855" t="s">
        <v>3501</v>
      </c>
      <c r="C2855" t="s">
        <v>220</v>
      </c>
      <c r="D2855" t="s">
        <v>1626</v>
      </c>
      <c r="E2855" t="s">
        <v>3496</v>
      </c>
      <c r="F2855" t="s">
        <v>10</v>
      </c>
    </row>
    <row r="2856" spans="1:6" x14ac:dyDescent="0.45">
      <c r="A2856" s="1" t="s">
        <v>3496</v>
      </c>
      <c r="B2856" t="s">
        <v>3501</v>
      </c>
      <c r="C2856" t="s">
        <v>190</v>
      </c>
      <c r="D2856" t="s">
        <v>244</v>
      </c>
      <c r="E2856" t="s">
        <v>3496</v>
      </c>
      <c r="F2856" t="s">
        <v>10</v>
      </c>
    </row>
    <row r="2857" spans="1:6" x14ac:dyDescent="0.45">
      <c r="A2857" s="1" t="s">
        <v>3496</v>
      </c>
      <c r="B2857" t="s">
        <v>3502</v>
      </c>
      <c r="C2857" t="s">
        <v>220</v>
      </c>
      <c r="D2857" t="s">
        <v>1626</v>
      </c>
      <c r="E2857" t="s">
        <v>3496</v>
      </c>
      <c r="F2857" t="s">
        <v>10</v>
      </c>
    </row>
    <row r="2858" spans="1:6" x14ac:dyDescent="0.45">
      <c r="A2858" s="1" t="s">
        <v>3496</v>
      </c>
      <c r="B2858" t="s">
        <v>3502</v>
      </c>
      <c r="C2858" t="s">
        <v>190</v>
      </c>
      <c r="D2858" t="s">
        <v>244</v>
      </c>
      <c r="E2858" t="s">
        <v>3496</v>
      </c>
      <c r="F2858" t="s">
        <v>10</v>
      </c>
    </row>
    <row r="2859" spans="1:6" x14ac:dyDescent="0.45">
      <c r="A2859" s="1" t="s">
        <v>3496</v>
      </c>
      <c r="B2859" t="s">
        <v>3503</v>
      </c>
      <c r="C2859" t="s">
        <v>220</v>
      </c>
      <c r="D2859" t="s">
        <v>1626</v>
      </c>
      <c r="E2859" t="s">
        <v>3496</v>
      </c>
      <c r="F2859" t="s">
        <v>10</v>
      </c>
    </row>
    <row r="2860" spans="1:6" x14ac:dyDescent="0.45">
      <c r="A2860" s="1" t="s">
        <v>3496</v>
      </c>
      <c r="B2860" t="s">
        <v>3503</v>
      </c>
      <c r="C2860" t="s">
        <v>190</v>
      </c>
      <c r="D2860" t="s">
        <v>244</v>
      </c>
      <c r="E2860" t="s">
        <v>3496</v>
      </c>
      <c r="F2860" t="s">
        <v>10</v>
      </c>
    </row>
    <row r="2861" spans="1:6" x14ac:dyDescent="0.45">
      <c r="A2861" s="1" t="s">
        <v>3504</v>
      </c>
      <c r="B2861" t="s">
        <v>3505</v>
      </c>
      <c r="C2861" t="s">
        <v>220</v>
      </c>
      <c r="D2861" t="s">
        <v>221</v>
      </c>
      <c r="E2861" t="s">
        <v>3504</v>
      </c>
      <c r="F2861" t="s">
        <v>10</v>
      </c>
    </row>
    <row r="2862" spans="1:6" x14ac:dyDescent="0.45">
      <c r="A2862" s="1" t="s">
        <v>3504</v>
      </c>
      <c r="B2862" t="s">
        <v>3505</v>
      </c>
      <c r="C2862" t="s">
        <v>220</v>
      </c>
      <c r="D2862" t="s">
        <v>221</v>
      </c>
      <c r="E2862" t="s">
        <v>2973</v>
      </c>
      <c r="F2862" t="s">
        <v>20</v>
      </c>
    </row>
    <row r="2863" spans="1:6" x14ac:dyDescent="0.45">
      <c r="A2863" s="1" t="s">
        <v>3506</v>
      </c>
      <c r="B2863" t="s">
        <v>3507</v>
      </c>
      <c r="C2863" t="s">
        <v>65</v>
      </c>
      <c r="D2863" t="s">
        <v>66</v>
      </c>
      <c r="E2863" t="s">
        <v>3506</v>
      </c>
      <c r="F2863" t="s">
        <v>10</v>
      </c>
    </row>
    <row r="2864" spans="1:6" x14ac:dyDescent="0.45">
      <c r="A2864" s="1" t="s">
        <v>3508</v>
      </c>
      <c r="B2864" t="s">
        <v>3509</v>
      </c>
      <c r="C2864" t="s">
        <v>53</v>
      </c>
      <c r="D2864" t="s">
        <v>54</v>
      </c>
      <c r="E2864" t="s">
        <v>3508</v>
      </c>
      <c r="F2864" t="s">
        <v>10</v>
      </c>
    </row>
    <row r="2865" spans="1:6" x14ac:dyDescent="0.45">
      <c r="A2865" s="1" t="s">
        <v>3510</v>
      </c>
      <c r="B2865" t="s">
        <v>3511</v>
      </c>
      <c r="C2865" t="s">
        <v>15</v>
      </c>
      <c r="D2865" t="s">
        <v>16</v>
      </c>
      <c r="E2865" t="s">
        <v>3510</v>
      </c>
      <c r="F2865" t="s">
        <v>10</v>
      </c>
    </row>
    <row r="2866" spans="1:6" x14ac:dyDescent="0.45">
      <c r="A2866" s="1" t="s">
        <v>3512</v>
      </c>
      <c r="B2866" t="s">
        <v>3513</v>
      </c>
      <c r="C2866" t="s">
        <v>53</v>
      </c>
      <c r="D2866" t="s">
        <v>54</v>
      </c>
      <c r="E2866" t="s">
        <v>3512</v>
      </c>
      <c r="F2866" t="s">
        <v>10</v>
      </c>
    </row>
    <row r="2867" spans="1:6" x14ac:dyDescent="0.45">
      <c r="A2867" s="1" t="s">
        <v>3512</v>
      </c>
      <c r="B2867" t="s">
        <v>3513</v>
      </c>
      <c r="C2867" t="s">
        <v>192</v>
      </c>
      <c r="D2867" t="s">
        <v>193</v>
      </c>
      <c r="E2867" t="s">
        <v>3512</v>
      </c>
      <c r="F2867" t="s">
        <v>10</v>
      </c>
    </row>
    <row r="2868" spans="1:6" x14ac:dyDescent="0.45">
      <c r="A2868" s="1" t="s">
        <v>3512</v>
      </c>
      <c r="B2868" t="s">
        <v>3514</v>
      </c>
      <c r="C2868" t="s">
        <v>53</v>
      </c>
      <c r="D2868" t="s">
        <v>54</v>
      </c>
      <c r="E2868" t="s">
        <v>3512</v>
      </c>
      <c r="F2868" t="s">
        <v>10</v>
      </c>
    </row>
    <row r="2869" spans="1:6" x14ac:dyDescent="0.45">
      <c r="A2869" s="1" t="s">
        <v>3512</v>
      </c>
      <c r="B2869" t="s">
        <v>3514</v>
      </c>
      <c r="C2869" t="s">
        <v>192</v>
      </c>
      <c r="D2869" t="s">
        <v>193</v>
      </c>
      <c r="E2869" t="s">
        <v>3512</v>
      </c>
      <c r="F2869" t="s">
        <v>10</v>
      </c>
    </row>
    <row r="2870" spans="1:6" x14ac:dyDescent="0.45">
      <c r="A2870" s="1" t="s">
        <v>3512</v>
      </c>
      <c r="B2870" t="s">
        <v>3515</v>
      </c>
      <c r="C2870" t="s">
        <v>53</v>
      </c>
      <c r="D2870" t="s">
        <v>54</v>
      </c>
      <c r="E2870" t="s">
        <v>3512</v>
      </c>
      <c r="F2870" t="s">
        <v>10</v>
      </c>
    </row>
    <row r="2871" spans="1:6" x14ac:dyDescent="0.45">
      <c r="A2871" s="1" t="s">
        <v>3512</v>
      </c>
      <c r="B2871" t="s">
        <v>3515</v>
      </c>
      <c r="C2871" t="s">
        <v>192</v>
      </c>
      <c r="D2871" t="s">
        <v>193</v>
      </c>
      <c r="E2871" t="s">
        <v>3512</v>
      </c>
      <c r="F2871" t="s">
        <v>10</v>
      </c>
    </row>
    <row r="2872" spans="1:6" x14ac:dyDescent="0.45">
      <c r="A2872" s="1" t="s">
        <v>3512</v>
      </c>
      <c r="B2872" t="s">
        <v>3516</v>
      </c>
      <c r="C2872" t="s">
        <v>53</v>
      </c>
      <c r="D2872" t="s">
        <v>54</v>
      </c>
      <c r="E2872" t="s">
        <v>3512</v>
      </c>
      <c r="F2872" t="s">
        <v>10</v>
      </c>
    </row>
    <row r="2873" spans="1:6" x14ac:dyDescent="0.45">
      <c r="A2873" s="1" t="s">
        <v>3512</v>
      </c>
      <c r="B2873" t="s">
        <v>3516</v>
      </c>
      <c r="C2873" t="s">
        <v>192</v>
      </c>
      <c r="D2873" t="s">
        <v>193</v>
      </c>
      <c r="E2873" t="s">
        <v>3512</v>
      </c>
      <c r="F2873" t="s">
        <v>10</v>
      </c>
    </row>
    <row r="2874" spans="1:6" x14ac:dyDescent="0.45">
      <c r="A2874" s="1" t="s">
        <v>3512</v>
      </c>
      <c r="B2874" t="s">
        <v>3517</v>
      </c>
      <c r="C2874" t="s">
        <v>53</v>
      </c>
      <c r="D2874" t="s">
        <v>54</v>
      </c>
      <c r="E2874" t="s">
        <v>3512</v>
      </c>
      <c r="F2874" t="s">
        <v>10</v>
      </c>
    </row>
    <row r="2875" spans="1:6" x14ac:dyDescent="0.45">
      <c r="A2875" s="1" t="s">
        <v>3512</v>
      </c>
      <c r="B2875" t="s">
        <v>3517</v>
      </c>
      <c r="C2875" t="s">
        <v>192</v>
      </c>
      <c r="D2875" t="s">
        <v>193</v>
      </c>
      <c r="E2875" t="s">
        <v>3512</v>
      </c>
      <c r="F2875" t="s">
        <v>10</v>
      </c>
    </row>
    <row r="2876" spans="1:6" x14ac:dyDescent="0.45">
      <c r="A2876" s="1" t="s">
        <v>3512</v>
      </c>
      <c r="B2876" t="s">
        <v>3518</v>
      </c>
      <c r="C2876" t="s">
        <v>53</v>
      </c>
      <c r="D2876" t="s">
        <v>54</v>
      </c>
      <c r="E2876" t="s">
        <v>3512</v>
      </c>
      <c r="F2876" t="s">
        <v>10</v>
      </c>
    </row>
    <row r="2877" spans="1:6" x14ac:dyDescent="0.45">
      <c r="A2877" s="1" t="s">
        <v>3512</v>
      </c>
      <c r="B2877" t="s">
        <v>3518</v>
      </c>
      <c r="C2877" t="s">
        <v>192</v>
      </c>
      <c r="D2877" t="s">
        <v>193</v>
      </c>
      <c r="E2877" t="s">
        <v>3512</v>
      </c>
      <c r="F2877" t="s">
        <v>10</v>
      </c>
    </row>
    <row r="2878" spans="1:6" x14ac:dyDescent="0.45">
      <c r="A2878" s="1" t="s">
        <v>3512</v>
      </c>
      <c r="B2878" t="s">
        <v>3519</v>
      </c>
      <c r="C2878" t="s">
        <v>53</v>
      </c>
      <c r="D2878" t="s">
        <v>54</v>
      </c>
      <c r="E2878" t="s">
        <v>3512</v>
      </c>
      <c r="F2878" t="s">
        <v>10</v>
      </c>
    </row>
    <row r="2879" spans="1:6" x14ac:dyDescent="0.45">
      <c r="A2879" s="1" t="s">
        <v>3512</v>
      </c>
      <c r="B2879" t="s">
        <v>3519</v>
      </c>
      <c r="C2879" t="s">
        <v>192</v>
      </c>
      <c r="D2879" t="s">
        <v>193</v>
      </c>
      <c r="E2879" t="s">
        <v>3512</v>
      </c>
      <c r="F2879" t="s">
        <v>10</v>
      </c>
    </row>
    <row r="2880" spans="1:6" x14ac:dyDescent="0.45">
      <c r="A2880" s="1" t="s">
        <v>3520</v>
      </c>
      <c r="B2880" t="s">
        <v>3521</v>
      </c>
      <c r="C2880" t="s">
        <v>38</v>
      </c>
      <c r="D2880" t="s">
        <v>718</v>
      </c>
      <c r="E2880" t="s">
        <v>3520</v>
      </c>
      <c r="F2880" t="s">
        <v>10</v>
      </c>
    </row>
    <row r="2881" spans="1:6" x14ac:dyDescent="0.45">
      <c r="A2881" s="1" t="s">
        <v>3522</v>
      </c>
      <c r="B2881" t="s">
        <v>3523</v>
      </c>
      <c r="C2881" t="s">
        <v>25</v>
      </c>
      <c r="D2881" t="s">
        <v>26</v>
      </c>
      <c r="E2881" t="s">
        <v>3522</v>
      </c>
      <c r="F2881" t="s">
        <v>10</v>
      </c>
    </row>
    <row r="2882" spans="1:6" x14ac:dyDescent="0.45">
      <c r="A2882" s="1" t="s">
        <v>3524</v>
      </c>
      <c r="B2882" t="s">
        <v>3525</v>
      </c>
      <c r="C2882" t="s">
        <v>190</v>
      </c>
      <c r="D2882" t="s">
        <v>244</v>
      </c>
      <c r="E2882" t="s">
        <v>3524</v>
      </c>
      <c r="F2882" t="s">
        <v>10</v>
      </c>
    </row>
    <row r="2883" spans="1:6" x14ac:dyDescent="0.45">
      <c r="A2883" s="1" t="s">
        <v>3526</v>
      </c>
      <c r="B2883" t="s">
        <v>3527</v>
      </c>
      <c r="C2883" t="s">
        <v>81</v>
      </c>
      <c r="D2883" t="s">
        <v>64</v>
      </c>
      <c r="E2883" t="s">
        <v>3526</v>
      </c>
      <c r="F2883" t="s">
        <v>10</v>
      </c>
    </row>
    <row r="2884" spans="1:6" x14ac:dyDescent="0.45">
      <c r="A2884" s="1" t="s">
        <v>3526</v>
      </c>
      <c r="B2884" t="s">
        <v>3527</v>
      </c>
      <c r="C2884" t="s">
        <v>81</v>
      </c>
      <c r="D2884" t="s">
        <v>1518</v>
      </c>
      <c r="E2884" t="s">
        <v>3526</v>
      </c>
      <c r="F2884" t="s">
        <v>10</v>
      </c>
    </row>
    <row r="2885" spans="1:6" x14ac:dyDescent="0.45">
      <c r="A2885" s="1" t="s">
        <v>3528</v>
      </c>
      <c r="B2885" t="s">
        <v>3529</v>
      </c>
      <c r="C2885" t="s">
        <v>30</v>
      </c>
      <c r="D2885" t="s">
        <v>31</v>
      </c>
      <c r="E2885" t="s">
        <v>3528</v>
      </c>
      <c r="F2885" t="s">
        <v>10</v>
      </c>
    </row>
    <row r="2886" spans="1:6" x14ac:dyDescent="0.45">
      <c r="A2886" s="1" t="s">
        <v>3530</v>
      </c>
      <c r="B2886" t="s">
        <v>3531</v>
      </c>
      <c r="C2886" t="s">
        <v>38</v>
      </c>
      <c r="D2886" t="s">
        <v>39</v>
      </c>
      <c r="E2886" t="s">
        <v>3530</v>
      </c>
      <c r="F2886" t="s">
        <v>10</v>
      </c>
    </row>
    <row r="2887" spans="1:6" x14ac:dyDescent="0.45">
      <c r="A2887" s="1" t="s">
        <v>2302</v>
      </c>
      <c r="B2887" t="s">
        <v>3532</v>
      </c>
      <c r="C2887" t="s">
        <v>64</v>
      </c>
      <c r="D2887" t="s">
        <v>64</v>
      </c>
      <c r="E2887" t="s">
        <v>64</v>
      </c>
      <c r="F2887" t="s">
        <v>10</v>
      </c>
    </row>
    <row r="2888" spans="1:6" x14ac:dyDescent="0.45">
      <c r="A2888" s="1" t="s">
        <v>3533</v>
      </c>
      <c r="B2888" t="s">
        <v>3534</v>
      </c>
      <c r="C2888" t="s">
        <v>38</v>
      </c>
      <c r="D2888" t="s">
        <v>138</v>
      </c>
      <c r="E2888" t="s">
        <v>3533</v>
      </c>
      <c r="F2888" t="s">
        <v>10</v>
      </c>
    </row>
    <row r="2889" spans="1:6" x14ac:dyDescent="0.45">
      <c r="A2889" s="1" t="s">
        <v>3533</v>
      </c>
      <c r="B2889" t="s">
        <v>3535</v>
      </c>
      <c r="C2889" t="s">
        <v>38</v>
      </c>
      <c r="D2889" t="s">
        <v>138</v>
      </c>
      <c r="E2889" t="s">
        <v>3533</v>
      </c>
      <c r="F2889" t="s">
        <v>10</v>
      </c>
    </row>
    <row r="2890" spans="1:6" x14ac:dyDescent="0.45">
      <c r="A2890" s="1" t="s">
        <v>3536</v>
      </c>
      <c r="B2890" t="s">
        <v>3537</v>
      </c>
      <c r="C2890" t="s">
        <v>213</v>
      </c>
      <c r="D2890" t="s">
        <v>3538</v>
      </c>
      <c r="E2890" t="s">
        <v>3536</v>
      </c>
      <c r="F2890" t="s">
        <v>10</v>
      </c>
    </row>
    <row r="2891" spans="1:6" x14ac:dyDescent="0.45">
      <c r="A2891" s="1" t="s">
        <v>3539</v>
      </c>
      <c r="B2891" t="s">
        <v>3540</v>
      </c>
      <c r="C2891" t="s">
        <v>72</v>
      </c>
      <c r="D2891" t="s">
        <v>73</v>
      </c>
      <c r="E2891" t="s">
        <v>3539</v>
      </c>
      <c r="F2891" t="s">
        <v>10</v>
      </c>
    </row>
    <row r="2892" spans="1:6" x14ac:dyDescent="0.45">
      <c r="A2892" s="1" t="s">
        <v>3539</v>
      </c>
      <c r="B2892" t="s">
        <v>3541</v>
      </c>
      <c r="C2892" t="s">
        <v>72</v>
      </c>
      <c r="D2892" t="s">
        <v>73</v>
      </c>
      <c r="E2892" t="s">
        <v>3539</v>
      </c>
      <c r="F2892" t="s">
        <v>10</v>
      </c>
    </row>
    <row r="2893" spans="1:6" x14ac:dyDescent="0.45">
      <c r="A2893" s="1" t="s">
        <v>3539</v>
      </c>
      <c r="B2893" t="s">
        <v>3542</v>
      </c>
      <c r="C2893" t="s">
        <v>72</v>
      </c>
      <c r="D2893" t="s">
        <v>73</v>
      </c>
      <c r="E2893" t="s">
        <v>3539</v>
      </c>
      <c r="F2893" t="s">
        <v>10</v>
      </c>
    </row>
    <row r="2894" spans="1:6" x14ac:dyDescent="0.45">
      <c r="A2894" s="1" t="s">
        <v>3539</v>
      </c>
      <c r="B2894" t="s">
        <v>3543</v>
      </c>
      <c r="C2894" t="s">
        <v>72</v>
      </c>
      <c r="D2894" t="s">
        <v>73</v>
      </c>
      <c r="E2894" t="s">
        <v>3539</v>
      </c>
      <c r="F2894" t="s">
        <v>10</v>
      </c>
    </row>
    <row r="2895" spans="1:6" x14ac:dyDescent="0.45">
      <c r="A2895" s="1" t="s">
        <v>3544</v>
      </c>
      <c r="B2895" t="s">
        <v>3545</v>
      </c>
      <c r="C2895" t="s">
        <v>65</v>
      </c>
      <c r="D2895" t="s">
        <v>66</v>
      </c>
      <c r="E2895" t="s">
        <v>3544</v>
      </c>
      <c r="F2895" t="s">
        <v>10</v>
      </c>
    </row>
    <row r="2896" spans="1:6" x14ac:dyDescent="0.45">
      <c r="A2896" s="1" t="s">
        <v>3546</v>
      </c>
      <c r="B2896" t="s">
        <v>3547</v>
      </c>
      <c r="C2896" t="s">
        <v>65</v>
      </c>
      <c r="D2896" t="s">
        <v>66</v>
      </c>
      <c r="E2896" t="s">
        <v>3546</v>
      </c>
      <c r="F2896" t="s">
        <v>10</v>
      </c>
    </row>
    <row r="2897" spans="1:6" x14ac:dyDescent="0.45">
      <c r="A2897" s="1" t="s">
        <v>3546</v>
      </c>
      <c r="B2897" t="s">
        <v>3548</v>
      </c>
      <c r="C2897" t="s">
        <v>65</v>
      </c>
      <c r="D2897" t="s">
        <v>66</v>
      </c>
      <c r="E2897" t="s">
        <v>3546</v>
      </c>
      <c r="F2897" t="s">
        <v>10</v>
      </c>
    </row>
    <row r="2898" spans="1:6" x14ac:dyDescent="0.45">
      <c r="A2898" s="1" t="s">
        <v>3549</v>
      </c>
      <c r="B2898" t="s">
        <v>3550</v>
      </c>
      <c r="C2898" t="s">
        <v>53</v>
      </c>
      <c r="D2898" t="s">
        <v>54</v>
      </c>
      <c r="E2898" t="s">
        <v>3549</v>
      </c>
      <c r="F2898" t="s">
        <v>10</v>
      </c>
    </row>
    <row r="2899" spans="1:6" x14ac:dyDescent="0.45">
      <c r="A2899" s="1" t="s">
        <v>3551</v>
      </c>
      <c r="B2899" t="s">
        <v>3552</v>
      </c>
      <c r="C2899" t="s">
        <v>25</v>
      </c>
      <c r="D2899" t="s">
        <v>26</v>
      </c>
      <c r="E2899" t="s">
        <v>3551</v>
      </c>
      <c r="F2899" t="s">
        <v>10</v>
      </c>
    </row>
    <row r="2900" spans="1:6" x14ac:dyDescent="0.45">
      <c r="A2900" s="1" t="s">
        <v>3553</v>
      </c>
      <c r="B2900" t="s">
        <v>3554</v>
      </c>
      <c r="C2900" t="s">
        <v>15</v>
      </c>
      <c r="D2900" t="s">
        <v>16</v>
      </c>
      <c r="E2900" t="s">
        <v>3553</v>
      </c>
      <c r="F2900" t="s">
        <v>10</v>
      </c>
    </row>
    <row r="2901" spans="1:6" x14ac:dyDescent="0.45">
      <c r="A2901" s="1" t="s">
        <v>3555</v>
      </c>
      <c r="B2901" t="s">
        <v>3556</v>
      </c>
      <c r="C2901" t="s">
        <v>38</v>
      </c>
      <c r="D2901" t="s">
        <v>39</v>
      </c>
      <c r="E2901" t="s">
        <v>3555</v>
      </c>
      <c r="F2901" t="s">
        <v>10</v>
      </c>
    </row>
    <row r="2902" spans="1:6" x14ac:dyDescent="0.45">
      <c r="A2902" s="1" t="s">
        <v>1191</v>
      </c>
      <c r="B2902" t="s">
        <v>3557</v>
      </c>
      <c r="C2902" t="s">
        <v>15</v>
      </c>
      <c r="D2902" t="s">
        <v>1190</v>
      </c>
      <c r="E2902" t="s">
        <v>1191</v>
      </c>
      <c r="F2902" t="s">
        <v>10</v>
      </c>
    </row>
    <row r="2903" spans="1:6" x14ac:dyDescent="0.45">
      <c r="A2903" s="1" t="s">
        <v>1191</v>
      </c>
      <c r="B2903" t="s">
        <v>3558</v>
      </c>
      <c r="C2903" t="s">
        <v>15</v>
      </c>
      <c r="D2903" t="s">
        <v>1190</v>
      </c>
      <c r="E2903" t="s">
        <v>1191</v>
      </c>
      <c r="F2903" t="s">
        <v>10</v>
      </c>
    </row>
    <row r="2904" spans="1:6" x14ac:dyDescent="0.45">
      <c r="A2904" s="1" t="s">
        <v>1191</v>
      </c>
      <c r="B2904" t="s">
        <v>3559</v>
      </c>
      <c r="C2904" t="s">
        <v>15</v>
      </c>
      <c r="D2904" t="s">
        <v>1190</v>
      </c>
      <c r="E2904" t="s">
        <v>1191</v>
      </c>
      <c r="F2904" t="s">
        <v>10</v>
      </c>
    </row>
    <row r="2905" spans="1:6" x14ac:dyDescent="0.45">
      <c r="A2905" s="1" t="s">
        <v>3560</v>
      </c>
      <c r="B2905" t="s">
        <v>3561</v>
      </c>
      <c r="C2905" t="s">
        <v>38</v>
      </c>
      <c r="D2905" t="s">
        <v>138</v>
      </c>
      <c r="E2905" t="s">
        <v>3560</v>
      </c>
      <c r="F2905" t="s">
        <v>10</v>
      </c>
    </row>
    <row r="2906" spans="1:6" x14ac:dyDescent="0.45">
      <c r="A2906" s="1" t="s">
        <v>3560</v>
      </c>
      <c r="B2906" t="s">
        <v>3562</v>
      </c>
      <c r="C2906" t="s">
        <v>38</v>
      </c>
      <c r="D2906" t="s">
        <v>138</v>
      </c>
      <c r="E2906" t="s">
        <v>3560</v>
      </c>
      <c r="F2906" t="s">
        <v>10</v>
      </c>
    </row>
    <row r="2907" spans="1:6" x14ac:dyDescent="0.45">
      <c r="A2907" s="1" t="s">
        <v>3563</v>
      </c>
      <c r="B2907" t="s">
        <v>3564</v>
      </c>
      <c r="C2907" t="s">
        <v>158</v>
      </c>
      <c r="D2907" t="s">
        <v>460</v>
      </c>
      <c r="E2907" t="s">
        <v>3563</v>
      </c>
      <c r="F2907" t="s">
        <v>10</v>
      </c>
    </row>
    <row r="2908" spans="1:6" x14ac:dyDescent="0.45">
      <c r="A2908" s="1" t="s">
        <v>3565</v>
      </c>
      <c r="B2908" t="s">
        <v>3566</v>
      </c>
      <c r="C2908" t="s">
        <v>190</v>
      </c>
      <c r="D2908" t="s">
        <v>576</v>
      </c>
      <c r="E2908" t="s">
        <v>3565</v>
      </c>
      <c r="F2908" t="s">
        <v>10</v>
      </c>
    </row>
    <row r="2909" spans="1:6" x14ac:dyDescent="0.45">
      <c r="A2909" s="1" t="s">
        <v>3567</v>
      </c>
      <c r="B2909" t="s">
        <v>3568</v>
      </c>
      <c r="C2909" t="s">
        <v>15</v>
      </c>
      <c r="D2909" t="s">
        <v>16</v>
      </c>
      <c r="E2909" t="s">
        <v>3567</v>
      </c>
      <c r="F2909" t="s">
        <v>10</v>
      </c>
    </row>
    <row r="2910" spans="1:6" x14ac:dyDescent="0.45">
      <c r="A2910" s="1" t="s">
        <v>3567</v>
      </c>
      <c r="B2910" t="s">
        <v>3569</v>
      </c>
      <c r="C2910" t="s">
        <v>15</v>
      </c>
      <c r="D2910" t="s">
        <v>16</v>
      </c>
      <c r="E2910" t="s">
        <v>3567</v>
      </c>
      <c r="F2910" t="s">
        <v>10</v>
      </c>
    </row>
    <row r="2911" spans="1:6" x14ac:dyDescent="0.45">
      <c r="A2911" s="1" t="s">
        <v>3567</v>
      </c>
      <c r="B2911" t="s">
        <v>3570</v>
      </c>
      <c r="C2911" t="s">
        <v>15</v>
      </c>
      <c r="D2911" t="s">
        <v>16</v>
      </c>
      <c r="E2911" t="s">
        <v>3567</v>
      </c>
      <c r="F2911" t="s">
        <v>10</v>
      </c>
    </row>
    <row r="2912" spans="1:6" x14ac:dyDescent="0.45">
      <c r="A2912" s="1" t="s">
        <v>3571</v>
      </c>
      <c r="B2912" t="s">
        <v>3572</v>
      </c>
      <c r="C2912" t="s">
        <v>34</v>
      </c>
      <c r="D2912" t="s">
        <v>35</v>
      </c>
      <c r="E2912" t="s">
        <v>3571</v>
      </c>
      <c r="F2912" t="s">
        <v>10</v>
      </c>
    </row>
    <row r="2913" spans="1:6" x14ac:dyDescent="0.45">
      <c r="A2913" s="1" t="s">
        <v>3571</v>
      </c>
      <c r="B2913" t="s">
        <v>3572</v>
      </c>
      <c r="C2913" t="s">
        <v>198</v>
      </c>
      <c r="D2913" t="s">
        <v>424</v>
      </c>
      <c r="E2913" t="s">
        <v>3571</v>
      </c>
      <c r="F2913" t="s">
        <v>10</v>
      </c>
    </row>
    <row r="2914" spans="1:6" x14ac:dyDescent="0.45">
      <c r="A2914" s="1" t="s">
        <v>3571</v>
      </c>
      <c r="B2914" t="s">
        <v>3573</v>
      </c>
      <c r="C2914" t="s">
        <v>34</v>
      </c>
      <c r="D2914" t="s">
        <v>35</v>
      </c>
      <c r="E2914" t="s">
        <v>3571</v>
      </c>
      <c r="F2914" t="s">
        <v>10</v>
      </c>
    </row>
    <row r="2915" spans="1:6" x14ac:dyDescent="0.45">
      <c r="A2915" s="1" t="s">
        <v>3571</v>
      </c>
      <c r="B2915" t="s">
        <v>3573</v>
      </c>
      <c r="C2915" t="s">
        <v>198</v>
      </c>
      <c r="D2915" t="s">
        <v>424</v>
      </c>
      <c r="E2915" t="s">
        <v>3571</v>
      </c>
      <c r="F2915" t="s">
        <v>10</v>
      </c>
    </row>
    <row r="2916" spans="1:6" x14ac:dyDescent="0.45">
      <c r="A2916" s="1" t="s">
        <v>3574</v>
      </c>
      <c r="B2916" t="s">
        <v>3575</v>
      </c>
      <c r="C2916" t="s">
        <v>220</v>
      </c>
      <c r="D2916" t="s">
        <v>316</v>
      </c>
      <c r="E2916" t="s">
        <v>3574</v>
      </c>
      <c r="F2916" t="s">
        <v>10</v>
      </c>
    </row>
    <row r="2917" spans="1:6" x14ac:dyDescent="0.45">
      <c r="A2917" s="1" t="s">
        <v>2301</v>
      </c>
      <c r="B2917" t="s">
        <v>3576</v>
      </c>
      <c r="C2917" t="s">
        <v>64</v>
      </c>
      <c r="D2917" t="s">
        <v>64</v>
      </c>
      <c r="E2917" t="s">
        <v>64</v>
      </c>
      <c r="F2917" t="s">
        <v>10</v>
      </c>
    </row>
    <row r="2918" spans="1:6" x14ac:dyDescent="0.45">
      <c r="A2918" s="1" t="s">
        <v>3577</v>
      </c>
      <c r="B2918" t="s">
        <v>3578</v>
      </c>
      <c r="C2918" t="s">
        <v>64</v>
      </c>
      <c r="D2918" t="s">
        <v>64</v>
      </c>
      <c r="E2918" t="s">
        <v>64</v>
      </c>
      <c r="F2918" t="s">
        <v>10</v>
      </c>
    </row>
    <row r="2919" spans="1:6" x14ac:dyDescent="0.45">
      <c r="A2919" s="1" t="s">
        <v>3579</v>
      </c>
      <c r="B2919" t="s">
        <v>3580</v>
      </c>
      <c r="C2919" t="s">
        <v>53</v>
      </c>
      <c r="D2919" t="s">
        <v>54</v>
      </c>
      <c r="E2919" t="s">
        <v>3476</v>
      </c>
      <c r="F2919" t="s">
        <v>20</v>
      </c>
    </row>
    <row r="2920" spans="1:6" x14ac:dyDescent="0.45">
      <c r="A2920" s="1" t="s">
        <v>3579</v>
      </c>
      <c r="B2920" t="s">
        <v>3580</v>
      </c>
      <c r="C2920" t="s">
        <v>53</v>
      </c>
      <c r="D2920" t="s">
        <v>54</v>
      </c>
      <c r="E2920" t="s">
        <v>3579</v>
      </c>
      <c r="F2920" t="s">
        <v>10</v>
      </c>
    </row>
    <row r="2921" spans="1:6" x14ac:dyDescent="0.45">
      <c r="A2921" s="1" t="s">
        <v>3581</v>
      </c>
      <c r="B2921" t="s">
        <v>3582</v>
      </c>
      <c r="C2921" t="s">
        <v>65</v>
      </c>
      <c r="D2921" t="s">
        <v>66</v>
      </c>
      <c r="E2921" t="s">
        <v>3581</v>
      </c>
      <c r="F2921" t="s">
        <v>10</v>
      </c>
    </row>
    <row r="2922" spans="1:6" x14ac:dyDescent="0.45">
      <c r="A2922" s="1" t="s">
        <v>3583</v>
      </c>
      <c r="B2922" t="s">
        <v>3584</v>
      </c>
      <c r="C2922" t="s">
        <v>65</v>
      </c>
      <c r="D2922" t="s">
        <v>66</v>
      </c>
      <c r="E2922" t="s">
        <v>3583</v>
      </c>
      <c r="F2922" t="s">
        <v>10</v>
      </c>
    </row>
    <row r="2923" spans="1:6" x14ac:dyDescent="0.45">
      <c r="A2923" s="1" t="s">
        <v>3585</v>
      </c>
      <c r="B2923" t="s">
        <v>3586</v>
      </c>
      <c r="C2923" t="s">
        <v>192</v>
      </c>
      <c r="D2923" t="s">
        <v>1779</v>
      </c>
      <c r="E2923" t="s">
        <v>364</v>
      </c>
      <c r="F2923" t="s">
        <v>20</v>
      </c>
    </row>
    <row r="2924" spans="1:6" x14ac:dyDescent="0.45">
      <c r="A2924" s="1" t="s">
        <v>3585</v>
      </c>
      <c r="B2924" t="s">
        <v>3586</v>
      </c>
      <c r="C2924" t="s">
        <v>192</v>
      </c>
      <c r="D2924" t="s">
        <v>1779</v>
      </c>
      <c r="E2924" t="s">
        <v>3585</v>
      </c>
      <c r="F2924" t="s">
        <v>10</v>
      </c>
    </row>
    <row r="2925" spans="1:6" x14ac:dyDescent="0.45">
      <c r="A2925" s="1" t="s">
        <v>3585</v>
      </c>
      <c r="B2925" t="s">
        <v>3587</v>
      </c>
      <c r="C2925" t="s">
        <v>192</v>
      </c>
      <c r="D2925" t="s">
        <v>1779</v>
      </c>
      <c r="E2925" t="s">
        <v>364</v>
      </c>
      <c r="F2925" t="s">
        <v>20</v>
      </c>
    </row>
    <row r="2926" spans="1:6" x14ac:dyDescent="0.45">
      <c r="A2926" s="1" t="s">
        <v>3585</v>
      </c>
      <c r="B2926" t="s">
        <v>3587</v>
      </c>
      <c r="C2926" t="s">
        <v>192</v>
      </c>
      <c r="D2926" t="s">
        <v>1779</v>
      </c>
      <c r="E2926" t="s">
        <v>3585</v>
      </c>
      <c r="F2926" t="s">
        <v>10</v>
      </c>
    </row>
    <row r="2927" spans="1:6" x14ac:dyDescent="0.45">
      <c r="A2927" s="1" t="s">
        <v>3588</v>
      </c>
      <c r="B2927" t="s">
        <v>3589</v>
      </c>
      <c r="C2927" t="s">
        <v>1048</v>
      </c>
      <c r="D2927" t="s">
        <v>1049</v>
      </c>
      <c r="E2927" t="s">
        <v>3588</v>
      </c>
      <c r="F2927" t="s">
        <v>10</v>
      </c>
    </row>
    <row r="2928" spans="1:6" x14ac:dyDescent="0.45">
      <c r="A2928" s="1" t="s">
        <v>3588</v>
      </c>
      <c r="B2928" t="s">
        <v>3590</v>
      </c>
      <c r="C2928" t="s">
        <v>1048</v>
      </c>
      <c r="D2928" t="s">
        <v>1049</v>
      </c>
      <c r="E2928" t="s">
        <v>3588</v>
      </c>
      <c r="F2928" t="s">
        <v>10</v>
      </c>
    </row>
    <row r="2929" spans="1:6" x14ac:dyDescent="0.45">
      <c r="A2929" s="1" t="s">
        <v>3588</v>
      </c>
      <c r="B2929" t="s">
        <v>3591</v>
      </c>
      <c r="C2929" t="s">
        <v>1048</v>
      </c>
      <c r="D2929" t="s">
        <v>1049</v>
      </c>
      <c r="E2929" t="s">
        <v>3588</v>
      </c>
      <c r="F2929" t="s">
        <v>10</v>
      </c>
    </row>
    <row r="2930" spans="1:6" x14ac:dyDescent="0.45">
      <c r="A2930" s="1" t="s">
        <v>3588</v>
      </c>
      <c r="B2930" t="s">
        <v>3592</v>
      </c>
      <c r="C2930" t="s">
        <v>1048</v>
      </c>
      <c r="D2930" t="s">
        <v>1049</v>
      </c>
      <c r="E2930" t="s">
        <v>3588</v>
      </c>
      <c r="F2930" t="s">
        <v>10</v>
      </c>
    </row>
    <row r="2931" spans="1:6" x14ac:dyDescent="0.45">
      <c r="A2931" s="1" t="s">
        <v>3588</v>
      </c>
      <c r="B2931" t="s">
        <v>3593</v>
      </c>
      <c r="C2931" t="s">
        <v>1048</v>
      </c>
      <c r="D2931" t="s">
        <v>1049</v>
      </c>
      <c r="E2931" t="s">
        <v>3588</v>
      </c>
      <c r="F2931" t="s">
        <v>10</v>
      </c>
    </row>
    <row r="2932" spans="1:6" x14ac:dyDescent="0.45">
      <c r="A2932" s="1" t="s">
        <v>3594</v>
      </c>
      <c r="B2932" t="s">
        <v>3595</v>
      </c>
      <c r="C2932" t="s">
        <v>53</v>
      </c>
      <c r="D2932" t="s">
        <v>54</v>
      </c>
      <c r="E2932" t="s">
        <v>3594</v>
      </c>
      <c r="F2932" t="s">
        <v>10</v>
      </c>
    </row>
    <row r="2933" spans="1:6" x14ac:dyDescent="0.45">
      <c r="A2933" s="1" t="s">
        <v>3596</v>
      </c>
      <c r="B2933" t="s">
        <v>3597</v>
      </c>
      <c r="C2933" t="s">
        <v>30</v>
      </c>
      <c r="D2933" t="s">
        <v>3598</v>
      </c>
      <c r="E2933" t="s">
        <v>3596</v>
      </c>
      <c r="F2933" t="s">
        <v>10</v>
      </c>
    </row>
    <row r="2934" spans="1:6" x14ac:dyDescent="0.45">
      <c r="A2934" s="1" t="s">
        <v>3599</v>
      </c>
      <c r="B2934" t="s">
        <v>3600</v>
      </c>
      <c r="C2934" t="s">
        <v>64</v>
      </c>
      <c r="D2934" t="s">
        <v>64</v>
      </c>
      <c r="E2934" t="s">
        <v>64</v>
      </c>
      <c r="F2934" t="s">
        <v>10</v>
      </c>
    </row>
    <row r="2935" spans="1:6" x14ac:dyDescent="0.45">
      <c r="A2935" s="1" t="s">
        <v>3601</v>
      </c>
      <c r="B2935" t="s">
        <v>3602</v>
      </c>
      <c r="C2935" t="s">
        <v>64</v>
      </c>
      <c r="D2935" t="s">
        <v>64</v>
      </c>
      <c r="E2935" t="s">
        <v>64</v>
      </c>
      <c r="F2935" t="s">
        <v>10</v>
      </c>
    </row>
    <row r="2936" spans="1:6" x14ac:dyDescent="0.45">
      <c r="A2936" s="1" t="s">
        <v>3603</v>
      </c>
      <c r="B2936" t="s">
        <v>3604</v>
      </c>
      <c r="C2936" t="s">
        <v>1531</v>
      </c>
      <c r="D2936" t="s">
        <v>1532</v>
      </c>
      <c r="E2936" t="s">
        <v>3603</v>
      </c>
      <c r="F2936" t="s">
        <v>10</v>
      </c>
    </row>
    <row r="2937" spans="1:6" x14ac:dyDescent="0.45">
      <c r="A2937" s="1" t="s">
        <v>3605</v>
      </c>
      <c r="B2937" t="s">
        <v>3606</v>
      </c>
      <c r="C2937" t="s">
        <v>58</v>
      </c>
      <c r="D2937" t="s">
        <v>1717</v>
      </c>
      <c r="E2937" t="s">
        <v>3605</v>
      </c>
      <c r="F2937" t="s">
        <v>10</v>
      </c>
    </row>
    <row r="2938" spans="1:6" x14ac:dyDescent="0.45">
      <c r="A2938" s="1" t="s">
        <v>3607</v>
      </c>
      <c r="B2938" t="s">
        <v>3608</v>
      </c>
      <c r="C2938" t="s">
        <v>196</v>
      </c>
      <c r="D2938" t="s">
        <v>197</v>
      </c>
      <c r="E2938" t="s">
        <v>3607</v>
      </c>
      <c r="F2938" t="s">
        <v>10</v>
      </c>
    </row>
    <row r="2939" spans="1:6" x14ac:dyDescent="0.45">
      <c r="A2939" s="1" t="s">
        <v>3607</v>
      </c>
      <c r="B2939" t="s">
        <v>3608</v>
      </c>
      <c r="C2939" t="s">
        <v>198</v>
      </c>
      <c r="D2939" t="s">
        <v>1019</v>
      </c>
      <c r="E2939" t="s">
        <v>3607</v>
      </c>
      <c r="F2939" t="s">
        <v>10</v>
      </c>
    </row>
    <row r="2940" spans="1:6" x14ac:dyDescent="0.45">
      <c r="A2940" s="1" t="s">
        <v>2188</v>
      </c>
      <c r="B2940" t="s">
        <v>3609</v>
      </c>
      <c r="C2940" t="s">
        <v>64</v>
      </c>
      <c r="D2940" t="s">
        <v>64</v>
      </c>
      <c r="E2940" t="s">
        <v>64</v>
      </c>
      <c r="F2940" t="s">
        <v>10</v>
      </c>
    </row>
    <row r="2941" spans="1:6" x14ac:dyDescent="0.45">
      <c r="A2941" s="1" t="s">
        <v>2188</v>
      </c>
      <c r="B2941" t="s">
        <v>3610</v>
      </c>
      <c r="C2941" t="s">
        <v>64</v>
      </c>
      <c r="D2941" t="s">
        <v>64</v>
      </c>
      <c r="E2941" t="s">
        <v>64</v>
      </c>
      <c r="F2941" t="s">
        <v>10</v>
      </c>
    </row>
    <row r="2942" spans="1:6" x14ac:dyDescent="0.45">
      <c r="A2942" s="1" t="s">
        <v>3611</v>
      </c>
      <c r="B2942" t="s">
        <v>3612</v>
      </c>
      <c r="C2942" t="s">
        <v>25</v>
      </c>
      <c r="D2942" t="s">
        <v>26</v>
      </c>
      <c r="E2942" t="s">
        <v>3611</v>
      </c>
      <c r="F2942" t="s">
        <v>10</v>
      </c>
    </row>
    <row r="2943" spans="1:6" x14ac:dyDescent="0.45">
      <c r="A2943" s="1" t="s">
        <v>3611</v>
      </c>
      <c r="B2943" t="s">
        <v>3613</v>
      </c>
      <c r="C2943" t="s">
        <v>25</v>
      </c>
      <c r="D2943" t="s">
        <v>26</v>
      </c>
      <c r="E2943" t="s">
        <v>3611</v>
      </c>
      <c r="F2943" t="s">
        <v>10</v>
      </c>
    </row>
    <row r="2944" spans="1:6" x14ac:dyDescent="0.45">
      <c r="A2944" s="1" t="s">
        <v>3611</v>
      </c>
      <c r="B2944" t="s">
        <v>3614</v>
      </c>
      <c r="C2944" t="s">
        <v>25</v>
      </c>
      <c r="D2944" t="s">
        <v>26</v>
      </c>
      <c r="E2944" t="s">
        <v>3611</v>
      </c>
      <c r="F2944" t="s">
        <v>10</v>
      </c>
    </row>
    <row r="2945" spans="1:6" x14ac:dyDescent="0.45">
      <c r="A2945" s="1" t="s">
        <v>3611</v>
      </c>
      <c r="B2945" t="s">
        <v>3615</v>
      </c>
      <c r="C2945" t="s">
        <v>25</v>
      </c>
      <c r="D2945" t="s">
        <v>26</v>
      </c>
      <c r="E2945" t="s">
        <v>3611</v>
      </c>
      <c r="F2945" t="s">
        <v>10</v>
      </c>
    </row>
    <row r="2946" spans="1:6" x14ac:dyDescent="0.45">
      <c r="A2946" s="1" t="s">
        <v>3611</v>
      </c>
      <c r="B2946" t="s">
        <v>3616</v>
      </c>
      <c r="C2946" t="s">
        <v>25</v>
      </c>
      <c r="D2946" t="s">
        <v>26</v>
      </c>
      <c r="E2946" t="s">
        <v>3611</v>
      </c>
      <c r="F2946" t="s">
        <v>10</v>
      </c>
    </row>
    <row r="2947" spans="1:6" x14ac:dyDescent="0.45">
      <c r="A2947" s="1" t="s">
        <v>3611</v>
      </c>
      <c r="B2947" t="s">
        <v>3617</v>
      </c>
      <c r="C2947" t="s">
        <v>25</v>
      </c>
      <c r="D2947" t="s">
        <v>26</v>
      </c>
      <c r="E2947" t="s">
        <v>3611</v>
      </c>
      <c r="F2947" t="s">
        <v>10</v>
      </c>
    </row>
    <row r="2948" spans="1:6" x14ac:dyDescent="0.45">
      <c r="A2948" s="1" t="s">
        <v>3611</v>
      </c>
      <c r="B2948" t="s">
        <v>3618</v>
      </c>
      <c r="C2948" t="s">
        <v>25</v>
      </c>
      <c r="D2948" t="s">
        <v>26</v>
      </c>
      <c r="E2948" t="s">
        <v>3611</v>
      </c>
      <c r="F2948" t="s">
        <v>10</v>
      </c>
    </row>
    <row r="2949" spans="1:6" x14ac:dyDescent="0.45">
      <c r="A2949" s="1" t="s">
        <v>3611</v>
      </c>
      <c r="B2949" t="s">
        <v>3619</v>
      </c>
      <c r="C2949" t="s">
        <v>25</v>
      </c>
      <c r="D2949" t="s">
        <v>26</v>
      </c>
      <c r="E2949" t="s">
        <v>3611</v>
      </c>
      <c r="F2949" t="s">
        <v>10</v>
      </c>
    </row>
    <row r="2950" spans="1:6" x14ac:dyDescent="0.45">
      <c r="A2950" s="1" t="s">
        <v>3611</v>
      </c>
      <c r="B2950" t="s">
        <v>3620</v>
      </c>
      <c r="C2950" t="s">
        <v>25</v>
      </c>
      <c r="D2950" t="s">
        <v>26</v>
      </c>
      <c r="E2950" t="s">
        <v>3611</v>
      </c>
      <c r="F2950" t="s">
        <v>10</v>
      </c>
    </row>
    <row r="2951" spans="1:6" x14ac:dyDescent="0.45">
      <c r="A2951" s="1" t="s">
        <v>3621</v>
      </c>
      <c r="B2951" t="s">
        <v>3622</v>
      </c>
      <c r="C2951" t="s">
        <v>192</v>
      </c>
      <c r="D2951" t="s">
        <v>193</v>
      </c>
      <c r="E2951" t="s">
        <v>3621</v>
      </c>
      <c r="F2951" t="s">
        <v>10</v>
      </c>
    </row>
    <row r="2952" spans="1:6" x14ac:dyDescent="0.45">
      <c r="A2952" s="1" t="s">
        <v>3623</v>
      </c>
      <c r="B2952" t="s">
        <v>3624</v>
      </c>
      <c r="C2952" t="s">
        <v>196</v>
      </c>
      <c r="D2952" t="s">
        <v>2261</v>
      </c>
      <c r="E2952" t="s">
        <v>3623</v>
      </c>
      <c r="F2952" t="s">
        <v>10</v>
      </c>
    </row>
    <row r="2953" spans="1:6" x14ac:dyDescent="0.45">
      <c r="A2953" s="1" t="s">
        <v>3623</v>
      </c>
      <c r="B2953" t="s">
        <v>3625</v>
      </c>
      <c r="C2953" t="s">
        <v>196</v>
      </c>
      <c r="D2953" t="s">
        <v>2261</v>
      </c>
      <c r="E2953" t="s">
        <v>3623</v>
      </c>
      <c r="F2953" t="s">
        <v>10</v>
      </c>
    </row>
    <row r="2954" spans="1:6" x14ac:dyDescent="0.45">
      <c r="A2954" s="1" t="s">
        <v>3623</v>
      </c>
      <c r="B2954" t="s">
        <v>3626</v>
      </c>
      <c r="C2954" t="s">
        <v>196</v>
      </c>
      <c r="D2954" t="s">
        <v>2261</v>
      </c>
      <c r="E2954" t="s">
        <v>3623</v>
      </c>
      <c r="F2954" t="s">
        <v>10</v>
      </c>
    </row>
    <row r="2955" spans="1:6" x14ac:dyDescent="0.45">
      <c r="A2955" s="1" t="s">
        <v>3627</v>
      </c>
      <c r="B2955" t="s">
        <v>3628</v>
      </c>
      <c r="C2955" t="s">
        <v>8</v>
      </c>
      <c r="D2955" t="s">
        <v>9</v>
      </c>
      <c r="E2955" t="s">
        <v>3627</v>
      </c>
      <c r="F2955" t="s">
        <v>10</v>
      </c>
    </row>
    <row r="2956" spans="1:6" x14ac:dyDescent="0.45">
      <c r="A2956" s="1" t="s">
        <v>3629</v>
      </c>
      <c r="B2956" t="s">
        <v>3630</v>
      </c>
      <c r="C2956" t="s">
        <v>53</v>
      </c>
      <c r="D2956" t="s">
        <v>54</v>
      </c>
      <c r="E2956" t="s">
        <v>3629</v>
      </c>
      <c r="F2956" t="s">
        <v>10</v>
      </c>
    </row>
    <row r="2957" spans="1:6" x14ac:dyDescent="0.45">
      <c r="A2957" s="1" t="s">
        <v>3631</v>
      </c>
      <c r="B2957" t="s">
        <v>3632</v>
      </c>
      <c r="C2957" t="s">
        <v>220</v>
      </c>
      <c r="D2957" t="s">
        <v>1368</v>
      </c>
      <c r="E2957" t="s">
        <v>3631</v>
      </c>
      <c r="F2957" t="s">
        <v>10</v>
      </c>
    </row>
    <row r="2958" spans="1:6" x14ac:dyDescent="0.45">
      <c r="A2958" s="1" t="s">
        <v>3633</v>
      </c>
      <c r="B2958" t="s">
        <v>3634</v>
      </c>
      <c r="C2958" t="s">
        <v>64</v>
      </c>
      <c r="D2958" t="s">
        <v>64</v>
      </c>
      <c r="E2958" t="s">
        <v>64</v>
      </c>
      <c r="F2958" t="s">
        <v>10</v>
      </c>
    </row>
    <row r="2959" spans="1:6" x14ac:dyDescent="0.45">
      <c r="A2959" s="1" t="s">
        <v>3633</v>
      </c>
      <c r="B2959" t="s">
        <v>3635</v>
      </c>
      <c r="C2959" t="s">
        <v>64</v>
      </c>
      <c r="D2959" t="s">
        <v>64</v>
      </c>
      <c r="E2959" t="s">
        <v>64</v>
      </c>
      <c r="F2959" t="s">
        <v>10</v>
      </c>
    </row>
    <row r="2960" spans="1:6" x14ac:dyDescent="0.45">
      <c r="A2960" s="1" t="s">
        <v>3633</v>
      </c>
      <c r="B2960" t="s">
        <v>3636</v>
      </c>
      <c r="C2960" t="s">
        <v>64</v>
      </c>
      <c r="D2960" t="s">
        <v>64</v>
      </c>
      <c r="E2960" t="s">
        <v>64</v>
      </c>
      <c r="F2960" t="s">
        <v>10</v>
      </c>
    </row>
    <row r="2961" spans="1:6" x14ac:dyDescent="0.45">
      <c r="A2961" s="1" t="s">
        <v>3637</v>
      </c>
      <c r="B2961" t="s">
        <v>3638</v>
      </c>
      <c r="C2961" t="s">
        <v>389</v>
      </c>
      <c r="D2961" t="s">
        <v>503</v>
      </c>
      <c r="E2961" t="s">
        <v>3637</v>
      </c>
      <c r="F2961" t="s">
        <v>10</v>
      </c>
    </row>
    <row r="2962" spans="1:6" x14ac:dyDescent="0.45">
      <c r="A2962" s="1" t="s">
        <v>3639</v>
      </c>
      <c r="B2962" t="s">
        <v>3640</v>
      </c>
      <c r="C2962" t="s">
        <v>64</v>
      </c>
      <c r="D2962" t="s">
        <v>64</v>
      </c>
      <c r="E2962" t="s">
        <v>64</v>
      </c>
      <c r="F2962" t="s">
        <v>10</v>
      </c>
    </row>
    <row r="2963" spans="1:6" x14ac:dyDescent="0.45">
      <c r="A2963" s="1" t="s">
        <v>3641</v>
      </c>
      <c r="B2963" t="s">
        <v>3642</v>
      </c>
      <c r="C2963" t="s">
        <v>53</v>
      </c>
      <c r="D2963" t="s">
        <v>54</v>
      </c>
      <c r="E2963" t="s">
        <v>3641</v>
      </c>
      <c r="F2963" t="s">
        <v>10</v>
      </c>
    </row>
    <row r="2964" spans="1:6" x14ac:dyDescent="0.45">
      <c r="A2964" s="1" t="s">
        <v>3643</v>
      </c>
      <c r="B2964" t="s">
        <v>3644</v>
      </c>
      <c r="C2964" t="s">
        <v>64</v>
      </c>
      <c r="D2964" t="s">
        <v>64</v>
      </c>
      <c r="E2964" t="s">
        <v>64</v>
      </c>
      <c r="F2964" t="s">
        <v>10</v>
      </c>
    </row>
    <row r="2965" spans="1:6" x14ac:dyDescent="0.45">
      <c r="A2965" s="1" t="s">
        <v>3645</v>
      </c>
      <c r="B2965" t="s">
        <v>3646</v>
      </c>
      <c r="C2965" t="s">
        <v>72</v>
      </c>
      <c r="D2965" t="s">
        <v>73</v>
      </c>
      <c r="E2965" t="s">
        <v>3645</v>
      </c>
      <c r="F2965" t="s">
        <v>10</v>
      </c>
    </row>
    <row r="2966" spans="1:6" x14ac:dyDescent="0.45">
      <c r="A2966" s="1" t="s">
        <v>3645</v>
      </c>
      <c r="B2966" t="s">
        <v>3647</v>
      </c>
      <c r="C2966" t="s">
        <v>72</v>
      </c>
      <c r="D2966" t="s">
        <v>73</v>
      </c>
      <c r="E2966" t="s">
        <v>3645</v>
      </c>
      <c r="F2966" t="s">
        <v>10</v>
      </c>
    </row>
    <row r="2967" spans="1:6" x14ac:dyDescent="0.45">
      <c r="A2967" s="1" t="s">
        <v>3648</v>
      </c>
      <c r="B2967" t="s">
        <v>3649</v>
      </c>
      <c r="C2967" t="s">
        <v>231</v>
      </c>
      <c r="D2967" t="s">
        <v>3650</v>
      </c>
      <c r="E2967" t="s">
        <v>3648</v>
      </c>
      <c r="F2967" t="s">
        <v>10</v>
      </c>
    </row>
    <row r="2968" spans="1:6" x14ac:dyDescent="0.45">
      <c r="A2968" s="1" t="s">
        <v>3648</v>
      </c>
      <c r="B2968" t="s">
        <v>3651</v>
      </c>
      <c r="C2968" t="s">
        <v>231</v>
      </c>
      <c r="D2968" t="s">
        <v>3650</v>
      </c>
      <c r="E2968" t="s">
        <v>3648</v>
      </c>
      <c r="F2968" t="s">
        <v>10</v>
      </c>
    </row>
    <row r="2969" spans="1:6" x14ac:dyDescent="0.45">
      <c r="A2969" s="1" t="s">
        <v>3648</v>
      </c>
      <c r="B2969" t="s">
        <v>3652</v>
      </c>
      <c r="C2969" t="s">
        <v>231</v>
      </c>
      <c r="D2969" t="s">
        <v>3650</v>
      </c>
      <c r="E2969" t="s">
        <v>3648</v>
      </c>
      <c r="F2969" t="s">
        <v>10</v>
      </c>
    </row>
    <row r="2970" spans="1:6" x14ac:dyDescent="0.45">
      <c r="A2970" s="1" t="s">
        <v>3653</v>
      </c>
      <c r="B2970" t="s">
        <v>3654</v>
      </c>
      <c r="C2970" t="s">
        <v>311</v>
      </c>
      <c r="D2970" t="s">
        <v>3655</v>
      </c>
      <c r="E2970" t="s">
        <v>3653</v>
      </c>
      <c r="F2970" t="s">
        <v>10</v>
      </c>
    </row>
    <row r="2971" spans="1:6" x14ac:dyDescent="0.45">
      <c r="A2971" s="1" t="s">
        <v>3653</v>
      </c>
      <c r="B2971" t="s">
        <v>3656</v>
      </c>
      <c r="C2971" t="s">
        <v>311</v>
      </c>
      <c r="D2971" t="s">
        <v>3655</v>
      </c>
      <c r="E2971" t="s">
        <v>3653</v>
      </c>
      <c r="F2971" t="s">
        <v>10</v>
      </c>
    </row>
    <row r="2972" spans="1:6" x14ac:dyDescent="0.45">
      <c r="A2972" s="1" t="s">
        <v>3653</v>
      </c>
      <c r="B2972" t="s">
        <v>3657</v>
      </c>
      <c r="C2972" t="s">
        <v>311</v>
      </c>
      <c r="D2972" t="s">
        <v>3655</v>
      </c>
      <c r="E2972" t="s">
        <v>3653</v>
      </c>
      <c r="F2972" t="s">
        <v>10</v>
      </c>
    </row>
    <row r="2973" spans="1:6" x14ac:dyDescent="0.45">
      <c r="A2973" s="1" t="s">
        <v>3658</v>
      </c>
      <c r="B2973" t="s">
        <v>3659</v>
      </c>
      <c r="C2973" t="s">
        <v>42</v>
      </c>
      <c r="D2973" t="s">
        <v>1708</v>
      </c>
      <c r="E2973" t="s">
        <v>3658</v>
      </c>
      <c r="F2973" t="s">
        <v>10</v>
      </c>
    </row>
    <row r="2974" spans="1:6" x14ac:dyDescent="0.45">
      <c r="A2974" s="1" t="s">
        <v>3660</v>
      </c>
      <c r="B2974" t="s">
        <v>3661</v>
      </c>
      <c r="C2974" t="s">
        <v>34</v>
      </c>
      <c r="D2974" t="s">
        <v>3662</v>
      </c>
      <c r="E2974" t="s">
        <v>3660</v>
      </c>
      <c r="F2974" t="s">
        <v>10</v>
      </c>
    </row>
    <row r="2975" spans="1:6" x14ac:dyDescent="0.45">
      <c r="A2975" s="1" t="s">
        <v>3663</v>
      </c>
      <c r="B2975" t="s">
        <v>3664</v>
      </c>
      <c r="C2975" t="s">
        <v>64</v>
      </c>
      <c r="D2975" t="s">
        <v>64</v>
      </c>
      <c r="E2975" t="s">
        <v>64</v>
      </c>
      <c r="F2975" t="s">
        <v>10</v>
      </c>
    </row>
    <row r="2976" spans="1:6" x14ac:dyDescent="0.45">
      <c r="A2976" s="1" t="s">
        <v>3665</v>
      </c>
      <c r="B2976" t="s">
        <v>3666</v>
      </c>
      <c r="C2976" t="s">
        <v>190</v>
      </c>
      <c r="D2976" t="s">
        <v>244</v>
      </c>
      <c r="E2976" t="s">
        <v>3665</v>
      </c>
      <c r="F2976" t="s">
        <v>10</v>
      </c>
    </row>
    <row r="2977" spans="1:6" x14ac:dyDescent="0.45">
      <c r="A2977" s="1" t="s">
        <v>3665</v>
      </c>
      <c r="B2977" t="s">
        <v>3667</v>
      </c>
      <c r="C2977" t="s">
        <v>190</v>
      </c>
      <c r="D2977" t="s">
        <v>244</v>
      </c>
      <c r="E2977" t="s">
        <v>3665</v>
      </c>
      <c r="F2977" t="s">
        <v>10</v>
      </c>
    </row>
    <row r="2978" spans="1:6" x14ac:dyDescent="0.45">
      <c r="A2978" s="1" t="s">
        <v>3668</v>
      </c>
      <c r="B2978" t="s">
        <v>3669</v>
      </c>
      <c r="C2978" t="s">
        <v>25</v>
      </c>
      <c r="D2978" t="s">
        <v>26</v>
      </c>
      <c r="E2978" t="s">
        <v>3378</v>
      </c>
      <c r="F2978" t="s">
        <v>20</v>
      </c>
    </row>
    <row r="2979" spans="1:6" x14ac:dyDescent="0.45">
      <c r="A2979" s="1" t="s">
        <v>3668</v>
      </c>
      <c r="B2979" t="s">
        <v>3669</v>
      </c>
      <c r="C2979" t="s">
        <v>25</v>
      </c>
      <c r="D2979" t="s">
        <v>26</v>
      </c>
      <c r="E2979" t="s">
        <v>3668</v>
      </c>
      <c r="F2979" t="s">
        <v>10</v>
      </c>
    </row>
    <row r="2980" spans="1:6" x14ac:dyDescent="0.45">
      <c r="A2980" s="1" t="s">
        <v>3668</v>
      </c>
      <c r="B2980" t="s">
        <v>3670</v>
      </c>
      <c r="C2980" t="s">
        <v>25</v>
      </c>
      <c r="D2980" t="s">
        <v>26</v>
      </c>
      <c r="E2980" t="s">
        <v>3378</v>
      </c>
      <c r="F2980" t="s">
        <v>20</v>
      </c>
    </row>
    <row r="2981" spans="1:6" x14ac:dyDescent="0.45">
      <c r="A2981" s="1" t="s">
        <v>3668</v>
      </c>
      <c r="B2981" t="s">
        <v>3670</v>
      </c>
      <c r="C2981" t="s">
        <v>25</v>
      </c>
      <c r="D2981" t="s">
        <v>26</v>
      </c>
      <c r="E2981" t="s">
        <v>3668</v>
      </c>
      <c r="F2981" t="s">
        <v>10</v>
      </c>
    </row>
    <row r="2982" spans="1:6" x14ac:dyDescent="0.45">
      <c r="A2982" s="1" t="s">
        <v>3671</v>
      </c>
      <c r="B2982" t="s">
        <v>3672</v>
      </c>
      <c r="C2982" t="s">
        <v>30</v>
      </c>
      <c r="D2982" t="s">
        <v>3673</v>
      </c>
      <c r="E2982" t="s">
        <v>3671</v>
      </c>
      <c r="F2982" t="s">
        <v>10</v>
      </c>
    </row>
    <row r="2983" spans="1:6" x14ac:dyDescent="0.45">
      <c r="A2983" s="1" t="s">
        <v>3671</v>
      </c>
      <c r="B2983" t="s">
        <v>3674</v>
      </c>
      <c r="C2983" t="s">
        <v>30</v>
      </c>
      <c r="D2983" t="s">
        <v>3673</v>
      </c>
      <c r="E2983" t="s">
        <v>3671</v>
      </c>
      <c r="F2983" t="s">
        <v>10</v>
      </c>
    </row>
    <row r="2984" spans="1:6" x14ac:dyDescent="0.45">
      <c r="A2984" s="1" t="s">
        <v>3671</v>
      </c>
      <c r="B2984" t="s">
        <v>3675</v>
      </c>
      <c r="C2984" t="s">
        <v>30</v>
      </c>
      <c r="D2984" t="s">
        <v>3673</v>
      </c>
      <c r="E2984" t="s">
        <v>3671</v>
      </c>
      <c r="F2984" t="s">
        <v>10</v>
      </c>
    </row>
    <row r="2985" spans="1:6" x14ac:dyDescent="0.45">
      <c r="A2985" s="1" t="s">
        <v>3676</v>
      </c>
      <c r="B2985" t="s">
        <v>3677</v>
      </c>
      <c r="C2985" t="s">
        <v>64</v>
      </c>
      <c r="D2985" t="s">
        <v>64</v>
      </c>
      <c r="E2985" t="s">
        <v>64</v>
      </c>
      <c r="F2985" t="s">
        <v>10</v>
      </c>
    </row>
    <row r="2986" spans="1:6" x14ac:dyDescent="0.45">
      <c r="A2986" s="1" t="s">
        <v>3678</v>
      </c>
      <c r="B2986" t="s">
        <v>3679</v>
      </c>
      <c r="C2986" t="s">
        <v>64</v>
      </c>
      <c r="D2986" t="s">
        <v>64</v>
      </c>
      <c r="E2986" t="s">
        <v>64</v>
      </c>
      <c r="F2986" t="s">
        <v>10</v>
      </c>
    </row>
    <row r="2987" spans="1:6" x14ac:dyDescent="0.45">
      <c r="A2987" s="1" t="s">
        <v>3678</v>
      </c>
      <c r="B2987" t="s">
        <v>3680</v>
      </c>
      <c r="C2987" t="s">
        <v>64</v>
      </c>
      <c r="D2987" t="s">
        <v>64</v>
      </c>
      <c r="E2987" t="s">
        <v>64</v>
      </c>
      <c r="F2987" t="s">
        <v>10</v>
      </c>
    </row>
    <row r="2988" spans="1:6" x14ac:dyDescent="0.45">
      <c r="A2988" s="1" t="s">
        <v>3678</v>
      </c>
      <c r="B2988" t="s">
        <v>3681</v>
      </c>
      <c r="C2988" t="s">
        <v>64</v>
      </c>
      <c r="D2988" t="s">
        <v>64</v>
      </c>
      <c r="E2988" t="s">
        <v>64</v>
      </c>
      <c r="F2988" t="s">
        <v>10</v>
      </c>
    </row>
    <row r="2989" spans="1:6" x14ac:dyDescent="0.45">
      <c r="A2989" s="1" t="s">
        <v>3678</v>
      </c>
      <c r="B2989" t="s">
        <v>3682</v>
      </c>
      <c r="C2989" t="s">
        <v>64</v>
      </c>
      <c r="D2989" t="s">
        <v>64</v>
      </c>
      <c r="E2989" t="s">
        <v>64</v>
      </c>
      <c r="F2989" t="s">
        <v>10</v>
      </c>
    </row>
    <row r="2990" spans="1:6" x14ac:dyDescent="0.45">
      <c r="A2990" s="1" t="s">
        <v>3678</v>
      </c>
      <c r="B2990" t="s">
        <v>3683</v>
      </c>
      <c r="C2990" t="s">
        <v>64</v>
      </c>
      <c r="D2990" t="s">
        <v>64</v>
      </c>
      <c r="E2990" t="s">
        <v>64</v>
      </c>
      <c r="F2990" t="s">
        <v>10</v>
      </c>
    </row>
    <row r="2991" spans="1:6" x14ac:dyDescent="0.45">
      <c r="A2991" s="1" t="s">
        <v>3678</v>
      </c>
      <c r="B2991" t="s">
        <v>3684</v>
      </c>
      <c r="C2991" t="s">
        <v>64</v>
      </c>
      <c r="D2991" t="s">
        <v>64</v>
      </c>
      <c r="E2991" t="s">
        <v>64</v>
      </c>
      <c r="F2991" t="s">
        <v>10</v>
      </c>
    </row>
    <row r="2992" spans="1:6" x14ac:dyDescent="0.45">
      <c r="A2992" s="1" t="s">
        <v>3678</v>
      </c>
      <c r="B2992" t="s">
        <v>3685</v>
      </c>
      <c r="C2992" t="s">
        <v>64</v>
      </c>
      <c r="D2992" t="s">
        <v>64</v>
      </c>
      <c r="E2992" t="s">
        <v>64</v>
      </c>
      <c r="F2992" t="s">
        <v>10</v>
      </c>
    </row>
    <row r="2993" spans="1:6" x14ac:dyDescent="0.45">
      <c r="A2993" s="1" t="s">
        <v>3678</v>
      </c>
      <c r="B2993" t="s">
        <v>3686</v>
      </c>
      <c r="C2993" t="s">
        <v>64</v>
      </c>
      <c r="D2993" t="s">
        <v>64</v>
      </c>
      <c r="E2993" t="s">
        <v>64</v>
      </c>
      <c r="F2993" t="s">
        <v>10</v>
      </c>
    </row>
    <row r="2994" spans="1:6" x14ac:dyDescent="0.45">
      <c r="A2994" s="1" t="s">
        <v>3678</v>
      </c>
      <c r="B2994" t="s">
        <v>3687</v>
      </c>
      <c r="C2994" t="s">
        <v>64</v>
      </c>
      <c r="D2994" t="s">
        <v>64</v>
      </c>
      <c r="E2994" t="s">
        <v>64</v>
      </c>
      <c r="F2994" t="s">
        <v>10</v>
      </c>
    </row>
    <row r="2995" spans="1:6" x14ac:dyDescent="0.45">
      <c r="A2995" s="1" t="s">
        <v>3678</v>
      </c>
      <c r="B2995" t="s">
        <v>3688</v>
      </c>
      <c r="C2995" t="s">
        <v>64</v>
      </c>
      <c r="D2995" t="s">
        <v>64</v>
      </c>
      <c r="E2995" t="s">
        <v>64</v>
      </c>
      <c r="F2995" t="s">
        <v>10</v>
      </c>
    </row>
    <row r="2996" spans="1:6" x14ac:dyDescent="0.45">
      <c r="A2996" s="1" t="s">
        <v>3678</v>
      </c>
      <c r="B2996" t="s">
        <v>3689</v>
      </c>
      <c r="C2996" t="s">
        <v>64</v>
      </c>
      <c r="D2996" t="s">
        <v>64</v>
      </c>
      <c r="E2996" t="s">
        <v>64</v>
      </c>
      <c r="F2996" t="s">
        <v>10</v>
      </c>
    </row>
    <row r="2997" spans="1:6" x14ac:dyDescent="0.45">
      <c r="A2997" s="1" t="s">
        <v>3678</v>
      </c>
      <c r="B2997" t="s">
        <v>3690</v>
      </c>
      <c r="C2997" t="s">
        <v>64</v>
      </c>
      <c r="D2997" t="s">
        <v>64</v>
      </c>
      <c r="E2997" t="s">
        <v>64</v>
      </c>
      <c r="F2997" t="s">
        <v>10</v>
      </c>
    </row>
    <row r="2998" spans="1:6" x14ac:dyDescent="0.45">
      <c r="A2998" s="1" t="s">
        <v>3678</v>
      </c>
      <c r="B2998" t="s">
        <v>3691</v>
      </c>
      <c r="C2998" t="s">
        <v>64</v>
      </c>
      <c r="D2998" t="s">
        <v>64</v>
      </c>
      <c r="E2998" t="s">
        <v>64</v>
      </c>
      <c r="F2998" t="s">
        <v>10</v>
      </c>
    </row>
    <row r="2999" spans="1:6" x14ac:dyDescent="0.45">
      <c r="A2999" s="1" t="s">
        <v>3692</v>
      </c>
      <c r="B2999" t="s">
        <v>3693</v>
      </c>
      <c r="C2999" t="s">
        <v>64</v>
      </c>
      <c r="D2999" t="s">
        <v>64</v>
      </c>
      <c r="E2999" t="s">
        <v>64</v>
      </c>
      <c r="F2999" t="s">
        <v>10</v>
      </c>
    </row>
    <row r="3000" spans="1:6" x14ac:dyDescent="0.45">
      <c r="A3000" s="1" t="s">
        <v>3694</v>
      </c>
      <c r="B3000" t="s">
        <v>3695</v>
      </c>
      <c r="C3000" t="s">
        <v>64</v>
      </c>
      <c r="D3000" t="s">
        <v>64</v>
      </c>
      <c r="E3000" t="s">
        <v>64</v>
      </c>
      <c r="F3000" t="s">
        <v>10</v>
      </c>
    </row>
    <row r="3001" spans="1:6" x14ac:dyDescent="0.45">
      <c r="A3001" s="1" t="s">
        <v>3696</v>
      </c>
      <c r="B3001" t="s">
        <v>3697</v>
      </c>
      <c r="C3001" t="s">
        <v>53</v>
      </c>
      <c r="D3001" t="s">
        <v>54</v>
      </c>
      <c r="E3001" t="s">
        <v>3696</v>
      </c>
      <c r="F3001" t="s">
        <v>10</v>
      </c>
    </row>
    <row r="3002" spans="1:6" x14ac:dyDescent="0.45">
      <c r="A3002" s="1" t="s">
        <v>3696</v>
      </c>
      <c r="B3002" t="s">
        <v>3697</v>
      </c>
      <c r="C3002" t="s">
        <v>65</v>
      </c>
      <c r="D3002" t="s">
        <v>66</v>
      </c>
      <c r="E3002" t="s">
        <v>3696</v>
      </c>
      <c r="F3002" t="s">
        <v>10</v>
      </c>
    </row>
    <row r="3003" spans="1:6" x14ac:dyDescent="0.45">
      <c r="A3003" s="1" t="s">
        <v>3698</v>
      </c>
      <c r="B3003" t="s">
        <v>3699</v>
      </c>
      <c r="C3003" t="s">
        <v>196</v>
      </c>
      <c r="D3003" t="s">
        <v>1294</v>
      </c>
      <c r="E3003" t="s">
        <v>3698</v>
      </c>
      <c r="F3003" t="s">
        <v>10</v>
      </c>
    </row>
    <row r="3004" spans="1:6" x14ac:dyDescent="0.45">
      <c r="A3004" s="1" t="s">
        <v>3698</v>
      </c>
      <c r="B3004" t="s">
        <v>3700</v>
      </c>
      <c r="C3004" t="s">
        <v>196</v>
      </c>
      <c r="D3004" t="s">
        <v>1294</v>
      </c>
      <c r="E3004" t="s">
        <v>3698</v>
      </c>
      <c r="F3004" t="s">
        <v>10</v>
      </c>
    </row>
    <row r="3005" spans="1:6" x14ac:dyDescent="0.45">
      <c r="A3005" s="1" t="s">
        <v>3701</v>
      </c>
      <c r="B3005" t="s">
        <v>3702</v>
      </c>
      <c r="C3005" t="s">
        <v>81</v>
      </c>
      <c r="D3005" t="s">
        <v>274</v>
      </c>
      <c r="E3005" t="s">
        <v>3701</v>
      </c>
      <c r="F3005" t="s">
        <v>10</v>
      </c>
    </row>
    <row r="3006" spans="1:6" x14ac:dyDescent="0.45">
      <c r="A3006" s="1" t="s">
        <v>3701</v>
      </c>
      <c r="B3006" t="s">
        <v>3703</v>
      </c>
      <c r="C3006" t="s">
        <v>81</v>
      </c>
      <c r="D3006" t="s">
        <v>274</v>
      </c>
      <c r="E3006" t="s">
        <v>3701</v>
      </c>
      <c r="F3006" t="s">
        <v>10</v>
      </c>
    </row>
    <row r="3007" spans="1:6" x14ac:dyDescent="0.45">
      <c r="A3007" s="1" t="s">
        <v>3701</v>
      </c>
      <c r="B3007" t="s">
        <v>3704</v>
      </c>
      <c r="C3007" t="s">
        <v>81</v>
      </c>
      <c r="D3007" t="s">
        <v>274</v>
      </c>
      <c r="E3007" t="s">
        <v>3701</v>
      </c>
      <c r="F3007" t="s">
        <v>10</v>
      </c>
    </row>
    <row r="3008" spans="1:6" x14ac:dyDescent="0.45">
      <c r="A3008" s="1" t="s">
        <v>3701</v>
      </c>
      <c r="B3008" t="s">
        <v>3705</v>
      </c>
      <c r="C3008" t="s">
        <v>81</v>
      </c>
      <c r="D3008" t="s">
        <v>274</v>
      </c>
      <c r="E3008" t="s">
        <v>3701</v>
      </c>
      <c r="F3008" t="s">
        <v>10</v>
      </c>
    </row>
    <row r="3009" spans="1:6" x14ac:dyDescent="0.45">
      <c r="A3009" s="1" t="s">
        <v>3701</v>
      </c>
      <c r="B3009" t="s">
        <v>3706</v>
      </c>
      <c r="C3009" t="s">
        <v>81</v>
      </c>
      <c r="D3009" t="s">
        <v>274</v>
      </c>
      <c r="E3009" t="s">
        <v>3701</v>
      </c>
      <c r="F3009" t="s">
        <v>10</v>
      </c>
    </row>
    <row r="3010" spans="1:6" x14ac:dyDescent="0.45">
      <c r="A3010" s="1" t="s">
        <v>3701</v>
      </c>
      <c r="B3010" t="s">
        <v>3707</v>
      </c>
      <c r="C3010" t="s">
        <v>81</v>
      </c>
      <c r="D3010" t="s">
        <v>274</v>
      </c>
      <c r="E3010" t="s">
        <v>3701</v>
      </c>
      <c r="F3010" t="s">
        <v>10</v>
      </c>
    </row>
    <row r="3011" spans="1:6" x14ac:dyDescent="0.45">
      <c r="A3011" s="1" t="s">
        <v>3701</v>
      </c>
      <c r="B3011" t="s">
        <v>3708</v>
      </c>
      <c r="C3011" t="s">
        <v>81</v>
      </c>
      <c r="D3011" t="s">
        <v>274</v>
      </c>
      <c r="E3011" t="s">
        <v>3701</v>
      </c>
      <c r="F3011" t="s">
        <v>10</v>
      </c>
    </row>
    <row r="3012" spans="1:6" x14ac:dyDescent="0.45">
      <c r="A3012" s="1" t="s">
        <v>3701</v>
      </c>
      <c r="B3012" t="s">
        <v>3709</v>
      </c>
      <c r="C3012" t="s">
        <v>81</v>
      </c>
      <c r="D3012" t="s">
        <v>274</v>
      </c>
      <c r="E3012" t="s">
        <v>3701</v>
      </c>
      <c r="F3012" t="s">
        <v>10</v>
      </c>
    </row>
    <row r="3013" spans="1:6" x14ac:dyDescent="0.45">
      <c r="A3013" s="1" t="s">
        <v>3710</v>
      </c>
      <c r="B3013" t="s">
        <v>3711</v>
      </c>
      <c r="C3013" t="s">
        <v>8</v>
      </c>
      <c r="D3013" t="s">
        <v>9</v>
      </c>
      <c r="E3013" t="s">
        <v>3710</v>
      </c>
      <c r="F3013" t="s">
        <v>10</v>
      </c>
    </row>
    <row r="3014" spans="1:6" x14ac:dyDescent="0.45">
      <c r="A3014" s="1" t="s">
        <v>3710</v>
      </c>
      <c r="B3014" t="s">
        <v>3712</v>
      </c>
      <c r="C3014" t="s">
        <v>8</v>
      </c>
      <c r="D3014" t="s">
        <v>9</v>
      </c>
      <c r="E3014" t="s">
        <v>3710</v>
      </c>
      <c r="F3014" t="s">
        <v>10</v>
      </c>
    </row>
    <row r="3015" spans="1:6" x14ac:dyDescent="0.45">
      <c r="A3015" s="1" t="s">
        <v>3710</v>
      </c>
      <c r="B3015" t="s">
        <v>3713</v>
      </c>
      <c r="C3015" t="s">
        <v>8</v>
      </c>
      <c r="D3015" t="s">
        <v>9</v>
      </c>
      <c r="E3015" t="s">
        <v>3710</v>
      </c>
      <c r="F3015" t="s">
        <v>10</v>
      </c>
    </row>
    <row r="3016" spans="1:6" x14ac:dyDescent="0.45">
      <c r="A3016" s="1" t="s">
        <v>3710</v>
      </c>
      <c r="B3016" t="s">
        <v>3714</v>
      </c>
      <c r="C3016" t="s">
        <v>8</v>
      </c>
      <c r="D3016" t="s">
        <v>9</v>
      </c>
      <c r="E3016" t="s">
        <v>3710</v>
      </c>
      <c r="F3016" t="s">
        <v>10</v>
      </c>
    </row>
    <row r="3017" spans="1:6" x14ac:dyDescent="0.45">
      <c r="A3017" s="1" t="s">
        <v>3710</v>
      </c>
      <c r="B3017" t="s">
        <v>3715</v>
      </c>
      <c r="C3017" t="s">
        <v>8</v>
      </c>
      <c r="D3017" t="s">
        <v>9</v>
      </c>
      <c r="E3017" t="s">
        <v>3710</v>
      </c>
      <c r="F3017" t="s">
        <v>10</v>
      </c>
    </row>
    <row r="3018" spans="1:6" x14ac:dyDescent="0.45">
      <c r="A3018" s="1" t="s">
        <v>3710</v>
      </c>
      <c r="B3018" t="s">
        <v>3716</v>
      </c>
      <c r="C3018" t="s">
        <v>8</v>
      </c>
      <c r="D3018" t="s">
        <v>9</v>
      </c>
      <c r="E3018" t="s">
        <v>3710</v>
      </c>
      <c r="F3018" t="s">
        <v>10</v>
      </c>
    </row>
    <row r="3019" spans="1:6" x14ac:dyDescent="0.45">
      <c r="A3019" s="1" t="s">
        <v>3710</v>
      </c>
      <c r="B3019" t="s">
        <v>3717</v>
      </c>
      <c r="C3019" t="s">
        <v>8</v>
      </c>
      <c r="D3019" t="s">
        <v>9</v>
      </c>
      <c r="E3019" t="s">
        <v>3710</v>
      </c>
      <c r="F3019" t="s">
        <v>10</v>
      </c>
    </row>
    <row r="3020" spans="1:6" x14ac:dyDescent="0.45">
      <c r="A3020" s="1" t="s">
        <v>3718</v>
      </c>
      <c r="B3020" t="s">
        <v>3719</v>
      </c>
      <c r="C3020" t="s">
        <v>8</v>
      </c>
      <c r="D3020" t="s">
        <v>3720</v>
      </c>
      <c r="E3020" t="s">
        <v>3718</v>
      </c>
      <c r="F3020" t="s">
        <v>10</v>
      </c>
    </row>
    <row r="3021" spans="1:6" x14ac:dyDescent="0.45">
      <c r="A3021" s="1" t="s">
        <v>3718</v>
      </c>
      <c r="B3021" t="s">
        <v>3719</v>
      </c>
      <c r="C3021" t="s">
        <v>8</v>
      </c>
      <c r="D3021" t="s">
        <v>9</v>
      </c>
      <c r="E3021" t="s">
        <v>3718</v>
      </c>
      <c r="F3021" t="s">
        <v>10</v>
      </c>
    </row>
    <row r="3022" spans="1:6" x14ac:dyDescent="0.45">
      <c r="A3022" s="1" t="s">
        <v>3721</v>
      </c>
      <c r="B3022" t="s">
        <v>3722</v>
      </c>
      <c r="C3022" t="s">
        <v>220</v>
      </c>
      <c r="D3022" t="s">
        <v>221</v>
      </c>
      <c r="E3022" t="s">
        <v>3721</v>
      </c>
      <c r="F3022" t="s">
        <v>10</v>
      </c>
    </row>
    <row r="3023" spans="1:6" x14ac:dyDescent="0.45">
      <c r="A3023" s="1" t="s">
        <v>3723</v>
      </c>
      <c r="B3023" t="s">
        <v>3724</v>
      </c>
      <c r="C3023" t="s">
        <v>196</v>
      </c>
      <c r="D3023" t="s">
        <v>2261</v>
      </c>
      <c r="E3023" t="s">
        <v>3723</v>
      </c>
      <c r="F3023" t="s">
        <v>10</v>
      </c>
    </row>
    <row r="3024" spans="1:6" x14ac:dyDescent="0.45">
      <c r="A3024" s="1" t="s">
        <v>3723</v>
      </c>
      <c r="B3024" t="s">
        <v>3725</v>
      </c>
      <c r="C3024" t="s">
        <v>196</v>
      </c>
      <c r="D3024" t="s">
        <v>2261</v>
      </c>
      <c r="E3024" t="s">
        <v>3723</v>
      </c>
      <c r="F3024" t="s">
        <v>10</v>
      </c>
    </row>
    <row r="3025" spans="1:6" x14ac:dyDescent="0.45">
      <c r="A3025" s="1" t="s">
        <v>3726</v>
      </c>
      <c r="B3025" t="s">
        <v>3727</v>
      </c>
      <c r="C3025" t="s">
        <v>38</v>
      </c>
      <c r="D3025" t="s">
        <v>144</v>
      </c>
      <c r="E3025" t="s">
        <v>3726</v>
      </c>
      <c r="F3025" t="s">
        <v>10</v>
      </c>
    </row>
    <row r="3026" spans="1:6" x14ac:dyDescent="0.45">
      <c r="A3026" s="1" t="s">
        <v>3726</v>
      </c>
      <c r="B3026" t="s">
        <v>3728</v>
      </c>
      <c r="C3026" t="s">
        <v>38</v>
      </c>
      <c r="D3026" t="s">
        <v>144</v>
      </c>
      <c r="E3026" t="s">
        <v>3726</v>
      </c>
      <c r="F3026" t="s">
        <v>10</v>
      </c>
    </row>
    <row r="3027" spans="1:6" x14ac:dyDescent="0.45">
      <c r="A3027" s="1" t="s">
        <v>3726</v>
      </c>
      <c r="B3027" t="s">
        <v>3729</v>
      </c>
      <c r="C3027" t="s">
        <v>38</v>
      </c>
      <c r="D3027" t="s">
        <v>144</v>
      </c>
      <c r="E3027" t="s">
        <v>3726</v>
      </c>
      <c r="F3027" t="s">
        <v>10</v>
      </c>
    </row>
    <row r="3028" spans="1:6" x14ac:dyDescent="0.45">
      <c r="A3028" s="1" t="s">
        <v>3730</v>
      </c>
      <c r="B3028" t="s">
        <v>3731</v>
      </c>
      <c r="C3028" t="s">
        <v>38</v>
      </c>
      <c r="D3028" t="s">
        <v>1973</v>
      </c>
      <c r="E3028" t="s">
        <v>1671</v>
      </c>
      <c r="F3028" t="s">
        <v>20</v>
      </c>
    </row>
    <row r="3029" spans="1:6" x14ac:dyDescent="0.45">
      <c r="A3029" s="1" t="s">
        <v>3730</v>
      </c>
      <c r="B3029" t="s">
        <v>3731</v>
      </c>
      <c r="C3029" t="s">
        <v>38</v>
      </c>
      <c r="D3029" t="s">
        <v>1973</v>
      </c>
      <c r="E3029" t="s">
        <v>3730</v>
      </c>
      <c r="F3029" t="s">
        <v>10</v>
      </c>
    </row>
    <row r="3030" spans="1:6" x14ac:dyDescent="0.45">
      <c r="A3030" s="1" t="s">
        <v>3730</v>
      </c>
      <c r="B3030" t="s">
        <v>3732</v>
      </c>
      <c r="C3030" t="s">
        <v>38</v>
      </c>
      <c r="D3030" t="s">
        <v>1973</v>
      </c>
      <c r="E3030" t="s">
        <v>1671</v>
      </c>
      <c r="F3030" t="s">
        <v>20</v>
      </c>
    </row>
    <row r="3031" spans="1:6" x14ac:dyDescent="0.45">
      <c r="A3031" s="1" t="s">
        <v>3730</v>
      </c>
      <c r="B3031" t="s">
        <v>3732</v>
      </c>
      <c r="C3031" t="s">
        <v>38</v>
      </c>
      <c r="D3031" t="s">
        <v>1973</v>
      </c>
      <c r="E3031" t="s">
        <v>3730</v>
      </c>
      <c r="F3031" t="s">
        <v>10</v>
      </c>
    </row>
    <row r="3032" spans="1:6" x14ac:dyDescent="0.45">
      <c r="A3032" s="1" t="s">
        <v>3730</v>
      </c>
      <c r="B3032" t="s">
        <v>3733</v>
      </c>
      <c r="C3032" t="s">
        <v>38</v>
      </c>
      <c r="D3032" t="s">
        <v>1973</v>
      </c>
      <c r="E3032" t="s">
        <v>1671</v>
      </c>
      <c r="F3032" t="s">
        <v>20</v>
      </c>
    </row>
    <row r="3033" spans="1:6" x14ac:dyDescent="0.45">
      <c r="A3033" s="1" t="s">
        <v>3730</v>
      </c>
      <c r="B3033" t="s">
        <v>3733</v>
      </c>
      <c r="C3033" t="s">
        <v>38</v>
      </c>
      <c r="D3033" t="s">
        <v>1973</v>
      </c>
      <c r="E3033" t="s">
        <v>3730</v>
      </c>
      <c r="F3033" t="s">
        <v>10</v>
      </c>
    </row>
    <row r="3034" spans="1:6" x14ac:dyDescent="0.45">
      <c r="A3034" s="1" t="s">
        <v>3730</v>
      </c>
      <c r="B3034" t="s">
        <v>3734</v>
      </c>
      <c r="C3034" t="s">
        <v>38</v>
      </c>
      <c r="D3034" t="s">
        <v>1973</v>
      </c>
      <c r="E3034" t="s">
        <v>1671</v>
      </c>
      <c r="F3034" t="s">
        <v>20</v>
      </c>
    </row>
    <row r="3035" spans="1:6" x14ac:dyDescent="0.45">
      <c r="A3035" s="1" t="s">
        <v>3730</v>
      </c>
      <c r="B3035" t="s">
        <v>3734</v>
      </c>
      <c r="C3035" t="s">
        <v>38</v>
      </c>
      <c r="D3035" t="s">
        <v>1973</v>
      </c>
      <c r="E3035" t="s">
        <v>3730</v>
      </c>
      <c r="F3035" t="s">
        <v>10</v>
      </c>
    </row>
    <row r="3036" spans="1:6" x14ac:dyDescent="0.45">
      <c r="A3036" s="1" t="s">
        <v>3730</v>
      </c>
      <c r="B3036" t="s">
        <v>3735</v>
      </c>
      <c r="C3036" t="s">
        <v>38</v>
      </c>
      <c r="D3036" t="s">
        <v>1973</v>
      </c>
      <c r="E3036" t="s">
        <v>1671</v>
      </c>
      <c r="F3036" t="s">
        <v>20</v>
      </c>
    </row>
    <row r="3037" spans="1:6" x14ac:dyDescent="0.45">
      <c r="A3037" s="1" t="s">
        <v>3730</v>
      </c>
      <c r="B3037" t="s">
        <v>3735</v>
      </c>
      <c r="C3037" t="s">
        <v>38</v>
      </c>
      <c r="D3037" t="s">
        <v>1973</v>
      </c>
      <c r="E3037" t="s">
        <v>3730</v>
      </c>
      <c r="F3037" t="s">
        <v>10</v>
      </c>
    </row>
    <row r="3038" spans="1:6" x14ac:dyDescent="0.45">
      <c r="A3038" s="1" t="s">
        <v>3730</v>
      </c>
      <c r="B3038" t="s">
        <v>3736</v>
      </c>
      <c r="C3038" t="s">
        <v>38</v>
      </c>
      <c r="D3038" t="s">
        <v>1973</v>
      </c>
      <c r="E3038" t="s">
        <v>1671</v>
      </c>
      <c r="F3038" t="s">
        <v>20</v>
      </c>
    </row>
    <row r="3039" spans="1:6" x14ac:dyDescent="0.45">
      <c r="A3039" s="1" t="s">
        <v>3730</v>
      </c>
      <c r="B3039" t="s">
        <v>3736</v>
      </c>
      <c r="C3039" t="s">
        <v>38</v>
      </c>
      <c r="D3039" t="s">
        <v>1973</v>
      </c>
      <c r="E3039" t="s">
        <v>3730</v>
      </c>
      <c r="F3039" t="s">
        <v>10</v>
      </c>
    </row>
    <row r="3040" spans="1:6" x14ac:dyDescent="0.45">
      <c r="A3040" s="1" t="s">
        <v>3730</v>
      </c>
      <c r="B3040" t="s">
        <v>3737</v>
      </c>
      <c r="C3040" t="s">
        <v>38</v>
      </c>
      <c r="D3040" t="s">
        <v>1973</v>
      </c>
      <c r="E3040" t="s">
        <v>1671</v>
      </c>
      <c r="F3040" t="s">
        <v>20</v>
      </c>
    </row>
    <row r="3041" spans="1:6" x14ac:dyDescent="0.45">
      <c r="A3041" s="1" t="s">
        <v>3730</v>
      </c>
      <c r="B3041" t="s">
        <v>3737</v>
      </c>
      <c r="C3041" t="s">
        <v>38</v>
      </c>
      <c r="D3041" t="s">
        <v>1973</v>
      </c>
      <c r="E3041" t="s">
        <v>3730</v>
      </c>
      <c r="F3041" t="s">
        <v>10</v>
      </c>
    </row>
    <row r="3042" spans="1:6" x14ac:dyDescent="0.45">
      <c r="A3042" s="1" t="s">
        <v>3730</v>
      </c>
      <c r="B3042" t="s">
        <v>3738</v>
      </c>
      <c r="C3042" t="s">
        <v>38</v>
      </c>
      <c r="D3042" t="s">
        <v>1973</v>
      </c>
      <c r="E3042" t="s">
        <v>1671</v>
      </c>
      <c r="F3042" t="s">
        <v>20</v>
      </c>
    </row>
    <row r="3043" spans="1:6" x14ac:dyDescent="0.45">
      <c r="A3043" s="1" t="s">
        <v>3730</v>
      </c>
      <c r="B3043" t="s">
        <v>3738</v>
      </c>
      <c r="C3043" t="s">
        <v>38</v>
      </c>
      <c r="D3043" t="s">
        <v>1973</v>
      </c>
      <c r="E3043" t="s">
        <v>3730</v>
      </c>
      <c r="F3043" t="s">
        <v>10</v>
      </c>
    </row>
    <row r="3044" spans="1:6" x14ac:dyDescent="0.45">
      <c r="A3044" s="1" t="s">
        <v>3730</v>
      </c>
      <c r="B3044" t="s">
        <v>3739</v>
      </c>
      <c r="C3044" t="s">
        <v>38</v>
      </c>
      <c r="D3044" t="s">
        <v>1973</v>
      </c>
      <c r="E3044" t="s">
        <v>1671</v>
      </c>
      <c r="F3044" t="s">
        <v>20</v>
      </c>
    </row>
    <row r="3045" spans="1:6" x14ac:dyDescent="0.45">
      <c r="A3045" s="1" t="s">
        <v>3730</v>
      </c>
      <c r="B3045" t="s">
        <v>3739</v>
      </c>
      <c r="C3045" t="s">
        <v>38</v>
      </c>
      <c r="D3045" t="s">
        <v>1973</v>
      </c>
      <c r="E3045" t="s">
        <v>3730</v>
      </c>
      <c r="F3045" t="s">
        <v>10</v>
      </c>
    </row>
    <row r="3046" spans="1:6" x14ac:dyDescent="0.45">
      <c r="A3046" s="1" t="s">
        <v>3740</v>
      </c>
      <c r="B3046" t="s">
        <v>3741</v>
      </c>
      <c r="C3046" t="s">
        <v>53</v>
      </c>
      <c r="D3046" t="s">
        <v>54</v>
      </c>
      <c r="E3046" t="s">
        <v>85</v>
      </c>
      <c r="F3046" t="s">
        <v>20</v>
      </c>
    </row>
    <row r="3047" spans="1:6" x14ac:dyDescent="0.45">
      <c r="A3047" s="1" t="s">
        <v>3740</v>
      </c>
      <c r="B3047" t="s">
        <v>3741</v>
      </c>
      <c r="C3047" t="s">
        <v>53</v>
      </c>
      <c r="D3047" t="s">
        <v>54</v>
      </c>
      <c r="E3047" t="s">
        <v>3740</v>
      </c>
      <c r="F3047" t="s">
        <v>10</v>
      </c>
    </row>
    <row r="3048" spans="1:6" x14ac:dyDescent="0.45">
      <c r="A3048" s="1" t="s">
        <v>3740</v>
      </c>
      <c r="B3048" t="s">
        <v>3742</v>
      </c>
      <c r="C3048" t="s">
        <v>53</v>
      </c>
      <c r="D3048" t="s">
        <v>54</v>
      </c>
      <c r="E3048" t="s">
        <v>85</v>
      </c>
      <c r="F3048" t="s">
        <v>20</v>
      </c>
    </row>
    <row r="3049" spans="1:6" x14ac:dyDescent="0.45">
      <c r="A3049" s="1" t="s">
        <v>3740</v>
      </c>
      <c r="B3049" t="s">
        <v>3742</v>
      </c>
      <c r="C3049" t="s">
        <v>53</v>
      </c>
      <c r="D3049" t="s">
        <v>54</v>
      </c>
      <c r="E3049" t="s">
        <v>3740</v>
      </c>
      <c r="F3049" t="s">
        <v>10</v>
      </c>
    </row>
    <row r="3050" spans="1:6" x14ac:dyDescent="0.45">
      <c r="A3050" s="1" t="s">
        <v>3743</v>
      </c>
      <c r="B3050" t="s">
        <v>3744</v>
      </c>
      <c r="C3050" t="s">
        <v>53</v>
      </c>
      <c r="D3050" t="s">
        <v>54</v>
      </c>
      <c r="E3050" t="s">
        <v>644</v>
      </c>
      <c r="F3050" t="s">
        <v>20</v>
      </c>
    </row>
    <row r="3051" spans="1:6" x14ac:dyDescent="0.45">
      <c r="A3051" s="1" t="s">
        <v>3743</v>
      </c>
      <c r="B3051" t="s">
        <v>3744</v>
      </c>
      <c r="C3051" t="s">
        <v>53</v>
      </c>
      <c r="D3051" t="s">
        <v>54</v>
      </c>
      <c r="E3051" t="s">
        <v>3743</v>
      </c>
      <c r="F3051" t="s">
        <v>10</v>
      </c>
    </row>
    <row r="3052" spans="1:6" x14ac:dyDescent="0.45">
      <c r="A3052" s="1" t="s">
        <v>3743</v>
      </c>
      <c r="B3052" t="s">
        <v>3745</v>
      </c>
      <c r="C3052" t="s">
        <v>53</v>
      </c>
      <c r="D3052" t="s">
        <v>54</v>
      </c>
      <c r="E3052" t="s">
        <v>644</v>
      </c>
      <c r="F3052" t="s">
        <v>20</v>
      </c>
    </row>
    <row r="3053" spans="1:6" x14ac:dyDescent="0.45">
      <c r="A3053" s="1" t="s">
        <v>3743</v>
      </c>
      <c r="B3053" t="s">
        <v>3745</v>
      </c>
      <c r="C3053" t="s">
        <v>53</v>
      </c>
      <c r="D3053" t="s">
        <v>54</v>
      </c>
      <c r="E3053" t="s">
        <v>3743</v>
      </c>
      <c r="F3053" t="s">
        <v>10</v>
      </c>
    </row>
    <row r="3054" spans="1:6" x14ac:dyDescent="0.45">
      <c r="A3054" s="1" t="s">
        <v>3743</v>
      </c>
      <c r="B3054" t="s">
        <v>3746</v>
      </c>
      <c r="C3054" t="s">
        <v>53</v>
      </c>
      <c r="D3054" t="s">
        <v>54</v>
      </c>
      <c r="E3054" t="s">
        <v>644</v>
      </c>
      <c r="F3054" t="s">
        <v>20</v>
      </c>
    </row>
    <row r="3055" spans="1:6" x14ac:dyDescent="0.45">
      <c r="A3055" s="1" t="s">
        <v>3743</v>
      </c>
      <c r="B3055" t="s">
        <v>3746</v>
      </c>
      <c r="C3055" t="s">
        <v>53</v>
      </c>
      <c r="D3055" t="s">
        <v>54</v>
      </c>
      <c r="E3055" t="s">
        <v>3743</v>
      </c>
      <c r="F3055" t="s">
        <v>10</v>
      </c>
    </row>
    <row r="3056" spans="1:6" x14ac:dyDescent="0.45">
      <c r="A3056" s="1" t="s">
        <v>3743</v>
      </c>
      <c r="B3056" t="s">
        <v>3747</v>
      </c>
      <c r="C3056" t="s">
        <v>53</v>
      </c>
      <c r="D3056" t="s">
        <v>54</v>
      </c>
      <c r="E3056" t="s">
        <v>644</v>
      </c>
      <c r="F3056" t="s">
        <v>20</v>
      </c>
    </row>
    <row r="3057" spans="1:6" x14ac:dyDescent="0.45">
      <c r="A3057" s="1" t="s">
        <v>3743</v>
      </c>
      <c r="B3057" t="s">
        <v>3747</v>
      </c>
      <c r="C3057" t="s">
        <v>53</v>
      </c>
      <c r="D3057" t="s">
        <v>54</v>
      </c>
      <c r="E3057" t="s">
        <v>3743</v>
      </c>
      <c r="F3057" t="s">
        <v>10</v>
      </c>
    </row>
    <row r="3058" spans="1:6" x14ac:dyDescent="0.45">
      <c r="A3058" s="1" t="s">
        <v>3743</v>
      </c>
      <c r="B3058" t="s">
        <v>3748</v>
      </c>
      <c r="C3058" t="s">
        <v>53</v>
      </c>
      <c r="D3058" t="s">
        <v>54</v>
      </c>
      <c r="E3058" t="s">
        <v>644</v>
      </c>
      <c r="F3058" t="s">
        <v>20</v>
      </c>
    </row>
    <row r="3059" spans="1:6" x14ac:dyDescent="0.45">
      <c r="A3059" s="1" t="s">
        <v>3743</v>
      </c>
      <c r="B3059" t="s">
        <v>3748</v>
      </c>
      <c r="C3059" t="s">
        <v>53</v>
      </c>
      <c r="D3059" t="s">
        <v>54</v>
      </c>
      <c r="E3059" t="s">
        <v>3743</v>
      </c>
      <c r="F3059" t="s">
        <v>10</v>
      </c>
    </row>
    <row r="3060" spans="1:6" x14ac:dyDescent="0.45">
      <c r="A3060" s="1" t="s">
        <v>3749</v>
      </c>
      <c r="B3060" t="s">
        <v>3750</v>
      </c>
      <c r="C3060" t="s">
        <v>38</v>
      </c>
      <c r="D3060" t="s">
        <v>495</v>
      </c>
      <c r="E3060" t="s">
        <v>3749</v>
      </c>
      <c r="F3060" t="s">
        <v>10</v>
      </c>
    </row>
    <row r="3061" spans="1:6" x14ac:dyDescent="0.45">
      <c r="A3061" s="1" t="s">
        <v>3749</v>
      </c>
      <c r="B3061" t="s">
        <v>3750</v>
      </c>
      <c r="C3061" t="s">
        <v>38</v>
      </c>
      <c r="D3061" t="s">
        <v>495</v>
      </c>
      <c r="E3061" t="s">
        <v>2585</v>
      </c>
      <c r="F3061" t="s">
        <v>20</v>
      </c>
    </row>
    <row r="3062" spans="1:6" x14ac:dyDescent="0.45">
      <c r="A3062" s="1" t="s">
        <v>3749</v>
      </c>
      <c r="B3062" t="s">
        <v>3750</v>
      </c>
      <c r="C3062" t="s">
        <v>38</v>
      </c>
      <c r="D3062" t="s">
        <v>495</v>
      </c>
      <c r="E3062" t="s">
        <v>1734</v>
      </c>
      <c r="F3062" t="s">
        <v>20</v>
      </c>
    </row>
    <row r="3063" spans="1:6" x14ac:dyDescent="0.45">
      <c r="A3063" s="1" t="s">
        <v>3749</v>
      </c>
      <c r="B3063" t="s">
        <v>3751</v>
      </c>
      <c r="C3063" t="s">
        <v>38</v>
      </c>
      <c r="D3063" t="s">
        <v>495</v>
      </c>
      <c r="E3063" t="s">
        <v>3749</v>
      </c>
      <c r="F3063" t="s">
        <v>10</v>
      </c>
    </row>
    <row r="3064" spans="1:6" x14ac:dyDescent="0.45">
      <c r="A3064" s="1" t="s">
        <v>3749</v>
      </c>
      <c r="B3064" t="s">
        <v>3751</v>
      </c>
      <c r="C3064" t="s">
        <v>38</v>
      </c>
      <c r="D3064" t="s">
        <v>495</v>
      </c>
      <c r="E3064" t="s">
        <v>2585</v>
      </c>
      <c r="F3064" t="s">
        <v>20</v>
      </c>
    </row>
    <row r="3065" spans="1:6" x14ac:dyDescent="0.45">
      <c r="A3065" s="1" t="s">
        <v>3749</v>
      </c>
      <c r="B3065" t="s">
        <v>3751</v>
      </c>
      <c r="C3065" t="s">
        <v>38</v>
      </c>
      <c r="D3065" t="s">
        <v>495</v>
      </c>
      <c r="E3065" t="s">
        <v>1734</v>
      </c>
      <c r="F3065" t="s">
        <v>20</v>
      </c>
    </row>
    <row r="3066" spans="1:6" x14ac:dyDescent="0.45">
      <c r="A3066" s="1" t="s">
        <v>3749</v>
      </c>
      <c r="B3066" t="s">
        <v>3752</v>
      </c>
      <c r="C3066" t="s">
        <v>38</v>
      </c>
      <c r="D3066" t="s">
        <v>495</v>
      </c>
      <c r="E3066" t="s">
        <v>3749</v>
      </c>
      <c r="F3066" t="s">
        <v>10</v>
      </c>
    </row>
    <row r="3067" spans="1:6" x14ac:dyDescent="0.45">
      <c r="A3067" s="1" t="s">
        <v>3749</v>
      </c>
      <c r="B3067" t="s">
        <v>3752</v>
      </c>
      <c r="C3067" t="s">
        <v>38</v>
      </c>
      <c r="D3067" t="s">
        <v>495</v>
      </c>
      <c r="E3067" t="s">
        <v>2585</v>
      </c>
      <c r="F3067" t="s">
        <v>20</v>
      </c>
    </row>
    <row r="3068" spans="1:6" x14ac:dyDescent="0.45">
      <c r="A3068" s="1" t="s">
        <v>3749</v>
      </c>
      <c r="B3068" t="s">
        <v>3752</v>
      </c>
      <c r="C3068" t="s">
        <v>38</v>
      </c>
      <c r="D3068" t="s">
        <v>495</v>
      </c>
      <c r="E3068" t="s">
        <v>1734</v>
      </c>
      <c r="F3068" t="s">
        <v>20</v>
      </c>
    </row>
    <row r="3069" spans="1:6" x14ac:dyDescent="0.45">
      <c r="A3069" s="1" t="s">
        <v>3749</v>
      </c>
      <c r="B3069" t="s">
        <v>3753</v>
      </c>
      <c r="C3069" t="s">
        <v>38</v>
      </c>
      <c r="D3069" t="s">
        <v>495</v>
      </c>
      <c r="E3069" t="s">
        <v>3749</v>
      </c>
      <c r="F3069" t="s">
        <v>10</v>
      </c>
    </row>
    <row r="3070" spans="1:6" x14ac:dyDescent="0.45">
      <c r="A3070" s="1" t="s">
        <v>3749</v>
      </c>
      <c r="B3070" t="s">
        <v>3753</v>
      </c>
      <c r="C3070" t="s">
        <v>38</v>
      </c>
      <c r="D3070" t="s">
        <v>495</v>
      </c>
      <c r="E3070" t="s">
        <v>2585</v>
      </c>
      <c r="F3070" t="s">
        <v>20</v>
      </c>
    </row>
    <row r="3071" spans="1:6" x14ac:dyDescent="0.45">
      <c r="A3071" s="1" t="s">
        <v>3749</v>
      </c>
      <c r="B3071" t="s">
        <v>3753</v>
      </c>
      <c r="C3071" t="s">
        <v>38</v>
      </c>
      <c r="D3071" t="s">
        <v>495</v>
      </c>
      <c r="E3071" t="s">
        <v>1734</v>
      </c>
      <c r="F3071" t="s">
        <v>20</v>
      </c>
    </row>
    <row r="3072" spans="1:6" x14ac:dyDescent="0.45">
      <c r="A3072" s="1" t="s">
        <v>3749</v>
      </c>
      <c r="B3072" t="s">
        <v>3754</v>
      </c>
      <c r="C3072" t="s">
        <v>38</v>
      </c>
      <c r="D3072" t="s">
        <v>495</v>
      </c>
      <c r="E3072" t="s">
        <v>3749</v>
      </c>
      <c r="F3072" t="s">
        <v>10</v>
      </c>
    </row>
    <row r="3073" spans="1:6" x14ac:dyDescent="0.45">
      <c r="A3073" s="1" t="s">
        <v>3749</v>
      </c>
      <c r="B3073" t="s">
        <v>3754</v>
      </c>
      <c r="C3073" t="s">
        <v>38</v>
      </c>
      <c r="D3073" t="s">
        <v>495</v>
      </c>
      <c r="E3073" t="s">
        <v>2585</v>
      </c>
      <c r="F3073" t="s">
        <v>20</v>
      </c>
    </row>
    <row r="3074" spans="1:6" x14ac:dyDescent="0.45">
      <c r="A3074" s="1" t="s">
        <v>3749</v>
      </c>
      <c r="B3074" t="s">
        <v>3754</v>
      </c>
      <c r="C3074" t="s">
        <v>38</v>
      </c>
      <c r="D3074" t="s">
        <v>495</v>
      </c>
      <c r="E3074" t="s">
        <v>1734</v>
      </c>
      <c r="F3074" t="s">
        <v>20</v>
      </c>
    </row>
    <row r="3075" spans="1:6" x14ac:dyDescent="0.45">
      <c r="A3075" s="1" t="s">
        <v>3749</v>
      </c>
      <c r="B3075" t="s">
        <v>3755</v>
      </c>
      <c r="C3075" t="s">
        <v>38</v>
      </c>
      <c r="D3075" t="s">
        <v>495</v>
      </c>
      <c r="E3075" t="s">
        <v>3749</v>
      </c>
      <c r="F3075" t="s">
        <v>10</v>
      </c>
    </row>
    <row r="3076" spans="1:6" x14ac:dyDescent="0.45">
      <c r="A3076" s="1" t="s">
        <v>3749</v>
      </c>
      <c r="B3076" t="s">
        <v>3755</v>
      </c>
      <c r="C3076" t="s">
        <v>38</v>
      </c>
      <c r="D3076" t="s">
        <v>495</v>
      </c>
      <c r="E3076" t="s">
        <v>2585</v>
      </c>
      <c r="F3076" t="s">
        <v>20</v>
      </c>
    </row>
    <row r="3077" spans="1:6" x14ac:dyDescent="0.45">
      <c r="A3077" s="1" t="s">
        <v>3749</v>
      </c>
      <c r="B3077" t="s">
        <v>3755</v>
      </c>
      <c r="C3077" t="s">
        <v>38</v>
      </c>
      <c r="D3077" t="s">
        <v>495</v>
      </c>
      <c r="E3077" t="s">
        <v>1734</v>
      </c>
      <c r="F3077" t="s">
        <v>20</v>
      </c>
    </row>
    <row r="3078" spans="1:6" x14ac:dyDescent="0.45">
      <c r="A3078" s="1" t="s">
        <v>3749</v>
      </c>
      <c r="B3078" t="s">
        <v>3756</v>
      </c>
      <c r="C3078" t="s">
        <v>38</v>
      </c>
      <c r="D3078" t="s">
        <v>495</v>
      </c>
      <c r="E3078" t="s">
        <v>3749</v>
      </c>
      <c r="F3078" t="s">
        <v>10</v>
      </c>
    </row>
    <row r="3079" spans="1:6" x14ac:dyDescent="0.45">
      <c r="A3079" s="1" t="s">
        <v>3749</v>
      </c>
      <c r="B3079" t="s">
        <v>3756</v>
      </c>
      <c r="C3079" t="s">
        <v>38</v>
      </c>
      <c r="D3079" t="s">
        <v>495</v>
      </c>
      <c r="E3079" t="s">
        <v>2585</v>
      </c>
      <c r="F3079" t="s">
        <v>20</v>
      </c>
    </row>
    <row r="3080" spans="1:6" x14ac:dyDescent="0.45">
      <c r="A3080" s="1" t="s">
        <v>3749</v>
      </c>
      <c r="B3080" t="s">
        <v>3756</v>
      </c>
      <c r="C3080" t="s">
        <v>38</v>
      </c>
      <c r="D3080" t="s">
        <v>495</v>
      </c>
      <c r="E3080" t="s">
        <v>1734</v>
      </c>
      <c r="F3080" t="s">
        <v>20</v>
      </c>
    </row>
    <row r="3081" spans="1:6" x14ac:dyDescent="0.45">
      <c r="A3081" s="1" t="s">
        <v>3749</v>
      </c>
      <c r="B3081" t="s">
        <v>3757</v>
      </c>
      <c r="C3081" t="s">
        <v>38</v>
      </c>
      <c r="D3081" t="s">
        <v>495</v>
      </c>
      <c r="E3081" t="s">
        <v>3749</v>
      </c>
      <c r="F3081" t="s">
        <v>10</v>
      </c>
    </row>
    <row r="3082" spans="1:6" x14ac:dyDescent="0.45">
      <c r="A3082" s="1" t="s">
        <v>3749</v>
      </c>
      <c r="B3082" t="s">
        <v>3757</v>
      </c>
      <c r="C3082" t="s">
        <v>38</v>
      </c>
      <c r="D3082" t="s">
        <v>495</v>
      </c>
      <c r="E3082" t="s">
        <v>2585</v>
      </c>
      <c r="F3082" t="s">
        <v>20</v>
      </c>
    </row>
    <row r="3083" spans="1:6" x14ac:dyDescent="0.45">
      <c r="A3083" s="1" t="s">
        <v>3749</v>
      </c>
      <c r="B3083" t="s">
        <v>3757</v>
      </c>
      <c r="C3083" t="s">
        <v>38</v>
      </c>
      <c r="D3083" t="s">
        <v>495</v>
      </c>
      <c r="E3083" t="s">
        <v>1734</v>
      </c>
      <c r="F3083" t="s">
        <v>20</v>
      </c>
    </row>
    <row r="3084" spans="1:6" x14ac:dyDescent="0.45">
      <c r="A3084" s="1" t="s">
        <v>3749</v>
      </c>
      <c r="B3084" t="s">
        <v>3758</v>
      </c>
      <c r="C3084" t="s">
        <v>38</v>
      </c>
      <c r="D3084" t="s">
        <v>495</v>
      </c>
      <c r="E3084" t="s">
        <v>3749</v>
      </c>
      <c r="F3084" t="s">
        <v>10</v>
      </c>
    </row>
    <row r="3085" spans="1:6" x14ac:dyDescent="0.45">
      <c r="A3085" s="1" t="s">
        <v>3749</v>
      </c>
      <c r="B3085" t="s">
        <v>3758</v>
      </c>
      <c r="C3085" t="s">
        <v>38</v>
      </c>
      <c r="D3085" t="s">
        <v>495</v>
      </c>
      <c r="E3085" t="s">
        <v>2585</v>
      </c>
      <c r="F3085" t="s">
        <v>20</v>
      </c>
    </row>
    <row r="3086" spans="1:6" x14ac:dyDescent="0.45">
      <c r="A3086" s="1" t="s">
        <v>3749</v>
      </c>
      <c r="B3086" t="s">
        <v>3758</v>
      </c>
      <c r="C3086" t="s">
        <v>38</v>
      </c>
      <c r="D3086" t="s">
        <v>495</v>
      </c>
      <c r="E3086" t="s">
        <v>1734</v>
      </c>
      <c r="F3086" t="s">
        <v>20</v>
      </c>
    </row>
    <row r="3087" spans="1:6" x14ac:dyDescent="0.45">
      <c r="A3087" s="1" t="s">
        <v>3759</v>
      </c>
      <c r="B3087" t="s">
        <v>3760</v>
      </c>
      <c r="C3087" t="s">
        <v>38</v>
      </c>
      <c r="D3087" t="s">
        <v>495</v>
      </c>
      <c r="E3087" t="s">
        <v>3759</v>
      </c>
      <c r="F3087" t="s">
        <v>10</v>
      </c>
    </row>
    <row r="3088" spans="1:6" x14ac:dyDescent="0.45">
      <c r="A3088" s="1" t="s">
        <v>3759</v>
      </c>
      <c r="B3088" t="s">
        <v>3761</v>
      </c>
      <c r="C3088" t="s">
        <v>38</v>
      </c>
      <c r="D3088" t="s">
        <v>495</v>
      </c>
      <c r="E3088" t="s">
        <v>3759</v>
      </c>
      <c r="F3088" t="s">
        <v>10</v>
      </c>
    </row>
    <row r="3089" spans="1:6" x14ac:dyDescent="0.45">
      <c r="A3089" s="1" t="s">
        <v>3762</v>
      </c>
      <c r="B3089" t="s">
        <v>3763</v>
      </c>
      <c r="C3089" t="s">
        <v>8</v>
      </c>
      <c r="D3089" t="s">
        <v>3122</v>
      </c>
      <c r="E3089" t="s">
        <v>3762</v>
      </c>
      <c r="F3089" t="s">
        <v>10</v>
      </c>
    </row>
    <row r="3090" spans="1:6" x14ac:dyDescent="0.45">
      <c r="A3090" s="1" t="s">
        <v>3762</v>
      </c>
      <c r="B3090" t="s">
        <v>3764</v>
      </c>
      <c r="C3090" t="s">
        <v>8</v>
      </c>
      <c r="D3090" t="s">
        <v>3122</v>
      </c>
      <c r="E3090" t="s">
        <v>3762</v>
      </c>
      <c r="F3090" t="s">
        <v>10</v>
      </c>
    </row>
    <row r="3091" spans="1:6" x14ac:dyDescent="0.45">
      <c r="A3091" s="1" t="s">
        <v>3762</v>
      </c>
      <c r="B3091" t="s">
        <v>3765</v>
      </c>
      <c r="C3091" t="s">
        <v>8</v>
      </c>
      <c r="D3091" t="s">
        <v>3122</v>
      </c>
      <c r="E3091" t="s">
        <v>3762</v>
      </c>
      <c r="F3091" t="s">
        <v>10</v>
      </c>
    </row>
    <row r="3092" spans="1:6" x14ac:dyDescent="0.45">
      <c r="A3092" s="1" t="s">
        <v>3762</v>
      </c>
      <c r="B3092" t="s">
        <v>3766</v>
      </c>
      <c r="C3092" t="s">
        <v>8</v>
      </c>
      <c r="D3092" t="s">
        <v>3122</v>
      </c>
      <c r="E3092" t="s">
        <v>3762</v>
      </c>
      <c r="F3092" t="s">
        <v>10</v>
      </c>
    </row>
    <row r="3093" spans="1:6" x14ac:dyDescent="0.45">
      <c r="A3093" s="1" t="s">
        <v>3762</v>
      </c>
      <c r="B3093" t="s">
        <v>3767</v>
      </c>
      <c r="C3093" t="s">
        <v>8</v>
      </c>
      <c r="D3093" t="s">
        <v>3122</v>
      </c>
      <c r="E3093" t="s">
        <v>3762</v>
      </c>
      <c r="F3093" t="s">
        <v>10</v>
      </c>
    </row>
    <row r="3094" spans="1:6" x14ac:dyDescent="0.45">
      <c r="A3094" s="1" t="s">
        <v>3762</v>
      </c>
      <c r="B3094" t="s">
        <v>3768</v>
      </c>
      <c r="C3094" t="s">
        <v>8</v>
      </c>
      <c r="D3094" t="s">
        <v>3122</v>
      </c>
      <c r="E3094" t="s">
        <v>3762</v>
      </c>
      <c r="F3094" t="s">
        <v>10</v>
      </c>
    </row>
    <row r="3095" spans="1:6" x14ac:dyDescent="0.45">
      <c r="A3095" s="1" t="s">
        <v>3762</v>
      </c>
      <c r="B3095" t="s">
        <v>3769</v>
      </c>
      <c r="C3095" t="s">
        <v>8</v>
      </c>
      <c r="D3095" t="s">
        <v>3122</v>
      </c>
      <c r="E3095" t="s">
        <v>3762</v>
      </c>
      <c r="F3095" t="s">
        <v>10</v>
      </c>
    </row>
    <row r="3096" spans="1:6" x14ac:dyDescent="0.45">
      <c r="A3096" s="1" t="s">
        <v>3762</v>
      </c>
      <c r="B3096" t="s">
        <v>3770</v>
      </c>
      <c r="C3096" t="s">
        <v>8</v>
      </c>
      <c r="D3096" t="s">
        <v>3122</v>
      </c>
      <c r="E3096" t="s">
        <v>3762</v>
      </c>
      <c r="F3096" t="s">
        <v>10</v>
      </c>
    </row>
    <row r="3097" spans="1:6" x14ac:dyDescent="0.45">
      <c r="A3097" s="1" t="s">
        <v>3762</v>
      </c>
      <c r="B3097" t="s">
        <v>3771</v>
      </c>
      <c r="C3097" t="s">
        <v>8</v>
      </c>
      <c r="D3097" t="s">
        <v>3122</v>
      </c>
      <c r="E3097" t="s">
        <v>3762</v>
      </c>
      <c r="F3097" t="s">
        <v>10</v>
      </c>
    </row>
    <row r="3098" spans="1:6" x14ac:dyDescent="0.45">
      <c r="A3098" s="1" t="s">
        <v>3772</v>
      </c>
      <c r="B3098" t="s">
        <v>3773</v>
      </c>
      <c r="C3098" t="s">
        <v>64</v>
      </c>
      <c r="D3098" t="s">
        <v>64</v>
      </c>
      <c r="E3098" t="s">
        <v>64</v>
      </c>
      <c r="F3098" t="s">
        <v>10</v>
      </c>
    </row>
    <row r="3099" spans="1:6" x14ac:dyDescent="0.45">
      <c r="A3099" s="1" t="s">
        <v>3774</v>
      </c>
      <c r="B3099" t="s">
        <v>3775</v>
      </c>
      <c r="C3099" t="s">
        <v>25</v>
      </c>
      <c r="D3099" t="s">
        <v>26</v>
      </c>
      <c r="E3099" t="s">
        <v>3774</v>
      </c>
      <c r="F3099" t="s">
        <v>10</v>
      </c>
    </row>
    <row r="3100" spans="1:6" x14ac:dyDescent="0.45">
      <c r="A3100" s="1" t="s">
        <v>3774</v>
      </c>
      <c r="B3100" t="s">
        <v>3776</v>
      </c>
      <c r="C3100" t="s">
        <v>25</v>
      </c>
      <c r="D3100" t="s">
        <v>26</v>
      </c>
      <c r="E3100" t="s">
        <v>3774</v>
      </c>
      <c r="F3100" t="s">
        <v>10</v>
      </c>
    </row>
    <row r="3101" spans="1:6" x14ac:dyDescent="0.45">
      <c r="A3101" s="1" t="s">
        <v>3774</v>
      </c>
      <c r="B3101" t="s">
        <v>3777</v>
      </c>
      <c r="C3101" t="s">
        <v>25</v>
      </c>
      <c r="D3101" t="s">
        <v>26</v>
      </c>
      <c r="E3101" t="s">
        <v>3774</v>
      </c>
      <c r="F3101" t="s">
        <v>10</v>
      </c>
    </row>
    <row r="3102" spans="1:6" x14ac:dyDescent="0.45">
      <c r="A3102" s="1" t="s">
        <v>3774</v>
      </c>
      <c r="B3102" t="s">
        <v>3778</v>
      </c>
      <c r="C3102" t="s">
        <v>25</v>
      </c>
      <c r="D3102" t="s">
        <v>26</v>
      </c>
      <c r="E3102" t="s">
        <v>3774</v>
      </c>
      <c r="F3102" t="s">
        <v>10</v>
      </c>
    </row>
    <row r="3103" spans="1:6" x14ac:dyDescent="0.45">
      <c r="A3103" s="1" t="s">
        <v>3774</v>
      </c>
      <c r="B3103" t="s">
        <v>3779</v>
      </c>
      <c r="C3103" t="s">
        <v>25</v>
      </c>
      <c r="D3103" t="s">
        <v>26</v>
      </c>
      <c r="E3103" t="s">
        <v>3774</v>
      </c>
      <c r="F3103" t="s">
        <v>10</v>
      </c>
    </row>
    <row r="3104" spans="1:6" x14ac:dyDescent="0.45">
      <c r="A3104" s="1" t="s">
        <v>3774</v>
      </c>
      <c r="B3104" t="s">
        <v>3780</v>
      </c>
      <c r="C3104" t="s">
        <v>25</v>
      </c>
      <c r="D3104" t="s">
        <v>26</v>
      </c>
      <c r="E3104" t="s">
        <v>3774</v>
      </c>
      <c r="F3104" t="s">
        <v>10</v>
      </c>
    </row>
    <row r="3105" spans="1:6" x14ac:dyDescent="0.45">
      <c r="A3105" s="1" t="s">
        <v>3774</v>
      </c>
      <c r="B3105" t="s">
        <v>3781</v>
      </c>
      <c r="C3105" t="s">
        <v>25</v>
      </c>
      <c r="D3105" t="s">
        <v>26</v>
      </c>
      <c r="E3105" t="s">
        <v>3774</v>
      </c>
      <c r="F3105" t="s">
        <v>10</v>
      </c>
    </row>
    <row r="3106" spans="1:6" x14ac:dyDescent="0.45">
      <c r="A3106" s="1" t="s">
        <v>3782</v>
      </c>
      <c r="B3106" t="s">
        <v>3783</v>
      </c>
      <c r="C3106" t="s">
        <v>25</v>
      </c>
      <c r="D3106" t="s">
        <v>26</v>
      </c>
      <c r="E3106" t="s">
        <v>3782</v>
      </c>
      <c r="F3106" t="s">
        <v>10</v>
      </c>
    </row>
    <row r="3107" spans="1:6" x14ac:dyDescent="0.45">
      <c r="A3107" s="1" t="s">
        <v>3782</v>
      </c>
      <c r="B3107" t="s">
        <v>3784</v>
      </c>
      <c r="C3107" t="s">
        <v>25</v>
      </c>
      <c r="D3107" t="s">
        <v>26</v>
      </c>
      <c r="E3107" t="s">
        <v>3782</v>
      </c>
      <c r="F3107" t="s">
        <v>10</v>
      </c>
    </row>
    <row r="3108" spans="1:6" x14ac:dyDescent="0.45">
      <c r="A3108" s="1" t="s">
        <v>3785</v>
      </c>
      <c r="B3108" t="s">
        <v>3786</v>
      </c>
      <c r="C3108" t="s">
        <v>311</v>
      </c>
      <c r="D3108" t="s">
        <v>1840</v>
      </c>
      <c r="E3108" t="s">
        <v>3785</v>
      </c>
      <c r="F3108" t="s">
        <v>10</v>
      </c>
    </row>
    <row r="3109" spans="1:6" x14ac:dyDescent="0.45">
      <c r="A3109" s="1" t="s">
        <v>3785</v>
      </c>
      <c r="B3109" t="s">
        <v>3787</v>
      </c>
      <c r="C3109" t="s">
        <v>311</v>
      </c>
      <c r="D3109" t="s">
        <v>1840</v>
      </c>
      <c r="E3109" t="s">
        <v>3785</v>
      </c>
      <c r="F3109" t="s">
        <v>10</v>
      </c>
    </row>
    <row r="3110" spans="1:6" x14ac:dyDescent="0.45">
      <c r="A3110" s="1" t="s">
        <v>3785</v>
      </c>
      <c r="B3110" t="s">
        <v>3788</v>
      </c>
      <c r="C3110" t="s">
        <v>311</v>
      </c>
      <c r="D3110" t="s">
        <v>1840</v>
      </c>
      <c r="E3110" t="s">
        <v>3785</v>
      </c>
      <c r="F3110" t="s">
        <v>10</v>
      </c>
    </row>
    <row r="3111" spans="1:6" x14ac:dyDescent="0.45">
      <c r="A3111" s="1" t="s">
        <v>3785</v>
      </c>
      <c r="B3111" t="s">
        <v>3789</v>
      </c>
      <c r="C3111" t="s">
        <v>311</v>
      </c>
      <c r="D3111" t="s">
        <v>1840</v>
      </c>
      <c r="E3111" t="s">
        <v>3785</v>
      </c>
      <c r="F3111" t="s">
        <v>10</v>
      </c>
    </row>
    <row r="3112" spans="1:6" x14ac:dyDescent="0.45">
      <c r="A3112" s="1" t="s">
        <v>3785</v>
      </c>
      <c r="B3112" t="s">
        <v>3790</v>
      </c>
      <c r="C3112" t="s">
        <v>311</v>
      </c>
      <c r="D3112" t="s">
        <v>1840</v>
      </c>
      <c r="E3112" t="s">
        <v>3785</v>
      </c>
      <c r="F3112" t="s">
        <v>10</v>
      </c>
    </row>
    <row r="3113" spans="1:6" x14ac:dyDescent="0.45">
      <c r="A3113" s="1" t="s">
        <v>3785</v>
      </c>
      <c r="B3113" t="s">
        <v>3791</v>
      </c>
      <c r="C3113" t="s">
        <v>311</v>
      </c>
      <c r="D3113" t="s">
        <v>1840</v>
      </c>
      <c r="E3113" t="s">
        <v>3785</v>
      </c>
      <c r="F3113" t="s">
        <v>10</v>
      </c>
    </row>
    <row r="3114" spans="1:6" x14ac:dyDescent="0.45">
      <c r="A3114" s="1" t="s">
        <v>3785</v>
      </c>
      <c r="B3114" t="s">
        <v>3792</v>
      </c>
      <c r="C3114" t="s">
        <v>311</v>
      </c>
      <c r="D3114" t="s">
        <v>1840</v>
      </c>
      <c r="E3114" t="s">
        <v>3785</v>
      </c>
      <c r="F3114" t="s">
        <v>10</v>
      </c>
    </row>
    <row r="3115" spans="1:6" x14ac:dyDescent="0.45">
      <c r="A3115" s="1" t="s">
        <v>3785</v>
      </c>
      <c r="B3115" t="s">
        <v>3793</v>
      </c>
      <c r="C3115" t="s">
        <v>311</v>
      </c>
      <c r="D3115" t="s">
        <v>1840</v>
      </c>
      <c r="E3115" t="s">
        <v>3785</v>
      </c>
      <c r="F3115" t="s">
        <v>10</v>
      </c>
    </row>
    <row r="3116" spans="1:6" x14ac:dyDescent="0.45">
      <c r="A3116" s="1" t="s">
        <v>3785</v>
      </c>
      <c r="B3116" t="s">
        <v>3794</v>
      </c>
      <c r="C3116" t="s">
        <v>311</v>
      </c>
      <c r="D3116" t="s">
        <v>1840</v>
      </c>
      <c r="E3116" t="s">
        <v>3785</v>
      </c>
      <c r="F3116" t="s">
        <v>10</v>
      </c>
    </row>
    <row r="3117" spans="1:6" x14ac:dyDescent="0.45">
      <c r="A3117" s="1" t="s">
        <v>3785</v>
      </c>
      <c r="B3117" t="s">
        <v>3795</v>
      </c>
      <c r="C3117" t="s">
        <v>311</v>
      </c>
      <c r="D3117" t="s">
        <v>1840</v>
      </c>
      <c r="E3117" t="s">
        <v>3785</v>
      </c>
      <c r="F3117" t="s">
        <v>10</v>
      </c>
    </row>
    <row r="3118" spans="1:6" x14ac:dyDescent="0.45">
      <c r="A3118" s="1" t="s">
        <v>3785</v>
      </c>
      <c r="B3118" t="s">
        <v>3796</v>
      </c>
      <c r="C3118" t="s">
        <v>311</v>
      </c>
      <c r="D3118" t="s">
        <v>1840</v>
      </c>
      <c r="E3118" t="s">
        <v>3785</v>
      </c>
      <c r="F3118" t="s">
        <v>10</v>
      </c>
    </row>
    <row r="3119" spans="1:6" x14ac:dyDescent="0.45">
      <c r="A3119" s="1" t="s">
        <v>3785</v>
      </c>
      <c r="B3119" t="s">
        <v>3797</v>
      </c>
      <c r="C3119" t="s">
        <v>311</v>
      </c>
      <c r="D3119" t="s">
        <v>1840</v>
      </c>
      <c r="E3119" t="s">
        <v>3785</v>
      </c>
      <c r="F3119" t="s">
        <v>10</v>
      </c>
    </row>
    <row r="3120" spans="1:6" x14ac:dyDescent="0.45">
      <c r="A3120" s="1" t="s">
        <v>3785</v>
      </c>
      <c r="B3120" t="s">
        <v>3798</v>
      </c>
      <c r="C3120" t="s">
        <v>311</v>
      </c>
      <c r="D3120" t="s">
        <v>1840</v>
      </c>
      <c r="E3120" t="s">
        <v>3785</v>
      </c>
      <c r="F3120" t="s">
        <v>10</v>
      </c>
    </row>
    <row r="3121" spans="1:6" x14ac:dyDescent="0.45">
      <c r="A3121" s="1" t="s">
        <v>3785</v>
      </c>
      <c r="B3121" t="s">
        <v>3799</v>
      </c>
      <c r="C3121" t="s">
        <v>311</v>
      </c>
      <c r="D3121" t="s">
        <v>1840</v>
      </c>
      <c r="E3121" t="s">
        <v>3785</v>
      </c>
      <c r="F3121" t="s">
        <v>10</v>
      </c>
    </row>
    <row r="3122" spans="1:6" x14ac:dyDescent="0.45">
      <c r="A3122" s="1" t="s">
        <v>3785</v>
      </c>
      <c r="B3122" t="s">
        <v>3800</v>
      </c>
      <c r="C3122" t="s">
        <v>311</v>
      </c>
      <c r="D3122" t="s">
        <v>1840</v>
      </c>
      <c r="E3122" t="s">
        <v>3785</v>
      </c>
      <c r="F3122" t="s">
        <v>10</v>
      </c>
    </row>
    <row r="3123" spans="1:6" x14ac:dyDescent="0.45">
      <c r="A3123" s="1" t="s">
        <v>3785</v>
      </c>
      <c r="B3123" t="s">
        <v>3801</v>
      </c>
      <c r="C3123" t="s">
        <v>311</v>
      </c>
      <c r="D3123" t="s">
        <v>1840</v>
      </c>
      <c r="E3123" t="s">
        <v>3785</v>
      </c>
      <c r="F3123" t="s">
        <v>10</v>
      </c>
    </row>
    <row r="3124" spans="1:6" x14ac:dyDescent="0.45">
      <c r="A3124" s="1" t="s">
        <v>3785</v>
      </c>
      <c r="B3124" t="s">
        <v>3802</v>
      </c>
      <c r="C3124" t="s">
        <v>311</v>
      </c>
      <c r="D3124" t="s">
        <v>1840</v>
      </c>
      <c r="E3124" t="s">
        <v>3785</v>
      </c>
      <c r="F3124" t="s">
        <v>10</v>
      </c>
    </row>
    <row r="3125" spans="1:6" x14ac:dyDescent="0.45">
      <c r="A3125" s="1" t="s">
        <v>3785</v>
      </c>
      <c r="B3125" t="s">
        <v>3803</v>
      </c>
      <c r="C3125" t="s">
        <v>311</v>
      </c>
      <c r="D3125" t="s">
        <v>1840</v>
      </c>
      <c r="E3125" t="s">
        <v>3785</v>
      </c>
      <c r="F3125" t="s">
        <v>10</v>
      </c>
    </row>
    <row r="3126" spans="1:6" x14ac:dyDescent="0.45">
      <c r="A3126" s="1" t="s">
        <v>3785</v>
      </c>
      <c r="B3126" t="s">
        <v>3804</v>
      </c>
      <c r="C3126" t="s">
        <v>311</v>
      </c>
      <c r="D3126" t="s">
        <v>1840</v>
      </c>
      <c r="E3126" t="s">
        <v>3785</v>
      </c>
      <c r="F3126" t="s">
        <v>10</v>
      </c>
    </row>
    <row r="3127" spans="1:6" x14ac:dyDescent="0.45">
      <c r="A3127" s="1" t="s">
        <v>3785</v>
      </c>
      <c r="B3127" t="s">
        <v>3805</v>
      </c>
      <c r="C3127" t="s">
        <v>311</v>
      </c>
      <c r="D3127" t="s">
        <v>1840</v>
      </c>
      <c r="E3127" t="s">
        <v>3785</v>
      </c>
      <c r="F3127" t="s">
        <v>10</v>
      </c>
    </row>
    <row r="3128" spans="1:6" x14ac:dyDescent="0.45">
      <c r="A3128" s="1" t="s">
        <v>3785</v>
      </c>
      <c r="B3128" t="s">
        <v>3806</v>
      </c>
      <c r="C3128" t="s">
        <v>311</v>
      </c>
      <c r="D3128" t="s">
        <v>1840</v>
      </c>
      <c r="E3128" t="s">
        <v>3785</v>
      </c>
      <c r="F3128" t="s">
        <v>10</v>
      </c>
    </row>
    <row r="3129" spans="1:6" x14ac:dyDescent="0.45">
      <c r="A3129" s="1" t="s">
        <v>3807</v>
      </c>
      <c r="B3129" t="s">
        <v>3808</v>
      </c>
      <c r="C3129" t="s">
        <v>311</v>
      </c>
      <c r="D3129" t="s">
        <v>1733</v>
      </c>
      <c r="E3129" t="s">
        <v>3807</v>
      </c>
      <c r="F3129" t="s">
        <v>10</v>
      </c>
    </row>
    <row r="3130" spans="1:6" x14ac:dyDescent="0.45">
      <c r="A3130" s="1" t="s">
        <v>3809</v>
      </c>
      <c r="B3130" t="s">
        <v>3810</v>
      </c>
      <c r="C3130" t="s">
        <v>38</v>
      </c>
      <c r="D3130" t="s">
        <v>138</v>
      </c>
      <c r="E3130" t="s">
        <v>3809</v>
      </c>
      <c r="F3130" t="s">
        <v>10</v>
      </c>
    </row>
    <row r="3131" spans="1:6" x14ac:dyDescent="0.45">
      <c r="A3131" s="1" t="s">
        <v>3809</v>
      </c>
      <c r="B3131" t="s">
        <v>3811</v>
      </c>
      <c r="C3131" t="s">
        <v>38</v>
      </c>
      <c r="D3131" t="s">
        <v>138</v>
      </c>
      <c r="E3131" t="s">
        <v>3809</v>
      </c>
      <c r="F3131" t="s">
        <v>10</v>
      </c>
    </row>
    <row r="3132" spans="1:6" x14ac:dyDescent="0.45">
      <c r="A3132" s="1" t="s">
        <v>3812</v>
      </c>
      <c r="B3132" t="s">
        <v>3813</v>
      </c>
      <c r="C3132" t="s">
        <v>251</v>
      </c>
      <c r="D3132" t="s">
        <v>252</v>
      </c>
      <c r="E3132" t="s">
        <v>3812</v>
      </c>
      <c r="F3132" t="s">
        <v>10</v>
      </c>
    </row>
    <row r="3133" spans="1:6" x14ac:dyDescent="0.45">
      <c r="A3133" s="1" t="s">
        <v>3812</v>
      </c>
      <c r="B3133" t="s">
        <v>3814</v>
      </c>
      <c r="C3133" t="s">
        <v>251</v>
      </c>
      <c r="D3133" t="s">
        <v>252</v>
      </c>
      <c r="E3133" t="s">
        <v>3812</v>
      </c>
      <c r="F3133" t="s">
        <v>10</v>
      </c>
    </row>
    <row r="3134" spans="1:6" x14ac:dyDescent="0.45">
      <c r="A3134" s="1" t="s">
        <v>3815</v>
      </c>
      <c r="B3134" t="s">
        <v>3816</v>
      </c>
      <c r="C3134" t="s">
        <v>34</v>
      </c>
      <c r="D3134" t="s">
        <v>35</v>
      </c>
      <c r="E3134" t="s">
        <v>3815</v>
      </c>
      <c r="F3134" t="s">
        <v>10</v>
      </c>
    </row>
    <row r="3135" spans="1:6" x14ac:dyDescent="0.45">
      <c r="A3135" s="1" t="s">
        <v>3815</v>
      </c>
      <c r="B3135" t="s">
        <v>3817</v>
      </c>
      <c r="C3135" t="s">
        <v>34</v>
      </c>
      <c r="D3135" t="s">
        <v>35</v>
      </c>
      <c r="E3135" t="s">
        <v>3815</v>
      </c>
      <c r="F3135" t="s">
        <v>10</v>
      </c>
    </row>
    <row r="3136" spans="1:6" x14ac:dyDescent="0.45">
      <c r="A3136" s="1" t="s">
        <v>3815</v>
      </c>
      <c r="B3136" t="s">
        <v>3818</v>
      </c>
      <c r="C3136" t="s">
        <v>34</v>
      </c>
      <c r="D3136" t="s">
        <v>35</v>
      </c>
      <c r="E3136" t="s">
        <v>3815</v>
      </c>
      <c r="F3136" t="s">
        <v>10</v>
      </c>
    </row>
    <row r="3137" spans="1:6" x14ac:dyDescent="0.45">
      <c r="A3137" s="1" t="s">
        <v>3815</v>
      </c>
      <c r="B3137" t="s">
        <v>3819</v>
      </c>
      <c r="C3137" t="s">
        <v>34</v>
      </c>
      <c r="D3137" t="s">
        <v>35</v>
      </c>
      <c r="E3137" t="s">
        <v>3815</v>
      </c>
      <c r="F3137" t="s">
        <v>10</v>
      </c>
    </row>
    <row r="3138" spans="1:6" x14ac:dyDescent="0.45">
      <c r="A3138" s="1" t="s">
        <v>3815</v>
      </c>
      <c r="B3138" t="s">
        <v>3820</v>
      </c>
      <c r="C3138" t="s">
        <v>34</v>
      </c>
      <c r="D3138" t="s">
        <v>35</v>
      </c>
      <c r="E3138" t="s">
        <v>3815</v>
      </c>
      <c r="F3138" t="s">
        <v>10</v>
      </c>
    </row>
    <row r="3139" spans="1:6" x14ac:dyDescent="0.45">
      <c r="A3139" s="1" t="s">
        <v>3815</v>
      </c>
      <c r="B3139" t="s">
        <v>3821</v>
      </c>
      <c r="C3139" t="s">
        <v>34</v>
      </c>
      <c r="D3139" t="s">
        <v>35</v>
      </c>
      <c r="E3139" t="s">
        <v>3815</v>
      </c>
      <c r="F3139" t="s">
        <v>10</v>
      </c>
    </row>
    <row r="3140" spans="1:6" x14ac:dyDescent="0.45">
      <c r="A3140" s="1" t="s">
        <v>3815</v>
      </c>
      <c r="B3140" t="s">
        <v>3822</v>
      </c>
      <c r="C3140" t="s">
        <v>34</v>
      </c>
      <c r="D3140" t="s">
        <v>35</v>
      </c>
      <c r="E3140" t="s">
        <v>3815</v>
      </c>
      <c r="F3140" t="s">
        <v>10</v>
      </c>
    </row>
    <row r="3141" spans="1:6" x14ac:dyDescent="0.45">
      <c r="A3141" s="1" t="s">
        <v>3815</v>
      </c>
      <c r="B3141" t="s">
        <v>3823</v>
      </c>
      <c r="C3141" t="s">
        <v>34</v>
      </c>
      <c r="D3141" t="s">
        <v>35</v>
      </c>
      <c r="E3141" t="s">
        <v>3815</v>
      </c>
      <c r="F3141" t="s">
        <v>10</v>
      </c>
    </row>
    <row r="3142" spans="1:6" x14ac:dyDescent="0.45">
      <c r="A3142" s="1" t="s">
        <v>3824</v>
      </c>
      <c r="B3142" t="s">
        <v>3825</v>
      </c>
      <c r="C3142" t="s">
        <v>64</v>
      </c>
      <c r="D3142" t="s">
        <v>64</v>
      </c>
      <c r="E3142" t="s">
        <v>64</v>
      </c>
      <c r="F3142" t="s">
        <v>10</v>
      </c>
    </row>
    <row r="3143" spans="1:6" x14ac:dyDescent="0.45">
      <c r="A3143" s="1" t="s">
        <v>3826</v>
      </c>
      <c r="B3143" t="s">
        <v>3827</v>
      </c>
      <c r="C3143" t="s">
        <v>311</v>
      </c>
      <c r="D3143" t="s">
        <v>3828</v>
      </c>
      <c r="E3143" t="s">
        <v>3826</v>
      </c>
      <c r="F3143" t="s">
        <v>10</v>
      </c>
    </row>
    <row r="3144" spans="1:6" x14ac:dyDescent="0.45">
      <c r="A3144" s="1" t="s">
        <v>3826</v>
      </c>
      <c r="B3144" t="s">
        <v>3827</v>
      </c>
      <c r="C3144" t="s">
        <v>53</v>
      </c>
      <c r="D3144" t="s">
        <v>94</v>
      </c>
      <c r="E3144" t="s">
        <v>3826</v>
      </c>
      <c r="F3144" t="s">
        <v>10</v>
      </c>
    </row>
    <row r="3145" spans="1:6" x14ac:dyDescent="0.45">
      <c r="A3145" s="1" t="s">
        <v>3826</v>
      </c>
      <c r="B3145" t="s">
        <v>3829</v>
      </c>
      <c r="C3145" t="s">
        <v>311</v>
      </c>
      <c r="D3145" t="s">
        <v>3828</v>
      </c>
      <c r="E3145" t="s">
        <v>3826</v>
      </c>
      <c r="F3145" t="s">
        <v>10</v>
      </c>
    </row>
    <row r="3146" spans="1:6" x14ac:dyDescent="0.45">
      <c r="A3146" s="1" t="s">
        <v>3826</v>
      </c>
      <c r="B3146" t="s">
        <v>3829</v>
      </c>
      <c r="C3146" t="s">
        <v>53</v>
      </c>
      <c r="D3146" t="s">
        <v>94</v>
      </c>
      <c r="E3146" t="s">
        <v>3826</v>
      </c>
      <c r="F3146" t="s">
        <v>10</v>
      </c>
    </row>
    <row r="3147" spans="1:6" x14ac:dyDescent="0.45">
      <c r="A3147" s="1" t="s">
        <v>3830</v>
      </c>
      <c r="B3147" t="s">
        <v>3831</v>
      </c>
      <c r="C3147" t="s">
        <v>81</v>
      </c>
      <c r="D3147" t="s">
        <v>359</v>
      </c>
      <c r="E3147" t="s">
        <v>3830</v>
      </c>
      <c r="F3147" t="s">
        <v>10</v>
      </c>
    </row>
    <row r="3148" spans="1:6" x14ac:dyDescent="0.45">
      <c r="A3148" s="1" t="s">
        <v>3832</v>
      </c>
      <c r="B3148" t="s">
        <v>3833</v>
      </c>
      <c r="C3148" t="s">
        <v>15</v>
      </c>
      <c r="D3148" t="s">
        <v>16</v>
      </c>
      <c r="E3148" t="s">
        <v>3832</v>
      </c>
      <c r="F3148" t="s">
        <v>10</v>
      </c>
    </row>
    <row r="3149" spans="1:6" x14ac:dyDescent="0.45">
      <c r="A3149" s="1" t="s">
        <v>3832</v>
      </c>
      <c r="B3149" t="s">
        <v>3834</v>
      </c>
      <c r="C3149" t="s">
        <v>15</v>
      </c>
      <c r="D3149" t="s">
        <v>16</v>
      </c>
      <c r="E3149" t="s">
        <v>3832</v>
      </c>
      <c r="F3149" t="s">
        <v>10</v>
      </c>
    </row>
    <row r="3150" spans="1:6" x14ac:dyDescent="0.45">
      <c r="A3150" s="1" t="s">
        <v>3835</v>
      </c>
      <c r="B3150" t="s">
        <v>3836</v>
      </c>
      <c r="C3150" t="s">
        <v>190</v>
      </c>
      <c r="D3150" t="s">
        <v>576</v>
      </c>
      <c r="E3150" t="s">
        <v>3835</v>
      </c>
      <c r="F3150" t="s">
        <v>10</v>
      </c>
    </row>
    <row r="3151" spans="1:6" x14ac:dyDescent="0.45">
      <c r="A3151" s="1" t="s">
        <v>3837</v>
      </c>
      <c r="B3151" t="s">
        <v>3838</v>
      </c>
      <c r="C3151" t="s">
        <v>53</v>
      </c>
      <c r="D3151" t="s">
        <v>54</v>
      </c>
      <c r="E3151" t="s">
        <v>3837</v>
      </c>
      <c r="F3151" t="s">
        <v>10</v>
      </c>
    </row>
    <row r="3152" spans="1:6" x14ac:dyDescent="0.45">
      <c r="A3152" s="1" t="s">
        <v>3837</v>
      </c>
      <c r="B3152" t="s">
        <v>3839</v>
      </c>
      <c r="C3152" t="s">
        <v>53</v>
      </c>
      <c r="D3152" t="s">
        <v>54</v>
      </c>
      <c r="E3152" t="s">
        <v>3837</v>
      </c>
      <c r="F3152" t="s">
        <v>10</v>
      </c>
    </row>
    <row r="3153" spans="1:6" x14ac:dyDescent="0.45">
      <c r="A3153" s="1" t="s">
        <v>3840</v>
      </c>
      <c r="B3153" t="s">
        <v>3841</v>
      </c>
      <c r="C3153" t="s">
        <v>8</v>
      </c>
      <c r="D3153" t="s">
        <v>9</v>
      </c>
      <c r="E3153" t="s">
        <v>3840</v>
      </c>
      <c r="F3153" t="s">
        <v>10</v>
      </c>
    </row>
    <row r="3154" spans="1:6" x14ac:dyDescent="0.45">
      <c r="A3154" s="1" t="s">
        <v>3840</v>
      </c>
      <c r="B3154" t="s">
        <v>3841</v>
      </c>
      <c r="C3154" t="s">
        <v>581</v>
      </c>
      <c r="D3154" t="s">
        <v>3842</v>
      </c>
      <c r="E3154" t="s">
        <v>3840</v>
      </c>
      <c r="F3154" t="s">
        <v>10</v>
      </c>
    </row>
    <row r="3155" spans="1:6" x14ac:dyDescent="0.45">
      <c r="A3155" s="1" t="s">
        <v>3840</v>
      </c>
      <c r="B3155" t="s">
        <v>3843</v>
      </c>
      <c r="C3155" t="s">
        <v>8</v>
      </c>
      <c r="D3155" t="s">
        <v>9</v>
      </c>
      <c r="E3155" t="s">
        <v>3840</v>
      </c>
      <c r="F3155" t="s">
        <v>10</v>
      </c>
    </row>
    <row r="3156" spans="1:6" x14ac:dyDescent="0.45">
      <c r="A3156" s="1" t="s">
        <v>3840</v>
      </c>
      <c r="B3156" t="s">
        <v>3843</v>
      </c>
      <c r="C3156" t="s">
        <v>581</v>
      </c>
      <c r="D3156" t="s">
        <v>3842</v>
      </c>
      <c r="E3156" t="s">
        <v>3840</v>
      </c>
      <c r="F3156" t="s">
        <v>10</v>
      </c>
    </row>
    <row r="3157" spans="1:6" x14ac:dyDescent="0.45">
      <c r="A3157" s="1" t="s">
        <v>3840</v>
      </c>
      <c r="B3157" t="s">
        <v>3844</v>
      </c>
      <c r="C3157" t="s">
        <v>8</v>
      </c>
      <c r="D3157" t="s">
        <v>9</v>
      </c>
      <c r="E3157" t="s">
        <v>3840</v>
      </c>
      <c r="F3157" t="s">
        <v>10</v>
      </c>
    </row>
    <row r="3158" spans="1:6" x14ac:dyDescent="0.45">
      <c r="A3158" s="1" t="s">
        <v>3840</v>
      </c>
      <c r="B3158" t="s">
        <v>3844</v>
      </c>
      <c r="C3158" t="s">
        <v>581</v>
      </c>
      <c r="D3158" t="s">
        <v>3842</v>
      </c>
      <c r="E3158" t="s">
        <v>3840</v>
      </c>
      <c r="F3158" t="s">
        <v>10</v>
      </c>
    </row>
    <row r="3159" spans="1:6" x14ac:dyDescent="0.45">
      <c r="A3159" s="1" t="s">
        <v>3845</v>
      </c>
      <c r="B3159" t="s">
        <v>3846</v>
      </c>
      <c r="C3159" t="s">
        <v>64</v>
      </c>
      <c r="D3159" t="s">
        <v>64</v>
      </c>
      <c r="E3159" t="s">
        <v>64</v>
      </c>
      <c r="F3159" t="s">
        <v>10</v>
      </c>
    </row>
    <row r="3160" spans="1:6" x14ac:dyDescent="0.45">
      <c r="A3160" s="1" t="s">
        <v>3847</v>
      </c>
      <c r="B3160" t="s">
        <v>3848</v>
      </c>
      <c r="C3160" t="s">
        <v>53</v>
      </c>
      <c r="D3160" t="s">
        <v>54</v>
      </c>
      <c r="E3160" t="s">
        <v>3847</v>
      </c>
      <c r="F3160" t="s">
        <v>10</v>
      </c>
    </row>
    <row r="3161" spans="1:6" x14ac:dyDescent="0.45">
      <c r="A3161" s="1" t="s">
        <v>3849</v>
      </c>
      <c r="B3161" t="s">
        <v>3850</v>
      </c>
      <c r="C3161" t="s">
        <v>64</v>
      </c>
      <c r="D3161" t="s">
        <v>64</v>
      </c>
      <c r="E3161" t="s">
        <v>64</v>
      </c>
      <c r="F3161" t="s">
        <v>10</v>
      </c>
    </row>
    <row r="3162" spans="1:6" x14ac:dyDescent="0.45">
      <c r="A3162" s="1" t="s">
        <v>3851</v>
      </c>
      <c r="B3162" t="s">
        <v>3852</v>
      </c>
      <c r="C3162" t="s">
        <v>15</v>
      </c>
      <c r="D3162" t="s">
        <v>1190</v>
      </c>
      <c r="E3162" t="s">
        <v>3851</v>
      </c>
      <c r="F3162" t="s">
        <v>10</v>
      </c>
    </row>
    <row r="3163" spans="1:6" x14ac:dyDescent="0.45">
      <c r="A3163" s="1" t="s">
        <v>3853</v>
      </c>
      <c r="B3163" t="s">
        <v>3854</v>
      </c>
      <c r="C3163" t="s">
        <v>25</v>
      </c>
      <c r="D3163" t="s">
        <v>26</v>
      </c>
      <c r="E3163" t="s">
        <v>3853</v>
      </c>
      <c r="F3163" t="s">
        <v>10</v>
      </c>
    </row>
    <row r="3164" spans="1:6" x14ac:dyDescent="0.45">
      <c r="A3164" s="1" t="s">
        <v>3855</v>
      </c>
      <c r="B3164" t="s">
        <v>3856</v>
      </c>
      <c r="C3164" t="s">
        <v>64</v>
      </c>
      <c r="D3164" t="s">
        <v>64</v>
      </c>
      <c r="E3164" t="s">
        <v>64</v>
      </c>
      <c r="F3164" t="s">
        <v>10</v>
      </c>
    </row>
    <row r="3165" spans="1:6" x14ac:dyDescent="0.45">
      <c r="A3165" s="1" t="s">
        <v>3857</v>
      </c>
      <c r="B3165" t="s">
        <v>3858</v>
      </c>
      <c r="C3165" t="s">
        <v>2214</v>
      </c>
      <c r="D3165" t="s">
        <v>3859</v>
      </c>
      <c r="E3165" t="s">
        <v>3857</v>
      </c>
      <c r="F3165" t="s">
        <v>10</v>
      </c>
    </row>
    <row r="3166" spans="1:6" x14ac:dyDescent="0.45">
      <c r="A3166" s="1" t="s">
        <v>3860</v>
      </c>
      <c r="B3166" t="s">
        <v>3861</v>
      </c>
      <c r="C3166" t="s">
        <v>34</v>
      </c>
      <c r="D3166" t="s">
        <v>3862</v>
      </c>
      <c r="E3166" t="s">
        <v>3860</v>
      </c>
      <c r="F3166" t="s">
        <v>10</v>
      </c>
    </row>
    <row r="3167" spans="1:6" x14ac:dyDescent="0.45">
      <c r="A3167" s="1" t="s">
        <v>3860</v>
      </c>
      <c r="B3167" t="s">
        <v>3863</v>
      </c>
      <c r="C3167" t="s">
        <v>34</v>
      </c>
      <c r="D3167" t="s">
        <v>3862</v>
      </c>
      <c r="E3167" t="s">
        <v>3860</v>
      </c>
      <c r="F3167" t="s">
        <v>10</v>
      </c>
    </row>
    <row r="3168" spans="1:6" x14ac:dyDescent="0.45">
      <c r="A3168" s="1" t="s">
        <v>3860</v>
      </c>
      <c r="B3168" t="s">
        <v>3864</v>
      </c>
      <c r="C3168" t="s">
        <v>34</v>
      </c>
      <c r="D3168" t="s">
        <v>3862</v>
      </c>
      <c r="E3168" t="s">
        <v>3860</v>
      </c>
      <c r="F3168" t="s">
        <v>10</v>
      </c>
    </row>
    <row r="3169" spans="1:6" x14ac:dyDescent="0.45">
      <c r="A3169" s="1" t="s">
        <v>3860</v>
      </c>
      <c r="B3169" t="s">
        <v>3865</v>
      </c>
      <c r="C3169" t="s">
        <v>34</v>
      </c>
      <c r="D3169" t="s">
        <v>3862</v>
      </c>
      <c r="E3169" t="s">
        <v>3860</v>
      </c>
      <c r="F3169" t="s">
        <v>10</v>
      </c>
    </row>
    <row r="3170" spans="1:6" x14ac:dyDescent="0.45">
      <c r="A3170" s="1" t="s">
        <v>3860</v>
      </c>
      <c r="B3170" t="s">
        <v>3866</v>
      </c>
      <c r="C3170" t="s">
        <v>34</v>
      </c>
      <c r="D3170" t="s">
        <v>3862</v>
      </c>
      <c r="E3170" t="s">
        <v>3860</v>
      </c>
      <c r="F3170" t="s">
        <v>10</v>
      </c>
    </row>
    <row r="3171" spans="1:6" x14ac:dyDescent="0.45">
      <c r="A3171" s="1" t="s">
        <v>3867</v>
      </c>
      <c r="B3171" t="s">
        <v>3868</v>
      </c>
      <c r="C3171" t="s">
        <v>220</v>
      </c>
      <c r="D3171" t="s">
        <v>221</v>
      </c>
      <c r="E3171" t="s">
        <v>3867</v>
      </c>
      <c r="F3171" t="s">
        <v>10</v>
      </c>
    </row>
    <row r="3172" spans="1:6" x14ac:dyDescent="0.45">
      <c r="A3172" s="1" t="s">
        <v>3867</v>
      </c>
      <c r="B3172" t="s">
        <v>3869</v>
      </c>
      <c r="C3172" t="s">
        <v>220</v>
      </c>
      <c r="D3172" t="s">
        <v>221</v>
      </c>
      <c r="E3172" t="s">
        <v>3867</v>
      </c>
      <c r="F3172" t="s">
        <v>10</v>
      </c>
    </row>
    <row r="3173" spans="1:6" x14ac:dyDescent="0.45">
      <c r="A3173" s="1" t="s">
        <v>3870</v>
      </c>
      <c r="B3173" t="s">
        <v>3871</v>
      </c>
      <c r="C3173" t="s">
        <v>53</v>
      </c>
      <c r="D3173" t="s">
        <v>54</v>
      </c>
      <c r="E3173" t="s">
        <v>3870</v>
      </c>
      <c r="F3173" t="s">
        <v>10</v>
      </c>
    </row>
    <row r="3174" spans="1:6" x14ac:dyDescent="0.45">
      <c r="A3174" s="1" t="s">
        <v>3870</v>
      </c>
      <c r="B3174" t="s">
        <v>3872</v>
      </c>
      <c r="C3174" t="s">
        <v>53</v>
      </c>
      <c r="D3174" t="s">
        <v>54</v>
      </c>
      <c r="E3174" t="s">
        <v>3870</v>
      </c>
      <c r="F3174" t="s">
        <v>10</v>
      </c>
    </row>
    <row r="3175" spans="1:6" x14ac:dyDescent="0.45">
      <c r="A3175" s="1" t="s">
        <v>3873</v>
      </c>
      <c r="B3175" t="s">
        <v>3874</v>
      </c>
      <c r="C3175" t="s">
        <v>42</v>
      </c>
      <c r="D3175" t="s">
        <v>975</v>
      </c>
      <c r="E3175" t="s">
        <v>3873</v>
      </c>
      <c r="F3175" t="s">
        <v>10</v>
      </c>
    </row>
    <row r="3176" spans="1:6" x14ac:dyDescent="0.45">
      <c r="A3176" s="1" t="s">
        <v>3873</v>
      </c>
      <c r="B3176" t="s">
        <v>3874</v>
      </c>
      <c r="C3176" t="s">
        <v>42</v>
      </c>
      <c r="D3176" t="s">
        <v>975</v>
      </c>
      <c r="E3176" t="s">
        <v>3577</v>
      </c>
      <c r="F3176" t="s">
        <v>20</v>
      </c>
    </row>
    <row r="3177" spans="1:6" x14ac:dyDescent="0.45">
      <c r="A3177" s="1" t="s">
        <v>3875</v>
      </c>
      <c r="B3177" t="s">
        <v>3876</v>
      </c>
      <c r="C3177" t="s">
        <v>34</v>
      </c>
      <c r="D3177" t="s">
        <v>155</v>
      </c>
      <c r="E3177" t="s">
        <v>3875</v>
      </c>
      <c r="F3177" t="s">
        <v>10</v>
      </c>
    </row>
    <row r="3178" spans="1:6" x14ac:dyDescent="0.45">
      <c r="A3178" s="1" t="s">
        <v>3877</v>
      </c>
      <c r="B3178" t="s">
        <v>3878</v>
      </c>
      <c r="C3178" t="s">
        <v>65</v>
      </c>
      <c r="D3178" t="s">
        <v>66</v>
      </c>
      <c r="E3178" t="s">
        <v>3877</v>
      </c>
      <c r="F3178" t="s">
        <v>10</v>
      </c>
    </row>
  </sheetData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6BC6-CDEE-44C4-8944-2709BE7DFCF1}">
  <dimension ref="A1:M2651"/>
  <sheetViews>
    <sheetView topLeftCell="C1" workbookViewId="0">
      <selection activeCell="J2" sqref="J2"/>
    </sheetView>
  </sheetViews>
  <sheetFormatPr baseColWidth="10" defaultRowHeight="14.25" x14ac:dyDescent="0.45"/>
  <cols>
    <col min="2" max="2" width="34.33203125" bestFit="1" customWidth="1"/>
    <col min="9" max="9" width="23" bestFit="1" customWidth="1"/>
    <col min="10" max="10" width="21.19921875" bestFit="1" customWidth="1"/>
    <col min="11" max="11" width="4" bestFit="1" customWidth="1"/>
    <col min="12" max="12" width="3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4014</v>
      </c>
    </row>
    <row r="2" spans="1:13" x14ac:dyDescent="0.45">
      <c r="A2" t="s">
        <v>6</v>
      </c>
      <c r="B2" t="s">
        <v>7</v>
      </c>
      <c r="C2" t="s">
        <v>8</v>
      </c>
      <c r="D2" t="s">
        <v>9</v>
      </c>
      <c r="E2" t="s">
        <v>6</v>
      </c>
      <c r="F2" t="s">
        <v>10</v>
      </c>
      <c r="G2">
        <v>1</v>
      </c>
      <c r="I2" s="2" t="s">
        <v>3881</v>
      </c>
      <c r="J2" s="2" t="s">
        <v>4015</v>
      </c>
    </row>
    <row r="3" spans="1:13" x14ac:dyDescent="0.45">
      <c r="A3" t="s">
        <v>6</v>
      </c>
      <c r="B3" t="s">
        <v>11</v>
      </c>
      <c r="C3" t="s">
        <v>8</v>
      </c>
      <c r="D3" t="s">
        <v>9</v>
      </c>
      <c r="E3" t="s">
        <v>6</v>
      </c>
      <c r="F3" t="s">
        <v>10</v>
      </c>
      <c r="G3">
        <v>1</v>
      </c>
      <c r="I3" s="2" t="s">
        <v>3879</v>
      </c>
      <c r="J3">
        <v>1</v>
      </c>
      <c r="K3">
        <v>2</v>
      </c>
      <c r="L3">
        <v>3</v>
      </c>
      <c r="M3" t="s">
        <v>3880</v>
      </c>
    </row>
    <row r="4" spans="1:13" x14ac:dyDescent="0.45">
      <c r="A4" t="s">
        <v>6</v>
      </c>
      <c r="B4" t="s">
        <v>12</v>
      </c>
      <c r="C4" t="s">
        <v>8</v>
      </c>
      <c r="D4" t="s">
        <v>9</v>
      </c>
      <c r="E4" t="s">
        <v>6</v>
      </c>
      <c r="F4" t="s">
        <v>10</v>
      </c>
      <c r="G4">
        <v>1</v>
      </c>
      <c r="I4" s="3" t="s">
        <v>6</v>
      </c>
      <c r="J4">
        <v>3</v>
      </c>
      <c r="M4">
        <v>3</v>
      </c>
    </row>
    <row r="5" spans="1:13" x14ac:dyDescent="0.4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10</v>
      </c>
      <c r="G5">
        <v>1</v>
      </c>
      <c r="I5" s="3" t="s">
        <v>13</v>
      </c>
      <c r="J5">
        <v>1</v>
      </c>
      <c r="M5">
        <v>1</v>
      </c>
    </row>
    <row r="6" spans="1:13" x14ac:dyDescent="0.45">
      <c r="A6" t="s">
        <v>17</v>
      </c>
      <c r="B6" t="s">
        <v>18</v>
      </c>
      <c r="C6" t="s">
        <v>15</v>
      </c>
      <c r="D6" t="s">
        <v>16</v>
      </c>
      <c r="E6" t="s">
        <v>17</v>
      </c>
      <c r="F6" t="s">
        <v>10</v>
      </c>
      <c r="G6">
        <v>1</v>
      </c>
      <c r="I6" s="3" t="s">
        <v>17</v>
      </c>
      <c r="J6">
        <v>3</v>
      </c>
      <c r="M6">
        <v>3</v>
      </c>
    </row>
    <row r="7" spans="1:13" x14ac:dyDescent="0.45">
      <c r="A7" t="s">
        <v>17</v>
      </c>
      <c r="B7" t="s">
        <v>21</v>
      </c>
      <c r="C7" t="s">
        <v>15</v>
      </c>
      <c r="D7" t="s">
        <v>16</v>
      </c>
      <c r="E7" t="s">
        <v>17</v>
      </c>
      <c r="F7" t="s">
        <v>10</v>
      </c>
      <c r="G7">
        <v>1</v>
      </c>
      <c r="I7" s="3" t="s">
        <v>23</v>
      </c>
      <c r="J7">
        <v>2</v>
      </c>
      <c r="M7">
        <v>2</v>
      </c>
    </row>
    <row r="8" spans="1:13" x14ac:dyDescent="0.45">
      <c r="A8" t="s">
        <v>17</v>
      </c>
      <c r="B8" t="s">
        <v>22</v>
      </c>
      <c r="C8" t="s">
        <v>15</v>
      </c>
      <c r="D8" t="s">
        <v>16</v>
      </c>
      <c r="E8" t="s">
        <v>17</v>
      </c>
      <c r="F8" t="s">
        <v>10</v>
      </c>
      <c r="G8">
        <v>1</v>
      </c>
      <c r="I8" s="3" t="s">
        <v>28</v>
      </c>
      <c r="J8">
        <v>1</v>
      </c>
      <c r="M8">
        <v>1</v>
      </c>
    </row>
    <row r="9" spans="1:13" x14ac:dyDescent="0.45">
      <c r="A9" t="s">
        <v>23</v>
      </c>
      <c r="B9" t="s">
        <v>24</v>
      </c>
      <c r="C9" t="s">
        <v>25</v>
      </c>
      <c r="D9" t="s">
        <v>26</v>
      </c>
      <c r="E9" t="s">
        <v>23</v>
      </c>
      <c r="F9" t="s">
        <v>10</v>
      </c>
      <c r="G9">
        <v>1</v>
      </c>
      <c r="I9" s="3" t="s">
        <v>32</v>
      </c>
      <c r="J9">
        <v>1</v>
      </c>
      <c r="M9">
        <v>1</v>
      </c>
    </row>
    <row r="10" spans="1:13" x14ac:dyDescent="0.45">
      <c r="A10" t="s">
        <v>23</v>
      </c>
      <c r="B10" t="s">
        <v>27</v>
      </c>
      <c r="C10" t="s">
        <v>25</v>
      </c>
      <c r="D10" t="s">
        <v>26</v>
      </c>
      <c r="E10" t="s">
        <v>23</v>
      </c>
      <c r="F10" t="s">
        <v>10</v>
      </c>
      <c r="G10">
        <v>1</v>
      </c>
      <c r="I10" s="3" t="s">
        <v>36</v>
      </c>
      <c r="J10">
        <v>1</v>
      </c>
      <c r="M10">
        <v>1</v>
      </c>
    </row>
    <row r="11" spans="1:13" x14ac:dyDescent="0.45">
      <c r="A11" t="s">
        <v>28</v>
      </c>
      <c r="B11" t="s">
        <v>29</v>
      </c>
      <c r="C11" t="s">
        <v>30</v>
      </c>
      <c r="D11" t="s">
        <v>31</v>
      </c>
      <c r="E11" t="s">
        <v>28</v>
      </c>
      <c r="F11" t="s">
        <v>10</v>
      </c>
      <c r="G11">
        <v>1</v>
      </c>
      <c r="I11" s="3" t="s">
        <v>40</v>
      </c>
      <c r="J11">
        <v>8</v>
      </c>
      <c r="M11">
        <v>8</v>
      </c>
    </row>
    <row r="12" spans="1:13" x14ac:dyDescent="0.45">
      <c r="A12" t="s">
        <v>32</v>
      </c>
      <c r="B12" t="s">
        <v>33</v>
      </c>
      <c r="C12" t="s">
        <v>34</v>
      </c>
      <c r="D12" t="s">
        <v>35</v>
      </c>
      <c r="E12" t="s">
        <v>32</v>
      </c>
      <c r="F12" t="s">
        <v>10</v>
      </c>
      <c r="G12">
        <v>1</v>
      </c>
      <c r="I12" s="3" t="s">
        <v>51</v>
      </c>
      <c r="J12">
        <v>2</v>
      </c>
      <c r="M12">
        <v>2</v>
      </c>
    </row>
    <row r="13" spans="1:13" x14ac:dyDescent="0.45">
      <c r="A13" t="s">
        <v>36</v>
      </c>
      <c r="B13" t="s">
        <v>37</v>
      </c>
      <c r="C13" t="s">
        <v>38</v>
      </c>
      <c r="D13" t="s">
        <v>39</v>
      </c>
      <c r="E13" t="s">
        <v>36</v>
      </c>
      <c r="F13" t="s">
        <v>10</v>
      </c>
      <c r="G13">
        <v>1</v>
      </c>
      <c r="I13" s="3" t="s">
        <v>56</v>
      </c>
      <c r="J13">
        <v>1</v>
      </c>
      <c r="M13">
        <v>1</v>
      </c>
    </row>
    <row r="14" spans="1:13" x14ac:dyDescent="0.45">
      <c r="A14" t="s">
        <v>40</v>
      </c>
      <c r="B14" t="s">
        <v>41</v>
      </c>
      <c r="C14" t="s">
        <v>42</v>
      </c>
      <c r="D14" t="s">
        <v>43</v>
      </c>
      <c r="E14" t="s">
        <v>40</v>
      </c>
      <c r="F14" t="s">
        <v>10</v>
      </c>
      <c r="G14">
        <v>1</v>
      </c>
      <c r="I14" s="3" t="s">
        <v>60</v>
      </c>
      <c r="J14">
        <v>1</v>
      </c>
      <c r="M14">
        <v>1</v>
      </c>
    </row>
    <row r="15" spans="1:13" x14ac:dyDescent="0.45">
      <c r="A15" t="s">
        <v>40</v>
      </c>
      <c r="B15" t="s">
        <v>44</v>
      </c>
      <c r="C15" t="s">
        <v>42</v>
      </c>
      <c r="D15" t="s">
        <v>43</v>
      </c>
      <c r="E15" t="s">
        <v>40</v>
      </c>
      <c r="F15" t="s">
        <v>10</v>
      </c>
      <c r="G15">
        <v>1</v>
      </c>
      <c r="I15" s="3" t="s">
        <v>62</v>
      </c>
      <c r="K15">
        <v>8</v>
      </c>
      <c r="M15">
        <v>8</v>
      </c>
    </row>
    <row r="16" spans="1:13" x14ac:dyDescent="0.45">
      <c r="A16" t="s">
        <v>40</v>
      </c>
      <c r="B16" t="s">
        <v>45</v>
      </c>
      <c r="C16" t="s">
        <v>42</v>
      </c>
      <c r="D16" t="s">
        <v>43</v>
      </c>
      <c r="E16" t="s">
        <v>40</v>
      </c>
      <c r="F16" t="s">
        <v>10</v>
      </c>
      <c r="G16">
        <v>1</v>
      </c>
      <c r="I16" s="3" t="s">
        <v>70</v>
      </c>
      <c r="J16">
        <v>4</v>
      </c>
      <c r="M16">
        <v>4</v>
      </c>
    </row>
    <row r="17" spans="1:13" x14ac:dyDescent="0.45">
      <c r="A17" t="s">
        <v>40</v>
      </c>
      <c r="B17" t="s">
        <v>46</v>
      </c>
      <c r="C17" t="s">
        <v>42</v>
      </c>
      <c r="D17" t="s">
        <v>43</v>
      </c>
      <c r="E17" t="s">
        <v>40</v>
      </c>
      <c r="F17" t="s">
        <v>10</v>
      </c>
      <c r="G17">
        <v>1</v>
      </c>
      <c r="I17" s="3" t="s">
        <v>79</v>
      </c>
      <c r="K17">
        <v>4</v>
      </c>
      <c r="M17">
        <v>4</v>
      </c>
    </row>
    <row r="18" spans="1:13" x14ac:dyDescent="0.45">
      <c r="A18" t="s">
        <v>40</v>
      </c>
      <c r="B18" t="s">
        <v>47</v>
      </c>
      <c r="C18" t="s">
        <v>42</v>
      </c>
      <c r="D18" t="s">
        <v>43</v>
      </c>
      <c r="E18" t="s">
        <v>40</v>
      </c>
      <c r="F18" t="s">
        <v>10</v>
      </c>
      <c r="G18">
        <v>1</v>
      </c>
      <c r="I18" s="3" t="s">
        <v>87</v>
      </c>
      <c r="J18">
        <v>2</v>
      </c>
      <c r="M18">
        <v>2</v>
      </c>
    </row>
    <row r="19" spans="1:13" x14ac:dyDescent="0.45">
      <c r="A19" t="s">
        <v>40</v>
      </c>
      <c r="B19" t="s">
        <v>48</v>
      </c>
      <c r="C19" t="s">
        <v>42</v>
      </c>
      <c r="D19" t="s">
        <v>43</v>
      </c>
      <c r="E19" t="s">
        <v>40</v>
      </c>
      <c r="F19" t="s">
        <v>10</v>
      </c>
      <c r="G19">
        <v>1</v>
      </c>
      <c r="I19" s="3" t="s">
        <v>90</v>
      </c>
      <c r="J19">
        <v>1</v>
      </c>
      <c r="M19">
        <v>1</v>
      </c>
    </row>
    <row r="20" spans="1:13" x14ac:dyDescent="0.45">
      <c r="A20" t="s">
        <v>40</v>
      </c>
      <c r="B20" t="s">
        <v>49</v>
      </c>
      <c r="C20" t="s">
        <v>42</v>
      </c>
      <c r="D20" t="s">
        <v>43</v>
      </c>
      <c r="E20" t="s">
        <v>40</v>
      </c>
      <c r="F20" t="s">
        <v>10</v>
      </c>
      <c r="G20">
        <v>1</v>
      </c>
      <c r="I20" s="3" t="s">
        <v>92</v>
      </c>
      <c r="J20">
        <v>1</v>
      </c>
      <c r="M20">
        <v>1</v>
      </c>
    </row>
    <row r="21" spans="1:13" x14ac:dyDescent="0.45">
      <c r="A21" t="s">
        <v>40</v>
      </c>
      <c r="B21" t="s">
        <v>50</v>
      </c>
      <c r="C21" t="s">
        <v>42</v>
      </c>
      <c r="D21" t="s">
        <v>43</v>
      </c>
      <c r="E21" t="s">
        <v>40</v>
      </c>
      <c r="F21" t="s">
        <v>10</v>
      </c>
      <c r="G21">
        <v>1</v>
      </c>
      <c r="I21" s="3" t="s">
        <v>95</v>
      </c>
      <c r="J21">
        <v>11</v>
      </c>
      <c r="M21">
        <v>11</v>
      </c>
    </row>
    <row r="22" spans="1:13" x14ac:dyDescent="0.45">
      <c r="A22" t="s">
        <v>51</v>
      </c>
      <c r="B22" t="s">
        <v>52</v>
      </c>
      <c r="C22" t="s">
        <v>53</v>
      </c>
      <c r="D22" t="s">
        <v>54</v>
      </c>
      <c r="E22" t="s">
        <v>51</v>
      </c>
      <c r="F22" t="s">
        <v>10</v>
      </c>
      <c r="G22">
        <v>1</v>
      </c>
      <c r="I22" s="3" t="s">
        <v>107</v>
      </c>
      <c r="J22">
        <v>10</v>
      </c>
      <c r="M22">
        <v>10</v>
      </c>
    </row>
    <row r="23" spans="1:13" x14ac:dyDescent="0.45">
      <c r="A23" t="s">
        <v>51</v>
      </c>
      <c r="B23" t="s">
        <v>55</v>
      </c>
      <c r="C23" t="s">
        <v>53</v>
      </c>
      <c r="D23" t="s">
        <v>54</v>
      </c>
      <c r="E23" t="s">
        <v>51</v>
      </c>
      <c r="F23" t="s">
        <v>10</v>
      </c>
      <c r="G23">
        <v>1</v>
      </c>
      <c r="I23" s="3" t="s">
        <v>118</v>
      </c>
      <c r="J23">
        <v>1</v>
      </c>
      <c r="M23">
        <v>1</v>
      </c>
    </row>
    <row r="24" spans="1:13" x14ac:dyDescent="0.45">
      <c r="A24" t="s">
        <v>56</v>
      </c>
      <c r="B24" t="s">
        <v>57</v>
      </c>
      <c r="C24" t="s">
        <v>58</v>
      </c>
      <c r="D24" t="s">
        <v>59</v>
      </c>
      <c r="E24" t="s">
        <v>56</v>
      </c>
      <c r="F24" t="s">
        <v>10</v>
      </c>
      <c r="G24">
        <v>1</v>
      </c>
      <c r="I24" s="3" t="s">
        <v>121</v>
      </c>
      <c r="J24">
        <v>1</v>
      </c>
      <c r="M24">
        <v>1</v>
      </c>
    </row>
    <row r="25" spans="1:13" x14ac:dyDescent="0.45">
      <c r="A25" t="s">
        <v>60</v>
      </c>
      <c r="B25" t="s">
        <v>61</v>
      </c>
      <c r="C25" t="s">
        <v>53</v>
      </c>
      <c r="D25" t="s">
        <v>54</v>
      </c>
      <c r="E25" t="s">
        <v>60</v>
      </c>
      <c r="F25" t="s">
        <v>10</v>
      </c>
      <c r="G25">
        <v>1</v>
      </c>
      <c r="I25" s="3" t="s">
        <v>123</v>
      </c>
      <c r="J25">
        <v>2</v>
      </c>
      <c r="M25">
        <v>2</v>
      </c>
    </row>
    <row r="26" spans="1:13" x14ac:dyDescent="0.45">
      <c r="A26" t="s">
        <v>62</v>
      </c>
      <c r="B26" t="s">
        <v>63</v>
      </c>
      <c r="C26" t="s">
        <v>64</v>
      </c>
      <c r="D26" t="s">
        <v>64</v>
      </c>
      <c r="E26" t="s">
        <v>62</v>
      </c>
      <c r="F26" t="s">
        <v>10</v>
      </c>
      <c r="G26">
        <v>2</v>
      </c>
      <c r="I26" s="3" t="s">
        <v>126</v>
      </c>
      <c r="J26">
        <v>5</v>
      </c>
      <c r="M26">
        <v>5</v>
      </c>
    </row>
    <row r="27" spans="1:13" x14ac:dyDescent="0.45">
      <c r="A27" t="s">
        <v>62</v>
      </c>
      <c r="B27" t="s">
        <v>63</v>
      </c>
      <c r="C27" t="s">
        <v>65</v>
      </c>
      <c r="D27" t="s">
        <v>66</v>
      </c>
      <c r="E27" t="s">
        <v>62</v>
      </c>
      <c r="F27" t="s">
        <v>10</v>
      </c>
      <c r="G27">
        <v>2</v>
      </c>
      <c r="I27" s="3" t="s">
        <v>134</v>
      </c>
      <c r="J27">
        <v>1</v>
      </c>
      <c r="M27">
        <v>1</v>
      </c>
    </row>
    <row r="28" spans="1:13" x14ac:dyDescent="0.45">
      <c r="A28" t="s">
        <v>62</v>
      </c>
      <c r="B28" t="s">
        <v>67</v>
      </c>
      <c r="C28" t="s">
        <v>64</v>
      </c>
      <c r="D28" t="s">
        <v>64</v>
      </c>
      <c r="E28" t="s">
        <v>62</v>
      </c>
      <c r="F28" t="s">
        <v>10</v>
      </c>
      <c r="G28">
        <v>2</v>
      </c>
      <c r="I28" s="3" t="s">
        <v>136</v>
      </c>
      <c r="J28">
        <v>2</v>
      </c>
      <c r="M28">
        <v>2</v>
      </c>
    </row>
    <row r="29" spans="1:13" x14ac:dyDescent="0.45">
      <c r="A29" t="s">
        <v>62</v>
      </c>
      <c r="B29" t="s">
        <v>67</v>
      </c>
      <c r="C29" t="s">
        <v>65</v>
      </c>
      <c r="D29" t="s">
        <v>66</v>
      </c>
      <c r="E29" t="s">
        <v>62</v>
      </c>
      <c r="F29" t="s">
        <v>10</v>
      </c>
      <c r="G29">
        <v>2</v>
      </c>
      <c r="I29" s="3" t="s">
        <v>142</v>
      </c>
      <c r="K29">
        <v>4</v>
      </c>
      <c r="M29">
        <v>4</v>
      </c>
    </row>
    <row r="30" spans="1:13" x14ac:dyDescent="0.45">
      <c r="A30" t="s">
        <v>62</v>
      </c>
      <c r="B30" t="s">
        <v>68</v>
      </c>
      <c r="C30" t="s">
        <v>64</v>
      </c>
      <c r="D30" t="s">
        <v>64</v>
      </c>
      <c r="E30" t="s">
        <v>62</v>
      </c>
      <c r="F30" t="s">
        <v>10</v>
      </c>
      <c r="G30">
        <v>2</v>
      </c>
      <c r="I30" s="3" t="s">
        <v>148</v>
      </c>
      <c r="J30">
        <v>3</v>
      </c>
      <c r="M30">
        <v>3</v>
      </c>
    </row>
    <row r="31" spans="1:13" x14ac:dyDescent="0.45">
      <c r="A31" t="s">
        <v>62</v>
      </c>
      <c r="B31" t="s">
        <v>68</v>
      </c>
      <c r="C31" t="s">
        <v>65</v>
      </c>
      <c r="D31" t="s">
        <v>66</v>
      </c>
      <c r="E31" t="s">
        <v>62</v>
      </c>
      <c r="F31" t="s">
        <v>10</v>
      </c>
      <c r="G31">
        <v>2</v>
      </c>
      <c r="I31" s="3" t="s">
        <v>153</v>
      </c>
      <c r="J31">
        <v>1</v>
      </c>
      <c r="M31">
        <v>1</v>
      </c>
    </row>
    <row r="32" spans="1:13" x14ac:dyDescent="0.45">
      <c r="A32" t="s">
        <v>62</v>
      </c>
      <c r="B32" t="s">
        <v>69</v>
      </c>
      <c r="C32" t="s">
        <v>64</v>
      </c>
      <c r="D32" t="s">
        <v>64</v>
      </c>
      <c r="E32" t="s">
        <v>62</v>
      </c>
      <c r="F32" t="s">
        <v>10</v>
      </c>
      <c r="G32">
        <v>2</v>
      </c>
      <c r="I32" s="3" t="s">
        <v>156</v>
      </c>
      <c r="J32">
        <v>1</v>
      </c>
      <c r="M32">
        <v>1</v>
      </c>
    </row>
    <row r="33" spans="1:13" x14ac:dyDescent="0.45">
      <c r="A33" t="s">
        <v>62</v>
      </c>
      <c r="B33" t="s">
        <v>69</v>
      </c>
      <c r="C33" t="s">
        <v>65</v>
      </c>
      <c r="D33" t="s">
        <v>66</v>
      </c>
      <c r="E33" t="s">
        <v>62</v>
      </c>
      <c r="F33" t="s">
        <v>10</v>
      </c>
      <c r="G33">
        <v>2</v>
      </c>
      <c r="I33" s="3" t="s">
        <v>160</v>
      </c>
      <c r="J33">
        <v>1</v>
      </c>
      <c r="M33">
        <v>1</v>
      </c>
    </row>
    <row r="34" spans="1:13" x14ac:dyDescent="0.45">
      <c r="A34" t="s">
        <v>70</v>
      </c>
      <c r="B34" t="s">
        <v>71</v>
      </c>
      <c r="C34" t="s">
        <v>72</v>
      </c>
      <c r="D34" t="s">
        <v>73</v>
      </c>
      <c r="E34" t="s">
        <v>70</v>
      </c>
      <c r="F34" t="s">
        <v>10</v>
      </c>
      <c r="G34">
        <v>1</v>
      </c>
      <c r="I34" s="3" t="s">
        <v>162</v>
      </c>
      <c r="J34">
        <v>2</v>
      </c>
      <c r="M34">
        <v>2</v>
      </c>
    </row>
    <row r="35" spans="1:13" x14ac:dyDescent="0.45">
      <c r="A35" t="s">
        <v>70</v>
      </c>
      <c r="B35" t="s">
        <v>74</v>
      </c>
      <c r="C35" t="s">
        <v>72</v>
      </c>
      <c r="D35" t="s">
        <v>73</v>
      </c>
      <c r="E35" t="s">
        <v>70</v>
      </c>
      <c r="F35" t="s">
        <v>10</v>
      </c>
      <c r="G35">
        <v>1</v>
      </c>
      <c r="I35" s="3" t="s">
        <v>165</v>
      </c>
      <c r="J35">
        <v>1</v>
      </c>
      <c r="M35">
        <v>1</v>
      </c>
    </row>
    <row r="36" spans="1:13" x14ac:dyDescent="0.45">
      <c r="A36" t="s">
        <v>70</v>
      </c>
      <c r="B36" t="s">
        <v>75</v>
      </c>
      <c r="C36" t="s">
        <v>72</v>
      </c>
      <c r="D36" t="s">
        <v>73</v>
      </c>
      <c r="E36" t="s">
        <v>70</v>
      </c>
      <c r="F36" t="s">
        <v>10</v>
      </c>
      <c r="G36">
        <v>1</v>
      </c>
      <c r="I36" s="3" t="s">
        <v>168</v>
      </c>
      <c r="J36">
        <v>1</v>
      </c>
      <c r="M36">
        <v>1</v>
      </c>
    </row>
    <row r="37" spans="1:13" x14ac:dyDescent="0.45">
      <c r="A37" t="s">
        <v>70</v>
      </c>
      <c r="B37" t="s">
        <v>76</v>
      </c>
      <c r="C37" t="s">
        <v>72</v>
      </c>
      <c r="D37" t="s">
        <v>73</v>
      </c>
      <c r="E37" t="s">
        <v>70</v>
      </c>
      <c r="F37" t="s">
        <v>10</v>
      </c>
      <c r="G37">
        <v>1</v>
      </c>
      <c r="I37" s="3" t="s">
        <v>173</v>
      </c>
      <c r="J37">
        <v>1</v>
      </c>
      <c r="M37">
        <v>1</v>
      </c>
    </row>
    <row r="38" spans="1:13" x14ac:dyDescent="0.45">
      <c r="A38" t="s">
        <v>77</v>
      </c>
      <c r="B38" t="s">
        <v>78</v>
      </c>
      <c r="C38" t="s">
        <v>64</v>
      </c>
      <c r="D38" t="s">
        <v>64</v>
      </c>
      <c r="E38" t="s">
        <v>64</v>
      </c>
      <c r="F38" t="s">
        <v>10</v>
      </c>
      <c r="G38">
        <v>1</v>
      </c>
      <c r="I38" s="3" t="s">
        <v>175</v>
      </c>
      <c r="J38">
        <v>1</v>
      </c>
      <c r="M38">
        <v>1</v>
      </c>
    </row>
    <row r="39" spans="1:13" x14ac:dyDescent="0.45">
      <c r="A39" t="s">
        <v>79</v>
      </c>
      <c r="B39" t="s">
        <v>80</v>
      </c>
      <c r="C39" t="s">
        <v>81</v>
      </c>
      <c r="D39" t="s">
        <v>82</v>
      </c>
      <c r="E39" t="s">
        <v>79</v>
      </c>
      <c r="F39" t="s">
        <v>10</v>
      </c>
      <c r="G39">
        <v>2</v>
      </c>
      <c r="I39" s="3" t="s">
        <v>177</v>
      </c>
      <c r="J39">
        <v>1</v>
      </c>
      <c r="M39">
        <v>1</v>
      </c>
    </row>
    <row r="40" spans="1:13" x14ac:dyDescent="0.45">
      <c r="A40" t="s">
        <v>79</v>
      </c>
      <c r="B40" t="s">
        <v>80</v>
      </c>
      <c r="C40" t="s">
        <v>81</v>
      </c>
      <c r="D40" t="s">
        <v>83</v>
      </c>
      <c r="E40" t="s">
        <v>79</v>
      </c>
      <c r="F40" t="s">
        <v>10</v>
      </c>
      <c r="G40">
        <v>2</v>
      </c>
      <c r="I40" s="3" t="s">
        <v>181</v>
      </c>
      <c r="J40">
        <v>2</v>
      </c>
      <c r="M40">
        <v>2</v>
      </c>
    </row>
    <row r="41" spans="1:13" x14ac:dyDescent="0.45">
      <c r="A41" t="s">
        <v>79</v>
      </c>
      <c r="B41" t="s">
        <v>84</v>
      </c>
      <c r="C41" t="s">
        <v>81</v>
      </c>
      <c r="D41" t="s">
        <v>82</v>
      </c>
      <c r="E41" t="s">
        <v>79</v>
      </c>
      <c r="F41" t="s">
        <v>10</v>
      </c>
      <c r="G41">
        <v>2</v>
      </c>
      <c r="I41" s="3" t="s">
        <v>188</v>
      </c>
      <c r="K41">
        <v>2</v>
      </c>
      <c r="M41">
        <v>2</v>
      </c>
    </row>
    <row r="42" spans="1:13" x14ac:dyDescent="0.45">
      <c r="A42" t="s">
        <v>79</v>
      </c>
      <c r="B42" t="s">
        <v>84</v>
      </c>
      <c r="C42" t="s">
        <v>81</v>
      </c>
      <c r="D42" t="s">
        <v>83</v>
      </c>
      <c r="E42" t="s">
        <v>79</v>
      </c>
      <c r="F42" t="s">
        <v>10</v>
      </c>
      <c r="G42">
        <v>2</v>
      </c>
      <c r="I42" s="3" t="s">
        <v>194</v>
      </c>
      <c r="K42">
        <v>12</v>
      </c>
      <c r="M42">
        <v>12</v>
      </c>
    </row>
    <row r="43" spans="1:13" x14ac:dyDescent="0.45">
      <c r="A43" t="s">
        <v>85</v>
      </c>
      <c r="B43" t="s">
        <v>86</v>
      </c>
      <c r="C43" t="s">
        <v>64</v>
      </c>
      <c r="D43" t="s">
        <v>64</v>
      </c>
      <c r="E43" t="s">
        <v>64</v>
      </c>
      <c r="F43" t="s">
        <v>10</v>
      </c>
      <c r="G43">
        <v>1</v>
      </c>
      <c r="I43" s="3" t="s">
        <v>205</v>
      </c>
      <c r="J43">
        <v>1</v>
      </c>
      <c r="M43">
        <v>1</v>
      </c>
    </row>
    <row r="44" spans="1:13" x14ac:dyDescent="0.45">
      <c r="A44" t="s">
        <v>87</v>
      </c>
      <c r="B44" t="s">
        <v>88</v>
      </c>
      <c r="C44" t="s">
        <v>25</v>
      </c>
      <c r="D44" t="s">
        <v>26</v>
      </c>
      <c r="E44" t="s">
        <v>87</v>
      </c>
      <c r="F44" t="s">
        <v>10</v>
      </c>
      <c r="G44">
        <v>1</v>
      </c>
      <c r="I44" s="3" t="s">
        <v>208</v>
      </c>
      <c r="J44">
        <v>1</v>
      </c>
      <c r="M44">
        <v>1</v>
      </c>
    </row>
    <row r="45" spans="1:13" x14ac:dyDescent="0.45">
      <c r="A45" t="s">
        <v>87</v>
      </c>
      <c r="B45" t="s">
        <v>89</v>
      </c>
      <c r="C45" t="s">
        <v>25</v>
      </c>
      <c r="D45" t="s">
        <v>26</v>
      </c>
      <c r="E45" t="s">
        <v>87</v>
      </c>
      <c r="F45" t="s">
        <v>10</v>
      </c>
      <c r="G45">
        <v>1</v>
      </c>
      <c r="I45" s="3" t="s">
        <v>211</v>
      </c>
      <c r="J45">
        <v>3</v>
      </c>
      <c r="M45">
        <v>3</v>
      </c>
    </row>
    <row r="46" spans="1:13" x14ac:dyDescent="0.45">
      <c r="A46" t="s">
        <v>90</v>
      </c>
      <c r="B46" t="s">
        <v>91</v>
      </c>
      <c r="C46" t="s">
        <v>53</v>
      </c>
      <c r="D46" t="s">
        <v>54</v>
      </c>
      <c r="E46" t="s">
        <v>90</v>
      </c>
      <c r="F46" t="s">
        <v>10</v>
      </c>
      <c r="G46">
        <v>1</v>
      </c>
      <c r="I46" s="3" t="s">
        <v>218</v>
      </c>
      <c r="J46">
        <v>1</v>
      </c>
      <c r="M46">
        <v>1</v>
      </c>
    </row>
    <row r="47" spans="1:13" x14ac:dyDescent="0.45">
      <c r="A47" t="s">
        <v>92</v>
      </c>
      <c r="B47" t="s">
        <v>93</v>
      </c>
      <c r="C47" t="s">
        <v>53</v>
      </c>
      <c r="D47" t="s">
        <v>94</v>
      </c>
      <c r="E47" t="s">
        <v>92</v>
      </c>
      <c r="F47" t="s">
        <v>10</v>
      </c>
      <c r="G47">
        <v>1</v>
      </c>
      <c r="I47" s="3" t="s">
        <v>222</v>
      </c>
      <c r="K47">
        <v>2</v>
      </c>
      <c r="M47">
        <v>2</v>
      </c>
    </row>
    <row r="48" spans="1:13" x14ac:dyDescent="0.45">
      <c r="A48" t="s">
        <v>95</v>
      </c>
      <c r="B48" t="s">
        <v>96</v>
      </c>
      <c r="C48" t="s">
        <v>25</v>
      </c>
      <c r="D48" t="s">
        <v>26</v>
      </c>
      <c r="E48" t="s">
        <v>95</v>
      </c>
      <c r="F48" t="s">
        <v>10</v>
      </c>
      <c r="G48">
        <v>1</v>
      </c>
      <c r="I48" s="3" t="s">
        <v>227</v>
      </c>
      <c r="J48">
        <v>1</v>
      </c>
      <c r="M48">
        <v>1</v>
      </c>
    </row>
    <row r="49" spans="1:13" x14ac:dyDescent="0.45">
      <c r="A49" t="s">
        <v>95</v>
      </c>
      <c r="B49" t="s">
        <v>97</v>
      </c>
      <c r="C49" t="s">
        <v>25</v>
      </c>
      <c r="D49" t="s">
        <v>26</v>
      </c>
      <c r="E49" t="s">
        <v>95</v>
      </c>
      <c r="F49" t="s">
        <v>10</v>
      </c>
      <c r="G49">
        <v>1</v>
      </c>
      <c r="I49" s="3" t="s">
        <v>229</v>
      </c>
      <c r="J49">
        <v>1</v>
      </c>
      <c r="M49">
        <v>1</v>
      </c>
    </row>
    <row r="50" spans="1:13" x14ac:dyDescent="0.45">
      <c r="A50" t="s">
        <v>95</v>
      </c>
      <c r="B50" t="s">
        <v>98</v>
      </c>
      <c r="C50" t="s">
        <v>25</v>
      </c>
      <c r="D50" t="s">
        <v>26</v>
      </c>
      <c r="E50" t="s">
        <v>95</v>
      </c>
      <c r="F50" t="s">
        <v>10</v>
      </c>
      <c r="G50">
        <v>1</v>
      </c>
      <c r="I50" s="3" t="s">
        <v>233</v>
      </c>
      <c r="J50">
        <v>1</v>
      </c>
      <c r="M50">
        <v>1</v>
      </c>
    </row>
    <row r="51" spans="1:13" x14ac:dyDescent="0.45">
      <c r="A51" t="s">
        <v>95</v>
      </c>
      <c r="B51" t="s">
        <v>99</v>
      </c>
      <c r="C51" t="s">
        <v>25</v>
      </c>
      <c r="D51" t="s">
        <v>26</v>
      </c>
      <c r="E51" t="s">
        <v>95</v>
      </c>
      <c r="F51" t="s">
        <v>10</v>
      </c>
      <c r="G51">
        <v>1</v>
      </c>
      <c r="I51" s="3" t="s">
        <v>235</v>
      </c>
      <c r="J51">
        <v>1</v>
      </c>
      <c r="M51">
        <v>1</v>
      </c>
    </row>
    <row r="52" spans="1:13" x14ac:dyDescent="0.45">
      <c r="A52" t="s">
        <v>95</v>
      </c>
      <c r="B52" t="s">
        <v>100</v>
      </c>
      <c r="C52" t="s">
        <v>25</v>
      </c>
      <c r="D52" t="s">
        <v>26</v>
      </c>
      <c r="E52" t="s">
        <v>95</v>
      </c>
      <c r="F52" t="s">
        <v>10</v>
      </c>
      <c r="G52">
        <v>1</v>
      </c>
      <c r="I52" s="3" t="s">
        <v>237</v>
      </c>
      <c r="J52">
        <v>1</v>
      </c>
      <c r="M52">
        <v>1</v>
      </c>
    </row>
    <row r="53" spans="1:13" x14ac:dyDescent="0.45">
      <c r="A53" t="s">
        <v>95</v>
      </c>
      <c r="B53" t="s">
        <v>101</v>
      </c>
      <c r="C53" t="s">
        <v>25</v>
      </c>
      <c r="D53" t="s">
        <v>26</v>
      </c>
      <c r="E53" t="s">
        <v>95</v>
      </c>
      <c r="F53" t="s">
        <v>10</v>
      </c>
      <c r="G53">
        <v>1</v>
      </c>
      <c r="I53" s="3" t="s">
        <v>240</v>
      </c>
      <c r="J53">
        <v>1</v>
      </c>
      <c r="M53">
        <v>1</v>
      </c>
    </row>
    <row r="54" spans="1:13" x14ac:dyDescent="0.45">
      <c r="A54" t="s">
        <v>95</v>
      </c>
      <c r="B54" t="s">
        <v>102</v>
      </c>
      <c r="C54" t="s">
        <v>25</v>
      </c>
      <c r="D54" t="s">
        <v>26</v>
      </c>
      <c r="E54" t="s">
        <v>95</v>
      </c>
      <c r="F54" t="s">
        <v>10</v>
      </c>
      <c r="G54">
        <v>1</v>
      </c>
      <c r="I54" s="3" t="s">
        <v>242</v>
      </c>
      <c r="J54">
        <v>2</v>
      </c>
      <c r="M54">
        <v>2</v>
      </c>
    </row>
    <row r="55" spans="1:13" x14ac:dyDescent="0.45">
      <c r="A55" t="s">
        <v>95</v>
      </c>
      <c r="B55" t="s">
        <v>103</v>
      </c>
      <c r="C55" t="s">
        <v>25</v>
      </c>
      <c r="D55" t="s">
        <v>26</v>
      </c>
      <c r="E55" t="s">
        <v>95</v>
      </c>
      <c r="F55" t="s">
        <v>10</v>
      </c>
      <c r="G55">
        <v>1</v>
      </c>
      <c r="I55" s="3" t="s">
        <v>246</v>
      </c>
      <c r="J55">
        <v>2</v>
      </c>
      <c r="M55">
        <v>2</v>
      </c>
    </row>
    <row r="56" spans="1:13" x14ac:dyDescent="0.45">
      <c r="A56" t="s">
        <v>95</v>
      </c>
      <c r="B56" t="s">
        <v>104</v>
      </c>
      <c r="C56" t="s">
        <v>25</v>
      </c>
      <c r="D56" t="s">
        <v>26</v>
      </c>
      <c r="E56" t="s">
        <v>95</v>
      </c>
      <c r="F56" t="s">
        <v>10</v>
      </c>
      <c r="G56">
        <v>1</v>
      </c>
      <c r="I56" s="3" t="s">
        <v>249</v>
      </c>
      <c r="J56">
        <v>1</v>
      </c>
      <c r="M56">
        <v>1</v>
      </c>
    </row>
    <row r="57" spans="1:13" x14ac:dyDescent="0.45">
      <c r="A57" t="s">
        <v>95</v>
      </c>
      <c r="B57" t="s">
        <v>105</v>
      </c>
      <c r="C57" t="s">
        <v>25</v>
      </c>
      <c r="D57" t="s">
        <v>26</v>
      </c>
      <c r="E57" t="s">
        <v>95</v>
      </c>
      <c r="F57" t="s">
        <v>10</v>
      </c>
      <c r="G57">
        <v>1</v>
      </c>
      <c r="I57" s="3" t="s">
        <v>257</v>
      </c>
      <c r="J57">
        <v>1</v>
      </c>
      <c r="M57">
        <v>1</v>
      </c>
    </row>
    <row r="58" spans="1:13" x14ac:dyDescent="0.45">
      <c r="A58" t="s">
        <v>95</v>
      </c>
      <c r="B58" t="s">
        <v>106</v>
      </c>
      <c r="C58" t="s">
        <v>25</v>
      </c>
      <c r="D58" t="s">
        <v>26</v>
      </c>
      <c r="E58" t="s">
        <v>95</v>
      </c>
      <c r="F58" t="s">
        <v>10</v>
      </c>
      <c r="G58">
        <v>1</v>
      </c>
      <c r="I58" s="3" t="s">
        <v>259</v>
      </c>
      <c r="J58">
        <v>1</v>
      </c>
      <c r="M58">
        <v>1</v>
      </c>
    </row>
    <row r="59" spans="1:13" x14ac:dyDescent="0.45">
      <c r="A59" t="s">
        <v>107</v>
      </c>
      <c r="B59" t="s">
        <v>108</v>
      </c>
      <c r="C59" t="s">
        <v>34</v>
      </c>
      <c r="D59" t="s">
        <v>35</v>
      </c>
      <c r="E59" t="s">
        <v>107</v>
      </c>
      <c r="F59" t="s">
        <v>10</v>
      </c>
      <c r="G59">
        <v>1</v>
      </c>
      <c r="I59" s="3" t="s">
        <v>264</v>
      </c>
      <c r="J59">
        <v>1</v>
      </c>
      <c r="M59">
        <v>1</v>
      </c>
    </row>
    <row r="60" spans="1:13" x14ac:dyDescent="0.45">
      <c r="A60" t="s">
        <v>107</v>
      </c>
      <c r="B60" t="s">
        <v>109</v>
      </c>
      <c r="C60" t="s">
        <v>34</v>
      </c>
      <c r="D60" t="s">
        <v>35</v>
      </c>
      <c r="E60" t="s">
        <v>107</v>
      </c>
      <c r="F60" t="s">
        <v>10</v>
      </c>
      <c r="G60">
        <v>1</v>
      </c>
      <c r="I60" s="3" t="s">
        <v>266</v>
      </c>
      <c r="J60">
        <v>2</v>
      </c>
      <c r="M60">
        <v>2</v>
      </c>
    </row>
    <row r="61" spans="1:13" x14ac:dyDescent="0.45">
      <c r="A61" t="s">
        <v>107</v>
      </c>
      <c r="B61" t="s">
        <v>110</v>
      </c>
      <c r="C61" t="s">
        <v>34</v>
      </c>
      <c r="D61" t="s">
        <v>35</v>
      </c>
      <c r="E61" t="s">
        <v>107</v>
      </c>
      <c r="F61" t="s">
        <v>10</v>
      </c>
      <c r="G61">
        <v>1</v>
      </c>
      <c r="I61" s="3" t="s">
        <v>269</v>
      </c>
      <c r="J61">
        <v>2</v>
      </c>
      <c r="M61">
        <v>2</v>
      </c>
    </row>
    <row r="62" spans="1:13" x14ac:dyDescent="0.45">
      <c r="A62" t="s">
        <v>107</v>
      </c>
      <c r="B62" t="s">
        <v>111</v>
      </c>
      <c r="C62" t="s">
        <v>34</v>
      </c>
      <c r="D62" t="s">
        <v>35</v>
      </c>
      <c r="E62" t="s">
        <v>107</v>
      </c>
      <c r="F62" t="s">
        <v>10</v>
      </c>
      <c r="G62">
        <v>1</v>
      </c>
      <c r="I62" s="3" t="s">
        <v>272</v>
      </c>
      <c r="J62">
        <v>1</v>
      </c>
      <c r="M62">
        <v>1</v>
      </c>
    </row>
    <row r="63" spans="1:13" x14ac:dyDescent="0.45">
      <c r="A63" t="s">
        <v>107</v>
      </c>
      <c r="B63" t="s">
        <v>112</v>
      </c>
      <c r="C63" t="s">
        <v>34</v>
      </c>
      <c r="D63" t="s">
        <v>35</v>
      </c>
      <c r="E63" t="s">
        <v>107</v>
      </c>
      <c r="F63" t="s">
        <v>10</v>
      </c>
      <c r="G63">
        <v>1</v>
      </c>
      <c r="I63" s="3" t="s">
        <v>275</v>
      </c>
      <c r="J63">
        <v>1</v>
      </c>
      <c r="M63">
        <v>1</v>
      </c>
    </row>
    <row r="64" spans="1:13" x14ac:dyDescent="0.45">
      <c r="A64" t="s">
        <v>107</v>
      </c>
      <c r="B64" t="s">
        <v>113</v>
      </c>
      <c r="C64" t="s">
        <v>34</v>
      </c>
      <c r="D64" t="s">
        <v>35</v>
      </c>
      <c r="E64" t="s">
        <v>107</v>
      </c>
      <c r="F64" t="s">
        <v>10</v>
      </c>
      <c r="G64">
        <v>1</v>
      </c>
      <c r="I64" s="3" t="s">
        <v>277</v>
      </c>
      <c r="J64">
        <v>3</v>
      </c>
      <c r="M64">
        <v>3</v>
      </c>
    </row>
    <row r="65" spans="1:13" x14ac:dyDescent="0.45">
      <c r="A65" t="s">
        <v>107</v>
      </c>
      <c r="B65" t="s">
        <v>114</v>
      </c>
      <c r="C65" t="s">
        <v>34</v>
      </c>
      <c r="D65" t="s">
        <v>35</v>
      </c>
      <c r="E65" t="s">
        <v>107</v>
      </c>
      <c r="F65" t="s">
        <v>10</v>
      </c>
      <c r="G65">
        <v>1</v>
      </c>
      <c r="I65" s="3" t="s">
        <v>281</v>
      </c>
      <c r="J65">
        <v>1</v>
      </c>
      <c r="M65">
        <v>1</v>
      </c>
    </row>
    <row r="66" spans="1:13" x14ac:dyDescent="0.45">
      <c r="A66" t="s">
        <v>107</v>
      </c>
      <c r="B66" t="s">
        <v>115</v>
      </c>
      <c r="C66" t="s">
        <v>34</v>
      </c>
      <c r="D66" t="s">
        <v>35</v>
      </c>
      <c r="E66" t="s">
        <v>107</v>
      </c>
      <c r="F66" t="s">
        <v>10</v>
      </c>
      <c r="G66">
        <v>1</v>
      </c>
      <c r="I66" s="3" t="s">
        <v>283</v>
      </c>
      <c r="J66">
        <v>1</v>
      </c>
      <c r="M66">
        <v>1</v>
      </c>
    </row>
    <row r="67" spans="1:13" x14ac:dyDescent="0.45">
      <c r="A67" t="s">
        <v>107</v>
      </c>
      <c r="B67" t="s">
        <v>116</v>
      </c>
      <c r="C67" t="s">
        <v>34</v>
      </c>
      <c r="D67" t="s">
        <v>35</v>
      </c>
      <c r="E67" t="s">
        <v>107</v>
      </c>
      <c r="F67" t="s">
        <v>10</v>
      </c>
      <c r="G67">
        <v>1</v>
      </c>
      <c r="I67" s="3" t="s">
        <v>285</v>
      </c>
      <c r="J67">
        <v>6</v>
      </c>
      <c r="M67">
        <v>6</v>
      </c>
    </row>
    <row r="68" spans="1:13" x14ac:dyDescent="0.45">
      <c r="A68" t="s">
        <v>107</v>
      </c>
      <c r="B68" t="s">
        <v>117</v>
      </c>
      <c r="C68" t="s">
        <v>34</v>
      </c>
      <c r="D68" t="s">
        <v>35</v>
      </c>
      <c r="E68" t="s">
        <v>107</v>
      </c>
      <c r="F68" t="s">
        <v>10</v>
      </c>
      <c r="G68">
        <v>1</v>
      </c>
      <c r="I68" s="3" t="s">
        <v>292</v>
      </c>
      <c r="J68">
        <v>2</v>
      </c>
      <c r="M68">
        <v>2</v>
      </c>
    </row>
    <row r="69" spans="1:13" x14ac:dyDescent="0.45">
      <c r="A69" t="s">
        <v>118</v>
      </c>
      <c r="B69" t="s">
        <v>119</v>
      </c>
      <c r="C69" t="s">
        <v>38</v>
      </c>
      <c r="D69" t="s">
        <v>120</v>
      </c>
      <c r="E69" t="s">
        <v>118</v>
      </c>
      <c r="F69" t="s">
        <v>10</v>
      </c>
      <c r="G69">
        <v>1</v>
      </c>
      <c r="I69" s="3" t="s">
        <v>295</v>
      </c>
      <c r="J69">
        <v>2</v>
      </c>
      <c r="M69">
        <v>2</v>
      </c>
    </row>
    <row r="70" spans="1:13" x14ac:dyDescent="0.45">
      <c r="A70" t="s">
        <v>121</v>
      </c>
      <c r="B70" t="s">
        <v>122</v>
      </c>
      <c r="C70" t="s">
        <v>65</v>
      </c>
      <c r="D70" t="s">
        <v>66</v>
      </c>
      <c r="E70" t="s">
        <v>121</v>
      </c>
      <c r="F70" t="s">
        <v>10</v>
      </c>
      <c r="G70">
        <v>1</v>
      </c>
      <c r="I70" s="3" t="s">
        <v>300</v>
      </c>
      <c r="J70">
        <v>1</v>
      </c>
      <c r="M70">
        <v>1</v>
      </c>
    </row>
    <row r="71" spans="1:13" x14ac:dyDescent="0.45">
      <c r="A71" t="s">
        <v>123</v>
      </c>
      <c r="B71" t="s">
        <v>124</v>
      </c>
      <c r="C71" t="s">
        <v>25</v>
      </c>
      <c r="D71" t="s">
        <v>26</v>
      </c>
      <c r="E71" t="s">
        <v>123</v>
      </c>
      <c r="F71" t="s">
        <v>10</v>
      </c>
      <c r="G71">
        <v>1</v>
      </c>
      <c r="I71" s="3" t="s">
        <v>302</v>
      </c>
      <c r="J71">
        <v>2</v>
      </c>
      <c r="M71">
        <v>2</v>
      </c>
    </row>
    <row r="72" spans="1:13" x14ac:dyDescent="0.45">
      <c r="A72" t="s">
        <v>123</v>
      </c>
      <c r="B72" t="s">
        <v>125</v>
      </c>
      <c r="C72" t="s">
        <v>25</v>
      </c>
      <c r="D72" t="s">
        <v>26</v>
      </c>
      <c r="E72" t="s">
        <v>123</v>
      </c>
      <c r="F72" t="s">
        <v>10</v>
      </c>
      <c r="G72">
        <v>1</v>
      </c>
      <c r="I72" s="3" t="s">
        <v>305</v>
      </c>
      <c r="K72">
        <v>2</v>
      </c>
      <c r="M72">
        <v>2</v>
      </c>
    </row>
    <row r="73" spans="1:13" x14ac:dyDescent="0.45">
      <c r="A73" t="s">
        <v>126</v>
      </c>
      <c r="B73" t="s">
        <v>127</v>
      </c>
      <c r="C73" t="s">
        <v>42</v>
      </c>
      <c r="D73" t="s">
        <v>43</v>
      </c>
      <c r="E73" t="s">
        <v>126</v>
      </c>
      <c r="F73" t="s">
        <v>10</v>
      </c>
      <c r="G73">
        <v>1</v>
      </c>
      <c r="I73" s="3" t="s">
        <v>309</v>
      </c>
      <c r="J73">
        <v>2</v>
      </c>
      <c r="M73">
        <v>2</v>
      </c>
    </row>
    <row r="74" spans="1:13" x14ac:dyDescent="0.45">
      <c r="A74" t="s">
        <v>126</v>
      </c>
      <c r="B74" t="s">
        <v>128</v>
      </c>
      <c r="C74" t="s">
        <v>42</v>
      </c>
      <c r="D74" t="s">
        <v>43</v>
      </c>
      <c r="E74" t="s">
        <v>126</v>
      </c>
      <c r="F74" t="s">
        <v>10</v>
      </c>
      <c r="G74">
        <v>1</v>
      </c>
      <c r="I74" s="3" t="s">
        <v>314</v>
      </c>
      <c r="J74">
        <v>1</v>
      </c>
      <c r="M74">
        <v>1</v>
      </c>
    </row>
    <row r="75" spans="1:13" x14ac:dyDescent="0.45">
      <c r="A75" t="s">
        <v>126</v>
      </c>
      <c r="B75" t="s">
        <v>129</v>
      </c>
      <c r="C75" t="s">
        <v>42</v>
      </c>
      <c r="D75" t="s">
        <v>43</v>
      </c>
      <c r="E75" t="s">
        <v>126</v>
      </c>
      <c r="F75" t="s">
        <v>10</v>
      </c>
      <c r="G75">
        <v>1</v>
      </c>
      <c r="I75" s="3" t="s">
        <v>317</v>
      </c>
      <c r="J75">
        <v>1</v>
      </c>
      <c r="M75">
        <v>1</v>
      </c>
    </row>
    <row r="76" spans="1:13" x14ac:dyDescent="0.45">
      <c r="A76" t="s">
        <v>126</v>
      </c>
      <c r="B76" t="s">
        <v>130</v>
      </c>
      <c r="C76" t="s">
        <v>42</v>
      </c>
      <c r="D76" t="s">
        <v>43</v>
      </c>
      <c r="E76" t="s">
        <v>126</v>
      </c>
      <c r="F76" t="s">
        <v>10</v>
      </c>
      <c r="G76">
        <v>1</v>
      </c>
      <c r="I76" s="3" t="s">
        <v>321</v>
      </c>
      <c r="J76">
        <v>1</v>
      </c>
      <c r="M76">
        <v>1</v>
      </c>
    </row>
    <row r="77" spans="1:13" x14ac:dyDescent="0.45">
      <c r="A77" t="s">
        <v>126</v>
      </c>
      <c r="B77" t="s">
        <v>131</v>
      </c>
      <c r="C77" t="s">
        <v>42</v>
      </c>
      <c r="D77" t="s">
        <v>43</v>
      </c>
      <c r="E77" t="s">
        <v>126</v>
      </c>
      <c r="F77" t="s">
        <v>10</v>
      </c>
      <c r="G77">
        <v>1</v>
      </c>
      <c r="I77" s="3" t="s">
        <v>323</v>
      </c>
      <c r="J77">
        <v>2</v>
      </c>
      <c r="M77">
        <v>2</v>
      </c>
    </row>
    <row r="78" spans="1:13" x14ac:dyDescent="0.45">
      <c r="A78" t="s">
        <v>132</v>
      </c>
      <c r="B78" t="s">
        <v>133</v>
      </c>
      <c r="C78" t="s">
        <v>64</v>
      </c>
      <c r="D78" t="s">
        <v>64</v>
      </c>
      <c r="E78" t="s">
        <v>64</v>
      </c>
      <c r="F78" t="s">
        <v>10</v>
      </c>
      <c r="G78">
        <v>1</v>
      </c>
      <c r="I78" s="3" t="s">
        <v>326</v>
      </c>
      <c r="J78">
        <v>1</v>
      </c>
      <c r="M78">
        <v>1</v>
      </c>
    </row>
    <row r="79" spans="1:13" x14ac:dyDescent="0.45">
      <c r="A79" t="s">
        <v>134</v>
      </c>
      <c r="B79" t="s">
        <v>135</v>
      </c>
      <c r="C79" t="s">
        <v>65</v>
      </c>
      <c r="D79" t="s">
        <v>66</v>
      </c>
      <c r="E79" t="s">
        <v>134</v>
      </c>
      <c r="F79" t="s">
        <v>10</v>
      </c>
      <c r="G79">
        <v>1</v>
      </c>
      <c r="I79" s="3" t="s">
        <v>332</v>
      </c>
      <c r="J79">
        <v>4</v>
      </c>
      <c r="M79">
        <v>4</v>
      </c>
    </row>
    <row r="80" spans="1:13" x14ac:dyDescent="0.45">
      <c r="A80" t="s">
        <v>136</v>
      </c>
      <c r="B80" t="s">
        <v>137</v>
      </c>
      <c r="C80" t="s">
        <v>38</v>
      </c>
      <c r="D80" t="s">
        <v>138</v>
      </c>
      <c r="E80" t="s">
        <v>136</v>
      </c>
      <c r="F80" t="s">
        <v>10</v>
      </c>
      <c r="G80">
        <v>1</v>
      </c>
      <c r="I80" s="3" t="s">
        <v>337</v>
      </c>
      <c r="J80">
        <v>7</v>
      </c>
      <c r="M80">
        <v>7</v>
      </c>
    </row>
    <row r="81" spans="1:13" x14ac:dyDescent="0.45">
      <c r="A81" t="s">
        <v>136</v>
      </c>
      <c r="B81" t="s">
        <v>139</v>
      </c>
      <c r="C81" t="s">
        <v>38</v>
      </c>
      <c r="D81" t="s">
        <v>138</v>
      </c>
      <c r="E81" t="s">
        <v>136</v>
      </c>
      <c r="F81" t="s">
        <v>10</v>
      </c>
      <c r="G81">
        <v>1</v>
      </c>
      <c r="I81" s="3" t="s">
        <v>347</v>
      </c>
      <c r="J81">
        <v>2</v>
      </c>
      <c r="M81">
        <v>2</v>
      </c>
    </row>
    <row r="82" spans="1:13" x14ac:dyDescent="0.45">
      <c r="A82" t="s">
        <v>140</v>
      </c>
      <c r="B82" t="s">
        <v>141</v>
      </c>
      <c r="C82" t="s">
        <v>64</v>
      </c>
      <c r="D82" t="s">
        <v>64</v>
      </c>
      <c r="E82" t="s">
        <v>64</v>
      </c>
      <c r="F82" t="s">
        <v>10</v>
      </c>
      <c r="G82">
        <v>1</v>
      </c>
      <c r="I82" s="3" t="s">
        <v>353</v>
      </c>
      <c r="J82">
        <v>1</v>
      </c>
      <c r="M82">
        <v>1</v>
      </c>
    </row>
    <row r="83" spans="1:13" x14ac:dyDescent="0.45">
      <c r="A83" t="s">
        <v>142</v>
      </c>
      <c r="B83" t="s">
        <v>143</v>
      </c>
      <c r="C83" t="s">
        <v>53</v>
      </c>
      <c r="D83" t="s">
        <v>54</v>
      </c>
      <c r="E83" t="s">
        <v>142</v>
      </c>
      <c r="F83" t="s">
        <v>10</v>
      </c>
      <c r="G83">
        <v>2</v>
      </c>
      <c r="I83" s="3" t="s">
        <v>357</v>
      </c>
      <c r="J83">
        <v>3</v>
      </c>
      <c r="M83">
        <v>3</v>
      </c>
    </row>
    <row r="84" spans="1:13" x14ac:dyDescent="0.45">
      <c r="A84" t="s">
        <v>142</v>
      </c>
      <c r="B84" t="s">
        <v>143</v>
      </c>
      <c r="C84" t="s">
        <v>38</v>
      </c>
      <c r="D84" t="s">
        <v>144</v>
      </c>
      <c r="E84" t="s">
        <v>142</v>
      </c>
      <c r="F84" t="s">
        <v>10</v>
      </c>
      <c r="G84">
        <v>2</v>
      </c>
      <c r="I84" s="3" t="s">
        <v>362</v>
      </c>
      <c r="K84">
        <v>2</v>
      </c>
      <c r="M84">
        <v>2</v>
      </c>
    </row>
    <row r="85" spans="1:13" x14ac:dyDescent="0.45">
      <c r="A85" t="s">
        <v>142</v>
      </c>
      <c r="B85" t="s">
        <v>145</v>
      </c>
      <c r="C85" t="s">
        <v>53</v>
      </c>
      <c r="D85" t="s">
        <v>54</v>
      </c>
      <c r="E85" t="s">
        <v>142</v>
      </c>
      <c r="F85" t="s">
        <v>10</v>
      </c>
      <c r="G85">
        <v>2</v>
      </c>
      <c r="I85" s="3" t="s">
        <v>366</v>
      </c>
      <c r="J85">
        <v>4</v>
      </c>
      <c r="M85">
        <v>4</v>
      </c>
    </row>
    <row r="86" spans="1:13" x14ac:dyDescent="0.45">
      <c r="A86" t="s">
        <v>142</v>
      </c>
      <c r="B86" t="s">
        <v>145</v>
      </c>
      <c r="C86" t="s">
        <v>38</v>
      </c>
      <c r="D86" t="s">
        <v>144</v>
      </c>
      <c r="E86" t="s">
        <v>142</v>
      </c>
      <c r="F86" t="s">
        <v>10</v>
      </c>
      <c r="G86">
        <v>2</v>
      </c>
      <c r="I86" s="3" t="s">
        <v>371</v>
      </c>
      <c r="J86">
        <v>1</v>
      </c>
      <c r="M86">
        <v>1</v>
      </c>
    </row>
    <row r="87" spans="1:13" x14ac:dyDescent="0.45">
      <c r="A87" t="s">
        <v>146</v>
      </c>
      <c r="B87" t="s">
        <v>147</v>
      </c>
      <c r="C87" t="s">
        <v>64</v>
      </c>
      <c r="D87" t="s">
        <v>64</v>
      </c>
      <c r="E87" t="s">
        <v>64</v>
      </c>
      <c r="F87" t="s">
        <v>10</v>
      </c>
      <c r="G87">
        <v>1</v>
      </c>
      <c r="I87" s="3" t="s">
        <v>374</v>
      </c>
      <c r="J87">
        <v>2</v>
      </c>
      <c r="M87">
        <v>2</v>
      </c>
    </row>
    <row r="88" spans="1:13" x14ac:dyDescent="0.45">
      <c r="A88" t="s">
        <v>148</v>
      </c>
      <c r="B88" t="s">
        <v>149</v>
      </c>
      <c r="C88" t="s">
        <v>30</v>
      </c>
      <c r="D88" t="s">
        <v>31</v>
      </c>
      <c r="E88" t="s">
        <v>148</v>
      </c>
      <c r="F88" t="s">
        <v>10</v>
      </c>
      <c r="G88">
        <v>1</v>
      </c>
      <c r="I88" s="3" t="s">
        <v>377</v>
      </c>
      <c r="J88">
        <v>1</v>
      </c>
      <c r="M88">
        <v>1</v>
      </c>
    </row>
    <row r="89" spans="1:13" x14ac:dyDescent="0.45">
      <c r="A89" t="s">
        <v>148</v>
      </c>
      <c r="B89" t="s">
        <v>151</v>
      </c>
      <c r="C89" t="s">
        <v>30</v>
      </c>
      <c r="D89" t="s">
        <v>31</v>
      </c>
      <c r="E89" t="s">
        <v>148</v>
      </c>
      <c r="F89" t="s">
        <v>10</v>
      </c>
      <c r="G89">
        <v>1</v>
      </c>
      <c r="I89" s="3" t="s">
        <v>379</v>
      </c>
      <c r="J89">
        <v>1</v>
      </c>
      <c r="M89">
        <v>1</v>
      </c>
    </row>
    <row r="90" spans="1:13" x14ac:dyDescent="0.45">
      <c r="A90" t="s">
        <v>148</v>
      </c>
      <c r="B90" t="s">
        <v>152</v>
      </c>
      <c r="C90" t="s">
        <v>30</v>
      </c>
      <c r="D90" t="s">
        <v>31</v>
      </c>
      <c r="E90" t="s">
        <v>148</v>
      </c>
      <c r="F90" t="s">
        <v>10</v>
      </c>
      <c r="G90">
        <v>1</v>
      </c>
      <c r="I90" s="3" t="s">
        <v>383</v>
      </c>
      <c r="J90">
        <v>1</v>
      </c>
      <c r="M90">
        <v>1</v>
      </c>
    </row>
    <row r="91" spans="1:13" x14ac:dyDescent="0.45">
      <c r="A91" t="s">
        <v>153</v>
      </c>
      <c r="B91" t="s">
        <v>154</v>
      </c>
      <c r="C91" t="s">
        <v>34</v>
      </c>
      <c r="D91" t="s">
        <v>155</v>
      </c>
      <c r="E91" t="s">
        <v>153</v>
      </c>
      <c r="F91" t="s">
        <v>10</v>
      </c>
      <c r="G91">
        <v>1</v>
      </c>
      <c r="I91" s="3" t="s">
        <v>387</v>
      </c>
      <c r="J91">
        <v>2</v>
      </c>
      <c r="M91">
        <v>2</v>
      </c>
    </row>
    <row r="92" spans="1:13" x14ac:dyDescent="0.45">
      <c r="A92" t="s">
        <v>156</v>
      </c>
      <c r="B92" t="s">
        <v>157</v>
      </c>
      <c r="C92" t="s">
        <v>158</v>
      </c>
      <c r="D92" t="s">
        <v>159</v>
      </c>
      <c r="E92" t="s">
        <v>156</v>
      </c>
      <c r="F92" t="s">
        <v>10</v>
      </c>
      <c r="G92">
        <v>1</v>
      </c>
      <c r="I92" s="3" t="s">
        <v>392</v>
      </c>
      <c r="J92">
        <v>2</v>
      </c>
      <c r="M92">
        <v>2</v>
      </c>
    </row>
    <row r="93" spans="1:13" x14ac:dyDescent="0.45">
      <c r="A93" t="s">
        <v>160</v>
      </c>
      <c r="B93" t="s">
        <v>161</v>
      </c>
      <c r="C93" t="s">
        <v>53</v>
      </c>
      <c r="D93" t="s">
        <v>54</v>
      </c>
      <c r="E93" t="s">
        <v>160</v>
      </c>
      <c r="F93" t="s">
        <v>10</v>
      </c>
      <c r="G93">
        <v>1</v>
      </c>
      <c r="I93" s="3" t="s">
        <v>396</v>
      </c>
      <c r="J93">
        <v>3</v>
      </c>
      <c r="M93">
        <v>3</v>
      </c>
    </row>
    <row r="94" spans="1:13" x14ac:dyDescent="0.45">
      <c r="A94" t="s">
        <v>162</v>
      </c>
      <c r="B94" t="s">
        <v>163</v>
      </c>
      <c r="C94" t="s">
        <v>38</v>
      </c>
      <c r="D94" t="s">
        <v>138</v>
      </c>
      <c r="E94" t="s">
        <v>162</v>
      </c>
      <c r="F94" t="s">
        <v>10</v>
      </c>
      <c r="G94">
        <v>1</v>
      </c>
      <c r="I94" s="3" t="s">
        <v>239</v>
      </c>
      <c r="J94">
        <v>1</v>
      </c>
      <c r="M94">
        <v>1</v>
      </c>
    </row>
    <row r="95" spans="1:13" x14ac:dyDescent="0.45">
      <c r="A95" t="s">
        <v>162</v>
      </c>
      <c r="B95" t="s">
        <v>164</v>
      </c>
      <c r="C95" t="s">
        <v>38</v>
      </c>
      <c r="D95" t="s">
        <v>138</v>
      </c>
      <c r="E95" t="s">
        <v>162</v>
      </c>
      <c r="F95" t="s">
        <v>10</v>
      </c>
      <c r="G95">
        <v>1</v>
      </c>
      <c r="I95" s="3" t="s">
        <v>401</v>
      </c>
      <c r="J95">
        <v>2</v>
      </c>
      <c r="M95">
        <v>2</v>
      </c>
    </row>
    <row r="96" spans="1:13" x14ac:dyDescent="0.45">
      <c r="A96" t="s">
        <v>165</v>
      </c>
      <c r="B96" t="s">
        <v>166</v>
      </c>
      <c r="C96" t="s">
        <v>72</v>
      </c>
      <c r="D96" t="s">
        <v>167</v>
      </c>
      <c r="E96" t="s">
        <v>165</v>
      </c>
      <c r="F96" t="s">
        <v>10</v>
      </c>
      <c r="G96">
        <v>1</v>
      </c>
      <c r="I96" s="3" t="s">
        <v>407</v>
      </c>
      <c r="J96">
        <v>10</v>
      </c>
      <c r="M96">
        <v>10</v>
      </c>
    </row>
    <row r="97" spans="1:13" x14ac:dyDescent="0.45">
      <c r="A97" t="s">
        <v>168</v>
      </c>
      <c r="B97" t="s">
        <v>169</v>
      </c>
      <c r="C97" t="s">
        <v>170</v>
      </c>
      <c r="D97" t="s">
        <v>171</v>
      </c>
      <c r="E97" t="s">
        <v>168</v>
      </c>
      <c r="F97" t="s">
        <v>10</v>
      </c>
      <c r="G97">
        <v>1</v>
      </c>
      <c r="I97" s="3" t="s">
        <v>422</v>
      </c>
      <c r="K97">
        <v>8</v>
      </c>
      <c r="M97">
        <v>8</v>
      </c>
    </row>
    <row r="98" spans="1:13" x14ac:dyDescent="0.45">
      <c r="A98" t="s">
        <v>173</v>
      </c>
      <c r="B98" t="s">
        <v>174</v>
      </c>
      <c r="C98" t="s">
        <v>25</v>
      </c>
      <c r="D98" t="s">
        <v>26</v>
      </c>
      <c r="E98" t="s">
        <v>173</v>
      </c>
      <c r="F98" t="s">
        <v>10</v>
      </c>
      <c r="G98">
        <v>1</v>
      </c>
      <c r="I98" s="3" t="s">
        <v>428</v>
      </c>
      <c r="J98">
        <v>1</v>
      </c>
      <c r="M98">
        <v>1</v>
      </c>
    </row>
    <row r="99" spans="1:13" x14ac:dyDescent="0.45">
      <c r="A99" t="s">
        <v>175</v>
      </c>
      <c r="B99" t="s">
        <v>176</v>
      </c>
      <c r="C99" t="s">
        <v>15</v>
      </c>
      <c r="D99" t="s">
        <v>16</v>
      </c>
      <c r="E99" t="s">
        <v>175</v>
      </c>
      <c r="F99" t="s">
        <v>10</v>
      </c>
      <c r="G99">
        <v>1</v>
      </c>
      <c r="I99" s="3" t="s">
        <v>430</v>
      </c>
      <c r="K99">
        <v>2</v>
      </c>
      <c r="M99">
        <v>2</v>
      </c>
    </row>
    <row r="100" spans="1:13" x14ac:dyDescent="0.45">
      <c r="A100" t="s">
        <v>177</v>
      </c>
      <c r="B100" t="s">
        <v>178</v>
      </c>
      <c r="C100" t="s">
        <v>179</v>
      </c>
      <c r="D100" t="s">
        <v>180</v>
      </c>
      <c r="E100" t="s">
        <v>177</v>
      </c>
      <c r="F100" t="s">
        <v>10</v>
      </c>
      <c r="G100">
        <v>1</v>
      </c>
      <c r="I100" s="3" t="s">
        <v>433</v>
      </c>
      <c r="J100">
        <v>1</v>
      </c>
      <c r="M100">
        <v>1</v>
      </c>
    </row>
    <row r="101" spans="1:13" x14ac:dyDescent="0.45">
      <c r="A101" t="s">
        <v>181</v>
      </c>
      <c r="B101" t="s">
        <v>182</v>
      </c>
      <c r="C101" t="s">
        <v>183</v>
      </c>
      <c r="D101" t="s">
        <v>184</v>
      </c>
      <c r="E101" t="s">
        <v>181</v>
      </c>
      <c r="F101" t="s">
        <v>10</v>
      </c>
      <c r="G101">
        <v>1</v>
      </c>
      <c r="I101" s="3" t="s">
        <v>435</v>
      </c>
      <c r="J101">
        <v>17</v>
      </c>
      <c r="M101">
        <v>17</v>
      </c>
    </row>
    <row r="102" spans="1:13" x14ac:dyDescent="0.45">
      <c r="A102" t="s">
        <v>181</v>
      </c>
      <c r="B102" t="s">
        <v>185</v>
      </c>
      <c r="C102" t="s">
        <v>183</v>
      </c>
      <c r="D102" t="s">
        <v>184</v>
      </c>
      <c r="E102" t="s">
        <v>181</v>
      </c>
      <c r="F102" t="s">
        <v>10</v>
      </c>
      <c r="G102">
        <v>1</v>
      </c>
      <c r="I102" s="3" t="s">
        <v>453</v>
      </c>
      <c r="J102">
        <v>1</v>
      </c>
      <c r="M102">
        <v>1</v>
      </c>
    </row>
    <row r="103" spans="1:13" x14ac:dyDescent="0.45">
      <c r="A103" t="s">
        <v>186</v>
      </c>
      <c r="B103" t="s">
        <v>187</v>
      </c>
      <c r="C103" t="s">
        <v>64</v>
      </c>
      <c r="D103" t="s">
        <v>64</v>
      </c>
      <c r="E103" t="s">
        <v>64</v>
      </c>
      <c r="F103" t="s">
        <v>10</v>
      </c>
      <c r="G103">
        <v>1</v>
      </c>
      <c r="I103" s="3" t="s">
        <v>456</v>
      </c>
      <c r="K103">
        <v>2</v>
      </c>
      <c r="M103">
        <v>2</v>
      </c>
    </row>
    <row r="104" spans="1:13" x14ac:dyDescent="0.45">
      <c r="A104" t="s">
        <v>188</v>
      </c>
      <c r="B104" t="s">
        <v>189</v>
      </c>
      <c r="C104" t="s">
        <v>190</v>
      </c>
      <c r="D104" t="s">
        <v>191</v>
      </c>
      <c r="E104" t="s">
        <v>188</v>
      </c>
      <c r="F104" t="s">
        <v>10</v>
      </c>
      <c r="G104">
        <v>2</v>
      </c>
      <c r="I104" s="3" t="s">
        <v>458</v>
      </c>
      <c r="J104">
        <v>1</v>
      </c>
      <c r="M104">
        <v>1</v>
      </c>
    </row>
    <row r="105" spans="1:13" x14ac:dyDescent="0.45">
      <c r="A105" t="s">
        <v>188</v>
      </c>
      <c r="B105" t="s">
        <v>189</v>
      </c>
      <c r="C105" t="s">
        <v>192</v>
      </c>
      <c r="D105" t="s">
        <v>193</v>
      </c>
      <c r="E105" t="s">
        <v>188</v>
      </c>
      <c r="F105" t="s">
        <v>10</v>
      </c>
      <c r="G105">
        <v>2</v>
      </c>
      <c r="I105" s="3" t="s">
        <v>461</v>
      </c>
      <c r="J105">
        <v>10</v>
      </c>
      <c r="M105">
        <v>10</v>
      </c>
    </row>
    <row r="106" spans="1:13" x14ac:dyDescent="0.45">
      <c r="A106" t="s">
        <v>194</v>
      </c>
      <c r="B106" t="s">
        <v>195</v>
      </c>
      <c r="C106" t="s">
        <v>196</v>
      </c>
      <c r="D106" t="s">
        <v>197</v>
      </c>
      <c r="E106" t="s">
        <v>194</v>
      </c>
      <c r="F106" t="s">
        <v>10</v>
      </c>
      <c r="G106">
        <v>2</v>
      </c>
      <c r="I106" s="3" t="s">
        <v>472</v>
      </c>
      <c r="J106">
        <v>1</v>
      </c>
      <c r="M106">
        <v>1</v>
      </c>
    </row>
    <row r="107" spans="1:13" x14ac:dyDescent="0.45">
      <c r="A107" t="s">
        <v>194</v>
      </c>
      <c r="B107" t="s">
        <v>195</v>
      </c>
      <c r="C107" t="s">
        <v>198</v>
      </c>
      <c r="D107" t="s">
        <v>199</v>
      </c>
      <c r="E107" t="s">
        <v>194</v>
      </c>
      <c r="F107" t="s">
        <v>10</v>
      </c>
      <c r="G107">
        <v>2</v>
      </c>
      <c r="I107" s="3" t="s">
        <v>476</v>
      </c>
      <c r="J107">
        <v>1</v>
      </c>
      <c r="M107">
        <v>1</v>
      </c>
    </row>
    <row r="108" spans="1:13" x14ac:dyDescent="0.45">
      <c r="A108" t="s">
        <v>194</v>
      </c>
      <c r="B108" t="s">
        <v>200</v>
      </c>
      <c r="C108" t="s">
        <v>196</v>
      </c>
      <c r="D108" t="s">
        <v>197</v>
      </c>
      <c r="E108" t="s">
        <v>194</v>
      </c>
      <c r="F108" t="s">
        <v>10</v>
      </c>
      <c r="G108">
        <v>2</v>
      </c>
      <c r="I108" s="3" t="s">
        <v>478</v>
      </c>
      <c r="J108">
        <v>4</v>
      </c>
      <c r="M108">
        <v>4</v>
      </c>
    </row>
    <row r="109" spans="1:13" x14ac:dyDescent="0.45">
      <c r="A109" t="s">
        <v>194</v>
      </c>
      <c r="B109" t="s">
        <v>200</v>
      </c>
      <c r="C109" t="s">
        <v>198</v>
      </c>
      <c r="D109" t="s">
        <v>199</v>
      </c>
      <c r="E109" t="s">
        <v>194</v>
      </c>
      <c r="F109" t="s">
        <v>10</v>
      </c>
      <c r="G109">
        <v>2</v>
      </c>
      <c r="I109" s="3" t="s">
        <v>487</v>
      </c>
      <c r="J109">
        <v>5</v>
      </c>
      <c r="M109">
        <v>5</v>
      </c>
    </row>
    <row r="110" spans="1:13" x14ac:dyDescent="0.45">
      <c r="A110" t="s">
        <v>194</v>
      </c>
      <c r="B110" t="s">
        <v>201</v>
      </c>
      <c r="C110" t="s">
        <v>196</v>
      </c>
      <c r="D110" t="s">
        <v>197</v>
      </c>
      <c r="E110" t="s">
        <v>194</v>
      </c>
      <c r="F110" t="s">
        <v>10</v>
      </c>
      <c r="G110">
        <v>2</v>
      </c>
      <c r="I110" s="3" t="s">
        <v>493</v>
      </c>
      <c r="J110">
        <v>1</v>
      </c>
      <c r="M110">
        <v>1</v>
      </c>
    </row>
    <row r="111" spans="1:13" x14ac:dyDescent="0.45">
      <c r="A111" t="s">
        <v>194</v>
      </c>
      <c r="B111" t="s">
        <v>201</v>
      </c>
      <c r="C111" t="s">
        <v>198</v>
      </c>
      <c r="D111" t="s">
        <v>199</v>
      </c>
      <c r="E111" t="s">
        <v>194</v>
      </c>
      <c r="F111" t="s">
        <v>10</v>
      </c>
      <c r="G111">
        <v>2</v>
      </c>
      <c r="I111" s="3" t="s">
        <v>496</v>
      </c>
      <c r="J111">
        <v>2</v>
      </c>
      <c r="M111">
        <v>2</v>
      </c>
    </row>
    <row r="112" spans="1:13" x14ac:dyDescent="0.45">
      <c r="A112" t="s">
        <v>194</v>
      </c>
      <c r="B112" t="s">
        <v>202</v>
      </c>
      <c r="C112" t="s">
        <v>196</v>
      </c>
      <c r="D112" t="s">
        <v>197</v>
      </c>
      <c r="E112" t="s">
        <v>194</v>
      </c>
      <c r="F112" t="s">
        <v>10</v>
      </c>
      <c r="G112">
        <v>2</v>
      </c>
      <c r="I112" s="3" t="s">
        <v>499</v>
      </c>
      <c r="J112">
        <v>1</v>
      </c>
      <c r="M112">
        <v>1</v>
      </c>
    </row>
    <row r="113" spans="1:13" x14ac:dyDescent="0.45">
      <c r="A113" t="s">
        <v>194</v>
      </c>
      <c r="B113" t="s">
        <v>202</v>
      </c>
      <c r="C113" t="s">
        <v>198</v>
      </c>
      <c r="D113" t="s">
        <v>199</v>
      </c>
      <c r="E113" t="s">
        <v>194</v>
      </c>
      <c r="F113" t="s">
        <v>10</v>
      </c>
      <c r="G113">
        <v>2</v>
      </c>
      <c r="I113" s="3" t="s">
        <v>501</v>
      </c>
      <c r="J113">
        <v>1</v>
      </c>
      <c r="M113">
        <v>1</v>
      </c>
    </row>
    <row r="114" spans="1:13" x14ac:dyDescent="0.45">
      <c r="A114" t="s">
        <v>194</v>
      </c>
      <c r="B114" t="s">
        <v>203</v>
      </c>
      <c r="C114" t="s">
        <v>196</v>
      </c>
      <c r="D114" t="s">
        <v>197</v>
      </c>
      <c r="E114" t="s">
        <v>194</v>
      </c>
      <c r="F114" t="s">
        <v>10</v>
      </c>
      <c r="G114">
        <v>2</v>
      </c>
      <c r="I114" s="3" t="s">
        <v>504</v>
      </c>
      <c r="J114">
        <v>1</v>
      </c>
      <c r="M114">
        <v>1</v>
      </c>
    </row>
    <row r="115" spans="1:13" x14ac:dyDescent="0.45">
      <c r="A115" t="s">
        <v>194</v>
      </c>
      <c r="B115" t="s">
        <v>203</v>
      </c>
      <c r="C115" t="s">
        <v>198</v>
      </c>
      <c r="D115" t="s">
        <v>199</v>
      </c>
      <c r="E115" t="s">
        <v>194</v>
      </c>
      <c r="F115" t="s">
        <v>10</v>
      </c>
      <c r="G115">
        <v>2</v>
      </c>
      <c r="I115" s="3" t="s">
        <v>506</v>
      </c>
      <c r="J115">
        <v>3</v>
      </c>
      <c r="M115">
        <v>3</v>
      </c>
    </row>
    <row r="116" spans="1:13" x14ac:dyDescent="0.45">
      <c r="A116" t="s">
        <v>194</v>
      </c>
      <c r="B116" t="s">
        <v>204</v>
      </c>
      <c r="C116" t="s">
        <v>196</v>
      </c>
      <c r="D116" t="s">
        <v>197</v>
      </c>
      <c r="E116" t="s">
        <v>194</v>
      </c>
      <c r="F116" t="s">
        <v>10</v>
      </c>
      <c r="G116">
        <v>2</v>
      </c>
      <c r="I116" s="3" t="s">
        <v>511</v>
      </c>
      <c r="J116">
        <v>2</v>
      </c>
      <c r="M116">
        <v>2</v>
      </c>
    </row>
    <row r="117" spans="1:13" x14ac:dyDescent="0.45">
      <c r="A117" t="s">
        <v>194</v>
      </c>
      <c r="B117" t="s">
        <v>204</v>
      </c>
      <c r="C117" t="s">
        <v>198</v>
      </c>
      <c r="D117" t="s">
        <v>199</v>
      </c>
      <c r="E117" t="s">
        <v>194</v>
      </c>
      <c r="F117" t="s">
        <v>10</v>
      </c>
      <c r="G117">
        <v>2</v>
      </c>
      <c r="I117" s="3" t="s">
        <v>517</v>
      </c>
      <c r="J117">
        <v>1</v>
      </c>
      <c r="M117">
        <v>1</v>
      </c>
    </row>
    <row r="118" spans="1:13" x14ac:dyDescent="0.45">
      <c r="A118" t="s">
        <v>205</v>
      </c>
      <c r="B118" t="s">
        <v>206</v>
      </c>
      <c r="C118" t="s">
        <v>183</v>
      </c>
      <c r="D118" t="s">
        <v>207</v>
      </c>
      <c r="E118" t="s">
        <v>205</v>
      </c>
      <c r="F118" t="s">
        <v>10</v>
      </c>
      <c r="G118">
        <v>1</v>
      </c>
      <c r="I118" s="3" t="s">
        <v>521</v>
      </c>
      <c r="J118">
        <v>1</v>
      </c>
      <c r="M118">
        <v>1</v>
      </c>
    </row>
    <row r="119" spans="1:13" x14ac:dyDescent="0.45">
      <c r="A119" t="s">
        <v>208</v>
      </c>
      <c r="B119" t="s">
        <v>209</v>
      </c>
      <c r="C119" t="s">
        <v>198</v>
      </c>
      <c r="D119" t="s">
        <v>210</v>
      </c>
      <c r="E119" t="s">
        <v>208</v>
      </c>
      <c r="F119" t="s">
        <v>10</v>
      </c>
      <c r="G119">
        <v>1</v>
      </c>
      <c r="I119" s="3" t="s">
        <v>524</v>
      </c>
      <c r="K119">
        <v>4</v>
      </c>
      <c r="M119">
        <v>4</v>
      </c>
    </row>
    <row r="120" spans="1:13" x14ac:dyDescent="0.45">
      <c r="A120" t="s">
        <v>211</v>
      </c>
      <c r="B120" t="s">
        <v>212</v>
      </c>
      <c r="C120" t="s">
        <v>213</v>
      </c>
      <c r="D120" t="s">
        <v>214</v>
      </c>
      <c r="E120" t="s">
        <v>211</v>
      </c>
      <c r="F120" t="s">
        <v>10</v>
      </c>
      <c r="G120">
        <v>1</v>
      </c>
      <c r="I120" s="3" t="s">
        <v>529</v>
      </c>
      <c r="J120">
        <v>1</v>
      </c>
      <c r="M120">
        <v>1</v>
      </c>
    </row>
    <row r="121" spans="1:13" x14ac:dyDescent="0.45">
      <c r="A121" t="s">
        <v>211</v>
      </c>
      <c r="B121" t="s">
        <v>216</v>
      </c>
      <c r="C121" t="s">
        <v>213</v>
      </c>
      <c r="D121" t="s">
        <v>214</v>
      </c>
      <c r="E121" t="s">
        <v>211</v>
      </c>
      <c r="F121" t="s">
        <v>10</v>
      </c>
      <c r="G121">
        <v>1</v>
      </c>
      <c r="I121" s="3" t="s">
        <v>533</v>
      </c>
      <c r="J121">
        <v>1</v>
      </c>
      <c r="M121">
        <v>1</v>
      </c>
    </row>
    <row r="122" spans="1:13" x14ac:dyDescent="0.45">
      <c r="A122" t="s">
        <v>211</v>
      </c>
      <c r="B122" t="s">
        <v>217</v>
      </c>
      <c r="C122" t="s">
        <v>213</v>
      </c>
      <c r="D122" t="s">
        <v>214</v>
      </c>
      <c r="E122" t="s">
        <v>211</v>
      </c>
      <c r="F122" t="s">
        <v>10</v>
      </c>
      <c r="G122">
        <v>1</v>
      </c>
      <c r="I122" s="3" t="s">
        <v>535</v>
      </c>
      <c r="J122">
        <v>1</v>
      </c>
      <c r="M122">
        <v>1</v>
      </c>
    </row>
    <row r="123" spans="1:13" x14ac:dyDescent="0.45">
      <c r="A123" t="s">
        <v>218</v>
      </c>
      <c r="B123" t="s">
        <v>219</v>
      </c>
      <c r="C123" t="s">
        <v>220</v>
      </c>
      <c r="D123" t="s">
        <v>221</v>
      </c>
      <c r="E123" t="s">
        <v>218</v>
      </c>
      <c r="F123" t="s">
        <v>10</v>
      </c>
      <c r="G123">
        <v>1</v>
      </c>
      <c r="I123" s="3" t="s">
        <v>541</v>
      </c>
      <c r="J123">
        <v>5</v>
      </c>
      <c r="M123">
        <v>5</v>
      </c>
    </row>
    <row r="124" spans="1:13" x14ac:dyDescent="0.45">
      <c r="A124" t="s">
        <v>222</v>
      </c>
      <c r="B124" t="s">
        <v>223</v>
      </c>
      <c r="C124" t="s">
        <v>196</v>
      </c>
      <c r="D124" t="s">
        <v>224</v>
      </c>
      <c r="E124" t="s">
        <v>222</v>
      </c>
      <c r="F124" t="s">
        <v>10</v>
      </c>
      <c r="G124">
        <v>2</v>
      </c>
      <c r="I124" s="3" t="s">
        <v>548</v>
      </c>
      <c r="J124">
        <v>2</v>
      </c>
      <c r="M124">
        <v>2</v>
      </c>
    </row>
    <row r="125" spans="1:13" x14ac:dyDescent="0.45">
      <c r="A125" t="s">
        <v>222</v>
      </c>
      <c r="B125" t="s">
        <v>223</v>
      </c>
      <c r="C125" t="s">
        <v>198</v>
      </c>
      <c r="D125" t="s">
        <v>199</v>
      </c>
      <c r="E125" t="s">
        <v>222</v>
      </c>
      <c r="F125" t="s">
        <v>10</v>
      </c>
      <c r="G125">
        <v>2</v>
      </c>
      <c r="I125" s="3" t="s">
        <v>555</v>
      </c>
      <c r="J125">
        <v>2</v>
      </c>
      <c r="M125">
        <v>2</v>
      </c>
    </row>
    <row r="126" spans="1:13" x14ac:dyDescent="0.45">
      <c r="A126" t="s">
        <v>225</v>
      </c>
      <c r="B126" t="s">
        <v>226</v>
      </c>
      <c r="C126" t="s">
        <v>64</v>
      </c>
      <c r="D126" t="s">
        <v>64</v>
      </c>
      <c r="E126" t="s">
        <v>64</v>
      </c>
      <c r="F126" t="s">
        <v>10</v>
      </c>
      <c r="G126">
        <v>1</v>
      </c>
      <c r="I126" s="3" t="s">
        <v>558</v>
      </c>
      <c r="J126">
        <v>6</v>
      </c>
      <c r="M126">
        <v>6</v>
      </c>
    </row>
    <row r="127" spans="1:13" x14ac:dyDescent="0.45">
      <c r="A127" t="s">
        <v>227</v>
      </c>
      <c r="B127" t="s">
        <v>228</v>
      </c>
      <c r="C127" t="s">
        <v>58</v>
      </c>
      <c r="D127" t="s">
        <v>59</v>
      </c>
      <c r="E127" t="s">
        <v>227</v>
      </c>
      <c r="F127" t="s">
        <v>10</v>
      </c>
      <c r="G127">
        <v>1</v>
      </c>
      <c r="I127" s="3" t="s">
        <v>565</v>
      </c>
      <c r="J127">
        <v>1</v>
      </c>
      <c r="M127">
        <v>1</v>
      </c>
    </row>
    <row r="128" spans="1:13" x14ac:dyDescent="0.45">
      <c r="A128" t="s">
        <v>229</v>
      </c>
      <c r="B128" t="s">
        <v>230</v>
      </c>
      <c r="C128" t="s">
        <v>231</v>
      </c>
      <c r="D128" t="s">
        <v>232</v>
      </c>
      <c r="E128" t="s">
        <v>229</v>
      </c>
      <c r="F128" t="s">
        <v>10</v>
      </c>
      <c r="G128">
        <v>1</v>
      </c>
      <c r="I128" s="3" t="s">
        <v>567</v>
      </c>
      <c r="J128">
        <v>1</v>
      </c>
      <c r="M128">
        <v>1</v>
      </c>
    </row>
    <row r="129" spans="1:13" x14ac:dyDescent="0.45">
      <c r="A129" t="s">
        <v>233</v>
      </c>
      <c r="B129" t="s">
        <v>234</v>
      </c>
      <c r="C129" t="s">
        <v>58</v>
      </c>
      <c r="D129" t="s">
        <v>59</v>
      </c>
      <c r="E129" t="s">
        <v>233</v>
      </c>
      <c r="F129" t="s">
        <v>10</v>
      </c>
      <c r="G129">
        <v>1</v>
      </c>
      <c r="I129" s="3" t="s">
        <v>569</v>
      </c>
      <c r="J129">
        <v>1</v>
      </c>
      <c r="M129">
        <v>1</v>
      </c>
    </row>
    <row r="130" spans="1:13" x14ac:dyDescent="0.45">
      <c r="A130" t="s">
        <v>235</v>
      </c>
      <c r="B130" t="s">
        <v>236</v>
      </c>
      <c r="C130" t="s">
        <v>53</v>
      </c>
      <c r="D130" t="s">
        <v>54</v>
      </c>
      <c r="E130" t="s">
        <v>235</v>
      </c>
      <c r="F130" t="s">
        <v>10</v>
      </c>
      <c r="G130">
        <v>1</v>
      </c>
      <c r="I130" s="3" t="s">
        <v>572</v>
      </c>
      <c r="J130">
        <v>1</v>
      </c>
      <c r="M130">
        <v>1</v>
      </c>
    </row>
    <row r="131" spans="1:13" x14ac:dyDescent="0.45">
      <c r="A131" t="s">
        <v>237</v>
      </c>
      <c r="B131" t="s">
        <v>238</v>
      </c>
      <c r="C131" t="s">
        <v>30</v>
      </c>
      <c r="D131" t="s">
        <v>31</v>
      </c>
      <c r="E131" t="s">
        <v>237</v>
      </c>
      <c r="F131" t="s">
        <v>10</v>
      </c>
      <c r="G131">
        <v>1</v>
      </c>
      <c r="I131" s="3" t="s">
        <v>574</v>
      </c>
      <c r="J131">
        <v>1</v>
      </c>
      <c r="M131">
        <v>1</v>
      </c>
    </row>
    <row r="132" spans="1:13" x14ac:dyDescent="0.45">
      <c r="A132" t="s">
        <v>240</v>
      </c>
      <c r="B132" t="s">
        <v>241</v>
      </c>
      <c r="C132" t="s">
        <v>190</v>
      </c>
      <c r="D132" t="s">
        <v>191</v>
      </c>
      <c r="E132" t="s">
        <v>240</v>
      </c>
      <c r="F132" t="s">
        <v>10</v>
      </c>
      <c r="G132">
        <v>1</v>
      </c>
      <c r="I132" s="3" t="s">
        <v>577</v>
      </c>
      <c r="J132">
        <v>1</v>
      </c>
      <c r="M132">
        <v>1</v>
      </c>
    </row>
    <row r="133" spans="1:13" x14ac:dyDescent="0.45">
      <c r="A133" t="s">
        <v>242</v>
      </c>
      <c r="B133" t="s">
        <v>243</v>
      </c>
      <c r="C133" t="s">
        <v>190</v>
      </c>
      <c r="D133" t="s">
        <v>244</v>
      </c>
      <c r="E133" t="s">
        <v>242</v>
      </c>
      <c r="F133" t="s">
        <v>10</v>
      </c>
      <c r="G133">
        <v>1</v>
      </c>
      <c r="I133" s="3" t="s">
        <v>579</v>
      </c>
      <c r="J133">
        <v>1</v>
      </c>
      <c r="M133">
        <v>1</v>
      </c>
    </row>
    <row r="134" spans="1:13" x14ac:dyDescent="0.45">
      <c r="A134" t="s">
        <v>242</v>
      </c>
      <c r="B134" t="s">
        <v>245</v>
      </c>
      <c r="C134" t="s">
        <v>190</v>
      </c>
      <c r="D134" t="s">
        <v>244</v>
      </c>
      <c r="E134" t="s">
        <v>242</v>
      </c>
      <c r="F134" t="s">
        <v>10</v>
      </c>
      <c r="G134">
        <v>1</v>
      </c>
      <c r="I134" s="3" t="s">
        <v>583</v>
      </c>
      <c r="J134">
        <v>2</v>
      </c>
      <c r="M134">
        <v>2</v>
      </c>
    </row>
    <row r="135" spans="1:13" x14ac:dyDescent="0.45">
      <c r="A135" t="s">
        <v>246</v>
      </c>
      <c r="B135" t="s">
        <v>247</v>
      </c>
      <c r="C135" t="s">
        <v>25</v>
      </c>
      <c r="D135" t="s">
        <v>26</v>
      </c>
      <c r="E135" t="s">
        <v>246</v>
      </c>
      <c r="F135" t="s">
        <v>10</v>
      </c>
      <c r="G135">
        <v>1</v>
      </c>
      <c r="I135" s="3" t="s">
        <v>586</v>
      </c>
      <c r="J135">
        <v>1</v>
      </c>
      <c r="M135">
        <v>1</v>
      </c>
    </row>
    <row r="136" spans="1:13" x14ac:dyDescent="0.45">
      <c r="A136" t="s">
        <v>246</v>
      </c>
      <c r="B136" t="s">
        <v>248</v>
      </c>
      <c r="C136" t="s">
        <v>25</v>
      </c>
      <c r="D136" t="s">
        <v>26</v>
      </c>
      <c r="E136" t="s">
        <v>246</v>
      </c>
      <c r="F136" t="s">
        <v>10</v>
      </c>
      <c r="G136">
        <v>1</v>
      </c>
      <c r="I136" s="3" t="s">
        <v>589</v>
      </c>
      <c r="J136">
        <v>1</v>
      </c>
      <c r="M136">
        <v>1</v>
      </c>
    </row>
    <row r="137" spans="1:13" x14ac:dyDescent="0.45">
      <c r="A137" t="s">
        <v>249</v>
      </c>
      <c r="B137" t="s">
        <v>250</v>
      </c>
      <c r="C137" t="s">
        <v>251</v>
      </c>
      <c r="D137" t="s">
        <v>252</v>
      </c>
      <c r="E137" t="s">
        <v>249</v>
      </c>
      <c r="F137" t="s">
        <v>10</v>
      </c>
      <c r="G137">
        <v>1</v>
      </c>
      <c r="I137" s="3" t="s">
        <v>591</v>
      </c>
      <c r="J137">
        <v>1</v>
      </c>
      <c r="M137">
        <v>1</v>
      </c>
    </row>
    <row r="138" spans="1:13" x14ac:dyDescent="0.45">
      <c r="A138" t="s">
        <v>253</v>
      </c>
      <c r="B138" t="s">
        <v>254</v>
      </c>
      <c r="C138" t="s">
        <v>64</v>
      </c>
      <c r="D138" t="s">
        <v>64</v>
      </c>
      <c r="E138" t="s">
        <v>64</v>
      </c>
      <c r="F138" t="s">
        <v>10</v>
      </c>
      <c r="G138">
        <v>1</v>
      </c>
      <c r="I138" s="3" t="s">
        <v>597</v>
      </c>
      <c r="J138">
        <v>1</v>
      </c>
      <c r="M138">
        <v>1</v>
      </c>
    </row>
    <row r="139" spans="1:13" x14ac:dyDescent="0.45">
      <c r="A139" t="s">
        <v>255</v>
      </c>
      <c r="B139" t="s">
        <v>256</v>
      </c>
      <c r="C139" t="s">
        <v>64</v>
      </c>
      <c r="D139" t="s">
        <v>64</v>
      </c>
      <c r="E139" t="s">
        <v>64</v>
      </c>
      <c r="F139" t="s">
        <v>10</v>
      </c>
      <c r="G139">
        <v>1</v>
      </c>
      <c r="I139" s="3" t="s">
        <v>600</v>
      </c>
      <c r="K139">
        <v>2</v>
      </c>
      <c r="M139">
        <v>2</v>
      </c>
    </row>
    <row r="140" spans="1:13" x14ac:dyDescent="0.45">
      <c r="A140" t="s">
        <v>257</v>
      </c>
      <c r="B140" t="s">
        <v>258</v>
      </c>
      <c r="C140" t="s">
        <v>25</v>
      </c>
      <c r="D140" t="s">
        <v>26</v>
      </c>
      <c r="E140" t="s">
        <v>257</v>
      </c>
      <c r="F140" t="s">
        <v>10</v>
      </c>
      <c r="G140">
        <v>1</v>
      </c>
      <c r="I140" s="3" t="s">
        <v>603</v>
      </c>
      <c r="J140">
        <v>1</v>
      </c>
      <c r="M140">
        <v>1</v>
      </c>
    </row>
    <row r="141" spans="1:13" x14ac:dyDescent="0.45">
      <c r="A141" t="s">
        <v>259</v>
      </c>
      <c r="B141" t="s">
        <v>260</v>
      </c>
      <c r="C141" t="s">
        <v>53</v>
      </c>
      <c r="D141" t="s">
        <v>54</v>
      </c>
      <c r="E141" t="s">
        <v>259</v>
      </c>
      <c r="F141" t="s">
        <v>10</v>
      </c>
      <c r="G141">
        <v>1</v>
      </c>
      <c r="I141" s="3" t="s">
        <v>613</v>
      </c>
      <c r="J141">
        <v>2</v>
      </c>
      <c r="M141">
        <v>2</v>
      </c>
    </row>
    <row r="142" spans="1:13" x14ac:dyDescent="0.45">
      <c r="A142" t="s">
        <v>261</v>
      </c>
      <c r="B142" t="s">
        <v>262</v>
      </c>
      <c r="C142" t="s">
        <v>64</v>
      </c>
      <c r="D142" t="s">
        <v>64</v>
      </c>
      <c r="E142" t="s">
        <v>64</v>
      </c>
      <c r="F142" t="s">
        <v>10</v>
      </c>
      <c r="G142">
        <v>1</v>
      </c>
      <c r="I142" s="3" t="s">
        <v>619</v>
      </c>
      <c r="J142">
        <v>1</v>
      </c>
      <c r="M142">
        <v>1</v>
      </c>
    </row>
    <row r="143" spans="1:13" x14ac:dyDescent="0.45">
      <c r="A143" t="s">
        <v>261</v>
      </c>
      <c r="B143" t="s">
        <v>263</v>
      </c>
      <c r="C143" t="s">
        <v>64</v>
      </c>
      <c r="D143" t="s">
        <v>64</v>
      </c>
      <c r="E143" t="s">
        <v>64</v>
      </c>
      <c r="F143" t="s">
        <v>10</v>
      </c>
      <c r="G143">
        <v>1</v>
      </c>
      <c r="I143" s="3" t="s">
        <v>621</v>
      </c>
      <c r="J143">
        <v>1</v>
      </c>
      <c r="M143">
        <v>1</v>
      </c>
    </row>
    <row r="144" spans="1:13" x14ac:dyDescent="0.45">
      <c r="A144" t="s">
        <v>264</v>
      </c>
      <c r="B144" t="s">
        <v>265</v>
      </c>
      <c r="C144" t="s">
        <v>53</v>
      </c>
      <c r="D144" t="s">
        <v>54</v>
      </c>
      <c r="E144" t="s">
        <v>264</v>
      </c>
      <c r="F144" t="s">
        <v>10</v>
      </c>
      <c r="G144">
        <v>1</v>
      </c>
      <c r="I144" s="3" t="s">
        <v>623</v>
      </c>
      <c r="J144">
        <v>1</v>
      </c>
      <c r="M144">
        <v>1</v>
      </c>
    </row>
    <row r="145" spans="1:13" x14ac:dyDescent="0.45">
      <c r="A145" t="s">
        <v>266</v>
      </c>
      <c r="B145" t="s">
        <v>267</v>
      </c>
      <c r="C145" t="s">
        <v>25</v>
      </c>
      <c r="D145" t="s">
        <v>26</v>
      </c>
      <c r="E145" t="s">
        <v>266</v>
      </c>
      <c r="F145" t="s">
        <v>10</v>
      </c>
      <c r="G145">
        <v>1</v>
      </c>
      <c r="I145" s="3" t="s">
        <v>625</v>
      </c>
      <c r="J145">
        <v>1</v>
      </c>
      <c r="M145">
        <v>1</v>
      </c>
    </row>
    <row r="146" spans="1:13" x14ac:dyDescent="0.45">
      <c r="A146" t="s">
        <v>266</v>
      </c>
      <c r="B146" t="s">
        <v>268</v>
      </c>
      <c r="C146" t="s">
        <v>25</v>
      </c>
      <c r="D146" t="s">
        <v>26</v>
      </c>
      <c r="E146" t="s">
        <v>266</v>
      </c>
      <c r="F146" t="s">
        <v>10</v>
      </c>
      <c r="G146">
        <v>1</v>
      </c>
      <c r="I146" s="3" t="s">
        <v>630</v>
      </c>
      <c r="J146">
        <v>1</v>
      </c>
      <c r="M146">
        <v>1</v>
      </c>
    </row>
    <row r="147" spans="1:13" x14ac:dyDescent="0.45">
      <c r="A147" t="s">
        <v>269</v>
      </c>
      <c r="B147" t="s">
        <v>270</v>
      </c>
      <c r="C147" t="s">
        <v>192</v>
      </c>
      <c r="D147" t="s">
        <v>193</v>
      </c>
      <c r="E147" t="s">
        <v>269</v>
      </c>
      <c r="F147" t="s">
        <v>10</v>
      </c>
      <c r="G147">
        <v>1</v>
      </c>
      <c r="I147" s="3" t="s">
        <v>632</v>
      </c>
      <c r="J147">
        <v>2</v>
      </c>
      <c r="M147">
        <v>2</v>
      </c>
    </row>
    <row r="148" spans="1:13" x14ac:dyDescent="0.45">
      <c r="A148" t="s">
        <v>269</v>
      </c>
      <c r="B148" t="s">
        <v>271</v>
      </c>
      <c r="C148" t="s">
        <v>192</v>
      </c>
      <c r="D148" t="s">
        <v>193</v>
      </c>
      <c r="E148" t="s">
        <v>269</v>
      </c>
      <c r="F148" t="s">
        <v>10</v>
      </c>
      <c r="G148">
        <v>1</v>
      </c>
      <c r="I148" s="3" t="s">
        <v>638</v>
      </c>
      <c r="J148">
        <v>3</v>
      </c>
      <c r="M148">
        <v>3</v>
      </c>
    </row>
    <row r="149" spans="1:13" x14ac:dyDescent="0.45">
      <c r="A149" t="s">
        <v>272</v>
      </c>
      <c r="B149" t="s">
        <v>273</v>
      </c>
      <c r="C149" t="s">
        <v>81</v>
      </c>
      <c r="D149" t="s">
        <v>274</v>
      </c>
      <c r="E149" t="s">
        <v>272</v>
      </c>
      <c r="F149" t="s">
        <v>10</v>
      </c>
      <c r="G149">
        <v>1</v>
      </c>
      <c r="I149" s="3" t="s">
        <v>644</v>
      </c>
      <c r="J149">
        <v>6</v>
      </c>
      <c r="M149">
        <v>6</v>
      </c>
    </row>
    <row r="150" spans="1:13" x14ac:dyDescent="0.45">
      <c r="A150" t="s">
        <v>275</v>
      </c>
      <c r="B150" t="s">
        <v>276</v>
      </c>
      <c r="C150" t="s">
        <v>53</v>
      </c>
      <c r="D150" t="s">
        <v>54</v>
      </c>
      <c r="E150" t="s">
        <v>275</v>
      </c>
      <c r="F150" t="s">
        <v>10</v>
      </c>
      <c r="G150">
        <v>1</v>
      </c>
      <c r="I150" s="3" t="s">
        <v>651</v>
      </c>
      <c r="J150">
        <v>1</v>
      </c>
      <c r="M150">
        <v>1</v>
      </c>
    </row>
    <row r="151" spans="1:13" x14ac:dyDescent="0.45">
      <c r="A151" t="s">
        <v>277</v>
      </c>
      <c r="B151" t="s">
        <v>278</v>
      </c>
      <c r="C151" t="s">
        <v>72</v>
      </c>
      <c r="D151" t="s">
        <v>73</v>
      </c>
      <c r="E151" t="s">
        <v>277</v>
      </c>
      <c r="F151" t="s">
        <v>10</v>
      </c>
      <c r="G151">
        <v>1</v>
      </c>
      <c r="I151" s="3" t="s">
        <v>653</v>
      </c>
      <c r="J151">
        <v>1</v>
      </c>
      <c r="M151">
        <v>1</v>
      </c>
    </row>
    <row r="152" spans="1:13" x14ac:dyDescent="0.45">
      <c r="A152" t="s">
        <v>277</v>
      </c>
      <c r="B152" t="s">
        <v>279</v>
      </c>
      <c r="C152" t="s">
        <v>72</v>
      </c>
      <c r="D152" t="s">
        <v>73</v>
      </c>
      <c r="E152" t="s">
        <v>277</v>
      </c>
      <c r="F152" t="s">
        <v>10</v>
      </c>
      <c r="G152">
        <v>1</v>
      </c>
      <c r="I152" s="3" t="s">
        <v>655</v>
      </c>
      <c r="J152">
        <v>1</v>
      </c>
      <c r="M152">
        <v>1</v>
      </c>
    </row>
    <row r="153" spans="1:13" x14ac:dyDescent="0.45">
      <c r="A153" t="s">
        <v>277</v>
      </c>
      <c r="B153" t="s">
        <v>280</v>
      </c>
      <c r="C153" t="s">
        <v>72</v>
      </c>
      <c r="D153" t="s">
        <v>73</v>
      </c>
      <c r="E153" t="s">
        <v>277</v>
      </c>
      <c r="F153" t="s">
        <v>10</v>
      </c>
      <c r="G153">
        <v>1</v>
      </c>
      <c r="I153" s="3" t="s">
        <v>657</v>
      </c>
      <c r="J153">
        <v>7</v>
      </c>
      <c r="M153">
        <v>7</v>
      </c>
    </row>
    <row r="154" spans="1:13" x14ac:dyDescent="0.45">
      <c r="A154" t="s">
        <v>281</v>
      </c>
      <c r="B154" t="s">
        <v>282</v>
      </c>
      <c r="C154" t="s">
        <v>72</v>
      </c>
      <c r="D154" t="s">
        <v>73</v>
      </c>
      <c r="E154" t="s">
        <v>281</v>
      </c>
      <c r="F154" t="s">
        <v>10</v>
      </c>
      <c r="G154">
        <v>1</v>
      </c>
      <c r="I154" s="3" t="s">
        <v>666</v>
      </c>
      <c r="J154">
        <v>5</v>
      </c>
      <c r="M154">
        <v>5</v>
      </c>
    </row>
    <row r="155" spans="1:13" x14ac:dyDescent="0.45">
      <c r="A155" t="s">
        <v>283</v>
      </c>
      <c r="B155" t="s">
        <v>284</v>
      </c>
      <c r="C155" t="s">
        <v>65</v>
      </c>
      <c r="D155" t="s">
        <v>66</v>
      </c>
      <c r="E155" t="s">
        <v>283</v>
      </c>
      <c r="F155" t="s">
        <v>10</v>
      </c>
      <c r="G155">
        <v>1</v>
      </c>
      <c r="I155" s="3" t="s">
        <v>673</v>
      </c>
      <c r="J155">
        <v>1</v>
      </c>
      <c r="M155">
        <v>1</v>
      </c>
    </row>
    <row r="156" spans="1:13" x14ac:dyDescent="0.45">
      <c r="A156" t="s">
        <v>285</v>
      </c>
      <c r="B156" t="s">
        <v>286</v>
      </c>
      <c r="C156" t="s">
        <v>65</v>
      </c>
      <c r="D156" t="s">
        <v>66</v>
      </c>
      <c r="E156" t="s">
        <v>285</v>
      </c>
      <c r="F156" t="s">
        <v>10</v>
      </c>
      <c r="G156">
        <v>1</v>
      </c>
      <c r="I156" s="3" t="s">
        <v>676</v>
      </c>
      <c r="J156">
        <v>1</v>
      </c>
      <c r="M156">
        <v>1</v>
      </c>
    </row>
    <row r="157" spans="1:13" x14ac:dyDescent="0.45">
      <c r="A157" t="s">
        <v>285</v>
      </c>
      <c r="B157" t="s">
        <v>287</v>
      </c>
      <c r="C157" t="s">
        <v>65</v>
      </c>
      <c r="D157" t="s">
        <v>66</v>
      </c>
      <c r="E157" t="s">
        <v>285</v>
      </c>
      <c r="F157" t="s">
        <v>10</v>
      </c>
      <c r="G157">
        <v>1</v>
      </c>
      <c r="I157" s="3" t="s">
        <v>678</v>
      </c>
      <c r="J157">
        <v>1</v>
      </c>
      <c r="M157">
        <v>1</v>
      </c>
    </row>
    <row r="158" spans="1:13" x14ac:dyDescent="0.45">
      <c r="A158" t="s">
        <v>285</v>
      </c>
      <c r="B158" t="s">
        <v>288</v>
      </c>
      <c r="C158" t="s">
        <v>65</v>
      </c>
      <c r="D158" t="s">
        <v>66</v>
      </c>
      <c r="E158" t="s">
        <v>285</v>
      </c>
      <c r="F158" t="s">
        <v>10</v>
      </c>
      <c r="G158">
        <v>1</v>
      </c>
      <c r="I158" s="3" t="s">
        <v>681</v>
      </c>
      <c r="J158">
        <v>1</v>
      </c>
      <c r="M158">
        <v>1</v>
      </c>
    </row>
    <row r="159" spans="1:13" x14ac:dyDescent="0.45">
      <c r="A159" t="s">
        <v>285</v>
      </c>
      <c r="B159" t="s">
        <v>289</v>
      </c>
      <c r="C159" t="s">
        <v>65</v>
      </c>
      <c r="D159" t="s">
        <v>66</v>
      </c>
      <c r="E159" t="s">
        <v>285</v>
      </c>
      <c r="F159" t="s">
        <v>10</v>
      </c>
      <c r="G159">
        <v>1</v>
      </c>
      <c r="I159" s="3" t="s">
        <v>683</v>
      </c>
      <c r="J159">
        <v>1</v>
      </c>
      <c r="M159">
        <v>1</v>
      </c>
    </row>
    <row r="160" spans="1:13" x14ac:dyDescent="0.45">
      <c r="A160" t="s">
        <v>285</v>
      </c>
      <c r="B160" t="s">
        <v>290</v>
      </c>
      <c r="C160" t="s">
        <v>65</v>
      </c>
      <c r="D160" t="s">
        <v>66</v>
      </c>
      <c r="E160" t="s">
        <v>285</v>
      </c>
      <c r="F160" t="s">
        <v>10</v>
      </c>
      <c r="G160">
        <v>1</v>
      </c>
      <c r="I160" s="3" t="s">
        <v>685</v>
      </c>
      <c r="J160">
        <v>1</v>
      </c>
      <c r="M160">
        <v>1</v>
      </c>
    </row>
    <row r="161" spans="1:13" x14ac:dyDescent="0.45">
      <c r="A161" t="s">
        <v>285</v>
      </c>
      <c r="B161" t="s">
        <v>291</v>
      </c>
      <c r="C161" t="s">
        <v>65</v>
      </c>
      <c r="D161" t="s">
        <v>66</v>
      </c>
      <c r="E161" t="s">
        <v>285</v>
      </c>
      <c r="F161" t="s">
        <v>10</v>
      </c>
      <c r="G161">
        <v>1</v>
      </c>
      <c r="I161" s="3" t="s">
        <v>688</v>
      </c>
      <c r="J161">
        <v>1</v>
      </c>
      <c r="M161">
        <v>1</v>
      </c>
    </row>
    <row r="162" spans="1:13" x14ac:dyDescent="0.45">
      <c r="A162" t="s">
        <v>292</v>
      </c>
      <c r="B162" t="s">
        <v>293</v>
      </c>
      <c r="C162" t="s">
        <v>65</v>
      </c>
      <c r="D162" t="s">
        <v>66</v>
      </c>
      <c r="E162" t="s">
        <v>292</v>
      </c>
      <c r="F162" t="s">
        <v>10</v>
      </c>
      <c r="G162">
        <v>1</v>
      </c>
      <c r="I162" s="3" t="s">
        <v>690</v>
      </c>
      <c r="J162">
        <v>2</v>
      </c>
      <c r="M162">
        <v>2</v>
      </c>
    </row>
    <row r="163" spans="1:13" x14ac:dyDescent="0.45">
      <c r="A163" t="s">
        <v>292</v>
      </c>
      <c r="B163" t="s">
        <v>294</v>
      </c>
      <c r="C163" t="s">
        <v>65</v>
      </c>
      <c r="D163" t="s">
        <v>66</v>
      </c>
      <c r="E163" t="s">
        <v>292</v>
      </c>
      <c r="F163" t="s">
        <v>10</v>
      </c>
      <c r="G163">
        <v>1</v>
      </c>
      <c r="I163" s="3" t="s">
        <v>694</v>
      </c>
      <c r="J163">
        <v>1</v>
      </c>
      <c r="M163">
        <v>1</v>
      </c>
    </row>
    <row r="164" spans="1:13" x14ac:dyDescent="0.45">
      <c r="A164" t="s">
        <v>295</v>
      </c>
      <c r="B164" t="s">
        <v>296</v>
      </c>
      <c r="C164" t="s">
        <v>53</v>
      </c>
      <c r="D164" t="s">
        <v>54</v>
      </c>
      <c r="E164" t="s">
        <v>295</v>
      </c>
      <c r="F164" t="s">
        <v>10</v>
      </c>
      <c r="G164">
        <v>1</v>
      </c>
      <c r="I164" s="3" t="s">
        <v>680</v>
      </c>
      <c r="K164">
        <v>4</v>
      </c>
      <c r="M164">
        <v>4</v>
      </c>
    </row>
    <row r="165" spans="1:13" x14ac:dyDescent="0.45">
      <c r="A165" t="s">
        <v>295</v>
      </c>
      <c r="B165" t="s">
        <v>297</v>
      </c>
      <c r="C165" t="s">
        <v>53</v>
      </c>
      <c r="D165" t="s">
        <v>54</v>
      </c>
      <c r="E165" t="s">
        <v>295</v>
      </c>
      <c r="F165" t="s">
        <v>10</v>
      </c>
      <c r="G165">
        <v>1</v>
      </c>
      <c r="I165" s="3" t="s">
        <v>698</v>
      </c>
      <c r="J165">
        <v>2</v>
      </c>
      <c r="M165">
        <v>2</v>
      </c>
    </row>
    <row r="166" spans="1:13" x14ac:dyDescent="0.45">
      <c r="A166" t="s">
        <v>298</v>
      </c>
      <c r="B166" t="s">
        <v>299</v>
      </c>
      <c r="C166" t="s">
        <v>64</v>
      </c>
      <c r="D166" t="s">
        <v>64</v>
      </c>
      <c r="E166" t="s">
        <v>64</v>
      </c>
      <c r="F166" t="s">
        <v>10</v>
      </c>
      <c r="G166">
        <v>1</v>
      </c>
      <c r="I166" s="3" t="s">
        <v>702</v>
      </c>
      <c r="J166">
        <v>1</v>
      </c>
      <c r="M166">
        <v>1</v>
      </c>
    </row>
    <row r="167" spans="1:13" x14ac:dyDescent="0.45">
      <c r="A167" t="s">
        <v>300</v>
      </c>
      <c r="B167" t="s">
        <v>301</v>
      </c>
      <c r="C167" t="s">
        <v>53</v>
      </c>
      <c r="D167" t="s">
        <v>54</v>
      </c>
      <c r="E167" t="s">
        <v>300</v>
      </c>
      <c r="F167" t="s">
        <v>10</v>
      </c>
      <c r="G167">
        <v>1</v>
      </c>
      <c r="I167" s="3" t="s">
        <v>704</v>
      </c>
      <c r="J167">
        <v>2</v>
      </c>
      <c r="M167">
        <v>2</v>
      </c>
    </row>
    <row r="168" spans="1:13" x14ac:dyDescent="0.45">
      <c r="A168" t="s">
        <v>302</v>
      </c>
      <c r="B168" t="s">
        <v>303</v>
      </c>
      <c r="C168" t="s">
        <v>65</v>
      </c>
      <c r="D168" t="s">
        <v>66</v>
      </c>
      <c r="E168" t="s">
        <v>302</v>
      </c>
      <c r="F168" t="s">
        <v>10</v>
      </c>
      <c r="G168">
        <v>1</v>
      </c>
      <c r="I168" s="3" t="s">
        <v>707</v>
      </c>
      <c r="J168">
        <v>4</v>
      </c>
      <c r="M168">
        <v>4</v>
      </c>
    </row>
    <row r="169" spans="1:13" x14ac:dyDescent="0.45">
      <c r="A169" t="s">
        <v>302</v>
      </c>
      <c r="B169" t="s">
        <v>304</v>
      </c>
      <c r="C169" t="s">
        <v>65</v>
      </c>
      <c r="D169" t="s">
        <v>66</v>
      </c>
      <c r="E169" t="s">
        <v>302</v>
      </c>
      <c r="F169" t="s">
        <v>10</v>
      </c>
      <c r="G169">
        <v>1</v>
      </c>
      <c r="I169" s="3" t="s">
        <v>713</v>
      </c>
      <c r="J169">
        <v>1</v>
      </c>
      <c r="M169">
        <v>1</v>
      </c>
    </row>
    <row r="170" spans="1:13" x14ac:dyDescent="0.45">
      <c r="A170" t="s">
        <v>305</v>
      </c>
      <c r="B170" t="s">
        <v>306</v>
      </c>
      <c r="C170" t="s">
        <v>58</v>
      </c>
      <c r="D170" t="s">
        <v>308</v>
      </c>
      <c r="E170" t="s">
        <v>305</v>
      </c>
      <c r="F170" t="s">
        <v>10</v>
      </c>
      <c r="G170">
        <v>2</v>
      </c>
      <c r="I170" s="3" t="s">
        <v>716</v>
      </c>
      <c r="J170">
        <v>2</v>
      </c>
      <c r="M170">
        <v>2</v>
      </c>
    </row>
    <row r="171" spans="1:13" x14ac:dyDescent="0.45">
      <c r="A171" t="s">
        <v>305</v>
      </c>
      <c r="B171" t="s">
        <v>306</v>
      </c>
      <c r="C171" t="s">
        <v>25</v>
      </c>
      <c r="D171" t="s">
        <v>26</v>
      </c>
      <c r="E171" t="s">
        <v>305</v>
      </c>
      <c r="F171" t="s">
        <v>10</v>
      </c>
      <c r="G171">
        <v>2</v>
      </c>
      <c r="I171" s="3" t="s">
        <v>720</v>
      </c>
      <c r="J171">
        <v>1</v>
      </c>
      <c r="M171">
        <v>1</v>
      </c>
    </row>
    <row r="172" spans="1:13" x14ac:dyDescent="0.45">
      <c r="A172" t="s">
        <v>309</v>
      </c>
      <c r="B172" t="s">
        <v>310</v>
      </c>
      <c r="C172" t="s">
        <v>311</v>
      </c>
      <c r="D172" t="s">
        <v>312</v>
      </c>
      <c r="E172" t="s">
        <v>309</v>
      </c>
      <c r="F172" t="s">
        <v>10</v>
      </c>
      <c r="G172">
        <v>1</v>
      </c>
      <c r="I172" s="3" t="s">
        <v>722</v>
      </c>
      <c r="J172">
        <v>1</v>
      </c>
      <c r="M172">
        <v>1</v>
      </c>
    </row>
    <row r="173" spans="1:13" x14ac:dyDescent="0.45">
      <c r="A173" t="s">
        <v>309</v>
      </c>
      <c r="B173" t="s">
        <v>313</v>
      </c>
      <c r="C173" t="s">
        <v>311</v>
      </c>
      <c r="D173" t="s">
        <v>312</v>
      </c>
      <c r="E173" t="s">
        <v>309</v>
      </c>
      <c r="F173" t="s">
        <v>10</v>
      </c>
      <c r="G173">
        <v>1</v>
      </c>
      <c r="I173" s="3" t="s">
        <v>724</v>
      </c>
      <c r="J173">
        <v>2</v>
      </c>
      <c r="M173">
        <v>2</v>
      </c>
    </row>
    <row r="174" spans="1:13" x14ac:dyDescent="0.45">
      <c r="A174" t="s">
        <v>314</v>
      </c>
      <c r="B174" t="s">
        <v>315</v>
      </c>
      <c r="C174" t="s">
        <v>220</v>
      </c>
      <c r="D174" t="s">
        <v>316</v>
      </c>
      <c r="E174" t="s">
        <v>314</v>
      </c>
      <c r="F174" t="s">
        <v>10</v>
      </c>
      <c r="G174">
        <v>1</v>
      </c>
      <c r="I174" s="3" t="s">
        <v>728</v>
      </c>
      <c r="J174">
        <v>1</v>
      </c>
      <c r="M174">
        <v>1</v>
      </c>
    </row>
    <row r="175" spans="1:13" x14ac:dyDescent="0.45">
      <c r="A175" t="s">
        <v>317</v>
      </c>
      <c r="B175" t="s">
        <v>318</v>
      </c>
      <c r="C175" t="s">
        <v>319</v>
      </c>
      <c r="D175" t="s">
        <v>320</v>
      </c>
      <c r="E175" t="s">
        <v>317</v>
      </c>
      <c r="F175" t="s">
        <v>10</v>
      </c>
      <c r="G175">
        <v>1</v>
      </c>
      <c r="I175" s="3" t="s">
        <v>730</v>
      </c>
      <c r="J175">
        <v>1</v>
      </c>
      <c r="M175">
        <v>1</v>
      </c>
    </row>
    <row r="176" spans="1:13" x14ac:dyDescent="0.45">
      <c r="A176" t="s">
        <v>321</v>
      </c>
      <c r="B176" t="s">
        <v>322</v>
      </c>
      <c r="C176" t="s">
        <v>25</v>
      </c>
      <c r="D176" t="s">
        <v>26</v>
      </c>
      <c r="E176" t="s">
        <v>321</v>
      </c>
      <c r="F176" t="s">
        <v>10</v>
      </c>
      <c r="G176">
        <v>1</v>
      </c>
      <c r="I176" s="3" t="s">
        <v>732</v>
      </c>
      <c r="J176">
        <v>1</v>
      </c>
      <c r="M176">
        <v>1</v>
      </c>
    </row>
    <row r="177" spans="1:13" x14ac:dyDescent="0.45">
      <c r="A177" t="s">
        <v>323</v>
      </c>
      <c r="B177" t="s">
        <v>324</v>
      </c>
      <c r="C177" t="s">
        <v>220</v>
      </c>
      <c r="D177" t="s">
        <v>221</v>
      </c>
      <c r="E177" t="s">
        <v>323</v>
      </c>
      <c r="F177" t="s">
        <v>10</v>
      </c>
      <c r="G177">
        <v>1</v>
      </c>
      <c r="I177" s="3" t="s">
        <v>735</v>
      </c>
      <c r="J177">
        <v>2</v>
      </c>
      <c r="M177">
        <v>2</v>
      </c>
    </row>
    <row r="178" spans="1:13" x14ac:dyDescent="0.45">
      <c r="A178" t="s">
        <v>323</v>
      </c>
      <c r="B178" t="s">
        <v>325</v>
      </c>
      <c r="C178" t="s">
        <v>220</v>
      </c>
      <c r="D178" t="s">
        <v>221</v>
      </c>
      <c r="E178" t="s">
        <v>323</v>
      </c>
      <c r="F178" t="s">
        <v>10</v>
      </c>
      <c r="G178">
        <v>1</v>
      </c>
      <c r="I178" s="3" t="s">
        <v>739</v>
      </c>
      <c r="J178">
        <v>1</v>
      </c>
      <c r="M178">
        <v>1</v>
      </c>
    </row>
    <row r="179" spans="1:13" x14ac:dyDescent="0.45">
      <c r="A179" t="s">
        <v>326</v>
      </c>
      <c r="B179" t="s">
        <v>327</v>
      </c>
      <c r="C179" t="s">
        <v>328</v>
      </c>
      <c r="D179" t="s">
        <v>329</v>
      </c>
      <c r="E179" t="s">
        <v>326</v>
      </c>
      <c r="F179" t="s">
        <v>10</v>
      </c>
      <c r="G179">
        <v>1</v>
      </c>
      <c r="I179" s="3" t="s">
        <v>741</v>
      </c>
      <c r="J179">
        <v>1</v>
      </c>
      <c r="M179">
        <v>1</v>
      </c>
    </row>
    <row r="180" spans="1:13" x14ac:dyDescent="0.45">
      <c r="A180" t="s">
        <v>330</v>
      </c>
      <c r="B180" t="s">
        <v>331</v>
      </c>
      <c r="C180" t="s">
        <v>64</v>
      </c>
      <c r="D180" t="s">
        <v>64</v>
      </c>
      <c r="E180" t="s">
        <v>64</v>
      </c>
      <c r="F180" t="s">
        <v>10</v>
      </c>
      <c r="G180">
        <v>1</v>
      </c>
      <c r="I180" s="3" t="s">
        <v>743</v>
      </c>
      <c r="J180">
        <v>1</v>
      </c>
      <c r="M180">
        <v>1</v>
      </c>
    </row>
    <row r="181" spans="1:13" x14ac:dyDescent="0.45">
      <c r="A181" t="s">
        <v>332</v>
      </c>
      <c r="B181" t="s">
        <v>333</v>
      </c>
      <c r="C181" t="s">
        <v>72</v>
      </c>
      <c r="D181" t="s">
        <v>73</v>
      </c>
      <c r="E181" t="s">
        <v>332</v>
      </c>
      <c r="F181" t="s">
        <v>10</v>
      </c>
      <c r="G181">
        <v>1</v>
      </c>
      <c r="I181" s="3" t="s">
        <v>745</v>
      </c>
      <c r="J181">
        <v>6</v>
      </c>
      <c r="M181">
        <v>6</v>
      </c>
    </row>
    <row r="182" spans="1:13" x14ac:dyDescent="0.45">
      <c r="A182" t="s">
        <v>332</v>
      </c>
      <c r="B182" t="s">
        <v>334</v>
      </c>
      <c r="C182" t="s">
        <v>72</v>
      </c>
      <c r="D182" t="s">
        <v>73</v>
      </c>
      <c r="E182" t="s">
        <v>332</v>
      </c>
      <c r="F182" t="s">
        <v>10</v>
      </c>
      <c r="G182">
        <v>1</v>
      </c>
      <c r="I182" s="3" t="s">
        <v>757</v>
      </c>
      <c r="J182">
        <v>1</v>
      </c>
      <c r="M182">
        <v>1</v>
      </c>
    </row>
    <row r="183" spans="1:13" x14ac:dyDescent="0.45">
      <c r="A183" t="s">
        <v>332</v>
      </c>
      <c r="B183" t="s">
        <v>335</v>
      </c>
      <c r="C183" t="s">
        <v>72</v>
      </c>
      <c r="D183" t="s">
        <v>73</v>
      </c>
      <c r="E183" t="s">
        <v>332</v>
      </c>
      <c r="F183" t="s">
        <v>10</v>
      </c>
      <c r="G183">
        <v>1</v>
      </c>
      <c r="I183" s="3" t="s">
        <v>760</v>
      </c>
      <c r="J183">
        <v>4</v>
      </c>
      <c r="M183">
        <v>4</v>
      </c>
    </row>
    <row r="184" spans="1:13" x14ac:dyDescent="0.45">
      <c r="A184" t="s">
        <v>332</v>
      </c>
      <c r="B184" t="s">
        <v>336</v>
      </c>
      <c r="C184" t="s">
        <v>72</v>
      </c>
      <c r="D184" t="s">
        <v>73</v>
      </c>
      <c r="E184" t="s">
        <v>332</v>
      </c>
      <c r="F184" t="s">
        <v>10</v>
      </c>
      <c r="G184">
        <v>1</v>
      </c>
      <c r="I184" s="3" t="s">
        <v>765</v>
      </c>
      <c r="J184">
        <v>1</v>
      </c>
      <c r="M184">
        <v>1</v>
      </c>
    </row>
    <row r="185" spans="1:13" x14ac:dyDescent="0.45">
      <c r="A185" t="s">
        <v>337</v>
      </c>
      <c r="B185" t="s">
        <v>338</v>
      </c>
      <c r="C185" t="s">
        <v>231</v>
      </c>
      <c r="D185" t="s">
        <v>232</v>
      </c>
      <c r="E185" t="s">
        <v>337</v>
      </c>
      <c r="F185" t="s">
        <v>10</v>
      </c>
      <c r="G185">
        <v>1</v>
      </c>
      <c r="I185" s="3" t="s">
        <v>768</v>
      </c>
      <c r="J185">
        <v>1</v>
      </c>
      <c r="M185">
        <v>1</v>
      </c>
    </row>
    <row r="186" spans="1:13" x14ac:dyDescent="0.45">
      <c r="A186" t="s">
        <v>337</v>
      </c>
      <c r="B186" t="s">
        <v>339</v>
      </c>
      <c r="C186" t="s">
        <v>231</v>
      </c>
      <c r="D186" t="s">
        <v>232</v>
      </c>
      <c r="E186" t="s">
        <v>337</v>
      </c>
      <c r="F186" t="s">
        <v>10</v>
      </c>
      <c r="G186">
        <v>1</v>
      </c>
      <c r="I186" s="3" t="s">
        <v>771</v>
      </c>
      <c r="J186">
        <v>1</v>
      </c>
      <c r="M186">
        <v>1</v>
      </c>
    </row>
    <row r="187" spans="1:13" x14ac:dyDescent="0.45">
      <c r="A187" t="s">
        <v>337</v>
      </c>
      <c r="B187" t="s">
        <v>340</v>
      </c>
      <c r="C187" t="s">
        <v>231</v>
      </c>
      <c r="D187" t="s">
        <v>232</v>
      </c>
      <c r="E187" t="s">
        <v>337</v>
      </c>
      <c r="F187" t="s">
        <v>10</v>
      </c>
      <c r="G187">
        <v>1</v>
      </c>
      <c r="I187" s="3" t="s">
        <v>773</v>
      </c>
      <c r="J187">
        <v>1</v>
      </c>
      <c r="M187">
        <v>1</v>
      </c>
    </row>
    <row r="188" spans="1:13" x14ac:dyDescent="0.45">
      <c r="A188" t="s">
        <v>337</v>
      </c>
      <c r="B188" t="s">
        <v>341</v>
      </c>
      <c r="C188" t="s">
        <v>231</v>
      </c>
      <c r="D188" t="s">
        <v>232</v>
      </c>
      <c r="E188" t="s">
        <v>337</v>
      </c>
      <c r="F188" t="s">
        <v>10</v>
      </c>
      <c r="G188">
        <v>1</v>
      </c>
      <c r="I188" s="3" t="s">
        <v>775</v>
      </c>
      <c r="J188">
        <v>1</v>
      </c>
      <c r="M188">
        <v>1</v>
      </c>
    </row>
    <row r="189" spans="1:13" x14ac:dyDescent="0.45">
      <c r="A189" t="s">
        <v>337</v>
      </c>
      <c r="B189" t="s">
        <v>342</v>
      </c>
      <c r="C189" t="s">
        <v>231</v>
      </c>
      <c r="D189" t="s">
        <v>232</v>
      </c>
      <c r="E189" t="s">
        <v>337</v>
      </c>
      <c r="F189" t="s">
        <v>10</v>
      </c>
      <c r="G189">
        <v>1</v>
      </c>
      <c r="I189" s="3" t="s">
        <v>777</v>
      </c>
      <c r="J189">
        <v>1</v>
      </c>
      <c r="M189">
        <v>1</v>
      </c>
    </row>
    <row r="190" spans="1:13" x14ac:dyDescent="0.45">
      <c r="A190" t="s">
        <v>337</v>
      </c>
      <c r="B190" t="s">
        <v>343</v>
      </c>
      <c r="C190" t="s">
        <v>231</v>
      </c>
      <c r="D190" t="s">
        <v>232</v>
      </c>
      <c r="E190" t="s">
        <v>337</v>
      </c>
      <c r="F190" t="s">
        <v>10</v>
      </c>
      <c r="G190">
        <v>1</v>
      </c>
      <c r="I190" s="3" t="s">
        <v>780</v>
      </c>
      <c r="J190">
        <v>1</v>
      </c>
      <c r="M190">
        <v>1</v>
      </c>
    </row>
    <row r="191" spans="1:13" x14ac:dyDescent="0.45">
      <c r="A191" t="s">
        <v>337</v>
      </c>
      <c r="B191" t="s">
        <v>344</v>
      </c>
      <c r="C191" t="s">
        <v>231</v>
      </c>
      <c r="D191" t="s">
        <v>232</v>
      </c>
      <c r="E191" t="s">
        <v>337</v>
      </c>
      <c r="F191" t="s">
        <v>10</v>
      </c>
      <c r="G191">
        <v>1</v>
      </c>
      <c r="I191" s="3" t="s">
        <v>782</v>
      </c>
      <c r="J191">
        <v>1</v>
      </c>
      <c r="M191">
        <v>1</v>
      </c>
    </row>
    <row r="192" spans="1:13" x14ac:dyDescent="0.45">
      <c r="A192" t="s">
        <v>345</v>
      </c>
      <c r="B192" t="s">
        <v>346</v>
      </c>
      <c r="C192" t="s">
        <v>64</v>
      </c>
      <c r="D192" t="s">
        <v>64</v>
      </c>
      <c r="E192" t="s">
        <v>64</v>
      </c>
      <c r="F192" t="s">
        <v>10</v>
      </c>
      <c r="G192">
        <v>1</v>
      </c>
      <c r="I192" s="3" t="s">
        <v>785</v>
      </c>
      <c r="J192">
        <v>6</v>
      </c>
      <c r="M192">
        <v>6</v>
      </c>
    </row>
    <row r="193" spans="1:13" x14ac:dyDescent="0.45">
      <c r="A193" t="s">
        <v>347</v>
      </c>
      <c r="B193" t="s">
        <v>348</v>
      </c>
      <c r="C193" t="s">
        <v>65</v>
      </c>
      <c r="D193" t="s">
        <v>349</v>
      </c>
      <c r="E193" t="s">
        <v>347</v>
      </c>
      <c r="F193" t="s">
        <v>10</v>
      </c>
      <c r="G193">
        <v>1</v>
      </c>
      <c r="I193" s="3" t="s">
        <v>792</v>
      </c>
      <c r="J193">
        <v>3</v>
      </c>
      <c r="M193">
        <v>3</v>
      </c>
    </row>
    <row r="194" spans="1:13" x14ac:dyDescent="0.45">
      <c r="A194" t="s">
        <v>347</v>
      </c>
      <c r="B194" t="s">
        <v>350</v>
      </c>
      <c r="C194" t="s">
        <v>65</v>
      </c>
      <c r="D194" t="s">
        <v>349</v>
      </c>
      <c r="E194" t="s">
        <v>347</v>
      </c>
      <c r="F194" t="s">
        <v>10</v>
      </c>
      <c r="G194">
        <v>1</v>
      </c>
      <c r="I194" s="3" t="s">
        <v>796</v>
      </c>
      <c r="J194">
        <v>2</v>
      </c>
      <c r="M194">
        <v>2</v>
      </c>
    </row>
    <row r="195" spans="1:13" x14ac:dyDescent="0.45">
      <c r="A195" t="s">
        <v>351</v>
      </c>
      <c r="B195" t="s">
        <v>352</v>
      </c>
      <c r="C195" t="s">
        <v>64</v>
      </c>
      <c r="D195" t="s">
        <v>64</v>
      </c>
      <c r="E195" t="s">
        <v>64</v>
      </c>
      <c r="F195" t="s">
        <v>10</v>
      </c>
      <c r="G195">
        <v>1</v>
      </c>
      <c r="I195" s="3" t="s">
        <v>801</v>
      </c>
      <c r="J195">
        <v>1</v>
      </c>
      <c r="M195">
        <v>1</v>
      </c>
    </row>
    <row r="196" spans="1:13" x14ac:dyDescent="0.45">
      <c r="A196" t="s">
        <v>353</v>
      </c>
      <c r="B196" t="s">
        <v>354</v>
      </c>
      <c r="C196" t="s">
        <v>53</v>
      </c>
      <c r="D196" t="s">
        <v>54</v>
      </c>
      <c r="E196" t="s">
        <v>353</v>
      </c>
      <c r="F196" t="s">
        <v>10</v>
      </c>
      <c r="G196">
        <v>1</v>
      </c>
      <c r="I196" s="3" t="s">
        <v>805</v>
      </c>
      <c r="J196">
        <v>1</v>
      </c>
      <c r="M196">
        <v>1</v>
      </c>
    </row>
    <row r="197" spans="1:13" x14ac:dyDescent="0.45">
      <c r="A197" t="s">
        <v>355</v>
      </c>
      <c r="B197" t="s">
        <v>356</v>
      </c>
      <c r="C197" t="s">
        <v>64</v>
      </c>
      <c r="D197" t="s">
        <v>64</v>
      </c>
      <c r="E197" t="s">
        <v>64</v>
      </c>
      <c r="F197" t="s">
        <v>10</v>
      </c>
      <c r="G197">
        <v>1</v>
      </c>
      <c r="I197" s="3" t="s">
        <v>807</v>
      </c>
      <c r="J197">
        <v>1</v>
      </c>
      <c r="M197">
        <v>1</v>
      </c>
    </row>
    <row r="198" spans="1:13" x14ac:dyDescent="0.45">
      <c r="A198" t="s">
        <v>357</v>
      </c>
      <c r="B198" t="s">
        <v>358</v>
      </c>
      <c r="C198" t="s">
        <v>81</v>
      </c>
      <c r="D198" t="s">
        <v>359</v>
      </c>
      <c r="E198" t="s">
        <v>357</v>
      </c>
      <c r="F198" t="s">
        <v>10</v>
      </c>
      <c r="G198">
        <v>1</v>
      </c>
      <c r="I198" s="3" t="s">
        <v>812</v>
      </c>
      <c r="J198">
        <v>1</v>
      </c>
      <c r="M198">
        <v>1</v>
      </c>
    </row>
    <row r="199" spans="1:13" x14ac:dyDescent="0.45">
      <c r="A199" t="s">
        <v>357</v>
      </c>
      <c r="B199" t="s">
        <v>360</v>
      </c>
      <c r="C199" t="s">
        <v>81</v>
      </c>
      <c r="D199" t="s">
        <v>359</v>
      </c>
      <c r="E199" t="s">
        <v>357</v>
      </c>
      <c r="F199" t="s">
        <v>10</v>
      </c>
      <c r="G199">
        <v>1</v>
      </c>
      <c r="I199" s="3" t="s">
        <v>814</v>
      </c>
      <c r="J199">
        <v>1</v>
      </c>
      <c r="M199">
        <v>1</v>
      </c>
    </row>
    <row r="200" spans="1:13" x14ac:dyDescent="0.45">
      <c r="A200" t="s">
        <v>357</v>
      </c>
      <c r="B200" t="s">
        <v>361</v>
      </c>
      <c r="C200" t="s">
        <v>81</v>
      </c>
      <c r="D200" t="s">
        <v>359</v>
      </c>
      <c r="E200" t="s">
        <v>357</v>
      </c>
      <c r="F200" t="s">
        <v>10</v>
      </c>
      <c r="G200">
        <v>1</v>
      </c>
      <c r="I200" s="3" t="s">
        <v>816</v>
      </c>
      <c r="J200">
        <v>1</v>
      </c>
      <c r="M200">
        <v>1</v>
      </c>
    </row>
    <row r="201" spans="1:13" x14ac:dyDescent="0.45">
      <c r="A201" t="s">
        <v>362</v>
      </c>
      <c r="B201" t="s">
        <v>363</v>
      </c>
      <c r="C201" t="s">
        <v>231</v>
      </c>
      <c r="D201" t="s">
        <v>232</v>
      </c>
      <c r="E201" t="s">
        <v>362</v>
      </c>
      <c r="F201" t="s">
        <v>10</v>
      </c>
      <c r="G201">
        <v>2</v>
      </c>
      <c r="I201" s="3" t="s">
        <v>818</v>
      </c>
      <c r="J201">
        <v>1</v>
      </c>
      <c r="M201">
        <v>1</v>
      </c>
    </row>
    <row r="202" spans="1:13" x14ac:dyDescent="0.45">
      <c r="A202" t="s">
        <v>362</v>
      </c>
      <c r="B202" t="s">
        <v>363</v>
      </c>
      <c r="C202" t="s">
        <v>58</v>
      </c>
      <c r="D202" t="s">
        <v>308</v>
      </c>
      <c r="E202" t="s">
        <v>362</v>
      </c>
      <c r="F202" t="s">
        <v>10</v>
      </c>
      <c r="G202">
        <v>2</v>
      </c>
      <c r="I202" s="3" t="s">
        <v>820</v>
      </c>
      <c r="J202">
        <v>1</v>
      </c>
      <c r="M202">
        <v>1</v>
      </c>
    </row>
    <row r="203" spans="1:13" x14ac:dyDescent="0.45">
      <c r="A203" t="s">
        <v>364</v>
      </c>
      <c r="B203" t="s">
        <v>365</v>
      </c>
      <c r="C203" t="s">
        <v>64</v>
      </c>
      <c r="D203" t="s">
        <v>64</v>
      </c>
      <c r="E203" t="s">
        <v>64</v>
      </c>
      <c r="F203" t="s">
        <v>10</v>
      </c>
      <c r="G203">
        <v>1</v>
      </c>
      <c r="I203" s="3" t="s">
        <v>822</v>
      </c>
      <c r="J203">
        <v>1</v>
      </c>
      <c r="M203">
        <v>1</v>
      </c>
    </row>
    <row r="204" spans="1:13" x14ac:dyDescent="0.45">
      <c r="A204" t="s">
        <v>366</v>
      </c>
      <c r="B204" t="s">
        <v>367</v>
      </c>
      <c r="C204" t="s">
        <v>53</v>
      </c>
      <c r="D204" t="s">
        <v>54</v>
      </c>
      <c r="E204" t="s">
        <v>366</v>
      </c>
      <c r="F204" t="s">
        <v>10</v>
      </c>
      <c r="G204">
        <v>1</v>
      </c>
      <c r="I204" s="3" t="s">
        <v>827</v>
      </c>
      <c r="J204">
        <v>1</v>
      </c>
      <c r="M204">
        <v>1</v>
      </c>
    </row>
    <row r="205" spans="1:13" x14ac:dyDescent="0.45">
      <c r="A205" t="s">
        <v>366</v>
      </c>
      <c r="B205" t="s">
        <v>368</v>
      </c>
      <c r="C205" t="s">
        <v>53</v>
      </c>
      <c r="D205" t="s">
        <v>54</v>
      </c>
      <c r="E205" t="s">
        <v>366</v>
      </c>
      <c r="F205" t="s">
        <v>10</v>
      </c>
      <c r="G205">
        <v>1</v>
      </c>
      <c r="I205" s="3" t="s">
        <v>829</v>
      </c>
      <c r="J205">
        <v>1</v>
      </c>
      <c r="M205">
        <v>1</v>
      </c>
    </row>
    <row r="206" spans="1:13" x14ac:dyDescent="0.45">
      <c r="A206" t="s">
        <v>366</v>
      </c>
      <c r="B206" t="s">
        <v>369</v>
      </c>
      <c r="C206" t="s">
        <v>53</v>
      </c>
      <c r="D206" t="s">
        <v>54</v>
      </c>
      <c r="E206" t="s">
        <v>366</v>
      </c>
      <c r="F206" t="s">
        <v>10</v>
      </c>
      <c r="G206">
        <v>1</v>
      </c>
      <c r="I206" s="3" t="s">
        <v>833</v>
      </c>
      <c r="J206">
        <v>10</v>
      </c>
      <c r="M206">
        <v>10</v>
      </c>
    </row>
    <row r="207" spans="1:13" x14ac:dyDescent="0.45">
      <c r="A207" t="s">
        <v>366</v>
      </c>
      <c r="B207" t="s">
        <v>370</v>
      </c>
      <c r="C207" t="s">
        <v>53</v>
      </c>
      <c r="D207" t="s">
        <v>54</v>
      </c>
      <c r="E207" t="s">
        <v>366</v>
      </c>
      <c r="F207" t="s">
        <v>10</v>
      </c>
      <c r="G207">
        <v>1</v>
      </c>
      <c r="I207" s="3" t="s">
        <v>844</v>
      </c>
      <c r="J207">
        <v>4</v>
      </c>
      <c r="M207">
        <v>4</v>
      </c>
    </row>
    <row r="208" spans="1:13" x14ac:dyDescent="0.45">
      <c r="A208" t="s">
        <v>371</v>
      </c>
      <c r="B208" t="s">
        <v>372</v>
      </c>
      <c r="C208" t="s">
        <v>311</v>
      </c>
      <c r="D208" t="s">
        <v>373</v>
      </c>
      <c r="E208" t="s">
        <v>371</v>
      </c>
      <c r="F208" t="s">
        <v>10</v>
      </c>
      <c r="G208">
        <v>1</v>
      </c>
      <c r="I208" s="3" t="s">
        <v>849</v>
      </c>
      <c r="J208">
        <v>1</v>
      </c>
      <c r="M208">
        <v>1</v>
      </c>
    </row>
    <row r="209" spans="1:13" x14ac:dyDescent="0.45">
      <c r="A209" t="s">
        <v>374</v>
      </c>
      <c r="B209" t="s">
        <v>375</v>
      </c>
      <c r="C209" t="s">
        <v>183</v>
      </c>
      <c r="D209" t="s">
        <v>207</v>
      </c>
      <c r="E209" t="s">
        <v>374</v>
      </c>
      <c r="F209" t="s">
        <v>10</v>
      </c>
      <c r="G209">
        <v>1</v>
      </c>
      <c r="I209" s="3" t="s">
        <v>853</v>
      </c>
      <c r="J209">
        <v>1</v>
      </c>
      <c r="M209">
        <v>1</v>
      </c>
    </row>
    <row r="210" spans="1:13" x14ac:dyDescent="0.45">
      <c r="A210" t="s">
        <v>374</v>
      </c>
      <c r="B210" t="s">
        <v>376</v>
      </c>
      <c r="C210" t="s">
        <v>183</v>
      </c>
      <c r="D210" t="s">
        <v>207</v>
      </c>
      <c r="E210" t="s">
        <v>374</v>
      </c>
      <c r="F210" t="s">
        <v>10</v>
      </c>
      <c r="G210">
        <v>1</v>
      </c>
      <c r="I210" s="3" t="s">
        <v>855</v>
      </c>
      <c r="J210">
        <v>9</v>
      </c>
      <c r="M210">
        <v>9</v>
      </c>
    </row>
    <row r="211" spans="1:13" x14ac:dyDescent="0.45">
      <c r="A211" t="s">
        <v>377</v>
      </c>
      <c r="B211" t="s">
        <v>378</v>
      </c>
      <c r="C211" t="s">
        <v>183</v>
      </c>
      <c r="D211" t="s">
        <v>207</v>
      </c>
      <c r="E211" t="s">
        <v>377</v>
      </c>
      <c r="F211" t="s">
        <v>10</v>
      </c>
      <c r="G211">
        <v>1</v>
      </c>
      <c r="I211" s="3" t="s">
        <v>866</v>
      </c>
      <c r="J211">
        <v>1</v>
      </c>
      <c r="M211">
        <v>1</v>
      </c>
    </row>
    <row r="212" spans="1:13" x14ac:dyDescent="0.45">
      <c r="A212" t="s">
        <v>379</v>
      </c>
      <c r="B212" t="s">
        <v>380</v>
      </c>
      <c r="C212" t="s">
        <v>381</v>
      </c>
      <c r="D212" t="s">
        <v>382</v>
      </c>
      <c r="E212" t="s">
        <v>379</v>
      </c>
      <c r="F212" t="s">
        <v>10</v>
      </c>
      <c r="G212">
        <v>1</v>
      </c>
      <c r="I212" s="3" t="s">
        <v>868</v>
      </c>
      <c r="J212">
        <v>2</v>
      </c>
      <c r="M212">
        <v>2</v>
      </c>
    </row>
    <row r="213" spans="1:13" x14ac:dyDescent="0.45">
      <c r="A213" t="s">
        <v>383</v>
      </c>
      <c r="B213" t="s">
        <v>384</v>
      </c>
      <c r="C213" t="s">
        <v>385</v>
      </c>
      <c r="D213" t="s">
        <v>386</v>
      </c>
      <c r="E213" t="s">
        <v>383</v>
      </c>
      <c r="F213" t="s">
        <v>10</v>
      </c>
      <c r="G213">
        <v>1</v>
      </c>
      <c r="I213" s="3" t="s">
        <v>871</v>
      </c>
      <c r="J213">
        <v>2</v>
      </c>
      <c r="M213">
        <v>2</v>
      </c>
    </row>
    <row r="214" spans="1:13" x14ac:dyDescent="0.45">
      <c r="A214" t="s">
        <v>387</v>
      </c>
      <c r="B214" t="s">
        <v>388</v>
      </c>
      <c r="C214" t="s">
        <v>389</v>
      </c>
      <c r="D214" t="s">
        <v>390</v>
      </c>
      <c r="E214" t="s">
        <v>387</v>
      </c>
      <c r="F214" t="s">
        <v>10</v>
      </c>
      <c r="G214">
        <v>1</v>
      </c>
      <c r="I214" s="3" t="s">
        <v>875</v>
      </c>
      <c r="J214">
        <v>6</v>
      </c>
      <c r="M214">
        <v>6</v>
      </c>
    </row>
    <row r="215" spans="1:13" x14ac:dyDescent="0.45">
      <c r="A215" t="s">
        <v>387</v>
      </c>
      <c r="B215" t="s">
        <v>391</v>
      </c>
      <c r="C215" t="s">
        <v>389</v>
      </c>
      <c r="D215" t="s">
        <v>390</v>
      </c>
      <c r="E215" t="s">
        <v>387</v>
      </c>
      <c r="F215" t="s">
        <v>10</v>
      </c>
      <c r="G215">
        <v>1</v>
      </c>
      <c r="I215" s="3" t="s">
        <v>882</v>
      </c>
      <c r="J215">
        <v>1</v>
      </c>
      <c r="M215">
        <v>1</v>
      </c>
    </row>
    <row r="216" spans="1:13" x14ac:dyDescent="0.45">
      <c r="A216" t="s">
        <v>392</v>
      </c>
      <c r="B216" t="s">
        <v>393</v>
      </c>
      <c r="C216" t="s">
        <v>58</v>
      </c>
      <c r="D216" t="s">
        <v>394</v>
      </c>
      <c r="E216" t="s">
        <v>392</v>
      </c>
      <c r="F216" t="s">
        <v>10</v>
      </c>
      <c r="G216">
        <v>1</v>
      </c>
      <c r="I216" s="3" t="s">
        <v>884</v>
      </c>
      <c r="J216">
        <v>1</v>
      </c>
      <c r="M216">
        <v>1</v>
      </c>
    </row>
    <row r="217" spans="1:13" x14ac:dyDescent="0.45">
      <c r="A217" t="s">
        <v>392</v>
      </c>
      <c r="B217" t="s">
        <v>395</v>
      </c>
      <c r="C217" t="s">
        <v>58</v>
      </c>
      <c r="D217" t="s">
        <v>394</v>
      </c>
      <c r="E217" t="s">
        <v>392</v>
      </c>
      <c r="F217" t="s">
        <v>10</v>
      </c>
      <c r="G217">
        <v>1</v>
      </c>
      <c r="I217" s="3" t="s">
        <v>886</v>
      </c>
      <c r="J217">
        <v>1</v>
      </c>
      <c r="M217">
        <v>1</v>
      </c>
    </row>
    <row r="218" spans="1:13" x14ac:dyDescent="0.45">
      <c r="A218" t="s">
        <v>396</v>
      </c>
      <c r="B218" t="s">
        <v>397</v>
      </c>
      <c r="C218" t="s">
        <v>53</v>
      </c>
      <c r="D218" t="s">
        <v>54</v>
      </c>
      <c r="E218" t="s">
        <v>396</v>
      </c>
      <c r="F218" t="s">
        <v>10</v>
      </c>
      <c r="G218">
        <v>1</v>
      </c>
      <c r="I218" s="3" t="s">
        <v>891</v>
      </c>
      <c r="J218">
        <v>1</v>
      </c>
      <c r="M218">
        <v>1</v>
      </c>
    </row>
    <row r="219" spans="1:13" x14ac:dyDescent="0.45">
      <c r="A219" t="s">
        <v>396</v>
      </c>
      <c r="B219" t="s">
        <v>398</v>
      </c>
      <c r="C219" t="s">
        <v>53</v>
      </c>
      <c r="D219" t="s">
        <v>54</v>
      </c>
      <c r="E219" t="s">
        <v>396</v>
      </c>
      <c r="F219" t="s">
        <v>10</v>
      </c>
      <c r="G219">
        <v>1</v>
      </c>
      <c r="I219" s="3" t="s">
        <v>895</v>
      </c>
      <c r="J219">
        <v>1</v>
      </c>
      <c r="M219">
        <v>1</v>
      </c>
    </row>
    <row r="220" spans="1:13" x14ac:dyDescent="0.45">
      <c r="A220" t="s">
        <v>396</v>
      </c>
      <c r="B220" t="s">
        <v>399</v>
      </c>
      <c r="C220" t="s">
        <v>53</v>
      </c>
      <c r="D220" t="s">
        <v>54</v>
      </c>
      <c r="E220" t="s">
        <v>396</v>
      </c>
      <c r="F220" t="s">
        <v>10</v>
      </c>
      <c r="G220">
        <v>1</v>
      </c>
      <c r="I220" s="3" t="s">
        <v>900</v>
      </c>
      <c r="J220">
        <v>3</v>
      </c>
      <c r="M220">
        <v>3</v>
      </c>
    </row>
    <row r="221" spans="1:13" x14ac:dyDescent="0.45">
      <c r="A221" t="s">
        <v>239</v>
      </c>
      <c r="B221" t="s">
        <v>400</v>
      </c>
      <c r="C221" t="s">
        <v>30</v>
      </c>
      <c r="D221" t="s">
        <v>31</v>
      </c>
      <c r="E221" t="s">
        <v>239</v>
      </c>
      <c r="F221" t="s">
        <v>10</v>
      </c>
      <c r="G221">
        <v>1</v>
      </c>
      <c r="I221" s="3" t="s">
        <v>904</v>
      </c>
      <c r="J221">
        <v>1</v>
      </c>
      <c r="M221">
        <v>1</v>
      </c>
    </row>
    <row r="222" spans="1:13" x14ac:dyDescent="0.45">
      <c r="A222" t="s">
        <v>401</v>
      </c>
      <c r="B222" t="s">
        <v>402</v>
      </c>
      <c r="C222" t="s">
        <v>30</v>
      </c>
      <c r="D222" t="s">
        <v>31</v>
      </c>
      <c r="E222" t="s">
        <v>401</v>
      </c>
      <c r="F222" t="s">
        <v>10</v>
      </c>
      <c r="G222">
        <v>1</v>
      </c>
      <c r="I222" s="3" t="s">
        <v>908</v>
      </c>
      <c r="J222">
        <v>1</v>
      </c>
      <c r="M222">
        <v>1</v>
      </c>
    </row>
    <row r="223" spans="1:13" x14ac:dyDescent="0.45">
      <c r="A223" t="s">
        <v>401</v>
      </c>
      <c r="B223" t="s">
        <v>403</v>
      </c>
      <c r="C223" t="s">
        <v>30</v>
      </c>
      <c r="D223" t="s">
        <v>31</v>
      </c>
      <c r="E223" t="s">
        <v>401</v>
      </c>
      <c r="F223" t="s">
        <v>10</v>
      </c>
      <c r="G223">
        <v>1</v>
      </c>
      <c r="I223" s="3" t="s">
        <v>914</v>
      </c>
      <c r="J223">
        <v>2</v>
      </c>
      <c r="M223">
        <v>2</v>
      </c>
    </row>
    <row r="224" spans="1:13" x14ac:dyDescent="0.45">
      <c r="A224" t="s">
        <v>404</v>
      </c>
      <c r="B224" t="s">
        <v>405</v>
      </c>
      <c r="C224" t="s">
        <v>64</v>
      </c>
      <c r="D224" t="s">
        <v>64</v>
      </c>
      <c r="E224" t="s">
        <v>64</v>
      </c>
      <c r="F224" t="s">
        <v>10</v>
      </c>
      <c r="G224">
        <v>1</v>
      </c>
      <c r="I224" s="3" t="s">
        <v>919</v>
      </c>
      <c r="J224">
        <v>3</v>
      </c>
      <c r="M224">
        <v>3</v>
      </c>
    </row>
    <row r="225" spans="1:13" x14ac:dyDescent="0.45">
      <c r="A225" t="s">
        <v>404</v>
      </c>
      <c r="B225" t="s">
        <v>406</v>
      </c>
      <c r="C225" t="s">
        <v>64</v>
      </c>
      <c r="D225" t="s">
        <v>64</v>
      </c>
      <c r="E225" t="s">
        <v>64</v>
      </c>
      <c r="F225" t="s">
        <v>10</v>
      </c>
      <c r="G225">
        <v>1</v>
      </c>
      <c r="I225" s="3" t="s">
        <v>924</v>
      </c>
      <c r="J225">
        <v>1</v>
      </c>
      <c r="M225">
        <v>1</v>
      </c>
    </row>
    <row r="226" spans="1:13" x14ac:dyDescent="0.45">
      <c r="A226" t="s">
        <v>407</v>
      </c>
      <c r="B226" t="s">
        <v>408</v>
      </c>
      <c r="C226" t="s">
        <v>220</v>
      </c>
      <c r="D226" t="s">
        <v>221</v>
      </c>
      <c r="E226" t="s">
        <v>407</v>
      </c>
      <c r="F226" t="s">
        <v>10</v>
      </c>
      <c r="G226">
        <v>1</v>
      </c>
      <c r="I226" s="3" t="s">
        <v>927</v>
      </c>
      <c r="J226">
        <v>1</v>
      </c>
      <c r="M226">
        <v>1</v>
      </c>
    </row>
    <row r="227" spans="1:13" x14ac:dyDescent="0.45">
      <c r="A227" t="s">
        <v>407</v>
      </c>
      <c r="B227" t="s">
        <v>409</v>
      </c>
      <c r="C227" t="s">
        <v>220</v>
      </c>
      <c r="D227" t="s">
        <v>221</v>
      </c>
      <c r="E227" t="s">
        <v>407</v>
      </c>
      <c r="F227" t="s">
        <v>10</v>
      </c>
      <c r="G227">
        <v>1</v>
      </c>
      <c r="I227" s="3" t="s">
        <v>929</v>
      </c>
      <c r="J227">
        <v>1</v>
      </c>
      <c r="M227">
        <v>1</v>
      </c>
    </row>
    <row r="228" spans="1:13" x14ac:dyDescent="0.45">
      <c r="A228" t="s">
        <v>407</v>
      </c>
      <c r="B228" t="s">
        <v>410</v>
      </c>
      <c r="C228" t="s">
        <v>220</v>
      </c>
      <c r="D228" t="s">
        <v>221</v>
      </c>
      <c r="E228" t="s">
        <v>407</v>
      </c>
      <c r="F228" t="s">
        <v>10</v>
      </c>
      <c r="G228">
        <v>1</v>
      </c>
      <c r="I228" s="3" t="s">
        <v>931</v>
      </c>
      <c r="J228">
        <v>1</v>
      </c>
      <c r="M228">
        <v>1</v>
      </c>
    </row>
    <row r="229" spans="1:13" x14ac:dyDescent="0.45">
      <c r="A229" t="s">
        <v>407</v>
      </c>
      <c r="B229" t="s">
        <v>411</v>
      </c>
      <c r="C229" t="s">
        <v>220</v>
      </c>
      <c r="D229" t="s">
        <v>221</v>
      </c>
      <c r="E229" t="s">
        <v>407</v>
      </c>
      <c r="F229" t="s">
        <v>10</v>
      </c>
      <c r="G229">
        <v>1</v>
      </c>
      <c r="I229" s="3" t="s">
        <v>936</v>
      </c>
      <c r="J229">
        <v>3</v>
      </c>
      <c r="M229">
        <v>3</v>
      </c>
    </row>
    <row r="230" spans="1:13" x14ac:dyDescent="0.45">
      <c r="A230" t="s">
        <v>407</v>
      </c>
      <c r="B230" t="s">
        <v>412</v>
      </c>
      <c r="C230" t="s">
        <v>220</v>
      </c>
      <c r="D230" t="s">
        <v>221</v>
      </c>
      <c r="E230" t="s">
        <v>407</v>
      </c>
      <c r="F230" t="s">
        <v>10</v>
      </c>
      <c r="G230">
        <v>1</v>
      </c>
      <c r="I230" s="3" t="s">
        <v>942</v>
      </c>
      <c r="J230">
        <v>1</v>
      </c>
      <c r="M230">
        <v>1</v>
      </c>
    </row>
    <row r="231" spans="1:13" x14ac:dyDescent="0.45">
      <c r="A231" t="s">
        <v>407</v>
      </c>
      <c r="B231" t="s">
        <v>413</v>
      </c>
      <c r="C231" t="s">
        <v>220</v>
      </c>
      <c r="D231" t="s">
        <v>221</v>
      </c>
      <c r="E231" t="s">
        <v>407</v>
      </c>
      <c r="F231" t="s">
        <v>10</v>
      </c>
      <c r="G231">
        <v>1</v>
      </c>
      <c r="I231" s="3" t="s">
        <v>944</v>
      </c>
      <c r="J231">
        <v>17</v>
      </c>
      <c r="M231">
        <v>17</v>
      </c>
    </row>
    <row r="232" spans="1:13" x14ac:dyDescent="0.45">
      <c r="A232" t="s">
        <v>407</v>
      </c>
      <c r="B232" t="s">
        <v>414</v>
      </c>
      <c r="C232" t="s">
        <v>220</v>
      </c>
      <c r="D232" t="s">
        <v>221</v>
      </c>
      <c r="E232" t="s">
        <v>407</v>
      </c>
      <c r="F232" t="s">
        <v>10</v>
      </c>
      <c r="G232">
        <v>1</v>
      </c>
      <c r="I232" s="3" t="s">
        <v>962</v>
      </c>
      <c r="J232">
        <v>1</v>
      </c>
      <c r="M232">
        <v>1</v>
      </c>
    </row>
    <row r="233" spans="1:13" x14ac:dyDescent="0.45">
      <c r="A233" t="s">
        <v>407</v>
      </c>
      <c r="B233" t="s">
        <v>415</v>
      </c>
      <c r="C233" t="s">
        <v>220</v>
      </c>
      <c r="D233" t="s">
        <v>221</v>
      </c>
      <c r="E233" t="s">
        <v>407</v>
      </c>
      <c r="F233" t="s">
        <v>10</v>
      </c>
      <c r="G233">
        <v>1</v>
      </c>
      <c r="I233" s="3" t="s">
        <v>964</v>
      </c>
      <c r="K233">
        <v>10</v>
      </c>
      <c r="M233">
        <v>10</v>
      </c>
    </row>
    <row r="234" spans="1:13" x14ac:dyDescent="0.45">
      <c r="A234" t="s">
        <v>407</v>
      </c>
      <c r="B234" t="s">
        <v>416</v>
      </c>
      <c r="C234" t="s">
        <v>220</v>
      </c>
      <c r="D234" t="s">
        <v>221</v>
      </c>
      <c r="E234" t="s">
        <v>407</v>
      </c>
      <c r="F234" t="s">
        <v>10</v>
      </c>
      <c r="G234">
        <v>1</v>
      </c>
      <c r="I234" s="3" t="s">
        <v>973</v>
      </c>
      <c r="J234">
        <v>1</v>
      </c>
      <c r="M234">
        <v>1</v>
      </c>
    </row>
    <row r="235" spans="1:13" x14ac:dyDescent="0.45">
      <c r="A235" t="s">
        <v>407</v>
      </c>
      <c r="B235" t="s">
        <v>417</v>
      </c>
      <c r="C235" t="s">
        <v>220</v>
      </c>
      <c r="D235" t="s">
        <v>221</v>
      </c>
      <c r="E235" t="s">
        <v>407</v>
      </c>
      <c r="F235" t="s">
        <v>10</v>
      </c>
      <c r="G235">
        <v>1</v>
      </c>
      <c r="I235" s="3" t="s">
        <v>976</v>
      </c>
      <c r="J235">
        <v>1</v>
      </c>
      <c r="M235">
        <v>1</v>
      </c>
    </row>
    <row r="236" spans="1:13" x14ac:dyDescent="0.45">
      <c r="A236" t="s">
        <v>418</v>
      </c>
      <c r="B236" t="s">
        <v>419</v>
      </c>
      <c r="C236" t="s">
        <v>64</v>
      </c>
      <c r="D236" t="s">
        <v>64</v>
      </c>
      <c r="E236" t="s">
        <v>64</v>
      </c>
      <c r="F236" t="s">
        <v>10</v>
      </c>
      <c r="G236">
        <v>1</v>
      </c>
      <c r="I236" s="3" t="s">
        <v>978</v>
      </c>
      <c r="J236">
        <v>2</v>
      </c>
      <c r="M236">
        <v>2</v>
      </c>
    </row>
    <row r="237" spans="1:13" x14ac:dyDescent="0.45">
      <c r="A237" t="s">
        <v>420</v>
      </c>
      <c r="B237" t="s">
        <v>421</v>
      </c>
      <c r="C237" t="s">
        <v>64</v>
      </c>
      <c r="D237" t="s">
        <v>64</v>
      </c>
      <c r="E237" t="s">
        <v>64</v>
      </c>
      <c r="F237" t="s">
        <v>10</v>
      </c>
      <c r="G237">
        <v>1</v>
      </c>
      <c r="I237" s="3" t="s">
        <v>981</v>
      </c>
      <c r="J237">
        <v>1</v>
      </c>
      <c r="M237">
        <v>1</v>
      </c>
    </row>
    <row r="238" spans="1:13" x14ac:dyDescent="0.45">
      <c r="A238" t="s">
        <v>422</v>
      </c>
      <c r="B238" t="s">
        <v>423</v>
      </c>
      <c r="C238" t="s">
        <v>198</v>
      </c>
      <c r="D238" t="s">
        <v>424</v>
      </c>
      <c r="E238" t="s">
        <v>422</v>
      </c>
      <c r="F238" t="s">
        <v>10</v>
      </c>
      <c r="G238">
        <v>2</v>
      </c>
      <c r="I238" s="3" t="s">
        <v>983</v>
      </c>
      <c r="K238">
        <v>2</v>
      </c>
      <c r="M238">
        <v>2</v>
      </c>
    </row>
    <row r="239" spans="1:13" x14ac:dyDescent="0.45">
      <c r="A239" t="s">
        <v>422</v>
      </c>
      <c r="B239" t="s">
        <v>423</v>
      </c>
      <c r="C239" t="s">
        <v>196</v>
      </c>
      <c r="D239" t="s">
        <v>197</v>
      </c>
      <c r="E239" t="s">
        <v>422</v>
      </c>
      <c r="F239" t="s">
        <v>10</v>
      </c>
      <c r="G239">
        <v>2</v>
      </c>
      <c r="I239" s="3" t="s">
        <v>988</v>
      </c>
      <c r="J239">
        <v>6</v>
      </c>
      <c r="M239">
        <v>6</v>
      </c>
    </row>
    <row r="240" spans="1:13" x14ac:dyDescent="0.45">
      <c r="A240" t="s">
        <v>422</v>
      </c>
      <c r="B240" t="s">
        <v>425</v>
      </c>
      <c r="C240" t="s">
        <v>198</v>
      </c>
      <c r="D240" t="s">
        <v>424</v>
      </c>
      <c r="E240" t="s">
        <v>422</v>
      </c>
      <c r="F240" t="s">
        <v>10</v>
      </c>
      <c r="G240">
        <v>2</v>
      </c>
      <c r="I240" s="3" t="s">
        <v>997</v>
      </c>
      <c r="J240">
        <v>1</v>
      </c>
      <c r="M240">
        <v>1</v>
      </c>
    </row>
    <row r="241" spans="1:13" x14ac:dyDescent="0.45">
      <c r="A241" t="s">
        <v>422</v>
      </c>
      <c r="B241" t="s">
        <v>425</v>
      </c>
      <c r="C241" t="s">
        <v>196</v>
      </c>
      <c r="D241" t="s">
        <v>197</v>
      </c>
      <c r="E241" t="s">
        <v>422</v>
      </c>
      <c r="F241" t="s">
        <v>10</v>
      </c>
      <c r="G241">
        <v>2</v>
      </c>
      <c r="I241" s="3" t="s">
        <v>1003</v>
      </c>
      <c r="J241">
        <v>4</v>
      </c>
      <c r="M241">
        <v>4</v>
      </c>
    </row>
    <row r="242" spans="1:13" x14ac:dyDescent="0.45">
      <c r="A242" t="s">
        <v>422</v>
      </c>
      <c r="B242" t="s">
        <v>426</v>
      </c>
      <c r="C242" t="s">
        <v>198</v>
      </c>
      <c r="D242" t="s">
        <v>424</v>
      </c>
      <c r="E242" t="s">
        <v>422</v>
      </c>
      <c r="F242" t="s">
        <v>10</v>
      </c>
      <c r="G242">
        <v>2</v>
      </c>
      <c r="I242" s="3" t="s">
        <v>1008</v>
      </c>
      <c r="J242">
        <v>2</v>
      </c>
      <c r="M242">
        <v>2</v>
      </c>
    </row>
    <row r="243" spans="1:13" x14ac:dyDescent="0.45">
      <c r="A243" t="s">
        <v>422</v>
      </c>
      <c r="B243" t="s">
        <v>426</v>
      </c>
      <c r="C243" t="s">
        <v>196</v>
      </c>
      <c r="D243" t="s">
        <v>197</v>
      </c>
      <c r="E243" t="s">
        <v>422</v>
      </c>
      <c r="F243" t="s">
        <v>10</v>
      </c>
      <c r="G243">
        <v>2</v>
      </c>
      <c r="I243" s="3" t="s">
        <v>1014</v>
      </c>
      <c r="J243">
        <v>2</v>
      </c>
      <c r="M243">
        <v>2</v>
      </c>
    </row>
    <row r="244" spans="1:13" x14ac:dyDescent="0.45">
      <c r="A244" t="s">
        <v>422</v>
      </c>
      <c r="B244" t="s">
        <v>427</v>
      </c>
      <c r="C244" t="s">
        <v>198</v>
      </c>
      <c r="D244" t="s">
        <v>424</v>
      </c>
      <c r="E244" t="s">
        <v>422</v>
      </c>
      <c r="F244" t="s">
        <v>10</v>
      </c>
      <c r="G244">
        <v>2</v>
      </c>
      <c r="I244" s="3" t="s">
        <v>1017</v>
      </c>
      <c r="K244">
        <v>2</v>
      </c>
      <c r="M244">
        <v>2</v>
      </c>
    </row>
    <row r="245" spans="1:13" x14ac:dyDescent="0.45">
      <c r="A245" t="s">
        <v>422</v>
      </c>
      <c r="B245" t="s">
        <v>427</v>
      </c>
      <c r="C245" t="s">
        <v>196</v>
      </c>
      <c r="D245" t="s">
        <v>197</v>
      </c>
      <c r="E245" t="s">
        <v>422</v>
      </c>
      <c r="F245" t="s">
        <v>10</v>
      </c>
      <c r="G245">
        <v>2</v>
      </c>
      <c r="I245" s="3" t="s">
        <v>1020</v>
      </c>
      <c r="J245">
        <v>2</v>
      </c>
      <c r="M245">
        <v>2</v>
      </c>
    </row>
    <row r="246" spans="1:13" x14ac:dyDescent="0.45">
      <c r="A246" t="s">
        <v>428</v>
      </c>
      <c r="B246" t="s">
        <v>429</v>
      </c>
      <c r="C246" t="s">
        <v>220</v>
      </c>
      <c r="D246" t="s">
        <v>316</v>
      </c>
      <c r="E246" t="s">
        <v>428</v>
      </c>
      <c r="F246" t="s">
        <v>10</v>
      </c>
      <c r="G246">
        <v>1</v>
      </c>
      <c r="I246" s="3" t="s">
        <v>1024</v>
      </c>
      <c r="J246">
        <v>1</v>
      </c>
      <c r="M246">
        <v>1</v>
      </c>
    </row>
    <row r="247" spans="1:13" x14ac:dyDescent="0.45">
      <c r="A247" t="s">
        <v>430</v>
      </c>
      <c r="B247" t="s">
        <v>431</v>
      </c>
      <c r="C247" t="s">
        <v>196</v>
      </c>
      <c r="D247" t="s">
        <v>197</v>
      </c>
      <c r="E247" t="s">
        <v>430</v>
      </c>
      <c r="F247" t="s">
        <v>10</v>
      </c>
      <c r="G247">
        <v>2</v>
      </c>
      <c r="I247" s="3" t="s">
        <v>1026</v>
      </c>
      <c r="J247">
        <v>1</v>
      </c>
      <c r="M247">
        <v>1</v>
      </c>
    </row>
    <row r="248" spans="1:13" x14ac:dyDescent="0.45">
      <c r="A248" t="s">
        <v>430</v>
      </c>
      <c r="B248" t="s">
        <v>431</v>
      </c>
      <c r="C248" t="s">
        <v>198</v>
      </c>
      <c r="D248" t="s">
        <v>432</v>
      </c>
      <c r="E248" t="s">
        <v>430</v>
      </c>
      <c r="F248" t="s">
        <v>10</v>
      </c>
      <c r="G248">
        <v>2</v>
      </c>
      <c r="I248" s="3" t="s">
        <v>1028</v>
      </c>
      <c r="J248">
        <v>1</v>
      </c>
      <c r="M248">
        <v>1</v>
      </c>
    </row>
    <row r="249" spans="1:13" x14ac:dyDescent="0.45">
      <c r="A249" t="s">
        <v>433</v>
      </c>
      <c r="B249" t="s">
        <v>434</v>
      </c>
      <c r="C249" t="s">
        <v>220</v>
      </c>
      <c r="D249" t="s">
        <v>221</v>
      </c>
      <c r="E249" t="s">
        <v>433</v>
      </c>
      <c r="F249" t="s">
        <v>10</v>
      </c>
      <c r="G249">
        <v>1</v>
      </c>
      <c r="I249" s="3" t="s">
        <v>1030</v>
      </c>
      <c r="J249">
        <v>3</v>
      </c>
      <c r="M249">
        <v>3</v>
      </c>
    </row>
    <row r="250" spans="1:13" x14ac:dyDescent="0.45">
      <c r="A250" t="s">
        <v>435</v>
      </c>
      <c r="B250" t="s">
        <v>436</v>
      </c>
      <c r="C250" t="s">
        <v>53</v>
      </c>
      <c r="D250" t="s">
        <v>54</v>
      </c>
      <c r="E250" t="s">
        <v>435</v>
      </c>
      <c r="F250" t="s">
        <v>10</v>
      </c>
      <c r="G250">
        <v>1</v>
      </c>
      <c r="I250" s="3" t="s">
        <v>1034</v>
      </c>
      <c r="J250">
        <v>1</v>
      </c>
      <c r="M250">
        <v>1</v>
      </c>
    </row>
    <row r="251" spans="1:13" x14ac:dyDescent="0.45">
      <c r="A251" t="s">
        <v>435</v>
      </c>
      <c r="B251" t="s">
        <v>437</v>
      </c>
      <c r="C251" t="s">
        <v>53</v>
      </c>
      <c r="D251" t="s">
        <v>54</v>
      </c>
      <c r="E251" t="s">
        <v>435</v>
      </c>
      <c r="F251" t="s">
        <v>10</v>
      </c>
      <c r="G251">
        <v>1</v>
      </c>
      <c r="I251" s="3" t="s">
        <v>1036</v>
      </c>
      <c r="J251">
        <v>1</v>
      </c>
      <c r="M251">
        <v>1</v>
      </c>
    </row>
    <row r="252" spans="1:13" x14ac:dyDescent="0.45">
      <c r="A252" t="s">
        <v>435</v>
      </c>
      <c r="B252" t="s">
        <v>438</v>
      </c>
      <c r="C252" t="s">
        <v>53</v>
      </c>
      <c r="D252" t="s">
        <v>54</v>
      </c>
      <c r="E252" t="s">
        <v>435</v>
      </c>
      <c r="F252" t="s">
        <v>10</v>
      </c>
      <c r="G252">
        <v>1</v>
      </c>
      <c r="I252" s="3" t="s">
        <v>1038</v>
      </c>
      <c r="J252">
        <v>1</v>
      </c>
      <c r="M252">
        <v>1</v>
      </c>
    </row>
    <row r="253" spans="1:13" x14ac:dyDescent="0.45">
      <c r="A253" t="s">
        <v>435</v>
      </c>
      <c r="B253" t="s">
        <v>439</v>
      </c>
      <c r="C253" t="s">
        <v>53</v>
      </c>
      <c r="D253" t="s">
        <v>54</v>
      </c>
      <c r="E253" t="s">
        <v>435</v>
      </c>
      <c r="F253" t="s">
        <v>10</v>
      </c>
      <c r="G253">
        <v>1</v>
      </c>
      <c r="I253" s="3" t="s">
        <v>1040</v>
      </c>
      <c r="K253">
        <v>2</v>
      </c>
      <c r="M253">
        <v>2</v>
      </c>
    </row>
    <row r="254" spans="1:13" x14ac:dyDescent="0.45">
      <c r="A254" t="s">
        <v>435</v>
      </c>
      <c r="B254" t="s">
        <v>440</v>
      </c>
      <c r="C254" t="s">
        <v>53</v>
      </c>
      <c r="D254" t="s">
        <v>54</v>
      </c>
      <c r="E254" t="s">
        <v>435</v>
      </c>
      <c r="F254" t="s">
        <v>10</v>
      </c>
      <c r="G254">
        <v>1</v>
      </c>
      <c r="I254" s="3" t="s">
        <v>1043</v>
      </c>
      <c r="J254">
        <v>1</v>
      </c>
      <c r="M254">
        <v>1</v>
      </c>
    </row>
    <row r="255" spans="1:13" x14ac:dyDescent="0.45">
      <c r="A255" t="s">
        <v>435</v>
      </c>
      <c r="B255" t="s">
        <v>441</v>
      </c>
      <c r="C255" t="s">
        <v>53</v>
      </c>
      <c r="D255" t="s">
        <v>54</v>
      </c>
      <c r="E255" t="s">
        <v>435</v>
      </c>
      <c r="F255" t="s">
        <v>10</v>
      </c>
      <c r="G255">
        <v>1</v>
      </c>
      <c r="I255" s="3" t="s">
        <v>1046</v>
      </c>
      <c r="J255">
        <v>2</v>
      </c>
      <c r="M255">
        <v>2</v>
      </c>
    </row>
    <row r="256" spans="1:13" x14ac:dyDescent="0.45">
      <c r="A256" t="s">
        <v>435</v>
      </c>
      <c r="B256" t="s">
        <v>442</v>
      </c>
      <c r="C256" t="s">
        <v>53</v>
      </c>
      <c r="D256" t="s">
        <v>54</v>
      </c>
      <c r="E256" t="s">
        <v>435</v>
      </c>
      <c r="F256" t="s">
        <v>10</v>
      </c>
      <c r="G256">
        <v>1</v>
      </c>
      <c r="I256" s="3" t="s">
        <v>1052</v>
      </c>
      <c r="J256">
        <v>1</v>
      </c>
      <c r="M256">
        <v>1</v>
      </c>
    </row>
    <row r="257" spans="1:13" x14ac:dyDescent="0.45">
      <c r="A257" t="s">
        <v>435</v>
      </c>
      <c r="B257" t="s">
        <v>443</v>
      </c>
      <c r="C257" t="s">
        <v>53</v>
      </c>
      <c r="D257" t="s">
        <v>54</v>
      </c>
      <c r="E257" t="s">
        <v>435</v>
      </c>
      <c r="F257" t="s">
        <v>10</v>
      </c>
      <c r="G257">
        <v>1</v>
      </c>
      <c r="I257" s="3" t="s">
        <v>1054</v>
      </c>
      <c r="J257">
        <v>1</v>
      </c>
      <c r="M257">
        <v>1</v>
      </c>
    </row>
    <row r="258" spans="1:13" x14ac:dyDescent="0.45">
      <c r="A258" t="s">
        <v>435</v>
      </c>
      <c r="B258" t="s">
        <v>444</v>
      </c>
      <c r="C258" t="s">
        <v>53</v>
      </c>
      <c r="D258" t="s">
        <v>54</v>
      </c>
      <c r="E258" t="s">
        <v>435</v>
      </c>
      <c r="F258" t="s">
        <v>10</v>
      </c>
      <c r="G258">
        <v>1</v>
      </c>
      <c r="I258" s="3" t="s">
        <v>1056</v>
      </c>
      <c r="K258">
        <v>2</v>
      </c>
      <c r="M258">
        <v>2</v>
      </c>
    </row>
    <row r="259" spans="1:13" x14ac:dyDescent="0.45">
      <c r="A259" t="s">
        <v>435</v>
      </c>
      <c r="B259" t="s">
        <v>445</v>
      </c>
      <c r="C259" t="s">
        <v>53</v>
      </c>
      <c r="D259" t="s">
        <v>54</v>
      </c>
      <c r="E259" t="s">
        <v>435</v>
      </c>
      <c r="F259" t="s">
        <v>10</v>
      </c>
      <c r="G259">
        <v>1</v>
      </c>
      <c r="I259" s="3" t="s">
        <v>1062</v>
      </c>
      <c r="J259">
        <v>7</v>
      </c>
      <c r="M259">
        <v>7</v>
      </c>
    </row>
    <row r="260" spans="1:13" x14ac:dyDescent="0.45">
      <c r="A260" t="s">
        <v>435</v>
      </c>
      <c r="B260" t="s">
        <v>446</v>
      </c>
      <c r="C260" t="s">
        <v>53</v>
      </c>
      <c r="D260" t="s">
        <v>54</v>
      </c>
      <c r="E260" t="s">
        <v>435</v>
      </c>
      <c r="F260" t="s">
        <v>10</v>
      </c>
      <c r="G260">
        <v>1</v>
      </c>
      <c r="I260" s="3" t="s">
        <v>1070</v>
      </c>
      <c r="J260">
        <v>1</v>
      </c>
      <c r="M260">
        <v>1</v>
      </c>
    </row>
    <row r="261" spans="1:13" x14ac:dyDescent="0.45">
      <c r="A261" t="s">
        <v>435</v>
      </c>
      <c r="B261" t="s">
        <v>447</v>
      </c>
      <c r="C261" t="s">
        <v>53</v>
      </c>
      <c r="D261" t="s">
        <v>54</v>
      </c>
      <c r="E261" t="s">
        <v>435</v>
      </c>
      <c r="F261" t="s">
        <v>10</v>
      </c>
      <c r="G261">
        <v>1</v>
      </c>
      <c r="I261" s="3" t="s">
        <v>1074</v>
      </c>
      <c r="K261">
        <v>20</v>
      </c>
      <c r="M261">
        <v>20</v>
      </c>
    </row>
    <row r="262" spans="1:13" x14ac:dyDescent="0.45">
      <c r="A262" t="s">
        <v>435</v>
      </c>
      <c r="B262" t="s">
        <v>448</v>
      </c>
      <c r="C262" t="s">
        <v>53</v>
      </c>
      <c r="D262" t="s">
        <v>54</v>
      </c>
      <c r="E262" t="s">
        <v>435</v>
      </c>
      <c r="F262" t="s">
        <v>10</v>
      </c>
      <c r="G262">
        <v>1</v>
      </c>
      <c r="I262" s="3" t="s">
        <v>1086</v>
      </c>
      <c r="J262">
        <v>3</v>
      </c>
      <c r="M262">
        <v>3</v>
      </c>
    </row>
    <row r="263" spans="1:13" x14ac:dyDescent="0.45">
      <c r="A263" t="s">
        <v>435</v>
      </c>
      <c r="B263" t="s">
        <v>449</v>
      </c>
      <c r="C263" t="s">
        <v>53</v>
      </c>
      <c r="D263" t="s">
        <v>54</v>
      </c>
      <c r="E263" t="s">
        <v>435</v>
      </c>
      <c r="F263" t="s">
        <v>10</v>
      </c>
      <c r="G263">
        <v>1</v>
      </c>
      <c r="I263" s="3" t="s">
        <v>1090</v>
      </c>
      <c r="J263">
        <v>4</v>
      </c>
      <c r="M263">
        <v>4</v>
      </c>
    </row>
    <row r="264" spans="1:13" x14ac:dyDescent="0.45">
      <c r="A264" t="s">
        <v>435</v>
      </c>
      <c r="B264" t="s">
        <v>450</v>
      </c>
      <c r="C264" t="s">
        <v>53</v>
      </c>
      <c r="D264" t="s">
        <v>54</v>
      </c>
      <c r="E264" t="s">
        <v>435</v>
      </c>
      <c r="F264" t="s">
        <v>10</v>
      </c>
      <c r="G264">
        <v>1</v>
      </c>
      <c r="I264" s="3" t="s">
        <v>1096</v>
      </c>
      <c r="J264">
        <v>1</v>
      </c>
      <c r="M264">
        <v>1</v>
      </c>
    </row>
    <row r="265" spans="1:13" x14ac:dyDescent="0.45">
      <c r="A265" t="s">
        <v>435</v>
      </c>
      <c r="B265" t="s">
        <v>451</v>
      </c>
      <c r="C265" t="s">
        <v>53</v>
      </c>
      <c r="D265" t="s">
        <v>54</v>
      </c>
      <c r="E265" t="s">
        <v>435</v>
      </c>
      <c r="F265" t="s">
        <v>10</v>
      </c>
      <c r="G265">
        <v>1</v>
      </c>
      <c r="I265" s="3" t="s">
        <v>1099</v>
      </c>
      <c r="J265">
        <v>1</v>
      </c>
      <c r="M265">
        <v>1</v>
      </c>
    </row>
    <row r="266" spans="1:13" x14ac:dyDescent="0.45">
      <c r="A266" t="s">
        <v>435</v>
      </c>
      <c r="B266" t="s">
        <v>452</v>
      </c>
      <c r="C266" t="s">
        <v>53</v>
      </c>
      <c r="D266" t="s">
        <v>54</v>
      </c>
      <c r="E266" t="s">
        <v>435</v>
      </c>
      <c r="F266" t="s">
        <v>10</v>
      </c>
      <c r="G266">
        <v>1</v>
      </c>
      <c r="I266" s="3" t="s">
        <v>1102</v>
      </c>
      <c r="J266">
        <v>3</v>
      </c>
      <c r="M266">
        <v>3</v>
      </c>
    </row>
    <row r="267" spans="1:13" x14ac:dyDescent="0.45">
      <c r="A267" t="s">
        <v>453</v>
      </c>
      <c r="B267" t="s">
        <v>454</v>
      </c>
      <c r="C267" t="s">
        <v>38</v>
      </c>
      <c r="D267" t="s">
        <v>455</v>
      </c>
      <c r="E267" t="s">
        <v>453</v>
      </c>
      <c r="F267" t="s">
        <v>10</v>
      </c>
      <c r="G267">
        <v>1</v>
      </c>
      <c r="I267" s="3" t="s">
        <v>1106</v>
      </c>
      <c r="J267">
        <v>1</v>
      </c>
      <c r="M267">
        <v>1</v>
      </c>
    </row>
    <row r="268" spans="1:13" x14ac:dyDescent="0.45">
      <c r="A268" t="s">
        <v>456</v>
      </c>
      <c r="B268" t="s">
        <v>457</v>
      </c>
      <c r="C268" t="s">
        <v>65</v>
      </c>
      <c r="D268" t="s">
        <v>66</v>
      </c>
      <c r="E268" t="s">
        <v>456</v>
      </c>
      <c r="F268" t="s">
        <v>10</v>
      </c>
      <c r="G268">
        <v>2</v>
      </c>
      <c r="I268" s="3" t="s">
        <v>1108</v>
      </c>
      <c r="J268">
        <v>2</v>
      </c>
      <c r="M268">
        <v>2</v>
      </c>
    </row>
    <row r="269" spans="1:13" x14ac:dyDescent="0.45">
      <c r="A269" t="s">
        <v>456</v>
      </c>
      <c r="B269" t="s">
        <v>457</v>
      </c>
      <c r="C269" t="s">
        <v>53</v>
      </c>
      <c r="D269" t="s">
        <v>54</v>
      </c>
      <c r="E269" t="s">
        <v>456</v>
      </c>
      <c r="F269" t="s">
        <v>10</v>
      </c>
      <c r="G269">
        <v>2</v>
      </c>
      <c r="I269" s="3" t="s">
        <v>1112</v>
      </c>
      <c r="J269">
        <v>3</v>
      </c>
      <c r="M269">
        <v>3</v>
      </c>
    </row>
    <row r="270" spans="1:13" x14ac:dyDescent="0.45">
      <c r="A270" t="s">
        <v>458</v>
      </c>
      <c r="B270" t="s">
        <v>459</v>
      </c>
      <c r="C270" t="s">
        <v>158</v>
      </c>
      <c r="D270" t="s">
        <v>460</v>
      </c>
      <c r="E270" t="s">
        <v>458</v>
      </c>
      <c r="F270" t="s">
        <v>10</v>
      </c>
      <c r="G270">
        <v>1</v>
      </c>
      <c r="I270" s="3" t="s">
        <v>1116</v>
      </c>
      <c r="J270">
        <v>1</v>
      </c>
      <c r="M270">
        <v>1</v>
      </c>
    </row>
    <row r="271" spans="1:13" x14ac:dyDescent="0.45">
      <c r="A271" t="s">
        <v>461</v>
      </c>
      <c r="B271" t="s">
        <v>462</v>
      </c>
      <c r="C271" t="s">
        <v>25</v>
      </c>
      <c r="D271" t="s">
        <v>26</v>
      </c>
      <c r="E271" t="s">
        <v>461</v>
      </c>
      <c r="F271" t="s">
        <v>10</v>
      </c>
      <c r="G271">
        <v>1</v>
      </c>
      <c r="I271" s="3" t="s">
        <v>1118</v>
      </c>
      <c r="J271">
        <v>1</v>
      </c>
      <c r="M271">
        <v>1</v>
      </c>
    </row>
    <row r="272" spans="1:13" x14ac:dyDescent="0.45">
      <c r="A272" t="s">
        <v>461</v>
      </c>
      <c r="B272" t="s">
        <v>463</v>
      </c>
      <c r="C272" t="s">
        <v>25</v>
      </c>
      <c r="D272" t="s">
        <v>26</v>
      </c>
      <c r="E272" t="s">
        <v>461</v>
      </c>
      <c r="F272" t="s">
        <v>10</v>
      </c>
      <c r="G272">
        <v>1</v>
      </c>
      <c r="I272" s="3" t="s">
        <v>1120</v>
      </c>
      <c r="J272">
        <v>2</v>
      </c>
      <c r="M272">
        <v>2</v>
      </c>
    </row>
    <row r="273" spans="1:13" x14ac:dyDescent="0.45">
      <c r="A273" t="s">
        <v>461</v>
      </c>
      <c r="B273" t="s">
        <v>464</v>
      </c>
      <c r="C273" t="s">
        <v>25</v>
      </c>
      <c r="D273" t="s">
        <v>26</v>
      </c>
      <c r="E273" t="s">
        <v>461</v>
      </c>
      <c r="F273" t="s">
        <v>10</v>
      </c>
      <c r="G273">
        <v>1</v>
      </c>
      <c r="I273" s="3" t="s">
        <v>1123</v>
      </c>
      <c r="J273">
        <v>1</v>
      </c>
      <c r="M273">
        <v>1</v>
      </c>
    </row>
    <row r="274" spans="1:13" x14ac:dyDescent="0.45">
      <c r="A274" t="s">
        <v>461</v>
      </c>
      <c r="B274" t="s">
        <v>465</v>
      </c>
      <c r="C274" t="s">
        <v>25</v>
      </c>
      <c r="D274" t="s">
        <v>26</v>
      </c>
      <c r="E274" t="s">
        <v>461</v>
      </c>
      <c r="F274" t="s">
        <v>10</v>
      </c>
      <c r="G274">
        <v>1</v>
      </c>
      <c r="I274" s="3" t="s">
        <v>1125</v>
      </c>
      <c r="J274">
        <v>2</v>
      </c>
      <c r="M274">
        <v>2</v>
      </c>
    </row>
    <row r="275" spans="1:13" x14ac:dyDescent="0.45">
      <c r="A275" t="s">
        <v>461</v>
      </c>
      <c r="B275" t="s">
        <v>466</v>
      </c>
      <c r="C275" t="s">
        <v>25</v>
      </c>
      <c r="D275" t="s">
        <v>26</v>
      </c>
      <c r="E275" t="s">
        <v>461</v>
      </c>
      <c r="F275" t="s">
        <v>10</v>
      </c>
      <c r="G275">
        <v>1</v>
      </c>
      <c r="I275" s="3" t="s">
        <v>1128</v>
      </c>
      <c r="J275">
        <v>1</v>
      </c>
      <c r="M275">
        <v>1</v>
      </c>
    </row>
    <row r="276" spans="1:13" x14ac:dyDescent="0.45">
      <c r="A276" t="s">
        <v>461</v>
      </c>
      <c r="B276" t="s">
        <v>467</v>
      </c>
      <c r="C276" t="s">
        <v>25</v>
      </c>
      <c r="D276" t="s">
        <v>26</v>
      </c>
      <c r="E276" t="s">
        <v>461</v>
      </c>
      <c r="F276" t="s">
        <v>10</v>
      </c>
      <c r="G276">
        <v>1</v>
      </c>
      <c r="I276" s="3" t="s">
        <v>1132</v>
      </c>
      <c r="J276">
        <v>3</v>
      </c>
      <c r="M276">
        <v>3</v>
      </c>
    </row>
    <row r="277" spans="1:13" x14ac:dyDescent="0.45">
      <c r="A277" t="s">
        <v>461</v>
      </c>
      <c r="B277" t="s">
        <v>468</v>
      </c>
      <c r="C277" t="s">
        <v>25</v>
      </c>
      <c r="D277" t="s">
        <v>26</v>
      </c>
      <c r="E277" t="s">
        <v>461</v>
      </c>
      <c r="F277" t="s">
        <v>10</v>
      </c>
      <c r="G277">
        <v>1</v>
      </c>
      <c r="I277" s="3" t="s">
        <v>1136</v>
      </c>
      <c r="J277">
        <v>5</v>
      </c>
      <c r="M277">
        <v>5</v>
      </c>
    </row>
    <row r="278" spans="1:13" x14ac:dyDescent="0.45">
      <c r="A278" t="s">
        <v>461</v>
      </c>
      <c r="B278" t="s">
        <v>469</v>
      </c>
      <c r="C278" t="s">
        <v>25</v>
      </c>
      <c r="D278" t="s">
        <v>26</v>
      </c>
      <c r="E278" t="s">
        <v>461</v>
      </c>
      <c r="F278" t="s">
        <v>10</v>
      </c>
      <c r="G278">
        <v>1</v>
      </c>
      <c r="I278" s="3" t="s">
        <v>1143</v>
      </c>
      <c r="J278">
        <v>1</v>
      </c>
      <c r="M278">
        <v>1</v>
      </c>
    </row>
    <row r="279" spans="1:13" x14ac:dyDescent="0.45">
      <c r="A279" t="s">
        <v>461</v>
      </c>
      <c r="B279" t="s">
        <v>470</v>
      </c>
      <c r="C279" t="s">
        <v>25</v>
      </c>
      <c r="D279" t="s">
        <v>26</v>
      </c>
      <c r="E279" t="s">
        <v>461</v>
      </c>
      <c r="F279" t="s">
        <v>10</v>
      </c>
      <c r="G279">
        <v>1</v>
      </c>
      <c r="I279" s="3" t="s">
        <v>1145</v>
      </c>
      <c r="K279">
        <v>2</v>
      </c>
      <c r="M279">
        <v>2</v>
      </c>
    </row>
    <row r="280" spans="1:13" x14ac:dyDescent="0.45">
      <c r="A280" t="s">
        <v>461</v>
      </c>
      <c r="B280" t="s">
        <v>471</v>
      </c>
      <c r="C280" t="s">
        <v>25</v>
      </c>
      <c r="D280" t="s">
        <v>26</v>
      </c>
      <c r="E280" t="s">
        <v>461</v>
      </c>
      <c r="F280" t="s">
        <v>10</v>
      </c>
      <c r="G280">
        <v>1</v>
      </c>
      <c r="I280" s="3" t="s">
        <v>1147</v>
      </c>
      <c r="J280">
        <v>2</v>
      </c>
      <c r="M280">
        <v>2</v>
      </c>
    </row>
    <row r="281" spans="1:13" x14ac:dyDescent="0.45">
      <c r="A281" t="s">
        <v>472</v>
      </c>
      <c r="B281" t="s">
        <v>473</v>
      </c>
      <c r="C281" t="s">
        <v>474</v>
      </c>
      <c r="D281" t="s">
        <v>475</v>
      </c>
      <c r="E281" t="s">
        <v>472</v>
      </c>
      <c r="F281" t="s">
        <v>10</v>
      </c>
      <c r="G281">
        <v>1</v>
      </c>
      <c r="I281" s="3" t="s">
        <v>1150</v>
      </c>
      <c r="J281">
        <v>2</v>
      </c>
      <c r="M281">
        <v>2</v>
      </c>
    </row>
    <row r="282" spans="1:13" x14ac:dyDescent="0.45">
      <c r="A282" t="s">
        <v>476</v>
      </c>
      <c r="B282" t="s">
        <v>477</v>
      </c>
      <c r="C282" t="s">
        <v>38</v>
      </c>
      <c r="D282" t="s">
        <v>39</v>
      </c>
      <c r="E282" t="s">
        <v>476</v>
      </c>
      <c r="F282" t="s">
        <v>10</v>
      </c>
      <c r="G282">
        <v>1</v>
      </c>
      <c r="I282" s="3" t="s">
        <v>1153</v>
      </c>
      <c r="K282">
        <v>8</v>
      </c>
      <c r="M282">
        <v>8</v>
      </c>
    </row>
    <row r="283" spans="1:13" x14ac:dyDescent="0.45">
      <c r="A283" t="s">
        <v>478</v>
      </c>
      <c r="B283" t="s">
        <v>479</v>
      </c>
      <c r="C283" t="s">
        <v>65</v>
      </c>
      <c r="D283" t="s">
        <v>66</v>
      </c>
      <c r="E283" t="s">
        <v>478</v>
      </c>
      <c r="F283" t="s">
        <v>10</v>
      </c>
      <c r="G283">
        <v>1</v>
      </c>
      <c r="I283" s="3" t="s">
        <v>1158</v>
      </c>
      <c r="J283">
        <v>2</v>
      </c>
      <c r="M283">
        <v>2</v>
      </c>
    </row>
    <row r="284" spans="1:13" x14ac:dyDescent="0.45">
      <c r="A284" t="s">
        <v>478</v>
      </c>
      <c r="B284" t="s">
        <v>482</v>
      </c>
      <c r="C284" t="s">
        <v>65</v>
      </c>
      <c r="D284" t="s">
        <v>66</v>
      </c>
      <c r="E284" t="s">
        <v>478</v>
      </c>
      <c r="F284" t="s">
        <v>10</v>
      </c>
      <c r="G284">
        <v>1</v>
      </c>
      <c r="I284" s="3" t="s">
        <v>1161</v>
      </c>
      <c r="J284">
        <v>1</v>
      </c>
      <c r="M284">
        <v>1</v>
      </c>
    </row>
    <row r="285" spans="1:13" x14ac:dyDescent="0.45">
      <c r="A285" t="s">
        <v>478</v>
      </c>
      <c r="B285" t="s">
        <v>483</v>
      </c>
      <c r="C285" t="s">
        <v>65</v>
      </c>
      <c r="D285" t="s">
        <v>66</v>
      </c>
      <c r="E285" t="s">
        <v>478</v>
      </c>
      <c r="F285" t="s">
        <v>10</v>
      </c>
      <c r="G285">
        <v>1</v>
      </c>
      <c r="I285" s="3" t="s">
        <v>1163</v>
      </c>
      <c r="J285">
        <v>1</v>
      </c>
      <c r="M285">
        <v>1</v>
      </c>
    </row>
    <row r="286" spans="1:13" x14ac:dyDescent="0.45">
      <c r="A286" t="s">
        <v>478</v>
      </c>
      <c r="B286" t="s">
        <v>484</v>
      </c>
      <c r="C286" t="s">
        <v>65</v>
      </c>
      <c r="D286" t="s">
        <v>66</v>
      </c>
      <c r="E286" t="s">
        <v>478</v>
      </c>
      <c r="F286" t="s">
        <v>10</v>
      </c>
      <c r="G286">
        <v>1</v>
      </c>
      <c r="I286" s="3" t="s">
        <v>1165</v>
      </c>
      <c r="K286">
        <v>4</v>
      </c>
      <c r="M286">
        <v>4</v>
      </c>
    </row>
    <row r="287" spans="1:13" x14ac:dyDescent="0.45">
      <c r="A287" t="s">
        <v>485</v>
      </c>
      <c r="B287" t="s">
        <v>486</v>
      </c>
      <c r="C287" t="s">
        <v>64</v>
      </c>
      <c r="D287" t="s">
        <v>64</v>
      </c>
      <c r="E287" t="s">
        <v>64</v>
      </c>
      <c r="F287" t="s">
        <v>10</v>
      </c>
      <c r="G287">
        <v>1</v>
      </c>
      <c r="I287" s="3" t="s">
        <v>1169</v>
      </c>
      <c r="J287">
        <v>1</v>
      </c>
      <c r="M287">
        <v>1</v>
      </c>
    </row>
    <row r="288" spans="1:13" x14ac:dyDescent="0.45">
      <c r="A288" t="s">
        <v>487</v>
      </c>
      <c r="B288" t="s">
        <v>488</v>
      </c>
      <c r="C288" t="s">
        <v>53</v>
      </c>
      <c r="D288" t="s">
        <v>54</v>
      </c>
      <c r="E288" t="s">
        <v>487</v>
      </c>
      <c r="F288" t="s">
        <v>10</v>
      </c>
      <c r="G288">
        <v>1</v>
      </c>
      <c r="I288" s="3" t="s">
        <v>1171</v>
      </c>
      <c r="J288">
        <v>2</v>
      </c>
      <c r="M288">
        <v>2</v>
      </c>
    </row>
    <row r="289" spans="1:13" x14ac:dyDescent="0.45">
      <c r="A289" t="s">
        <v>487</v>
      </c>
      <c r="B289" t="s">
        <v>489</v>
      </c>
      <c r="C289" t="s">
        <v>53</v>
      </c>
      <c r="D289" t="s">
        <v>54</v>
      </c>
      <c r="E289" t="s">
        <v>487</v>
      </c>
      <c r="F289" t="s">
        <v>10</v>
      </c>
      <c r="G289">
        <v>1</v>
      </c>
      <c r="I289" s="3" t="s">
        <v>1174</v>
      </c>
      <c r="J289">
        <v>1</v>
      </c>
      <c r="M289">
        <v>1</v>
      </c>
    </row>
    <row r="290" spans="1:13" x14ac:dyDescent="0.45">
      <c r="A290" t="s">
        <v>487</v>
      </c>
      <c r="B290" t="s">
        <v>490</v>
      </c>
      <c r="C290" t="s">
        <v>53</v>
      </c>
      <c r="D290" t="s">
        <v>54</v>
      </c>
      <c r="E290" t="s">
        <v>487</v>
      </c>
      <c r="F290" t="s">
        <v>10</v>
      </c>
      <c r="G290">
        <v>1</v>
      </c>
      <c r="I290" s="3" t="s">
        <v>1176</v>
      </c>
      <c r="J290">
        <v>3</v>
      </c>
      <c r="M290">
        <v>3</v>
      </c>
    </row>
    <row r="291" spans="1:13" x14ac:dyDescent="0.45">
      <c r="A291" t="s">
        <v>487</v>
      </c>
      <c r="B291" t="s">
        <v>491</v>
      </c>
      <c r="C291" t="s">
        <v>53</v>
      </c>
      <c r="D291" t="s">
        <v>54</v>
      </c>
      <c r="E291" t="s">
        <v>487</v>
      </c>
      <c r="F291" t="s">
        <v>10</v>
      </c>
      <c r="G291">
        <v>1</v>
      </c>
      <c r="I291" s="3" t="s">
        <v>1180</v>
      </c>
      <c r="K291">
        <v>2</v>
      </c>
      <c r="M291">
        <v>2</v>
      </c>
    </row>
    <row r="292" spans="1:13" x14ac:dyDescent="0.45">
      <c r="A292" t="s">
        <v>487</v>
      </c>
      <c r="B292" t="s">
        <v>492</v>
      </c>
      <c r="C292" t="s">
        <v>53</v>
      </c>
      <c r="D292" t="s">
        <v>54</v>
      </c>
      <c r="E292" t="s">
        <v>487</v>
      </c>
      <c r="F292" t="s">
        <v>10</v>
      </c>
      <c r="G292">
        <v>1</v>
      </c>
      <c r="I292" s="3" t="s">
        <v>1183</v>
      </c>
      <c r="J292">
        <v>3</v>
      </c>
      <c r="M292">
        <v>3</v>
      </c>
    </row>
    <row r="293" spans="1:13" x14ac:dyDescent="0.45">
      <c r="A293" t="s">
        <v>493</v>
      </c>
      <c r="B293" t="s">
        <v>494</v>
      </c>
      <c r="C293" t="s">
        <v>38</v>
      </c>
      <c r="D293" t="s">
        <v>495</v>
      </c>
      <c r="E293" t="s">
        <v>493</v>
      </c>
      <c r="F293" t="s">
        <v>10</v>
      </c>
      <c r="G293">
        <v>1</v>
      </c>
      <c r="I293" s="3" t="s">
        <v>1188</v>
      </c>
      <c r="J293">
        <v>1</v>
      </c>
      <c r="M293">
        <v>1</v>
      </c>
    </row>
    <row r="294" spans="1:13" x14ac:dyDescent="0.45">
      <c r="A294" t="s">
        <v>496</v>
      </c>
      <c r="B294" t="s">
        <v>497</v>
      </c>
      <c r="C294" t="s">
        <v>81</v>
      </c>
      <c r="D294" t="s">
        <v>359</v>
      </c>
      <c r="E294" t="s">
        <v>496</v>
      </c>
      <c r="F294" t="s">
        <v>10</v>
      </c>
      <c r="G294">
        <v>1</v>
      </c>
      <c r="I294" s="3" t="s">
        <v>1192</v>
      </c>
      <c r="J294">
        <v>1</v>
      </c>
      <c r="M294">
        <v>1</v>
      </c>
    </row>
    <row r="295" spans="1:13" x14ac:dyDescent="0.45">
      <c r="A295" t="s">
        <v>496</v>
      </c>
      <c r="B295" t="s">
        <v>498</v>
      </c>
      <c r="C295" t="s">
        <v>81</v>
      </c>
      <c r="D295" t="s">
        <v>359</v>
      </c>
      <c r="E295" t="s">
        <v>496</v>
      </c>
      <c r="F295" t="s">
        <v>10</v>
      </c>
      <c r="G295">
        <v>1</v>
      </c>
      <c r="I295" s="3" t="s">
        <v>1198</v>
      </c>
      <c r="J295">
        <v>2</v>
      </c>
      <c r="M295">
        <v>2</v>
      </c>
    </row>
    <row r="296" spans="1:13" x14ac:dyDescent="0.45">
      <c r="A296" t="s">
        <v>499</v>
      </c>
      <c r="B296" t="s">
        <v>500</v>
      </c>
      <c r="C296" t="s">
        <v>190</v>
      </c>
      <c r="D296" t="s">
        <v>244</v>
      </c>
      <c r="E296" t="s">
        <v>499</v>
      </c>
      <c r="F296" t="s">
        <v>10</v>
      </c>
      <c r="G296">
        <v>1</v>
      </c>
      <c r="I296" s="3" t="s">
        <v>1201</v>
      </c>
      <c r="J296">
        <v>3</v>
      </c>
      <c r="M296">
        <v>3</v>
      </c>
    </row>
    <row r="297" spans="1:13" x14ac:dyDescent="0.45">
      <c r="A297" t="s">
        <v>501</v>
      </c>
      <c r="B297" t="s">
        <v>502</v>
      </c>
      <c r="C297" t="s">
        <v>389</v>
      </c>
      <c r="D297" t="s">
        <v>503</v>
      </c>
      <c r="E297" t="s">
        <v>501</v>
      </c>
      <c r="F297" t="s">
        <v>10</v>
      </c>
      <c r="G297">
        <v>1</v>
      </c>
      <c r="I297" s="3" t="s">
        <v>1205</v>
      </c>
      <c r="J297">
        <v>1</v>
      </c>
      <c r="M297">
        <v>1</v>
      </c>
    </row>
    <row r="298" spans="1:13" x14ac:dyDescent="0.45">
      <c r="A298" t="s">
        <v>504</v>
      </c>
      <c r="B298" t="s">
        <v>505</v>
      </c>
      <c r="C298" t="s">
        <v>38</v>
      </c>
      <c r="D298" t="s">
        <v>138</v>
      </c>
      <c r="E298" t="s">
        <v>504</v>
      </c>
      <c r="F298" t="s">
        <v>10</v>
      </c>
      <c r="G298">
        <v>1</v>
      </c>
      <c r="I298" s="3" t="s">
        <v>1207</v>
      </c>
      <c r="J298">
        <v>1</v>
      </c>
      <c r="M298">
        <v>1</v>
      </c>
    </row>
    <row r="299" spans="1:13" x14ac:dyDescent="0.45">
      <c r="A299" t="s">
        <v>506</v>
      </c>
      <c r="B299" t="s">
        <v>507</v>
      </c>
      <c r="C299" t="s">
        <v>311</v>
      </c>
      <c r="D299" t="s">
        <v>508</v>
      </c>
      <c r="E299" t="s">
        <v>506</v>
      </c>
      <c r="F299" t="s">
        <v>10</v>
      </c>
      <c r="G299">
        <v>1</v>
      </c>
      <c r="I299" s="3" t="s">
        <v>1209</v>
      </c>
      <c r="J299">
        <v>3</v>
      </c>
      <c r="M299">
        <v>3</v>
      </c>
    </row>
    <row r="300" spans="1:13" x14ac:dyDescent="0.45">
      <c r="A300" t="s">
        <v>506</v>
      </c>
      <c r="B300" t="s">
        <v>509</v>
      </c>
      <c r="C300" t="s">
        <v>311</v>
      </c>
      <c r="D300" t="s">
        <v>508</v>
      </c>
      <c r="E300" t="s">
        <v>506</v>
      </c>
      <c r="F300" t="s">
        <v>10</v>
      </c>
      <c r="G300">
        <v>1</v>
      </c>
      <c r="I300" s="3" t="s">
        <v>1213</v>
      </c>
      <c r="J300">
        <v>3</v>
      </c>
      <c r="M300">
        <v>3</v>
      </c>
    </row>
    <row r="301" spans="1:13" x14ac:dyDescent="0.45">
      <c r="A301" t="s">
        <v>506</v>
      </c>
      <c r="B301" t="s">
        <v>510</v>
      </c>
      <c r="C301" t="s">
        <v>311</v>
      </c>
      <c r="D301" t="s">
        <v>508</v>
      </c>
      <c r="E301" t="s">
        <v>506</v>
      </c>
      <c r="F301" t="s">
        <v>10</v>
      </c>
      <c r="G301">
        <v>1</v>
      </c>
      <c r="I301" s="3" t="s">
        <v>1218</v>
      </c>
      <c r="J301">
        <v>13</v>
      </c>
      <c r="M301">
        <v>13</v>
      </c>
    </row>
    <row r="302" spans="1:13" x14ac:dyDescent="0.45">
      <c r="A302" t="s">
        <v>511</v>
      </c>
      <c r="B302" t="s">
        <v>512</v>
      </c>
      <c r="C302" t="s">
        <v>25</v>
      </c>
      <c r="D302" t="s">
        <v>26</v>
      </c>
      <c r="E302" t="s">
        <v>511</v>
      </c>
      <c r="F302" t="s">
        <v>10</v>
      </c>
      <c r="G302">
        <v>1</v>
      </c>
      <c r="I302" s="3" t="s">
        <v>1232</v>
      </c>
      <c r="J302">
        <v>5</v>
      </c>
      <c r="M302">
        <v>5</v>
      </c>
    </row>
    <row r="303" spans="1:13" x14ac:dyDescent="0.45">
      <c r="A303" t="s">
        <v>511</v>
      </c>
      <c r="B303" t="s">
        <v>513</v>
      </c>
      <c r="C303" t="s">
        <v>25</v>
      </c>
      <c r="D303" t="s">
        <v>26</v>
      </c>
      <c r="E303" t="s">
        <v>511</v>
      </c>
      <c r="F303" t="s">
        <v>10</v>
      </c>
      <c r="G303">
        <v>1</v>
      </c>
      <c r="I303" s="3" t="s">
        <v>1000</v>
      </c>
      <c r="J303">
        <v>1</v>
      </c>
      <c r="M303">
        <v>1</v>
      </c>
    </row>
    <row r="304" spans="1:13" x14ac:dyDescent="0.45">
      <c r="A304" t="s">
        <v>514</v>
      </c>
      <c r="B304" t="s">
        <v>515</v>
      </c>
      <c r="C304" t="s">
        <v>64</v>
      </c>
      <c r="D304" t="s">
        <v>64</v>
      </c>
      <c r="E304" t="s">
        <v>64</v>
      </c>
      <c r="F304" t="s">
        <v>10</v>
      </c>
      <c r="G304">
        <v>1</v>
      </c>
      <c r="I304" s="3" t="s">
        <v>1240</v>
      </c>
      <c r="J304">
        <v>3</v>
      </c>
      <c r="M304">
        <v>3</v>
      </c>
    </row>
    <row r="305" spans="1:13" x14ac:dyDescent="0.45">
      <c r="A305" t="s">
        <v>514</v>
      </c>
      <c r="B305" t="s">
        <v>516</v>
      </c>
      <c r="C305" t="s">
        <v>64</v>
      </c>
      <c r="D305" t="s">
        <v>64</v>
      </c>
      <c r="E305" t="s">
        <v>64</v>
      </c>
      <c r="F305" t="s">
        <v>10</v>
      </c>
      <c r="G305">
        <v>1</v>
      </c>
      <c r="I305" s="3" t="s">
        <v>1244</v>
      </c>
      <c r="J305">
        <v>1</v>
      </c>
      <c r="M305">
        <v>1</v>
      </c>
    </row>
    <row r="306" spans="1:13" x14ac:dyDescent="0.45">
      <c r="A306" t="s">
        <v>517</v>
      </c>
      <c r="B306" t="s">
        <v>518</v>
      </c>
      <c r="C306" t="s">
        <v>81</v>
      </c>
      <c r="D306" t="s">
        <v>519</v>
      </c>
      <c r="E306" t="s">
        <v>517</v>
      </c>
      <c r="F306" t="s">
        <v>10</v>
      </c>
      <c r="G306">
        <v>1</v>
      </c>
      <c r="I306" s="3" t="s">
        <v>1247</v>
      </c>
      <c r="J306">
        <v>1</v>
      </c>
      <c r="M306">
        <v>1</v>
      </c>
    </row>
    <row r="307" spans="1:13" x14ac:dyDescent="0.45">
      <c r="A307" t="s">
        <v>521</v>
      </c>
      <c r="B307" t="s">
        <v>522</v>
      </c>
      <c r="C307" t="s">
        <v>38</v>
      </c>
      <c r="D307" t="s">
        <v>120</v>
      </c>
      <c r="E307" t="s">
        <v>521</v>
      </c>
      <c r="F307" t="s">
        <v>10</v>
      </c>
      <c r="G307">
        <v>1</v>
      </c>
      <c r="I307" s="3" t="s">
        <v>1249</v>
      </c>
      <c r="K307">
        <v>4</v>
      </c>
      <c r="M307">
        <v>4</v>
      </c>
    </row>
    <row r="308" spans="1:13" x14ac:dyDescent="0.45">
      <c r="A308" t="s">
        <v>19</v>
      </c>
      <c r="B308" t="s">
        <v>523</v>
      </c>
      <c r="C308" t="s">
        <v>64</v>
      </c>
      <c r="D308" t="s">
        <v>64</v>
      </c>
      <c r="E308" t="s">
        <v>64</v>
      </c>
      <c r="F308" t="s">
        <v>10</v>
      </c>
      <c r="G308">
        <v>1</v>
      </c>
      <c r="I308" s="3" t="s">
        <v>1253</v>
      </c>
      <c r="J308">
        <v>1</v>
      </c>
      <c r="M308">
        <v>1</v>
      </c>
    </row>
    <row r="309" spans="1:13" x14ac:dyDescent="0.45">
      <c r="A309" t="s">
        <v>524</v>
      </c>
      <c r="B309" t="s">
        <v>525</v>
      </c>
      <c r="C309" t="s">
        <v>25</v>
      </c>
      <c r="D309" t="s">
        <v>26</v>
      </c>
      <c r="E309" t="s">
        <v>524</v>
      </c>
      <c r="F309" t="s">
        <v>10</v>
      </c>
      <c r="G309">
        <v>2</v>
      </c>
      <c r="I309" s="3" t="s">
        <v>1255</v>
      </c>
      <c r="J309">
        <v>1</v>
      </c>
      <c r="M309">
        <v>1</v>
      </c>
    </row>
    <row r="310" spans="1:13" x14ac:dyDescent="0.45">
      <c r="A310" t="s">
        <v>524</v>
      </c>
      <c r="B310" t="s">
        <v>525</v>
      </c>
      <c r="C310" t="s">
        <v>526</v>
      </c>
      <c r="D310" t="s">
        <v>527</v>
      </c>
      <c r="E310" t="s">
        <v>524</v>
      </c>
      <c r="F310" t="s">
        <v>10</v>
      </c>
      <c r="G310">
        <v>2</v>
      </c>
      <c r="I310" s="3" t="s">
        <v>1258</v>
      </c>
      <c r="J310">
        <v>1</v>
      </c>
      <c r="M310">
        <v>1</v>
      </c>
    </row>
    <row r="311" spans="1:13" x14ac:dyDescent="0.45">
      <c r="A311" t="s">
        <v>524</v>
      </c>
      <c r="B311" t="s">
        <v>528</v>
      </c>
      <c r="C311" t="s">
        <v>25</v>
      </c>
      <c r="D311" t="s">
        <v>26</v>
      </c>
      <c r="E311" t="s">
        <v>524</v>
      </c>
      <c r="F311" t="s">
        <v>10</v>
      </c>
      <c r="G311">
        <v>2</v>
      </c>
      <c r="I311" s="3" t="s">
        <v>1260</v>
      </c>
      <c r="J311">
        <v>2</v>
      </c>
      <c r="M311">
        <v>2</v>
      </c>
    </row>
    <row r="312" spans="1:13" x14ac:dyDescent="0.45">
      <c r="A312" t="s">
        <v>524</v>
      </c>
      <c r="B312" t="s">
        <v>528</v>
      </c>
      <c r="C312" t="s">
        <v>526</v>
      </c>
      <c r="D312" t="s">
        <v>527</v>
      </c>
      <c r="E312" t="s">
        <v>524</v>
      </c>
      <c r="F312" t="s">
        <v>10</v>
      </c>
      <c r="G312">
        <v>2</v>
      </c>
      <c r="I312" s="3" t="s">
        <v>1265</v>
      </c>
      <c r="J312">
        <v>2</v>
      </c>
      <c r="M312">
        <v>2</v>
      </c>
    </row>
    <row r="313" spans="1:13" x14ac:dyDescent="0.45">
      <c r="A313" t="s">
        <v>529</v>
      </c>
      <c r="B313" t="s">
        <v>530</v>
      </c>
      <c r="C313" t="s">
        <v>81</v>
      </c>
      <c r="D313" t="s">
        <v>274</v>
      </c>
      <c r="E313" t="s">
        <v>529</v>
      </c>
      <c r="F313" t="s">
        <v>10</v>
      </c>
      <c r="G313">
        <v>1</v>
      </c>
      <c r="I313" s="3" t="s">
        <v>1268</v>
      </c>
      <c r="J313">
        <v>1</v>
      </c>
      <c r="M313">
        <v>1</v>
      </c>
    </row>
    <row r="314" spans="1:13" x14ac:dyDescent="0.45">
      <c r="A314" t="s">
        <v>531</v>
      </c>
      <c r="B314" t="s">
        <v>532</v>
      </c>
      <c r="C314" t="s">
        <v>64</v>
      </c>
      <c r="D314" t="s">
        <v>64</v>
      </c>
      <c r="E314" t="s">
        <v>64</v>
      </c>
      <c r="F314" t="s">
        <v>10</v>
      </c>
      <c r="G314">
        <v>1</v>
      </c>
      <c r="I314" s="3" t="s">
        <v>1271</v>
      </c>
      <c r="J314">
        <v>3</v>
      </c>
      <c r="M314">
        <v>3</v>
      </c>
    </row>
    <row r="315" spans="1:13" x14ac:dyDescent="0.45">
      <c r="A315" t="s">
        <v>533</v>
      </c>
      <c r="B315" t="s">
        <v>534</v>
      </c>
      <c r="C315" t="s">
        <v>38</v>
      </c>
      <c r="D315" t="s">
        <v>120</v>
      </c>
      <c r="E315" t="s">
        <v>533</v>
      </c>
      <c r="F315" t="s">
        <v>10</v>
      </c>
      <c r="G315">
        <v>1</v>
      </c>
      <c r="I315" s="3" t="s">
        <v>1280</v>
      </c>
      <c r="J315">
        <v>1</v>
      </c>
      <c r="M315">
        <v>1</v>
      </c>
    </row>
    <row r="316" spans="1:13" x14ac:dyDescent="0.45">
      <c r="A316" t="s">
        <v>535</v>
      </c>
      <c r="B316" t="s">
        <v>536</v>
      </c>
      <c r="C316" t="s">
        <v>53</v>
      </c>
      <c r="D316" t="s">
        <v>54</v>
      </c>
      <c r="E316" t="s">
        <v>535</v>
      </c>
      <c r="F316" t="s">
        <v>10</v>
      </c>
      <c r="G316">
        <v>1</v>
      </c>
      <c r="I316" s="3" t="s">
        <v>1282</v>
      </c>
      <c r="J316">
        <v>2</v>
      </c>
      <c r="M316">
        <v>2</v>
      </c>
    </row>
    <row r="317" spans="1:13" x14ac:dyDescent="0.45">
      <c r="A317" t="s">
        <v>537</v>
      </c>
      <c r="B317" t="s">
        <v>538</v>
      </c>
      <c r="C317" t="s">
        <v>64</v>
      </c>
      <c r="D317" t="s">
        <v>64</v>
      </c>
      <c r="E317" t="s">
        <v>64</v>
      </c>
      <c r="F317" t="s">
        <v>10</v>
      </c>
      <c r="G317">
        <v>1</v>
      </c>
      <c r="I317" s="3" t="s">
        <v>1285</v>
      </c>
      <c r="J317">
        <v>1</v>
      </c>
      <c r="M317">
        <v>1</v>
      </c>
    </row>
    <row r="318" spans="1:13" x14ac:dyDescent="0.45">
      <c r="A318" t="s">
        <v>539</v>
      </c>
      <c r="B318" t="s">
        <v>540</v>
      </c>
      <c r="C318" t="s">
        <v>64</v>
      </c>
      <c r="D318" t="s">
        <v>64</v>
      </c>
      <c r="E318" t="s">
        <v>64</v>
      </c>
      <c r="F318" t="s">
        <v>10</v>
      </c>
      <c r="G318">
        <v>1</v>
      </c>
      <c r="I318" s="3" t="s">
        <v>1287</v>
      </c>
      <c r="J318">
        <v>4</v>
      </c>
      <c r="M318">
        <v>4</v>
      </c>
    </row>
    <row r="319" spans="1:13" x14ac:dyDescent="0.45">
      <c r="A319" t="s">
        <v>541</v>
      </c>
      <c r="B319" t="s">
        <v>542</v>
      </c>
      <c r="C319" t="s">
        <v>72</v>
      </c>
      <c r="D319" t="s">
        <v>543</v>
      </c>
      <c r="E319" t="s">
        <v>541</v>
      </c>
      <c r="F319" t="s">
        <v>10</v>
      </c>
      <c r="G319">
        <v>1</v>
      </c>
      <c r="I319" s="3" t="s">
        <v>1292</v>
      </c>
      <c r="K319">
        <v>2</v>
      </c>
      <c r="M319">
        <v>2</v>
      </c>
    </row>
    <row r="320" spans="1:13" x14ac:dyDescent="0.45">
      <c r="A320" t="s">
        <v>541</v>
      </c>
      <c r="B320" t="s">
        <v>544</v>
      </c>
      <c r="C320" t="s">
        <v>72</v>
      </c>
      <c r="D320" t="s">
        <v>543</v>
      </c>
      <c r="E320" t="s">
        <v>541</v>
      </c>
      <c r="F320" t="s">
        <v>10</v>
      </c>
      <c r="G320">
        <v>1</v>
      </c>
      <c r="I320" s="3" t="s">
        <v>1295</v>
      </c>
      <c r="J320">
        <v>1</v>
      </c>
      <c r="M320">
        <v>1</v>
      </c>
    </row>
    <row r="321" spans="1:13" x14ac:dyDescent="0.45">
      <c r="A321" t="s">
        <v>541</v>
      </c>
      <c r="B321" t="s">
        <v>545</v>
      </c>
      <c r="C321" t="s">
        <v>72</v>
      </c>
      <c r="D321" t="s">
        <v>543</v>
      </c>
      <c r="E321" t="s">
        <v>541</v>
      </c>
      <c r="F321" t="s">
        <v>10</v>
      </c>
      <c r="G321">
        <v>1</v>
      </c>
      <c r="I321" s="3" t="s">
        <v>1297</v>
      </c>
      <c r="J321">
        <v>1</v>
      </c>
      <c r="M321">
        <v>1</v>
      </c>
    </row>
    <row r="322" spans="1:13" x14ac:dyDescent="0.45">
      <c r="A322" t="s">
        <v>541</v>
      </c>
      <c r="B322" t="s">
        <v>546</v>
      </c>
      <c r="C322" t="s">
        <v>72</v>
      </c>
      <c r="D322" t="s">
        <v>543</v>
      </c>
      <c r="E322" t="s">
        <v>541</v>
      </c>
      <c r="F322" t="s">
        <v>10</v>
      </c>
      <c r="G322">
        <v>1</v>
      </c>
      <c r="I322" s="3" t="s">
        <v>1299</v>
      </c>
      <c r="J322">
        <v>1</v>
      </c>
      <c r="M322">
        <v>1</v>
      </c>
    </row>
    <row r="323" spans="1:13" x14ac:dyDescent="0.45">
      <c r="A323" t="s">
        <v>541</v>
      </c>
      <c r="B323" t="s">
        <v>547</v>
      </c>
      <c r="C323" t="s">
        <v>72</v>
      </c>
      <c r="D323" t="s">
        <v>543</v>
      </c>
      <c r="E323" t="s">
        <v>541</v>
      </c>
      <c r="F323" t="s">
        <v>10</v>
      </c>
      <c r="G323">
        <v>1</v>
      </c>
      <c r="I323" s="3" t="s">
        <v>1301</v>
      </c>
      <c r="J323">
        <v>1</v>
      </c>
      <c r="M323">
        <v>1</v>
      </c>
    </row>
    <row r="324" spans="1:13" x14ac:dyDescent="0.45">
      <c r="A324" t="s">
        <v>548</v>
      </c>
      <c r="B324" t="s">
        <v>549</v>
      </c>
      <c r="C324" t="s">
        <v>220</v>
      </c>
      <c r="D324" t="s">
        <v>316</v>
      </c>
      <c r="E324" t="s">
        <v>548</v>
      </c>
      <c r="F324" t="s">
        <v>10</v>
      </c>
      <c r="G324">
        <v>1</v>
      </c>
      <c r="I324" s="3" t="s">
        <v>1305</v>
      </c>
      <c r="J324">
        <v>2</v>
      </c>
      <c r="M324">
        <v>2</v>
      </c>
    </row>
    <row r="325" spans="1:13" x14ac:dyDescent="0.45">
      <c r="A325" t="s">
        <v>548</v>
      </c>
      <c r="B325" t="s">
        <v>550</v>
      </c>
      <c r="C325" t="s">
        <v>220</v>
      </c>
      <c r="D325" t="s">
        <v>316</v>
      </c>
      <c r="E325" t="s">
        <v>548</v>
      </c>
      <c r="F325" t="s">
        <v>10</v>
      </c>
      <c r="G325">
        <v>1</v>
      </c>
      <c r="I325" s="3" t="s">
        <v>1308</v>
      </c>
      <c r="J325">
        <v>1</v>
      </c>
      <c r="M325">
        <v>1</v>
      </c>
    </row>
    <row r="326" spans="1:13" x14ac:dyDescent="0.45">
      <c r="A326" t="s">
        <v>551</v>
      </c>
      <c r="B326" t="s">
        <v>552</v>
      </c>
      <c r="C326" t="s">
        <v>64</v>
      </c>
      <c r="D326" t="s">
        <v>64</v>
      </c>
      <c r="E326" t="s">
        <v>64</v>
      </c>
      <c r="F326" t="s">
        <v>10</v>
      </c>
      <c r="G326">
        <v>1</v>
      </c>
      <c r="I326" s="3" t="s">
        <v>1310</v>
      </c>
      <c r="J326">
        <v>9</v>
      </c>
      <c r="M326">
        <v>9</v>
      </c>
    </row>
    <row r="327" spans="1:13" x14ac:dyDescent="0.45">
      <c r="A327" t="s">
        <v>553</v>
      </c>
      <c r="B327" t="s">
        <v>554</v>
      </c>
      <c r="C327" t="s">
        <v>64</v>
      </c>
      <c r="D327" t="s">
        <v>64</v>
      </c>
      <c r="E327" t="s">
        <v>64</v>
      </c>
      <c r="F327" t="s">
        <v>10</v>
      </c>
      <c r="G327">
        <v>1</v>
      </c>
      <c r="I327" s="3" t="s">
        <v>1320</v>
      </c>
      <c r="J327">
        <v>3</v>
      </c>
      <c r="M327">
        <v>3</v>
      </c>
    </row>
    <row r="328" spans="1:13" x14ac:dyDescent="0.45">
      <c r="A328" t="s">
        <v>555</v>
      </c>
      <c r="B328" t="s">
        <v>556</v>
      </c>
      <c r="C328" t="s">
        <v>58</v>
      </c>
      <c r="D328" t="s">
        <v>59</v>
      </c>
      <c r="E328" t="s">
        <v>555</v>
      </c>
      <c r="F328" t="s">
        <v>10</v>
      </c>
      <c r="G328">
        <v>1</v>
      </c>
      <c r="I328" s="3" t="s">
        <v>1324</v>
      </c>
      <c r="J328">
        <v>1</v>
      </c>
      <c r="M328">
        <v>1</v>
      </c>
    </row>
    <row r="329" spans="1:13" x14ac:dyDescent="0.45">
      <c r="A329" t="s">
        <v>555</v>
      </c>
      <c r="B329" t="s">
        <v>557</v>
      </c>
      <c r="C329" t="s">
        <v>58</v>
      </c>
      <c r="D329" t="s">
        <v>59</v>
      </c>
      <c r="E329" t="s">
        <v>555</v>
      </c>
      <c r="F329" t="s">
        <v>10</v>
      </c>
      <c r="G329">
        <v>1</v>
      </c>
      <c r="I329" s="3" t="s">
        <v>1328</v>
      </c>
      <c r="J329">
        <v>1</v>
      </c>
      <c r="M329">
        <v>1</v>
      </c>
    </row>
    <row r="330" spans="1:13" x14ac:dyDescent="0.45">
      <c r="A330" t="s">
        <v>558</v>
      </c>
      <c r="B330" t="s">
        <v>559</v>
      </c>
      <c r="C330" t="s">
        <v>53</v>
      </c>
      <c r="D330" t="s">
        <v>54</v>
      </c>
      <c r="E330" t="s">
        <v>558</v>
      </c>
      <c r="F330" t="s">
        <v>10</v>
      </c>
      <c r="G330">
        <v>1</v>
      </c>
      <c r="I330" s="3" t="s">
        <v>1330</v>
      </c>
      <c r="J330">
        <v>3</v>
      </c>
      <c r="M330">
        <v>3</v>
      </c>
    </row>
    <row r="331" spans="1:13" x14ac:dyDescent="0.45">
      <c r="A331" t="s">
        <v>558</v>
      </c>
      <c r="B331" t="s">
        <v>560</v>
      </c>
      <c r="C331" t="s">
        <v>53</v>
      </c>
      <c r="D331" t="s">
        <v>54</v>
      </c>
      <c r="E331" t="s">
        <v>558</v>
      </c>
      <c r="F331" t="s">
        <v>10</v>
      </c>
      <c r="G331">
        <v>1</v>
      </c>
      <c r="I331" s="3" t="s">
        <v>1334</v>
      </c>
      <c r="J331">
        <v>1</v>
      </c>
      <c r="M331">
        <v>1</v>
      </c>
    </row>
    <row r="332" spans="1:13" x14ac:dyDescent="0.45">
      <c r="A332" t="s">
        <v>558</v>
      </c>
      <c r="B332" t="s">
        <v>561</v>
      </c>
      <c r="C332" t="s">
        <v>53</v>
      </c>
      <c r="D332" t="s">
        <v>54</v>
      </c>
      <c r="E332" t="s">
        <v>558</v>
      </c>
      <c r="F332" t="s">
        <v>10</v>
      </c>
      <c r="G332">
        <v>1</v>
      </c>
      <c r="I332" s="3" t="s">
        <v>1336</v>
      </c>
      <c r="J332">
        <v>1</v>
      </c>
      <c r="M332">
        <v>1</v>
      </c>
    </row>
    <row r="333" spans="1:13" x14ac:dyDescent="0.45">
      <c r="A333" t="s">
        <v>558</v>
      </c>
      <c r="B333" t="s">
        <v>562</v>
      </c>
      <c r="C333" t="s">
        <v>53</v>
      </c>
      <c r="D333" t="s">
        <v>54</v>
      </c>
      <c r="E333" t="s">
        <v>558</v>
      </c>
      <c r="F333" t="s">
        <v>10</v>
      </c>
      <c r="G333">
        <v>1</v>
      </c>
      <c r="I333" s="3" t="s">
        <v>1275</v>
      </c>
      <c r="K333">
        <v>2</v>
      </c>
      <c r="M333">
        <v>2</v>
      </c>
    </row>
    <row r="334" spans="1:13" x14ac:dyDescent="0.45">
      <c r="A334" t="s">
        <v>558</v>
      </c>
      <c r="B334" t="s">
        <v>563</v>
      </c>
      <c r="C334" t="s">
        <v>53</v>
      </c>
      <c r="D334" t="s">
        <v>54</v>
      </c>
      <c r="E334" t="s">
        <v>558</v>
      </c>
      <c r="F334" t="s">
        <v>10</v>
      </c>
      <c r="G334">
        <v>1</v>
      </c>
      <c r="I334" s="3" t="s">
        <v>1339</v>
      </c>
      <c r="J334">
        <v>1</v>
      </c>
      <c r="M334">
        <v>1</v>
      </c>
    </row>
    <row r="335" spans="1:13" x14ac:dyDescent="0.45">
      <c r="A335" t="s">
        <v>558</v>
      </c>
      <c r="B335" t="s">
        <v>564</v>
      </c>
      <c r="C335" t="s">
        <v>53</v>
      </c>
      <c r="D335" t="s">
        <v>54</v>
      </c>
      <c r="E335" t="s">
        <v>558</v>
      </c>
      <c r="F335" t="s">
        <v>10</v>
      </c>
      <c r="G335">
        <v>1</v>
      </c>
      <c r="I335" s="3" t="s">
        <v>1341</v>
      </c>
      <c r="J335">
        <v>1</v>
      </c>
      <c r="M335">
        <v>1</v>
      </c>
    </row>
    <row r="336" spans="1:13" x14ac:dyDescent="0.45">
      <c r="A336" t="s">
        <v>565</v>
      </c>
      <c r="B336" t="s">
        <v>566</v>
      </c>
      <c r="C336" t="s">
        <v>34</v>
      </c>
      <c r="D336" t="s">
        <v>35</v>
      </c>
      <c r="E336" t="s">
        <v>565</v>
      </c>
      <c r="F336" t="s">
        <v>10</v>
      </c>
      <c r="G336">
        <v>1</v>
      </c>
      <c r="I336" s="3" t="s">
        <v>1343</v>
      </c>
      <c r="J336">
        <v>2</v>
      </c>
      <c r="M336">
        <v>2</v>
      </c>
    </row>
    <row r="337" spans="1:13" x14ac:dyDescent="0.45">
      <c r="A337" t="s">
        <v>567</v>
      </c>
      <c r="B337" t="s">
        <v>568</v>
      </c>
      <c r="C337" t="s">
        <v>231</v>
      </c>
      <c r="D337" t="s">
        <v>232</v>
      </c>
      <c r="E337" t="s">
        <v>567</v>
      </c>
      <c r="F337" t="s">
        <v>10</v>
      </c>
      <c r="G337">
        <v>1</v>
      </c>
      <c r="I337" s="3" t="s">
        <v>1346</v>
      </c>
      <c r="J337">
        <v>6</v>
      </c>
      <c r="M337">
        <v>6</v>
      </c>
    </row>
    <row r="338" spans="1:13" x14ac:dyDescent="0.45">
      <c r="A338" t="s">
        <v>569</v>
      </c>
      <c r="B338" t="s">
        <v>570</v>
      </c>
      <c r="C338" t="s">
        <v>58</v>
      </c>
      <c r="D338" t="s">
        <v>571</v>
      </c>
      <c r="E338" t="s">
        <v>569</v>
      </c>
      <c r="F338" t="s">
        <v>10</v>
      </c>
      <c r="G338">
        <v>1</v>
      </c>
      <c r="I338" s="3" t="s">
        <v>1353</v>
      </c>
      <c r="J338">
        <v>1</v>
      </c>
      <c r="M338">
        <v>1</v>
      </c>
    </row>
    <row r="339" spans="1:13" x14ac:dyDescent="0.45">
      <c r="A339" t="s">
        <v>572</v>
      </c>
      <c r="B339" t="s">
        <v>573</v>
      </c>
      <c r="C339" t="s">
        <v>25</v>
      </c>
      <c r="D339" t="s">
        <v>26</v>
      </c>
      <c r="E339" t="s">
        <v>572</v>
      </c>
      <c r="F339" t="s">
        <v>10</v>
      </c>
      <c r="G339">
        <v>1</v>
      </c>
      <c r="I339" s="3" t="s">
        <v>1355</v>
      </c>
      <c r="K339">
        <v>2</v>
      </c>
      <c r="M339">
        <v>2</v>
      </c>
    </row>
    <row r="340" spans="1:13" x14ac:dyDescent="0.45">
      <c r="A340" t="s">
        <v>574</v>
      </c>
      <c r="B340" t="s">
        <v>575</v>
      </c>
      <c r="C340" t="s">
        <v>190</v>
      </c>
      <c r="D340" t="s">
        <v>576</v>
      </c>
      <c r="E340" t="s">
        <v>574</v>
      </c>
      <c r="F340" t="s">
        <v>10</v>
      </c>
      <c r="G340">
        <v>1</v>
      </c>
      <c r="I340" s="3" t="s">
        <v>1357</v>
      </c>
      <c r="J340">
        <v>2</v>
      </c>
      <c r="M340">
        <v>2</v>
      </c>
    </row>
    <row r="341" spans="1:13" x14ac:dyDescent="0.45">
      <c r="A341" t="s">
        <v>577</v>
      </c>
      <c r="B341" t="s">
        <v>578</v>
      </c>
      <c r="C341" t="s">
        <v>190</v>
      </c>
      <c r="D341" t="s">
        <v>576</v>
      </c>
      <c r="E341" t="s">
        <v>577</v>
      </c>
      <c r="F341" t="s">
        <v>10</v>
      </c>
      <c r="G341">
        <v>1</v>
      </c>
      <c r="I341" s="3" t="s">
        <v>1361</v>
      </c>
      <c r="J341">
        <v>2</v>
      </c>
      <c r="M341">
        <v>2</v>
      </c>
    </row>
    <row r="342" spans="1:13" x14ac:dyDescent="0.45">
      <c r="A342" t="s">
        <v>579</v>
      </c>
      <c r="B342" t="s">
        <v>580</v>
      </c>
      <c r="C342" t="s">
        <v>581</v>
      </c>
      <c r="D342" t="s">
        <v>582</v>
      </c>
      <c r="E342" t="s">
        <v>579</v>
      </c>
      <c r="F342" t="s">
        <v>10</v>
      </c>
      <c r="G342">
        <v>1</v>
      </c>
      <c r="I342" s="3" t="s">
        <v>1366</v>
      </c>
      <c r="K342">
        <v>2</v>
      </c>
      <c r="M342">
        <v>2</v>
      </c>
    </row>
    <row r="343" spans="1:13" x14ac:dyDescent="0.45">
      <c r="A343" t="s">
        <v>583</v>
      </c>
      <c r="B343" t="s">
        <v>584</v>
      </c>
      <c r="C343" t="s">
        <v>38</v>
      </c>
      <c r="D343" t="s">
        <v>138</v>
      </c>
      <c r="E343" t="s">
        <v>583</v>
      </c>
      <c r="F343" t="s">
        <v>10</v>
      </c>
      <c r="G343">
        <v>1</v>
      </c>
      <c r="I343" s="3" t="s">
        <v>1370</v>
      </c>
      <c r="J343">
        <v>1</v>
      </c>
      <c r="M343">
        <v>1</v>
      </c>
    </row>
    <row r="344" spans="1:13" x14ac:dyDescent="0.45">
      <c r="A344" t="s">
        <v>583</v>
      </c>
      <c r="B344" t="s">
        <v>585</v>
      </c>
      <c r="C344" t="s">
        <v>38</v>
      </c>
      <c r="D344" t="s">
        <v>138</v>
      </c>
      <c r="E344" t="s">
        <v>583</v>
      </c>
      <c r="F344" t="s">
        <v>10</v>
      </c>
      <c r="G344">
        <v>1</v>
      </c>
      <c r="I344" s="3" t="s">
        <v>1372</v>
      </c>
      <c r="J344">
        <v>1</v>
      </c>
      <c r="M344">
        <v>1</v>
      </c>
    </row>
    <row r="345" spans="1:13" x14ac:dyDescent="0.45">
      <c r="A345" t="s">
        <v>586</v>
      </c>
      <c r="B345" t="s">
        <v>587</v>
      </c>
      <c r="C345" t="s">
        <v>170</v>
      </c>
      <c r="D345" t="s">
        <v>588</v>
      </c>
      <c r="E345" t="s">
        <v>586</v>
      </c>
      <c r="F345" t="s">
        <v>10</v>
      </c>
      <c r="G345">
        <v>1</v>
      </c>
      <c r="I345" s="3" t="s">
        <v>1374</v>
      </c>
      <c r="J345">
        <v>1</v>
      </c>
      <c r="M345">
        <v>1</v>
      </c>
    </row>
    <row r="346" spans="1:13" x14ac:dyDescent="0.45">
      <c r="A346" t="s">
        <v>589</v>
      </c>
      <c r="B346" t="s">
        <v>590</v>
      </c>
      <c r="C346" t="s">
        <v>53</v>
      </c>
      <c r="D346" t="s">
        <v>54</v>
      </c>
      <c r="E346" t="s">
        <v>589</v>
      </c>
      <c r="F346" t="s">
        <v>10</v>
      </c>
      <c r="G346">
        <v>1</v>
      </c>
      <c r="I346" s="3" t="s">
        <v>1376</v>
      </c>
      <c r="J346">
        <v>1</v>
      </c>
      <c r="M346">
        <v>1</v>
      </c>
    </row>
    <row r="347" spans="1:13" x14ac:dyDescent="0.45">
      <c r="A347" t="s">
        <v>591</v>
      </c>
      <c r="B347" t="s">
        <v>592</v>
      </c>
      <c r="C347" t="s">
        <v>311</v>
      </c>
      <c r="D347" t="s">
        <v>593</v>
      </c>
      <c r="E347" t="s">
        <v>591</v>
      </c>
      <c r="F347" t="s">
        <v>10</v>
      </c>
      <c r="G347">
        <v>1</v>
      </c>
      <c r="I347" s="3" t="s">
        <v>1378</v>
      </c>
      <c r="J347">
        <v>2</v>
      </c>
      <c r="M347">
        <v>2</v>
      </c>
    </row>
    <row r="348" spans="1:13" x14ac:dyDescent="0.45">
      <c r="A348" t="s">
        <v>594</v>
      </c>
      <c r="B348" t="s">
        <v>595</v>
      </c>
      <c r="C348" t="s">
        <v>64</v>
      </c>
      <c r="D348" t="s">
        <v>64</v>
      </c>
      <c r="E348" t="s">
        <v>64</v>
      </c>
      <c r="F348" t="s">
        <v>10</v>
      </c>
      <c r="G348">
        <v>1</v>
      </c>
      <c r="I348" s="3" t="s">
        <v>1381</v>
      </c>
      <c r="J348">
        <v>2</v>
      </c>
      <c r="M348">
        <v>2</v>
      </c>
    </row>
    <row r="349" spans="1:13" x14ac:dyDescent="0.45">
      <c r="A349" t="s">
        <v>594</v>
      </c>
      <c r="B349" t="s">
        <v>596</v>
      </c>
      <c r="C349" t="s">
        <v>64</v>
      </c>
      <c r="D349" t="s">
        <v>64</v>
      </c>
      <c r="E349" t="s">
        <v>64</v>
      </c>
      <c r="F349" t="s">
        <v>10</v>
      </c>
      <c r="G349">
        <v>1</v>
      </c>
      <c r="I349" s="3" t="s">
        <v>1384</v>
      </c>
      <c r="J349">
        <v>1</v>
      </c>
      <c r="M349">
        <v>1</v>
      </c>
    </row>
    <row r="350" spans="1:13" x14ac:dyDescent="0.45">
      <c r="A350" t="s">
        <v>597</v>
      </c>
      <c r="B350" t="s">
        <v>598</v>
      </c>
      <c r="C350" t="s">
        <v>58</v>
      </c>
      <c r="D350" t="s">
        <v>599</v>
      </c>
      <c r="E350" t="s">
        <v>597</v>
      </c>
      <c r="F350" t="s">
        <v>10</v>
      </c>
      <c r="G350">
        <v>1</v>
      </c>
      <c r="I350" s="3" t="s">
        <v>1386</v>
      </c>
      <c r="J350">
        <v>9</v>
      </c>
      <c r="M350">
        <v>9</v>
      </c>
    </row>
    <row r="351" spans="1:13" x14ac:dyDescent="0.45">
      <c r="A351" t="s">
        <v>600</v>
      </c>
      <c r="B351" t="s">
        <v>601</v>
      </c>
      <c r="C351" t="s">
        <v>192</v>
      </c>
      <c r="D351" t="s">
        <v>602</v>
      </c>
      <c r="E351" t="s">
        <v>600</v>
      </c>
      <c r="F351" t="s">
        <v>10</v>
      </c>
      <c r="G351">
        <v>2</v>
      </c>
      <c r="I351" s="3" t="s">
        <v>1396</v>
      </c>
      <c r="J351">
        <v>2</v>
      </c>
      <c r="M351">
        <v>2</v>
      </c>
    </row>
    <row r="352" spans="1:13" x14ac:dyDescent="0.45">
      <c r="A352" t="s">
        <v>600</v>
      </c>
      <c r="B352" t="s">
        <v>601</v>
      </c>
      <c r="C352" t="s">
        <v>192</v>
      </c>
      <c r="D352" t="s">
        <v>193</v>
      </c>
      <c r="E352" t="s">
        <v>600</v>
      </c>
      <c r="F352" t="s">
        <v>10</v>
      </c>
      <c r="G352">
        <v>2</v>
      </c>
      <c r="I352" s="3" t="s">
        <v>1399</v>
      </c>
      <c r="J352">
        <v>1</v>
      </c>
      <c r="M352">
        <v>1</v>
      </c>
    </row>
    <row r="353" spans="1:13" x14ac:dyDescent="0.45">
      <c r="A353" t="s">
        <v>603</v>
      </c>
      <c r="B353" t="s">
        <v>604</v>
      </c>
      <c r="C353" t="s">
        <v>65</v>
      </c>
      <c r="D353" t="s">
        <v>66</v>
      </c>
      <c r="E353" t="s">
        <v>603</v>
      </c>
      <c r="F353" t="s">
        <v>10</v>
      </c>
      <c r="G353">
        <v>1</v>
      </c>
      <c r="I353" s="3" t="s">
        <v>687</v>
      </c>
      <c r="J353">
        <v>4</v>
      </c>
      <c r="M353">
        <v>4</v>
      </c>
    </row>
    <row r="354" spans="1:13" x14ac:dyDescent="0.45">
      <c r="A354" t="s">
        <v>605</v>
      </c>
      <c r="B354" t="s">
        <v>606</v>
      </c>
      <c r="C354" t="s">
        <v>64</v>
      </c>
      <c r="D354" t="s">
        <v>64</v>
      </c>
      <c r="E354" t="s">
        <v>64</v>
      </c>
      <c r="F354" t="s">
        <v>10</v>
      </c>
      <c r="G354">
        <v>1</v>
      </c>
      <c r="I354" s="3" t="s">
        <v>1409</v>
      </c>
      <c r="J354">
        <v>1</v>
      </c>
      <c r="M354">
        <v>1</v>
      </c>
    </row>
    <row r="355" spans="1:13" x14ac:dyDescent="0.45">
      <c r="A355" t="s">
        <v>605</v>
      </c>
      <c r="B355" t="s">
        <v>607</v>
      </c>
      <c r="C355" t="s">
        <v>64</v>
      </c>
      <c r="D355" t="s">
        <v>64</v>
      </c>
      <c r="E355" t="s">
        <v>64</v>
      </c>
      <c r="F355" t="s">
        <v>10</v>
      </c>
      <c r="G355">
        <v>1</v>
      </c>
      <c r="I355" s="3" t="s">
        <v>1411</v>
      </c>
      <c r="J355">
        <v>11</v>
      </c>
      <c r="M355">
        <v>11</v>
      </c>
    </row>
    <row r="356" spans="1:13" x14ac:dyDescent="0.45">
      <c r="A356" t="s">
        <v>605</v>
      </c>
      <c r="B356" t="s">
        <v>608</v>
      </c>
      <c r="C356" t="s">
        <v>64</v>
      </c>
      <c r="D356" t="s">
        <v>64</v>
      </c>
      <c r="E356" t="s">
        <v>64</v>
      </c>
      <c r="F356" t="s">
        <v>10</v>
      </c>
      <c r="G356">
        <v>1</v>
      </c>
      <c r="I356" s="3" t="s">
        <v>1426</v>
      </c>
      <c r="J356">
        <v>1</v>
      </c>
      <c r="M356">
        <v>1</v>
      </c>
    </row>
    <row r="357" spans="1:13" x14ac:dyDescent="0.45">
      <c r="A357" t="s">
        <v>605</v>
      </c>
      <c r="B357" t="s">
        <v>609</v>
      </c>
      <c r="C357" t="s">
        <v>64</v>
      </c>
      <c r="D357" t="s">
        <v>64</v>
      </c>
      <c r="E357" t="s">
        <v>64</v>
      </c>
      <c r="F357" t="s">
        <v>10</v>
      </c>
      <c r="G357">
        <v>1</v>
      </c>
      <c r="I357" s="3" t="s">
        <v>1428</v>
      </c>
      <c r="J357">
        <v>2</v>
      </c>
      <c r="M357">
        <v>2</v>
      </c>
    </row>
    <row r="358" spans="1:13" x14ac:dyDescent="0.45">
      <c r="A358" t="s">
        <v>605</v>
      </c>
      <c r="B358" t="s">
        <v>610</v>
      </c>
      <c r="C358" t="s">
        <v>64</v>
      </c>
      <c r="D358" t="s">
        <v>64</v>
      </c>
      <c r="E358" t="s">
        <v>64</v>
      </c>
      <c r="F358" t="s">
        <v>10</v>
      </c>
      <c r="G358">
        <v>1</v>
      </c>
      <c r="I358" s="3" t="s">
        <v>1433</v>
      </c>
      <c r="J358">
        <v>1</v>
      </c>
      <c r="M358">
        <v>1</v>
      </c>
    </row>
    <row r="359" spans="1:13" x14ac:dyDescent="0.45">
      <c r="A359" t="s">
        <v>611</v>
      </c>
      <c r="B359" t="s">
        <v>612</v>
      </c>
      <c r="C359" t="s">
        <v>64</v>
      </c>
      <c r="D359" t="s">
        <v>64</v>
      </c>
      <c r="E359" t="s">
        <v>64</v>
      </c>
      <c r="F359" t="s">
        <v>10</v>
      </c>
      <c r="G359">
        <v>1</v>
      </c>
      <c r="I359" s="3" t="s">
        <v>1435</v>
      </c>
      <c r="J359">
        <v>6</v>
      </c>
      <c r="M359">
        <v>6</v>
      </c>
    </row>
    <row r="360" spans="1:13" x14ac:dyDescent="0.45">
      <c r="A360" t="s">
        <v>613</v>
      </c>
      <c r="B360" t="s">
        <v>614</v>
      </c>
      <c r="C360" t="s">
        <v>231</v>
      </c>
      <c r="D360" t="s">
        <v>232</v>
      </c>
      <c r="E360" t="s">
        <v>613</v>
      </c>
      <c r="F360" t="s">
        <v>10</v>
      </c>
      <c r="G360">
        <v>1</v>
      </c>
      <c r="I360" s="3" t="s">
        <v>1442</v>
      </c>
      <c r="J360">
        <v>5</v>
      </c>
      <c r="M360">
        <v>5</v>
      </c>
    </row>
    <row r="361" spans="1:13" x14ac:dyDescent="0.45">
      <c r="A361" t="s">
        <v>613</v>
      </c>
      <c r="B361" t="s">
        <v>615</v>
      </c>
      <c r="C361" t="s">
        <v>231</v>
      </c>
      <c r="D361" t="s">
        <v>232</v>
      </c>
      <c r="E361" t="s">
        <v>613</v>
      </c>
      <c r="F361" t="s">
        <v>10</v>
      </c>
      <c r="G361">
        <v>1</v>
      </c>
      <c r="I361" s="3" t="s">
        <v>1448</v>
      </c>
      <c r="J361">
        <v>2</v>
      </c>
      <c r="M361">
        <v>2</v>
      </c>
    </row>
    <row r="362" spans="1:13" x14ac:dyDescent="0.45">
      <c r="A362" t="s">
        <v>616</v>
      </c>
      <c r="B362" t="s">
        <v>617</v>
      </c>
      <c r="C362" t="s">
        <v>64</v>
      </c>
      <c r="D362" t="s">
        <v>64</v>
      </c>
      <c r="E362" t="s">
        <v>64</v>
      </c>
      <c r="F362" t="s">
        <v>10</v>
      </c>
      <c r="G362">
        <v>1</v>
      </c>
      <c r="I362" s="3" t="s">
        <v>1451</v>
      </c>
      <c r="J362">
        <v>1</v>
      </c>
      <c r="M362">
        <v>1</v>
      </c>
    </row>
    <row r="363" spans="1:13" x14ac:dyDescent="0.45">
      <c r="A363" t="s">
        <v>616</v>
      </c>
      <c r="B363" t="s">
        <v>618</v>
      </c>
      <c r="C363" t="s">
        <v>64</v>
      </c>
      <c r="D363" t="s">
        <v>64</v>
      </c>
      <c r="E363" t="s">
        <v>64</v>
      </c>
      <c r="F363" t="s">
        <v>10</v>
      </c>
      <c r="G363">
        <v>1</v>
      </c>
      <c r="I363" s="3" t="s">
        <v>1454</v>
      </c>
      <c r="J363">
        <v>2</v>
      </c>
      <c r="M363">
        <v>2</v>
      </c>
    </row>
    <row r="364" spans="1:13" x14ac:dyDescent="0.45">
      <c r="A364" t="s">
        <v>619</v>
      </c>
      <c r="B364" t="s">
        <v>620</v>
      </c>
      <c r="C364" t="s">
        <v>231</v>
      </c>
      <c r="D364" t="s">
        <v>232</v>
      </c>
      <c r="E364" t="s">
        <v>619</v>
      </c>
      <c r="F364" t="s">
        <v>10</v>
      </c>
      <c r="G364">
        <v>1</v>
      </c>
      <c r="I364" s="3" t="s">
        <v>1458</v>
      </c>
      <c r="J364">
        <v>1</v>
      </c>
      <c r="M364">
        <v>1</v>
      </c>
    </row>
    <row r="365" spans="1:13" x14ac:dyDescent="0.45">
      <c r="A365" t="s">
        <v>621</v>
      </c>
      <c r="B365" t="s">
        <v>622</v>
      </c>
      <c r="C365" t="s">
        <v>190</v>
      </c>
      <c r="D365" t="s">
        <v>576</v>
      </c>
      <c r="E365" t="s">
        <v>621</v>
      </c>
      <c r="F365" t="s">
        <v>10</v>
      </c>
      <c r="G365">
        <v>1</v>
      </c>
      <c r="I365" s="3" t="s">
        <v>1460</v>
      </c>
      <c r="J365">
        <v>1</v>
      </c>
      <c r="M365">
        <v>1</v>
      </c>
    </row>
    <row r="366" spans="1:13" x14ac:dyDescent="0.45">
      <c r="A366" t="s">
        <v>623</v>
      </c>
      <c r="B366" t="s">
        <v>624</v>
      </c>
      <c r="C366" t="s">
        <v>34</v>
      </c>
      <c r="D366" t="s">
        <v>35</v>
      </c>
      <c r="E366" t="s">
        <v>623</v>
      </c>
      <c r="F366" t="s">
        <v>10</v>
      </c>
      <c r="G366">
        <v>1</v>
      </c>
      <c r="I366" s="3" t="s">
        <v>1465</v>
      </c>
      <c r="K366">
        <v>10</v>
      </c>
      <c r="M366">
        <v>10</v>
      </c>
    </row>
    <row r="367" spans="1:13" x14ac:dyDescent="0.45">
      <c r="A367" t="s">
        <v>625</v>
      </c>
      <c r="B367" t="s">
        <v>626</v>
      </c>
      <c r="C367" t="s">
        <v>198</v>
      </c>
      <c r="D367" t="s">
        <v>627</v>
      </c>
      <c r="E367" t="s">
        <v>625</v>
      </c>
      <c r="F367" t="s">
        <v>10</v>
      </c>
      <c r="G367">
        <v>1</v>
      </c>
      <c r="I367" s="3" t="s">
        <v>1471</v>
      </c>
      <c r="J367">
        <v>4</v>
      </c>
      <c r="M367">
        <v>4</v>
      </c>
    </row>
    <row r="368" spans="1:13" x14ac:dyDescent="0.45">
      <c r="A368" t="s">
        <v>628</v>
      </c>
      <c r="B368" t="s">
        <v>629</v>
      </c>
      <c r="C368" t="s">
        <v>64</v>
      </c>
      <c r="D368" t="s">
        <v>64</v>
      </c>
      <c r="E368" t="s">
        <v>64</v>
      </c>
      <c r="F368" t="s">
        <v>10</v>
      </c>
      <c r="G368">
        <v>1</v>
      </c>
      <c r="I368" s="3" t="s">
        <v>150</v>
      </c>
      <c r="J368">
        <v>18</v>
      </c>
      <c r="M368">
        <v>18</v>
      </c>
    </row>
    <row r="369" spans="1:13" x14ac:dyDescent="0.45">
      <c r="A369" t="s">
        <v>630</v>
      </c>
      <c r="B369" t="s">
        <v>631</v>
      </c>
      <c r="C369" t="s">
        <v>311</v>
      </c>
      <c r="D369" t="s">
        <v>508</v>
      </c>
      <c r="E369" t="s">
        <v>630</v>
      </c>
      <c r="F369" t="s">
        <v>10</v>
      </c>
      <c r="G369">
        <v>1</v>
      </c>
      <c r="I369" s="3" t="s">
        <v>1495</v>
      </c>
      <c r="J369">
        <v>11</v>
      </c>
      <c r="M369">
        <v>11</v>
      </c>
    </row>
    <row r="370" spans="1:13" x14ac:dyDescent="0.45">
      <c r="A370" t="s">
        <v>632</v>
      </c>
      <c r="B370" t="s">
        <v>633</v>
      </c>
      <c r="C370" t="s">
        <v>42</v>
      </c>
      <c r="D370" t="s">
        <v>634</v>
      </c>
      <c r="E370" t="s">
        <v>632</v>
      </c>
      <c r="F370" t="s">
        <v>10</v>
      </c>
      <c r="G370">
        <v>1</v>
      </c>
      <c r="I370" s="3" t="s">
        <v>1507</v>
      </c>
      <c r="J370">
        <v>5</v>
      </c>
      <c r="M370">
        <v>5</v>
      </c>
    </row>
    <row r="371" spans="1:13" x14ac:dyDescent="0.45">
      <c r="A371" t="s">
        <v>632</v>
      </c>
      <c r="B371" t="s">
        <v>635</v>
      </c>
      <c r="C371" t="s">
        <v>42</v>
      </c>
      <c r="D371" t="s">
        <v>634</v>
      </c>
      <c r="E371" t="s">
        <v>632</v>
      </c>
      <c r="F371" t="s">
        <v>10</v>
      </c>
      <c r="G371">
        <v>1</v>
      </c>
      <c r="I371" s="3" t="s">
        <v>1513</v>
      </c>
      <c r="J371">
        <v>1</v>
      </c>
      <c r="M371">
        <v>1</v>
      </c>
    </row>
    <row r="372" spans="1:13" x14ac:dyDescent="0.45">
      <c r="A372" t="s">
        <v>636</v>
      </c>
      <c r="B372" t="s">
        <v>637</v>
      </c>
      <c r="C372" t="s">
        <v>64</v>
      </c>
      <c r="D372" t="s">
        <v>64</v>
      </c>
      <c r="E372" t="s">
        <v>64</v>
      </c>
      <c r="F372" t="s">
        <v>10</v>
      </c>
      <c r="G372">
        <v>1</v>
      </c>
      <c r="I372" s="3" t="s">
        <v>1516</v>
      </c>
      <c r="J372">
        <v>1</v>
      </c>
      <c r="M372">
        <v>1</v>
      </c>
    </row>
    <row r="373" spans="1:13" x14ac:dyDescent="0.45">
      <c r="A373" t="s">
        <v>638</v>
      </c>
      <c r="B373" t="s">
        <v>639</v>
      </c>
      <c r="C373" t="s">
        <v>311</v>
      </c>
      <c r="D373" t="s">
        <v>508</v>
      </c>
      <c r="E373" t="s">
        <v>638</v>
      </c>
      <c r="F373" t="s">
        <v>10</v>
      </c>
      <c r="G373">
        <v>1</v>
      </c>
      <c r="I373" s="3" t="s">
        <v>1523</v>
      </c>
      <c r="J373">
        <v>1</v>
      </c>
      <c r="M373">
        <v>1</v>
      </c>
    </row>
    <row r="374" spans="1:13" x14ac:dyDescent="0.45">
      <c r="A374" t="s">
        <v>638</v>
      </c>
      <c r="B374" t="s">
        <v>640</v>
      </c>
      <c r="C374" t="s">
        <v>311</v>
      </c>
      <c r="D374" t="s">
        <v>508</v>
      </c>
      <c r="E374" t="s">
        <v>638</v>
      </c>
      <c r="F374" t="s">
        <v>10</v>
      </c>
      <c r="G374">
        <v>1</v>
      </c>
      <c r="I374" s="3" t="s">
        <v>1527</v>
      </c>
      <c r="J374">
        <v>1</v>
      </c>
      <c r="M374">
        <v>1</v>
      </c>
    </row>
    <row r="375" spans="1:13" x14ac:dyDescent="0.45">
      <c r="A375" t="s">
        <v>638</v>
      </c>
      <c r="B375" t="s">
        <v>641</v>
      </c>
      <c r="C375" t="s">
        <v>311</v>
      </c>
      <c r="D375" t="s">
        <v>508</v>
      </c>
      <c r="E375" t="s">
        <v>638</v>
      </c>
      <c r="F375" t="s">
        <v>10</v>
      </c>
      <c r="G375">
        <v>1</v>
      </c>
      <c r="I375" s="3" t="s">
        <v>1529</v>
      </c>
      <c r="J375">
        <v>1</v>
      </c>
      <c r="M375">
        <v>1</v>
      </c>
    </row>
    <row r="376" spans="1:13" x14ac:dyDescent="0.45">
      <c r="A376" t="s">
        <v>642</v>
      </c>
      <c r="B376" t="s">
        <v>643</v>
      </c>
      <c r="C376" t="s">
        <v>64</v>
      </c>
      <c r="D376" t="s">
        <v>64</v>
      </c>
      <c r="E376" t="s">
        <v>64</v>
      </c>
      <c r="F376" t="s">
        <v>10</v>
      </c>
      <c r="G376">
        <v>1</v>
      </c>
      <c r="I376" s="3" t="s">
        <v>1533</v>
      </c>
      <c r="J376">
        <v>1</v>
      </c>
      <c r="M376">
        <v>1</v>
      </c>
    </row>
    <row r="377" spans="1:13" x14ac:dyDescent="0.45">
      <c r="A377" t="s">
        <v>644</v>
      </c>
      <c r="B377" t="s">
        <v>645</v>
      </c>
      <c r="C377" t="s">
        <v>53</v>
      </c>
      <c r="D377" t="s">
        <v>54</v>
      </c>
      <c r="E377" t="s">
        <v>644</v>
      </c>
      <c r="F377" t="s">
        <v>10</v>
      </c>
      <c r="G377">
        <v>1</v>
      </c>
      <c r="I377" s="3" t="s">
        <v>1535</v>
      </c>
      <c r="J377">
        <v>1</v>
      </c>
      <c r="M377">
        <v>1</v>
      </c>
    </row>
    <row r="378" spans="1:13" x14ac:dyDescent="0.45">
      <c r="A378" t="s">
        <v>644</v>
      </c>
      <c r="B378" t="s">
        <v>646</v>
      </c>
      <c r="C378" t="s">
        <v>53</v>
      </c>
      <c r="D378" t="s">
        <v>54</v>
      </c>
      <c r="E378" t="s">
        <v>644</v>
      </c>
      <c r="F378" t="s">
        <v>10</v>
      </c>
      <c r="G378">
        <v>1</v>
      </c>
      <c r="I378" s="3" t="s">
        <v>1537</v>
      </c>
      <c r="J378">
        <v>2</v>
      </c>
      <c r="M378">
        <v>2</v>
      </c>
    </row>
    <row r="379" spans="1:13" x14ac:dyDescent="0.45">
      <c r="A379" t="s">
        <v>644</v>
      </c>
      <c r="B379" t="s">
        <v>647</v>
      </c>
      <c r="C379" t="s">
        <v>53</v>
      </c>
      <c r="D379" t="s">
        <v>54</v>
      </c>
      <c r="E379" t="s">
        <v>644</v>
      </c>
      <c r="F379" t="s">
        <v>10</v>
      </c>
      <c r="G379">
        <v>1</v>
      </c>
      <c r="I379" s="3" t="s">
        <v>1540</v>
      </c>
      <c r="J379">
        <v>2</v>
      </c>
      <c r="M379">
        <v>2</v>
      </c>
    </row>
    <row r="380" spans="1:13" x14ac:dyDescent="0.45">
      <c r="A380" t="s">
        <v>644</v>
      </c>
      <c r="B380" t="s">
        <v>648</v>
      </c>
      <c r="C380" t="s">
        <v>53</v>
      </c>
      <c r="D380" t="s">
        <v>54</v>
      </c>
      <c r="E380" t="s">
        <v>644</v>
      </c>
      <c r="F380" t="s">
        <v>10</v>
      </c>
      <c r="G380">
        <v>1</v>
      </c>
      <c r="I380" s="3" t="s">
        <v>1543</v>
      </c>
      <c r="K380">
        <v>2</v>
      </c>
      <c r="M380">
        <v>2</v>
      </c>
    </row>
    <row r="381" spans="1:13" x14ac:dyDescent="0.45">
      <c r="A381" t="s">
        <v>644</v>
      </c>
      <c r="B381" t="s">
        <v>649</v>
      </c>
      <c r="C381" t="s">
        <v>53</v>
      </c>
      <c r="D381" t="s">
        <v>54</v>
      </c>
      <c r="E381" t="s">
        <v>644</v>
      </c>
      <c r="F381" t="s">
        <v>10</v>
      </c>
      <c r="G381">
        <v>1</v>
      </c>
      <c r="I381" s="3" t="s">
        <v>1546</v>
      </c>
      <c r="J381">
        <v>1</v>
      </c>
      <c r="M381">
        <v>1</v>
      </c>
    </row>
    <row r="382" spans="1:13" x14ac:dyDescent="0.45">
      <c r="A382" t="s">
        <v>644</v>
      </c>
      <c r="B382" t="s">
        <v>650</v>
      </c>
      <c r="C382" t="s">
        <v>53</v>
      </c>
      <c r="D382" t="s">
        <v>54</v>
      </c>
      <c r="E382" t="s">
        <v>644</v>
      </c>
      <c r="F382" t="s">
        <v>10</v>
      </c>
      <c r="G382">
        <v>1</v>
      </c>
      <c r="I382" s="3" t="s">
        <v>1548</v>
      </c>
      <c r="J382">
        <v>1</v>
      </c>
      <c r="M382">
        <v>1</v>
      </c>
    </row>
    <row r="383" spans="1:13" x14ac:dyDescent="0.45">
      <c r="A383" t="s">
        <v>651</v>
      </c>
      <c r="B383" t="s">
        <v>652</v>
      </c>
      <c r="C383" t="s">
        <v>25</v>
      </c>
      <c r="D383" t="s">
        <v>26</v>
      </c>
      <c r="E383" t="s">
        <v>651</v>
      </c>
      <c r="F383" t="s">
        <v>10</v>
      </c>
      <c r="G383">
        <v>1</v>
      </c>
      <c r="I383" s="3" t="s">
        <v>1551</v>
      </c>
      <c r="J383">
        <v>3</v>
      </c>
      <c r="M383">
        <v>3</v>
      </c>
    </row>
    <row r="384" spans="1:13" x14ac:dyDescent="0.45">
      <c r="A384" t="s">
        <v>653</v>
      </c>
      <c r="B384" t="s">
        <v>654</v>
      </c>
      <c r="C384" t="s">
        <v>170</v>
      </c>
      <c r="D384" t="s">
        <v>588</v>
      </c>
      <c r="E384" t="s">
        <v>653</v>
      </c>
      <c r="F384" t="s">
        <v>10</v>
      </c>
      <c r="G384">
        <v>1</v>
      </c>
      <c r="I384" s="3" t="s">
        <v>1555</v>
      </c>
      <c r="J384">
        <v>2</v>
      </c>
      <c r="M384">
        <v>2</v>
      </c>
    </row>
    <row r="385" spans="1:13" x14ac:dyDescent="0.45">
      <c r="A385" t="s">
        <v>655</v>
      </c>
      <c r="B385" t="s">
        <v>656</v>
      </c>
      <c r="C385" t="s">
        <v>34</v>
      </c>
      <c r="D385" t="s">
        <v>155</v>
      </c>
      <c r="E385" t="s">
        <v>655</v>
      </c>
      <c r="F385" t="s">
        <v>10</v>
      </c>
      <c r="G385">
        <v>1</v>
      </c>
      <c r="I385" s="3" t="s">
        <v>1558</v>
      </c>
      <c r="J385">
        <v>2</v>
      </c>
      <c r="M385">
        <v>2</v>
      </c>
    </row>
    <row r="386" spans="1:13" x14ac:dyDescent="0.45">
      <c r="A386" t="s">
        <v>657</v>
      </c>
      <c r="B386" t="s">
        <v>658</v>
      </c>
      <c r="C386" t="s">
        <v>58</v>
      </c>
      <c r="D386" t="s">
        <v>659</v>
      </c>
      <c r="E386" t="s">
        <v>657</v>
      </c>
      <c r="F386" t="s">
        <v>10</v>
      </c>
      <c r="G386">
        <v>1</v>
      </c>
      <c r="I386" s="3" t="s">
        <v>1561</v>
      </c>
      <c r="J386">
        <v>2</v>
      </c>
      <c r="M386">
        <v>2</v>
      </c>
    </row>
    <row r="387" spans="1:13" x14ac:dyDescent="0.45">
      <c r="A387" t="s">
        <v>657</v>
      </c>
      <c r="B387" t="s">
        <v>660</v>
      </c>
      <c r="C387" t="s">
        <v>58</v>
      </c>
      <c r="D387" t="s">
        <v>659</v>
      </c>
      <c r="E387" t="s">
        <v>657</v>
      </c>
      <c r="F387" t="s">
        <v>10</v>
      </c>
      <c r="G387">
        <v>1</v>
      </c>
      <c r="I387" s="3" t="s">
        <v>1564</v>
      </c>
      <c r="J387">
        <v>1</v>
      </c>
      <c r="M387">
        <v>1</v>
      </c>
    </row>
    <row r="388" spans="1:13" x14ac:dyDescent="0.45">
      <c r="A388" t="s">
        <v>657</v>
      </c>
      <c r="B388" t="s">
        <v>661</v>
      </c>
      <c r="C388" t="s">
        <v>58</v>
      </c>
      <c r="D388" t="s">
        <v>659</v>
      </c>
      <c r="E388" t="s">
        <v>657</v>
      </c>
      <c r="F388" t="s">
        <v>10</v>
      </c>
      <c r="G388">
        <v>1</v>
      </c>
      <c r="I388" s="3" t="s">
        <v>1566</v>
      </c>
      <c r="J388">
        <v>2</v>
      </c>
      <c r="M388">
        <v>2</v>
      </c>
    </row>
    <row r="389" spans="1:13" x14ac:dyDescent="0.45">
      <c r="A389" t="s">
        <v>657</v>
      </c>
      <c r="B389" t="s">
        <v>662</v>
      </c>
      <c r="C389" t="s">
        <v>58</v>
      </c>
      <c r="D389" t="s">
        <v>659</v>
      </c>
      <c r="E389" t="s">
        <v>657</v>
      </c>
      <c r="F389" t="s">
        <v>10</v>
      </c>
      <c r="G389">
        <v>1</v>
      </c>
      <c r="I389" s="3" t="s">
        <v>1569</v>
      </c>
      <c r="J389">
        <v>1</v>
      </c>
      <c r="M389">
        <v>1</v>
      </c>
    </row>
    <row r="390" spans="1:13" x14ac:dyDescent="0.45">
      <c r="A390" t="s">
        <v>657</v>
      </c>
      <c r="B390" t="s">
        <v>663</v>
      </c>
      <c r="C390" t="s">
        <v>58</v>
      </c>
      <c r="D390" t="s">
        <v>659</v>
      </c>
      <c r="E390" t="s">
        <v>657</v>
      </c>
      <c r="F390" t="s">
        <v>10</v>
      </c>
      <c r="G390">
        <v>1</v>
      </c>
      <c r="I390" s="3" t="s">
        <v>709</v>
      </c>
      <c r="J390">
        <v>14</v>
      </c>
      <c r="M390">
        <v>14</v>
      </c>
    </row>
    <row r="391" spans="1:13" x14ac:dyDescent="0.45">
      <c r="A391" t="s">
        <v>657</v>
      </c>
      <c r="B391" t="s">
        <v>664</v>
      </c>
      <c r="C391" t="s">
        <v>58</v>
      </c>
      <c r="D391" t="s">
        <v>659</v>
      </c>
      <c r="E391" t="s">
        <v>657</v>
      </c>
      <c r="F391" t="s">
        <v>10</v>
      </c>
      <c r="G391">
        <v>1</v>
      </c>
      <c r="I391" s="3" t="s">
        <v>1585</v>
      </c>
      <c r="J391">
        <v>1</v>
      </c>
      <c r="M391">
        <v>1</v>
      </c>
    </row>
    <row r="392" spans="1:13" x14ac:dyDescent="0.45">
      <c r="A392" t="s">
        <v>657</v>
      </c>
      <c r="B392" t="s">
        <v>665</v>
      </c>
      <c r="C392" t="s">
        <v>58</v>
      </c>
      <c r="D392" t="s">
        <v>659</v>
      </c>
      <c r="E392" t="s">
        <v>657</v>
      </c>
      <c r="F392" t="s">
        <v>10</v>
      </c>
      <c r="G392">
        <v>1</v>
      </c>
      <c r="I392" s="3" t="s">
        <v>1588</v>
      </c>
      <c r="J392">
        <v>1</v>
      </c>
      <c r="M392">
        <v>1</v>
      </c>
    </row>
    <row r="393" spans="1:13" x14ac:dyDescent="0.45">
      <c r="A393" t="s">
        <v>666</v>
      </c>
      <c r="B393" t="s">
        <v>667</v>
      </c>
      <c r="C393" t="s">
        <v>38</v>
      </c>
      <c r="D393" t="s">
        <v>668</v>
      </c>
      <c r="E393" t="s">
        <v>666</v>
      </c>
      <c r="F393" t="s">
        <v>10</v>
      </c>
      <c r="G393">
        <v>1</v>
      </c>
      <c r="I393" s="3" t="s">
        <v>1590</v>
      </c>
      <c r="J393">
        <v>1</v>
      </c>
      <c r="M393">
        <v>1</v>
      </c>
    </row>
    <row r="394" spans="1:13" x14ac:dyDescent="0.45">
      <c r="A394" t="s">
        <v>666</v>
      </c>
      <c r="B394" t="s">
        <v>669</v>
      </c>
      <c r="C394" t="s">
        <v>38</v>
      </c>
      <c r="D394" t="s">
        <v>668</v>
      </c>
      <c r="E394" t="s">
        <v>666</v>
      </c>
      <c r="F394" t="s">
        <v>10</v>
      </c>
      <c r="G394">
        <v>1</v>
      </c>
      <c r="I394" s="3" t="s">
        <v>1592</v>
      </c>
      <c r="J394">
        <v>1</v>
      </c>
      <c r="M394">
        <v>1</v>
      </c>
    </row>
    <row r="395" spans="1:13" x14ac:dyDescent="0.45">
      <c r="A395" t="s">
        <v>666</v>
      </c>
      <c r="B395" t="s">
        <v>670</v>
      </c>
      <c r="C395" t="s">
        <v>38</v>
      </c>
      <c r="D395" t="s">
        <v>668</v>
      </c>
      <c r="E395" t="s">
        <v>666</v>
      </c>
      <c r="F395" t="s">
        <v>10</v>
      </c>
      <c r="G395">
        <v>1</v>
      </c>
      <c r="I395" s="3" t="s">
        <v>1594</v>
      </c>
      <c r="J395">
        <v>9</v>
      </c>
      <c r="M395">
        <v>9</v>
      </c>
    </row>
    <row r="396" spans="1:13" x14ac:dyDescent="0.45">
      <c r="A396" t="s">
        <v>666</v>
      </c>
      <c r="B396" t="s">
        <v>671</v>
      </c>
      <c r="C396" t="s">
        <v>38</v>
      </c>
      <c r="D396" t="s">
        <v>668</v>
      </c>
      <c r="E396" t="s">
        <v>666</v>
      </c>
      <c r="F396" t="s">
        <v>10</v>
      </c>
      <c r="G396">
        <v>1</v>
      </c>
      <c r="I396" s="3" t="s">
        <v>1604</v>
      </c>
      <c r="J396">
        <v>2</v>
      </c>
      <c r="M396">
        <v>2</v>
      </c>
    </row>
    <row r="397" spans="1:13" x14ac:dyDescent="0.45">
      <c r="A397" t="s">
        <v>666</v>
      </c>
      <c r="B397" t="s">
        <v>672</v>
      </c>
      <c r="C397" t="s">
        <v>38</v>
      </c>
      <c r="D397" t="s">
        <v>668</v>
      </c>
      <c r="E397" t="s">
        <v>666</v>
      </c>
      <c r="F397" t="s">
        <v>10</v>
      </c>
      <c r="G397">
        <v>1</v>
      </c>
      <c r="I397" s="3" t="s">
        <v>1607</v>
      </c>
      <c r="J397">
        <v>2</v>
      </c>
      <c r="M397">
        <v>2</v>
      </c>
    </row>
    <row r="398" spans="1:13" x14ac:dyDescent="0.45">
      <c r="A398" t="s">
        <v>673</v>
      </c>
      <c r="B398" t="s">
        <v>674</v>
      </c>
      <c r="C398" t="s">
        <v>385</v>
      </c>
      <c r="D398" t="s">
        <v>675</v>
      </c>
      <c r="E398" t="s">
        <v>673</v>
      </c>
      <c r="F398" t="s">
        <v>10</v>
      </c>
      <c r="G398">
        <v>1</v>
      </c>
      <c r="I398" s="3" t="s">
        <v>1613</v>
      </c>
      <c r="J398">
        <v>2</v>
      </c>
      <c r="M398">
        <v>2</v>
      </c>
    </row>
    <row r="399" spans="1:13" x14ac:dyDescent="0.45">
      <c r="A399" t="s">
        <v>676</v>
      </c>
      <c r="B399" t="s">
        <v>677</v>
      </c>
      <c r="C399" t="s">
        <v>53</v>
      </c>
      <c r="D399" t="s">
        <v>54</v>
      </c>
      <c r="E399" t="s">
        <v>676</v>
      </c>
      <c r="F399" t="s">
        <v>10</v>
      </c>
      <c r="G399">
        <v>1</v>
      </c>
      <c r="I399" s="3" t="s">
        <v>1618</v>
      </c>
      <c r="J399">
        <v>1</v>
      </c>
      <c r="M399">
        <v>1</v>
      </c>
    </row>
    <row r="400" spans="1:13" x14ac:dyDescent="0.45">
      <c r="A400" t="s">
        <v>678</v>
      </c>
      <c r="B400" t="s">
        <v>679</v>
      </c>
      <c r="C400" t="s">
        <v>53</v>
      </c>
      <c r="D400" t="s">
        <v>54</v>
      </c>
      <c r="E400" t="s">
        <v>678</v>
      </c>
      <c r="F400" t="s">
        <v>10</v>
      </c>
      <c r="G400">
        <v>1</v>
      </c>
      <c r="I400" s="3" t="s">
        <v>1620</v>
      </c>
      <c r="J400">
        <v>1</v>
      </c>
      <c r="M400">
        <v>1</v>
      </c>
    </row>
    <row r="401" spans="1:13" x14ac:dyDescent="0.45">
      <c r="A401" t="s">
        <v>681</v>
      </c>
      <c r="B401" t="s">
        <v>682</v>
      </c>
      <c r="C401" t="s">
        <v>25</v>
      </c>
      <c r="D401" t="s">
        <v>26</v>
      </c>
      <c r="E401" t="s">
        <v>681</v>
      </c>
      <c r="F401" t="s">
        <v>10</v>
      </c>
      <c r="G401">
        <v>1</v>
      </c>
      <c r="I401" s="3" t="s">
        <v>1622</v>
      </c>
      <c r="J401">
        <v>1</v>
      </c>
      <c r="M401">
        <v>1</v>
      </c>
    </row>
    <row r="402" spans="1:13" x14ac:dyDescent="0.45">
      <c r="A402" t="s">
        <v>683</v>
      </c>
      <c r="B402" t="s">
        <v>684</v>
      </c>
      <c r="C402" t="s">
        <v>38</v>
      </c>
      <c r="D402" t="s">
        <v>138</v>
      </c>
      <c r="E402" t="s">
        <v>683</v>
      </c>
      <c r="F402" t="s">
        <v>10</v>
      </c>
      <c r="G402">
        <v>1</v>
      </c>
      <c r="I402" s="3" t="s">
        <v>1624</v>
      </c>
      <c r="J402">
        <v>1</v>
      </c>
      <c r="M402">
        <v>1</v>
      </c>
    </row>
    <row r="403" spans="1:13" x14ac:dyDescent="0.45">
      <c r="A403" t="s">
        <v>685</v>
      </c>
      <c r="B403" t="s">
        <v>686</v>
      </c>
      <c r="C403" t="s">
        <v>81</v>
      </c>
      <c r="D403" t="s">
        <v>274</v>
      </c>
      <c r="E403" t="s">
        <v>685</v>
      </c>
      <c r="F403" t="s">
        <v>10</v>
      </c>
      <c r="G403">
        <v>1</v>
      </c>
      <c r="I403" s="3" t="s">
        <v>1627</v>
      </c>
      <c r="J403">
        <v>1</v>
      </c>
      <c r="M403">
        <v>1</v>
      </c>
    </row>
    <row r="404" spans="1:13" x14ac:dyDescent="0.45">
      <c r="A404" t="s">
        <v>688</v>
      </c>
      <c r="B404" t="s">
        <v>689</v>
      </c>
      <c r="C404" t="s">
        <v>196</v>
      </c>
      <c r="D404" t="s">
        <v>197</v>
      </c>
      <c r="E404" t="s">
        <v>688</v>
      </c>
      <c r="F404" t="s">
        <v>10</v>
      </c>
      <c r="G404">
        <v>1</v>
      </c>
      <c r="I404" s="3" t="s">
        <v>1629</v>
      </c>
      <c r="J404">
        <v>6</v>
      </c>
      <c r="M404">
        <v>6</v>
      </c>
    </row>
    <row r="405" spans="1:13" x14ac:dyDescent="0.45">
      <c r="A405" t="s">
        <v>690</v>
      </c>
      <c r="B405" t="s">
        <v>691</v>
      </c>
      <c r="C405" t="s">
        <v>311</v>
      </c>
      <c r="D405" t="s">
        <v>692</v>
      </c>
      <c r="E405" t="s">
        <v>690</v>
      </c>
      <c r="F405" t="s">
        <v>10</v>
      </c>
      <c r="G405">
        <v>1</v>
      </c>
      <c r="I405" s="3" t="s">
        <v>1636</v>
      </c>
      <c r="J405">
        <v>1</v>
      </c>
      <c r="M405">
        <v>1</v>
      </c>
    </row>
    <row r="406" spans="1:13" x14ac:dyDescent="0.45">
      <c r="A406" t="s">
        <v>690</v>
      </c>
      <c r="B406" t="s">
        <v>693</v>
      </c>
      <c r="C406" t="s">
        <v>311</v>
      </c>
      <c r="D406" t="s">
        <v>692</v>
      </c>
      <c r="E406" t="s">
        <v>690</v>
      </c>
      <c r="F406" t="s">
        <v>10</v>
      </c>
      <c r="G406">
        <v>1</v>
      </c>
      <c r="I406" s="3" t="s">
        <v>1638</v>
      </c>
      <c r="J406">
        <v>1</v>
      </c>
      <c r="M406">
        <v>1</v>
      </c>
    </row>
    <row r="407" spans="1:13" x14ac:dyDescent="0.45">
      <c r="A407" t="s">
        <v>694</v>
      </c>
      <c r="B407" t="s">
        <v>695</v>
      </c>
      <c r="C407" t="s">
        <v>198</v>
      </c>
      <c r="D407" t="s">
        <v>627</v>
      </c>
      <c r="E407" t="s">
        <v>694</v>
      </c>
      <c r="F407" t="s">
        <v>10</v>
      </c>
      <c r="G407">
        <v>1</v>
      </c>
      <c r="I407" s="3" t="s">
        <v>1640</v>
      </c>
      <c r="J407">
        <v>11</v>
      </c>
      <c r="M407">
        <v>11</v>
      </c>
    </row>
    <row r="408" spans="1:13" x14ac:dyDescent="0.45">
      <c r="A408" t="s">
        <v>680</v>
      </c>
      <c r="B408" t="s">
        <v>696</v>
      </c>
      <c r="C408" t="s">
        <v>72</v>
      </c>
      <c r="D408" t="s">
        <v>73</v>
      </c>
      <c r="E408" t="s">
        <v>680</v>
      </c>
      <c r="F408" t="s">
        <v>10</v>
      </c>
      <c r="G408">
        <v>2</v>
      </c>
      <c r="I408" s="3" t="s">
        <v>1658</v>
      </c>
      <c r="K408">
        <v>12</v>
      </c>
      <c r="M408">
        <v>12</v>
      </c>
    </row>
    <row r="409" spans="1:13" x14ac:dyDescent="0.45">
      <c r="A409" t="s">
        <v>680</v>
      </c>
      <c r="B409" t="s">
        <v>696</v>
      </c>
      <c r="C409" t="s">
        <v>53</v>
      </c>
      <c r="D409" t="s">
        <v>54</v>
      </c>
      <c r="E409" t="s">
        <v>680</v>
      </c>
      <c r="F409" t="s">
        <v>10</v>
      </c>
      <c r="G409">
        <v>2</v>
      </c>
      <c r="I409" s="3" t="s">
        <v>1665</v>
      </c>
      <c r="J409">
        <v>1</v>
      </c>
      <c r="M409">
        <v>1</v>
      </c>
    </row>
    <row r="410" spans="1:13" x14ac:dyDescent="0.45">
      <c r="A410" t="s">
        <v>680</v>
      </c>
      <c r="B410" t="s">
        <v>697</v>
      </c>
      <c r="C410" t="s">
        <v>72</v>
      </c>
      <c r="D410" t="s">
        <v>73</v>
      </c>
      <c r="E410" t="s">
        <v>680</v>
      </c>
      <c r="F410" t="s">
        <v>10</v>
      </c>
      <c r="G410">
        <v>2</v>
      </c>
      <c r="I410" s="3" t="s">
        <v>1667</v>
      </c>
      <c r="J410">
        <v>1</v>
      </c>
      <c r="M410">
        <v>1</v>
      </c>
    </row>
    <row r="411" spans="1:13" x14ac:dyDescent="0.45">
      <c r="A411" t="s">
        <v>680</v>
      </c>
      <c r="B411" t="s">
        <v>697</v>
      </c>
      <c r="C411" t="s">
        <v>53</v>
      </c>
      <c r="D411" t="s">
        <v>54</v>
      </c>
      <c r="E411" t="s">
        <v>680</v>
      </c>
      <c r="F411" t="s">
        <v>10</v>
      </c>
      <c r="G411">
        <v>2</v>
      </c>
      <c r="I411" s="3" t="s">
        <v>1669</v>
      </c>
      <c r="K411">
        <v>2</v>
      </c>
      <c r="M411">
        <v>2</v>
      </c>
    </row>
    <row r="412" spans="1:13" x14ac:dyDescent="0.45">
      <c r="A412" t="s">
        <v>698</v>
      </c>
      <c r="B412" t="s">
        <v>699</v>
      </c>
      <c r="C412" t="s">
        <v>526</v>
      </c>
      <c r="D412" t="s">
        <v>700</v>
      </c>
      <c r="E412" t="s">
        <v>698</v>
      </c>
      <c r="F412" t="s">
        <v>10</v>
      </c>
      <c r="G412">
        <v>1</v>
      </c>
      <c r="I412" s="3" t="s">
        <v>1673</v>
      </c>
      <c r="K412">
        <v>2</v>
      </c>
      <c r="M412">
        <v>2</v>
      </c>
    </row>
    <row r="413" spans="1:13" x14ac:dyDescent="0.45">
      <c r="A413" t="s">
        <v>698</v>
      </c>
      <c r="B413" t="s">
        <v>701</v>
      </c>
      <c r="C413" t="s">
        <v>526</v>
      </c>
      <c r="D413" t="s">
        <v>700</v>
      </c>
      <c r="E413" t="s">
        <v>698</v>
      </c>
      <c r="F413" t="s">
        <v>10</v>
      </c>
      <c r="G413">
        <v>1</v>
      </c>
      <c r="I413" s="3" t="s">
        <v>1675</v>
      </c>
      <c r="J413">
        <v>1</v>
      </c>
      <c r="M413">
        <v>1</v>
      </c>
    </row>
    <row r="414" spans="1:13" x14ac:dyDescent="0.45">
      <c r="A414" t="s">
        <v>702</v>
      </c>
      <c r="B414" t="s">
        <v>703</v>
      </c>
      <c r="C414" t="s">
        <v>198</v>
      </c>
      <c r="D414" t="s">
        <v>424</v>
      </c>
      <c r="E414" t="s">
        <v>702</v>
      </c>
      <c r="F414" t="s">
        <v>10</v>
      </c>
      <c r="G414">
        <v>1</v>
      </c>
      <c r="I414" s="3" t="s">
        <v>1677</v>
      </c>
      <c r="J414">
        <v>1</v>
      </c>
      <c r="M414">
        <v>1</v>
      </c>
    </row>
    <row r="415" spans="1:13" x14ac:dyDescent="0.45">
      <c r="A415" t="s">
        <v>704</v>
      </c>
      <c r="B415" t="s">
        <v>705</v>
      </c>
      <c r="C415" t="s">
        <v>81</v>
      </c>
      <c r="D415" t="s">
        <v>82</v>
      </c>
      <c r="E415" t="s">
        <v>704</v>
      </c>
      <c r="F415" t="s">
        <v>10</v>
      </c>
      <c r="G415">
        <v>1</v>
      </c>
      <c r="I415" s="3" t="s">
        <v>1679</v>
      </c>
      <c r="J415">
        <v>1</v>
      </c>
      <c r="M415">
        <v>1</v>
      </c>
    </row>
    <row r="416" spans="1:13" x14ac:dyDescent="0.45">
      <c r="A416" t="s">
        <v>704</v>
      </c>
      <c r="B416" t="s">
        <v>706</v>
      </c>
      <c r="C416" t="s">
        <v>81</v>
      </c>
      <c r="D416" t="s">
        <v>82</v>
      </c>
      <c r="E416" t="s">
        <v>704</v>
      </c>
      <c r="F416" t="s">
        <v>10</v>
      </c>
      <c r="G416">
        <v>1</v>
      </c>
      <c r="I416" s="3" t="s">
        <v>1681</v>
      </c>
      <c r="J416">
        <v>3</v>
      </c>
      <c r="M416">
        <v>3</v>
      </c>
    </row>
    <row r="417" spans="1:13" x14ac:dyDescent="0.45">
      <c r="A417" t="s">
        <v>707</v>
      </c>
      <c r="B417" t="s">
        <v>708</v>
      </c>
      <c r="C417" t="s">
        <v>53</v>
      </c>
      <c r="D417" t="s">
        <v>94</v>
      </c>
      <c r="E417" t="s">
        <v>707</v>
      </c>
      <c r="F417" t="s">
        <v>10</v>
      </c>
      <c r="G417">
        <v>1</v>
      </c>
      <c r="I417" s="3" t="s">
        <v>1685</v>
      </c>
      <c r="J417">
        <v>2</v>
      </c>
      <c r="M417">
        <v>2</v>
      </c>
    </row>
    <row r="418" spans="1:13" x14ac:dyDescent="0.45">
      <c r="A418" t="s">
        <v>707</v>
      </c>
      <c r="B418" t="s">
        <v>710</v>
      </c>
      <c r="C418" t="s">
        <v>53</v>
      </c>
      <c r="D418" t="s">
        <v>94</v>
      </c>
      <c r="E418" t="s">
        <v>707</v>
      </c>
      <c r="F418" t="s">
        <v>10</v>
      </c>
      <c r="G418">
        <v>1</v>
      </c>
      <c r="I418" s="3" t="s">
        <v>1688</v>
      </c>
      <c r="J418">
        <v>1</v>
      </c>
      <c r="M418">
        <v>1</v>
      </c>
    </row>
    <row r="419" spans="1:13" x14ac:dyDescent="0.45">
      <c r="A419" t="s">
        <v>707</v>
      </c>
      <c r="B419" t="s">
        <v>711</v>
      </c>
      <c r="C419" t="s">
        <v>53</v>
      </c>
      <c r="D419" t="s">
        <v>94</v>
      </c>
      <c r="E419" t="s">
        <v>707</v>
      </c>
      <c r="F419" t="s">
        <v>10</v>
      </c>
      <c r="G419">
        <v>1</v>
      </c>
      <c r="I419" s="3" t="s">
        <v>1691</v>
      </c>
      <c r="J419">
        <v>1</v>
      </c>
      <c r="M419">
        <v>1</v>
      </c>
    </row>
    <row r="420" spans="1:13" x14ac:dyDescent="0.45">
      <c r="A420" t="s">
        <v>707</v>
      </c>
      <c r="B420" t="s">
        <v>712</v>
      </c>
      <c r="C420" t="s">
        <v>53</v>
      </c>
      <c r="D420" t="s">
        <v>94</v>
      </c>
      <c r="E420" t="s">
        <v>707</v>
      </c>
      <c r="F420" t="s">
        <v>10</v>
      </c>
      <c r="G420">
        <v>1</v>
      </c>
      <c r="I420" s="3" t="s">
        <v>1693</v>
      </c>
      <c r="J420">
        <v>1</v>
      </c>
      <c r="M420">
        <v>1</v>
      </c>
    </row>
    <row r="421" spans="1:13" x14ac:dyDescent="0.45">
      <c r="A421" t="s">
        <v>713</v>
      </c>
      <c r="B421" t="s">
        <v>714</v>
      </c>
      <c r="C421" t="s">
        <v>42</v>
      </c>
      <c r="D421" t="s">
        <v>715</v>
      </c>
      <c r="E421" t="s">
        <v>713</v>
      </c>
      <c r="F421" t="s">
        <v>10</v>
      </c>
      <c r="G421">
        <v>1</v>
      </c>
      <c r="I421" s="3" t="s">
        <v>1696</v>
      </c>
      <c r="J421">
        <v>2</v>
      </c>
      <c r="M421">
        <v>2</v>
      </c>
    </row>
    <row r="422" spans="1:13" x14ac:dyDescent="0.45">
      <c r="A422" t="s">
        <v>716</v>
      </c>
      <c r="B422" t="s">
        <v>717</v>
      </c>
      <c r="C422" t="s">
        <v>38</v>
      </c>
      <c r="D422" t="s">
        <v>718</v>
      </c>
      <c r="E422" t="s">
        <v>716</v>
      </c>
      <c r="F422" t="s">
        <v>10</v>
      </c>
      <c r="G422">
        <v>1</v>
      </c>
      <c r="I422" s="3" t="s">
        <v>1699</v>
      </c>
      <c r="J422">
        <v>1</v>
      </c>
      <c r="M422">
        <v>1</v>
      </c>
    </row>
    <row r="423" spans="1:13" x14ac:dyDescent="0.45">
      <c r="A423" t="s">
        <v>716</v>
      </c>
      <c r="B423" t="s">
        <v>719</v>
      </c>
      <c r="C423" t="s">
        <v>38</v>
      </c>
      <c r="D423" t="s">
        <v>718</v>
      </c>
      <c r="E423" t="s">
        <v>716</v>
      </c>
      <c r="F423" t="s">
        <v>10</v>
      </c>
      <c r="G423">
        <v>1</v>
      </c>
      <c r="I423" s="3" t="s">
        <v>1701</v>
      </c>
      <c r="J423">
        <v>1</v>
      </c>
      <c r="M423">
        <v>1</v>
      </c>
    </row>
    <row r="424" spans="1:13" x14ac:dyDescent="0.45">
      <c r="A424" t="s">
        <v>720</v>
      </c>
      <c r="B424" t="s">
        <v>721</v>
      </c>
      <c r="C424" t="s">
        <v>25</v>
      </c>
      <c r="D424" t="s">
        <v>26</v>
      </c>
      <c r="E424" t="s">
        <v>720</v>
      </c>
      <c r="F424" t="s">
        <v>10</v>
      </c>
      <c r="G424">
        <v>1</v>
      </c>
      <c r="I424" s="3" t="s">
        <v>1703</v>
      </c>
      <c r="J424">
        <v>2</v>
      </c>
      <c r="M424">
        <v>2</v>
      </c>
    </row>
    <row r="425" spans="1:13" x14ac:dyDescent="0.45">
      <c r="A425" t="s">
        <v>722</v>
      </c>
      <c r="B425" t="s">
        <v>723</v>
      </c>
      <c r="C425" t="s">
        <v>34</v>
      </c>
      <c r="D425" t="s">
        <v>35</v>
      </c>
      <c r="E425" t="s">
        <v>722</v>
      </c>
      <c r="F425" t="s">
        <v>10</v>
      </c>
      <c r="G425">
        <v>1</v>
      </c>
      <c r="I425" s="3" t="s">
        <v>1706</v>
      </c>
      <c r="J425">
        <v>1</v>
      </c>
      <c r="M425">
        <v>1</v>
      </c>
    </row>
    <row r="426" spans="1:13" x14ac:dyDescent="0.45">
      <c r="A426" t="s">
        <v>724</v>
      </c>
      <c r="B426" t="s">
        <v>725</v>
      </c>
      <c r="C426" t="s">
        <v>213</v>
      </c>
      <c r="D426" t="s">
        <v>726</v>
      </c>
      <c r="E426" t="s">
        <v>724</v>
      </c>
      <c r="F426" t="s">
        <v>10</v>
      </c>
      <c r="G426">
        <v>1</v>
      </c>
      <c r="I426" s="3" t="s">
        <v>1709</v>
      </c>
      <c r="J426">
        <v>1</v>
      </c>
      <c r="M426">
        <v>1</v>
      </c>
    </row>
    <row r="427" spans="1:13" x14ac:dyDescent="0.45">
      <c r="A427" t="s">
        <v>724</v>
      </c>
      <c r="B427" t="s">
        <v>727</v>
      </c>
      <c r="C427" t="s">
        <v>213</v>
      </c>
      <c r="D427" t="s">
        <v>726</v>
      </c>
      <c r="E427" t="s">
        <v>724</v>
      </c>
      <c r="F427" t="s">
        <v>10</v>
      </c>
      <c r="G427">
        <v>1</v>
      </c>
      <c r="I427" s="3" t="s">
        <v>1711</v>
      </c>
      <c r="J427">
        <v>1</v>
      </c>
      <c r="M427">
        <v>1</v>
      </c>
    </row>
    <row r="428" spans="1:13" x14ac:dyDescent="0.45">
      <c r="A428" t="s">
        <v>728</v>
      </c>
      <c r="B428" t="s">
        <v>729</v>
      </c>
      <c r="C428" t="s">
        <v>220</v>
      </c>
      <c r="D428" t="s">
        <v>316</v>
      </c>
      <c r="E428" t="s">
        <v>728</v>
      </c>
      <c r="F428" t="s">
        <v>10</v>
      </c>
      <c r="G428">
        <v>1</v>
      </c>
      <c r="I428" s="3" t="s">
        <v>1713</v>
      </c>
      <c r="J428">
        <v>1</v>
      </c>
      <c r="M428">
        <v>1</v>
      </c>
    </row>
    <row r="429" spans="1:13" x14ac:dyDescent="0.45">
      <c r="A429" t="s">
        <v>730</v>
      </c>
      <c r="B429" t="s">
        <v>731</v>
      </c>
      <c r="C429" t="s">
        <v>311</v>
      </c>
      <c r="D429" t="s">
        <v>373</v>
      </c>
      <c r="E429" t="s">
        <v>730</v>
      </c>
      <c r="F429" t="s">
        <v>10</v>
      </c>
      <c r="G429">
        <v>1</v>
      </c>
      <c r="I429" s="3" t="s">
        <v>1715</v>
      </c>
      <c r="J429">
        <v>1</v>
      </c>
      <c r="M429">
        <v>1</v>
      </c>
    </row>
    <row r="430" spans="1:13" x14ac:dyDescent="0.45">
      <c r="A430" t="s">
        <v>732</v>
      </c>
      <c r="B430" t="s">
        <v>733</v>
      </c>
      <c r="C430" t="s">
        <v>72</v>
      </c>
      <c r="D430" t="s">
        <v>734</v>
      </c>
      <c r="E430" t="s">
        <v>732</v>
      </c>
      <c r="F430" t="s">
        <v>10</v>
      </c>
      <c r="G430">
        <v>1</v>
      </c>
      <c r="I430" s="3" t="s">
        <v>1718</v>
      </c>
      <c r="J430">
        <v>1</v>
      </c>
      <c r="M430">
        <v>1</v>
      </c>
    </row>
    <row r="431" spans="1:13" x14ac:dyDescent="0.45">
      <c r="A431" t="s">
        <v>735</v>
      </c>
      <c r="B431" t="s">
        <v>736</v>
      </c>
      <c r="C431" t="s">
        <v>231</v>
      </c>
      <c r="D431" t="s">
        <v>737</v>
      </c>
      <c r="E431" t="s">
        <v>735</v>
      </c>
      <c r="F431" t="s">
        <v>10</v>
      </c>
      <c r="G431">
        <v>1</v>
      </c>
      <c r="I431" s="3" t="s">
        <v>1720</v>
      </c>
      <c r="J431">
        <v>1</v>
      </c>
      <c r="M431">
        <v>1</v>
      </c>
    </row>
    <row r="432" spans="1:13" x14ac:dyDescent="0.45">
      <c r="A432" t="s">
        <v>735</v>
      </c>
      <c r="B432" t="s">
        <v>738</v>
      </c>
      <c r="C432" t="s">
        <v>231</v>
      </c>
      <c r="D432" t="s">
        <v>737</v>
      </c>
      <c r="E432" t="s">
        <v>735</v>
      </c>
      <c r="F432" t="s">
        <v>10</v>
      </c>
      <c r="G432">
        <v>1</v>
      </c>
      <c r="I432" s="3" t="s">
        <v>1725</v>
      </c>
      <c r="J432">
        <v>2</v>
      </c>
      <c r="M432">
        <v>2</v>
      </c>
    </row>
    <row r="433" spans="1:13" x14ac:dyDescent="0.45">
      <c r="A433" t="s">
        <v>739</v>
      </c>
      <c r="B433" t="s">
        <v>740</v>
      </c>
      <c r="C433" t="s">
        <v>38</v>
      </c>
      <c r="D433" t="s">
        <v>144</v>
      </c>
      <c r="E433" t="s">
        <v>739</v>
      </c>
      <c r="F433" t="s">
        <v>10</v>
      </c>
      <c r="G433">
        <v>1</v>
      </c>
      <c r="I433" s="3" t="s">
        <v>1728</v>
      </c>
      <c r="J433">
        <v>2</v>
      </c>
      <c r="M433">
        <v>2</v>
      </c>
    </row>
    <row r="434" spans="1:13" x14ac:dyDescent="0.45">
      <c r="A434" t="s">
        <v>741</v>
      </c>
      <c r="B434" t="s">
        <v>742</v>
      </c>
      <c r="C434" t="s">
        <v>231</v>
      </c>
      <c r="D434" t="s">
        <v>232</v>
      </c>
      <c r="E434" t="s">
        <v>741</v>
      </c>
      <c r="F434" t="s">
        <v>10</v>
      </c>
      <c r="G434">
        <v>1</v>
      </c>
      <c r="I434" s="3" t="s">
        <v>1731</v>
      </c>
      <c r="J434">
        <v>1</v>
      </c>
      <c r="M434">
        <v>1</v>
      </c>
    </row>
    <row r="435" spans="1:13" x14ac:dyDescent="0.45">
      <c r="A435" t="s">
        <v>743</v>
      </c>
      <c r="B435" t="s">
        <v>744</v>
      </c>
      <c r="C435" t="s">
        <v>526</v>
      </c>
      <c r="D435" t="s">
        <v>527</v>
      </c>
      <c r="E435" t="s">
        <v>743</v>
      </c>
      <c r="F435" t="s">
        <v>10</v>
      </c>
      <c r="G435">
        <v>1</v>
      </c>
      <c r="I435" s="3" t="s">
        <v>1741</v>
      </c>
      <c r="J435">
        <v>1</v>
      </c>
      <c r="M435">
        <v>1</v>
      </c>
    </row>
    <row r="436" spans="1:13" x14ac:dyDescent="0.45">
      <c r="A436" t="s">
        <v>745</v>
      </c>
      <c r="B436" t="s">
        <v>746</v>
      </c>
      <c r="C436" t="s">
        <v>231</v>
      </c>
      <c r="D436" t="s">
        <v>232</v>
      </c>
      <c r="E436" t="s">
        <v>745</v>
      </c>
      <c r="F436" t="s">
        <v>10</v>
      </c>
      <c r="G436">
        <v>1</v>
      </c>
      <c r="I436" s="3" t="s">
        <v>1743</v>
      </c>
      <c r="J436">
        <v>1</v>
      </c>
      <c r="M436">
        <v>1</v>
      </c>
    </row>
    <row r="437" spans="1:13" x14ac:dyDescent="0.45">
      <c r="A437" t="s">
        <v>745</v>
      </c>
      <c r="B437" t="s">
        <v>748</v>
      </c>
      <c r="C437" t="s">
        <v>231</v>
      </c>
      <c r="D437" t="s">
        <v>232</v>
      </c>
      <c r="E437" t="s">
        <v>745</v>
      </c>
      <c r="F437" t="s">
        <v>10</v>
      </c>
      <c r="G437">
        <v>1</v>
      </c>
      <c r="I437" s="3" t="s">
        <v>1745</v>
      </c>
      <c r="J437">
        <v>1</v>
      </c>
      <c r="M437">
        <v>1</v>
      </c>
    </row>
    <row r="438" spans="1:13" x14ac:dyDescent="0.45">
      <c r="A438" t="s">
        <v>745</v>
      </c>
      <c r="B438" t="s">
        <v>749</v>
      </c>
      <c r="C438" t="s">
        <v>231</v>
      </c>
      <c r="D438" t="s">
        <v>232</v>
      </c>
      <c r="E438" t="s">
        <v>745</v>
      </c>
      <c r="F438" t="s">
        <v>10</v>
      </c>
      <c r="G438">
        <v>1</v>
      </c>
      <c r="I438" s="3" t="s">
        <v>1748</v>
      </c>
      <c r="K438">
        <v>6</v>
      </c>
      <c r="M438">
        <v>6</v>
      </c>
    </row>
    <row r="439" spans="1:13" x14ac:dyDescent="0.45">
      <c r="A439" t="s">
        <v>745</v>
      </c>
      <c r="B439" t="s">
        <v>750</v>
      </c>
      <c r="C439" t="s">
        <v>231</v>
      </c>
      <c r="D439" t="s">
        <v>232</v>
      </c>
      <c r="E439" t="s">
        <v>745</v>
      </c>
      <c r="F439" t="s">
        <v>10</v>
      </c>
      <c r="G439">
        <v>1</v>
      </c>
      <c r="I439" s="3" t="s">
        <v>1752</v>
      </c>
      <c r="J439">
        <v>10</v>
      </c>
      <c r="M439">
        <v>10</v>
      </c>
    </row>
    <row r="440" spans="1:13" x14ac:dyDescent="0.45">
      <c r="A440" t="s">
        <v>745</v>
      </c>
      <c r="B440" t="s">
        <v>751</v>
      </c>
      <c r="C440" t="s">
        <v>231</v>
      </c>
      <c r="D440" t="s">
        <v>232</v>
      </c>
      <c r="E440" t="s">
        <v>745</v>
      </c>
      <c r="F440" t="s">
        <v>10</v>
      </c>
      <c r="G440">
        <v>1</v>
      </c>
      <c r="I440" s="3" t="s">
        <v>1763</v>
      </c>
      <c r="J440">
        <v>7</v>
      </c>
      <c r="M440">
        <v>7</v>
      </c>
    </row>
    <row r="441" spans="1:13" x14ac:dyDescent="0.45">
      <c r="A441" t="s">
        <v>745</v>
      </c>
      <c r="B441" t="s">
        <v>752</v>
      </c>
      <c r="C441" t="s">
        <v>231</v>
      </c>
      <c r="D441" t="s">
        <v>232</v>
      </c>
      <c r="E441" t="s">
        <v>745</v>
      </c>
      <c r="F441" t="s">
        <v>10</v>
      </c>
      <c r="G441">
        <v>1</v>
      </c>
      <c r="I441" s="3" t="s">
        <v>1772</v>
      </c>
      <c r="J441">
        <v>1</v>
      </c>
      <c r="M441">
        <v>1</v>
      </c>
    </row>
    <row r="442" spans="1:13" x14ac:dyDescent="0.45">
      <c r="A442" t="s">
        <v>753</v>
      </c>
      <c r="B442" t="s">
        <v>754</v>
      </c>
      <c r="C442" t="s">
        <v>64</v>
      </c>
      <c r="D442" t="s">
        <v>64</v>
      </c>
      <c r="E442" t="s">
        <v>64</v>
      </c>
      <c r="F442" t="s">
        <v>10</v>
      </c>
      <c r="G442">
        <v>1</v>
      </c>
      <c r="I442" s="3" t="s">
        <v>1775</v>
      </c>
      <c r="J442">
        <v>1</v>
      </c>
      <c r="M442">
        <v>1</v>
      </c>
    </row>
    <row r="443" spans="1:13" x14ac:dyDescent="0.45">
      <c r="A443" t="s">
        <v>755</v>
      </c>
      <c r="B443" t="s">
        <v>756</v>
      </c>
      <c r="C443" t="s">
        <v>64</v>
      </c>
      <c r="D443" t="s">
        <v>64</v>
      </c>
      <c r="E443" t="s">
        <v>64</v>
      </c>
      <c r="F443" t="s">
        <v>10</v>
      </c>
      <c r="G443">
        <v>1</v>
      </c>
      <c r="I443" s="3" t="s">
        <v>1777</v>
      </c>
      <c r="J443">
        <v>3</v>
      </c>
      <c r="M443">
        <v>3</v>
      </c>
    </row>
    <row r="444" spans="1:13" x14ac:dyDescent="0.45">
      <c r="A444" t="s">
        <v>757</v>
      </c>
      <c r="B444" t="s">
        <v>758</v>
      </c>
      <c r="C444" t="s">
        <v>42</v>
      </c>
      <c r="D444" t="s">
        <v>43</v>
      </c>
      <c r="E444" t="s">
        <v>757</v>
      </c>
      <c r="F444" t="s">
        <v>10</v>
      </c>
      <c r="G444">
        <v>1</v>
      </c>
      <c r="I444" s="3" t="s">
        <v>1783</v>
      </c>
      <c r="K444">
        <v>2</v>
      </c>
      <c r="M444">
        <v>2</v>
      </c>
    </row>
    <row r="445" spans="1:13" x14ac:dyDescent="0.45">
      <c r="A445" t="s">
        <v>760</v>
      </c>
      <c r="B445" t="s">
        <v>761</v>
      </c>
      <c r="C445" t="s">
        <v>53</v>
      </c>
      <c r="D445" t="s">
        <v>54</v>
      </c>
      <c r="E445" t="s">
        <v>760</v>
      </c>
      <c r="F445" t="s">
        <v>10</v>
      </c>
      <c r="G445">
        <v>1</v>
      </c>
      <c r="I445" s="3" t="s">
        <v>1785</v>
      </c>
      <c r="K445">
        <v>4</v>
      </c>
      <c r="M445">
        <v>4</v>
      </c>
    </row>
    <row r="446" spans="1:13" x14ac:dyDescent="0.45">
      <c r="A446" t="s">
        <v>760</v>
      </c>
      <c r="B446" t="s">
        <v>762</v>
      </c>
      <c r="C446" t="s">
        <v>53</v>
      </c>
      <c r="D446" t="s">
        <v>54</v>
      </c>
      <c r="E446" t="s">
        <v>760</v>
      </c>
      <c r="F446" t="s">
        <v>10</v>
      </c>
      <c r="G446">
        <v>1</v>
      </c>
      <c r="I446" s="3" t="s">
        <v>1791</v>
      </c>
      <c r="J446">
        <v>1</v>
      </c>
      <c r="M446">
        <v>1</v>
      </c>
    </row>
    <row r="447" spans="1:13" x14ac:dyDescent="0.45">
      <c r="A447" t="s">
        <v>760</v>
      </c>
      <c r="B447" t="s">
        <v>763</v>
      </c>
      <c r="C447" t="s">
        <v>53</v>
      </c>
      <c r="D447" t="s">
        <v>54</v>
      </c>
      <c r="E447" t="s">
        <v>760</v>
      </c>
      <c r="F447" t="s">
        <v>10</v>
      </c>
      <c r="G447">
        <v>1</v>
      </c>
      <c r="I447" s="3" t="s">
        <v>215</v>
      </c>
      <c r="J447">
        <v>1</v>
      </c>
      <c r="M447">
        <v>1</v>
      </c>
    </row>
    <row r="448" spans="1:13" x14ac:dyDescent="0.45">
      <c r="A448" t="s">
        <v>760</v>
      </c>
      <c r="B448" t="s">
        <v>764</v>
      </c>
      <c r="C448" t="s">
        <v>53</v>
      </c>
      <c r="D448" t="s">
        <v>54</v>
      </c>
      <c r="E448" t="s">
        <v>760</v>
      </c>
      <c r="F448" t="s">
        <v>10</v>
      </c>
      <c r="G448">
        <v>1</v>
      </c>
      <c r="I448" s="3" t="s">
        <v>1794</v>
      </c>
      <c r="J448">
        <v>1</v>
      </c>
      <c r="M448">
        <v>1</v>
      </c>
    </row>
    <row r="449" spans="1:13" x14ac:dyDescent="0.45">
      <c r="A449" t="s">
        <v>765</v>
      </c>
      <c r="B449" t="s">
        <v>766</v>
      </c>
      <c r="C449" t="s">
        <v>34</v>
      </c>
      <c r="D449" t="s">
        <v>767</v>
      </c>
      <c r="E449" t="s">
        <v>765</v>
      </c>
      <c r="F449" t="s">
        <v>10</v>
      </c>
      <c r="G449">
        <v>1</v>
      </c>
      <c r="I449" s="3" t="s">
        <v>1796</v>
      </c>
      <c r="K449">
        <v>4</v>
      </c>
      <c r="M449">
        <v>4</v>
      </c>
    </row>
    <row r="450" spans="1:13" x14ac:dyDescent="0.45">
      <c r="A450" t="s">
        <v>768</v>
      </c>
      <c r="B450" t="s">
        <v>769</v>
      </c>
      <c r="C450" t="s">
        <v>231</v>
      </c>
      <c r="D450" t="s">
        <v>770</v>
      </c>
      <c r="E450" t="s">
        <v>768</v>
      </c>
      <c r="F450" t="s">
        <v>10</v>
      </c>
      <c r="G450">
        <v>1</v>
      </c>
      <c r="I450" s="3" t="s">
        <v>1799</v>
      </c>
      <c r="J450">
        <v>1</v>
      </c>
      <c r="M450">
        <v>1</v>
      </c>
    </row>
    <row r="451" spans="1:13" x14ac:dyDescent="0.45">
      <c r="A451" t="s">
        <v>771</v>
      </c>
      <c r="B451" t="s">
        <v>772</v>
      </c>
      <c r="C451" t="s">
        <v>25</v>
      </c>
      <c r="D451" t="s">
        <v>26</v>
      </c>
      <c r="E451" t="s">
        <v>771</v>
      </c>
      <c r="F451" t="s">
        <v>10</v>
      </c>
      <c r="G451">
        <v>1</v>
      </c>
      <c r="I451" s="3" t="s">
        <v>1801</v>
      </c>
      <c r="J451">
        <v>9</v>
      </c>
      <c r="M451">
        <v>9</v>
      </c>
    </row>
    <row r="452" spans="1:13" x14ac:dyDescent="0.45">
      <c r="A452" t="s">
        <v>773</v>
      </c>
      <c r="B452" t="s">
        <v>774</v>
      </c>
      <c r="C452" t="s">
        <v>311</v>
      </c>
      <c r="D452" t="s">
        <v>508</v>
      </c>
      <c r="E452" t="s">
        <v>773</v>
      </c>
      <c r="F452" t="s">
        <v>10</v>
      </c>
      <c r="G452">
        <v>1</v>
      </c>
      <c r="I452" s="3" t="s">
        <v>1811</v>
      </c>
      <c r="J452">
        <v>3</v>
      </c>
      <c r="M452">
        <v>3</v>
      </c>
    </row>
    <row r="453" spans="1:13" x14ac:dyDescent="0.45">
      <c r="A453" t="s">
        <v>775</v>
      </c>
      <c r="B453" t="s">
        <v>776</v>
      </c>
      <c r="C453" t="s">
        <v>53</v>
      </c>
      <c r="D453" t="s">
        <v>54</v>
      </c>
      <c r="E453" t="s">
        <v>775</v>
      </c>
      <c r="F453" t="s">
        <v>10</v>
      </c>
      <c r="G453">
        <v>1</v>
      </c>
      <c r="I453" s="3" t="s">
        <v>1815</v>
      </c>
      <c r="J453">
        <v>1</v>
      </c>
      <c r="M453">
        <v>1</v>
      </c>
    </row>
    <row r="454" spans="1:13" x14ac:dyDescent="0.45">
      <c r="A454" t="s">
        <v>777</v>
      </c>
      <c r="B454" t="s">
        <v>778</v>
      </c>
      <c r="C454" t="s">
        <v>58</v>
      </c>
      <c r="D454" t="s">
        <v>779</v>
      </c>
      <c r="E454" t="s">
        <v>777</v>
      </c>
      <c r="F454" t="s">
        <v>10</v>
      </c>
      <c r="G454">
        <v>1</v>
      </c>
      <c r="I454" s="3" t="s">
        <v>1817</v>
      </c>
      <c r="J454">
        <v>1</v>
      </c>
      <c r="M454">
        <v>1</v>
      </c>
    </row>
    <row r="455" spans="1:13" x14ac:dyDescent="0.45">
      <c r="A455" t="s">
        <v>780</v>
      </c>
      <c r="B455" t="s">
        <v>781</v>
      </c>
      <c r="C455" t="s">
        <v>38</v>
      </c>
      <c r="D455" t="s">
        <v>138</v>
      </c>
      <c r="E455" t="s">
        <v>780</v>
      </c>
      <c r="F455" t="s">
        <v>10</v>
      </c>
      <c r="G455">
        <v>1</v>
      </c>
      <c r="I455" s="3" t="s">
        <v>1819</v>
      </c>
      <c r="J455">
        <v>1</v>
      </c>
      <c r="M455">
        <v>1</v>
      </c>
    </row>
    <row r="456" spans="1:13" x14ac:dyDescent="0.45">
      <c r="A456" t="s">
        <v>782</v>
      </c>
      <c r="B456" t="s">
        <v>783</v>
      </c>
      <c r="C456" t="s">
        <v>311</v>
      </c>
      <c r="D456" t="s">
        <v>784</v>
      </c>
      <c r="E456" t="s">
        <v>782</v>
      </c>
      <c r="F456" t="s">
        <v>10</v>
      </c>
      <c r="G456">
        <v>1</v>
      </c>
      <c r="I456" s="3" t="s">
        <v>1821</v>
      </c>
      <c r="J456">
        <v>1</v>
      </c>
      <c r="M456">
        <v>1</v>
      </c>
    </row>
    <row r="457" spans="1:13" x14ac:dyDescent="0.45">
      <c r="A457" t="s">
        <v>785</v>
      </c>
      <c r="B457" t="s">
        <v>786</v>
      </c>
      <c r="C457" t="s">
        <v>25</v>
      </c>
      <c r="D457" t="s">
        <v>26</v>
      </c>
      <c r="E457" t="s">
        <v>785</v>
      </c>
      <c r="F457" t="s">
        <v>10</v>
      </c>
      <c r="G457">
        <v>1</v>
      </c>
      <c r="I457" s="3" t="s">
        <v>1823</v>
      </c>
      <c r="K457">
        <v>2</v>
      </c>
      <c r="M457">
        <v>2</v>
      </c>
    </row>
    <row r="458" spans="1:13" x14ac:dyDescent="0.45">
      <c r="A458" t="s">
        <v>785</v>
      </c>
      <c r="B458" t="s">
        <v>787</v>
      </c>
      <c r="C458" t="s">
        <v>25</v>
      </c>
      <c r="D458" t="s">
        <v>26</v>
      </c>
      <c r="E458" t="s">
        <v>785</v>
      </c>
      <c r="F458" t="s">
        <v>10</v>
      </c>
      <c r="G458">
        <v>1</v>
      </c>
      <c r="I458" s="3" t="s">
        <v>1098</v>
      </c>
      <c r="L458">
        <v>6</v>
      </c>
      <c r="M458">
        <v>6</v>
      </c>
    </row>
    <row r="459" spans="1:13" x14ac:dyDescent="0.45">
      <c r="A459" t="s">
        <v>785</v>
      </c>
      <c r="B459" t="s">
        <v>788</v>
      </c>
      <c r="C459" t="s">
        <v>25</v>
      </c>
      <c r="D459" t="s">
        <v>26</v>
      </c>
      <c r="E459" t="s">
        <v>785</v>
      </c>
      <c r="F459" t="s">
        <v>10</v>
      </c>
      <c r="G459">
        <v>1</v>
      </c>
      <c r="I459" s="3" t="s">
        <v>1828</v>
      </c>
      <c r="J459">
        <v>1</v>
      </c>
      <c r="M459">
        <v>1</v>
      </c>
    </row>
    <row r="460" spans="1:13" x14ac:dyDescent="0.45">
      <c r="A460" t="s">
        <v>785</v>
      </c>
      <c r="B460" t="s">
        <v>789</v>
      </c>
      <c r="C460" t="s">
        <v>25</v>
      </c>
      <c r="D460" t="s">
        <v>26</v>
      </c>
      <c r="E460" t="s">
        <v>785</v>
      </c>
      <c r="F460" t="s">
        <v>10</v>
      </c>
      <c r="G460">
        <v>1</v>
      </c>
      <c r="I460" s="3" t="s">
        <v>1830</v>
      </c>
      <c r="J460">
        <v>1</v>
      </c>
      <c r="M460">
        <v>1</v>
      </c>
    </row>
    <row r="461" spans="1:13" x14ac:dyDescent="0.45">
      <c r="A461" t="s">
        <v>785</v>
      </c>
      <c r="B461" t="s">
        <v>790</v>
      </c>
      <c r="C461" t="s">
        <v>25</v>
      </c>
      <c r="D461" t="s">
        <v>26</v>
      </c>
      <c r="E461" t="s">
        <v>785</v>
      </c>
      <c r="F461" t="s">
        <v>10</v>
      </c>
      <c r="G461">
        <v>1</v>
      </c>
      <c r="I461" s="3" t="s">
        <v>1833</v>
      </c>
      <c r="J461">
        <v>1</v>
      </c>
      <c r="M461">
        <v>1</v>
      </c>
    </row>
    <row r="462" spans="1:13" x14ac:dyDescent="0.45">
      <c r="A462" t="s">
        <v>785</v>
      </c>
      <c r="B462" t="s">
        <v>791</v>
      </c>
      <c r="C462" t="s">
        <v>25</v>
      </c>
      <c r="D462" t="s">
        <v>26</v>
      </c>
      <c r="E462" t="s">
        <v>785</v>
      </c>
      <c r="F462" t="s">
        <v>10</v>
      </c>
      <c r="G462">
        <v>1</v>
      </c>
      <c r="I462" s="3" t="s">
        <v>1835</v>
      </c>
      <c r="J462">
        <v>1</v>
      </c>
      <c r="M462">
        <v>1</v>
      </c>
    </row>
    <row r="463" spans="1:13" x14ac:dyDescent="0.45">
      <c r="A463" t="s">
        <v>792</v>
      </c>
      <c r="B463" t="s">
        <v>793</v>
      </c>
      <c r="C463" t="s">
        <v>53</v>
      </c>
      <c r="D463" t="s">
        <v>54</v>
      </c>
      <c r="E463" t="s">
        <v>792</v>
      </c>
      <c r="F463" t="s">
        <v>10</v>
      </c>
      <c r="G463">
        <v>1</v>
      </c>
      <c r="I463" s="3" t="s">
        <v>1838</v>
      </c>
      <c r="J463">
        <v>1</v>
      </c>
      <c r="M463">
        <v>1</v>
      </c>
    </row>
    <row r="464" spans="1:13" x14ac:dyDescent="0.45">
      <c r="A464" t="s">
        <v>792</v>
      </c>
      <c r="B464" t="s">
        <v>794</v>
      </c>
      <c r="C464" t="s">
        <v>53</v>
      </c>
      <c r="D464" t="s">
        <v>54</v>
      </c>
      <c r="E464" t="s">
        <v>792</v>
      </c>
      <c r="F464" t="s">
        <v>10</v>
      </c>
      <c r="G464">
        <v>1</v>
      </c>
      <c r="I464" s="3" t="s">
        <v>1841</v>
      </c>
      <c r="J464">
        <v>7</v>
      </c>
      <c r="M464">
        <v>7</v>
      </c>
    </row>
    <row r="465" spans="1:13" x14ac:dyDescent="0.45">
      <c r="A465" t="s">
        <v>792</v>
      </c>
      <c r="B465" t="s">
        <v>795</v>
      </c>
      <c r="C465" t="s">
        <v>53</v>
      </c>
      <c r="D465" t="s">
        <v>54</v>
      </c>
      <c r="E465" t="s">
        <v>792</v>
      </c>
      <c r="F465" t="s">
        <v>10</v>
      </c>
      <c r="G465">
        <v>1</v>
      </c>
      <c r="I465" s="3" t="s">
        <v>1850</v>
      </c>
      <c r="J465">
        <v>1</v>
      </c>
      <c r="M465">
        <v>1</v>
      </c>
    </row>
    <row r="466" spans="1:13" x14ac:dyDescent="0.45">
      <c r="A466" t="s">
        <v>796</v>
      </c>
      <c r="B466" t="s">
        <v>797</v>
      </c>
      <c r="C466" t="s">
        <v>81</v>
      </c>
      <c r="D466" t="s">
        <v>274</v>
      </c>
      <c r="E466" t="s">
        <v>796</v>
      </c>
      <c r="F466" t="s">
        <v>10</v>
      </c>
      <c r="G466">
        <v>1</v>
      </c>
      <c r="I466" s="3" t="s">
        <v>1853</v>
      </c>
      <c r="J466">
        <v>1</v>
      </c>
      <c r="M466">
        <v>1</v>
      </c>
    </row>
    <row r="467" spans="1:13" x14ac:dyDescent="0.45">
      <c r="A467" t="s">
        <v>796</v>
      </c>
      <c r="B467" t="s">
        <v>798</v>
      </c>
      <c r="C467" t="s">
        <v>81</v>
      </c>
      <c r="D467" t="s">
        <v>274</v>
      </c>
      <c r="E467" t="s">
        <v>796</v>
      </c>
      <c r="F467" t="s">
        <v>10</v>
      </c>
      <c r="G467">
        <v>1</v>
      </c>
      <c r="I467" s="3" t="s">
        <v>1855</v>
      </c>
      <c r="J467">
        <v>2</v>
      </c>
      <c r="M467">
        <v>2</v>
      </c>
    </row>
    <row r="468" spans="1:13" x14ac:dyDescent="0.45">
      <c r="A468" t="s">
        <v>799</v>
      </c>
      <c r="B468" t="s">
        <v>800</v>
      </c>
      <c r="C468" t="s">
        <v>64</v>
      </c>
      <c r="D468" t="s">
        <v>64</v>
      </c>
      <c r="E468" t="s">
        <v>64</v>
      </c>
      <c r="F468" t="s">
        <v>10</v>
      </c>
      <c r="G468">
        <v>1</v>
      </c>
      <c r="I468" s="3" t="s">
        <v>307</v>
      </c>
      <c r="J468">
        <v>1</v>
      </c>
      <c r="M468">
        <v>1</v>
      </c>
    </row>
    <row r="469" spans="1:13" x14ac:dyDescent="0.45">
      <c r="A469" t="s">
        <v>801</v>
      </c>
      <c r="B469" t="s">
        <v>802</v>
      </c>
      <c r="C469" t="s">
        <v>803</v>
      </c>
      <c r="D469" t="s">
        <v>804</v>
      </c>
      <c r="E469" t="s">
        <v>801</v>
      </c>
      <c r="F469" t="s">
        <v>10</v>
      </c>
      <c r="G469">
        <v>1</v>
      </c>
      <c r="I469" s="3" t="s">
        <v>1859</v>
      </c>
      <c r="J469">
        <v>13</v>
      </c>
      <c r="M469">
        <v>13</v>
      </c>
    </row>
    <row r="470" spans="1:13" x14ac:dyDescent="0.45">
      <c r="A470" t="s">
        <v>805</v>
      </c>
      <c r="B470" t="s">
        <v>806</v>
      </c>
      <c r="C470" t="s">
        <v>803</v>
      </c>
      <c r="D470" t="s">
        <v>804</v>
      </c>
      <c r="E470" t="s">
        <v>805</v>
      </c>
      <c r="F470" t="s">
        <v>10</v>
      </c>
      <c r="G470">
        <v>1</v>
      </c>
      <c r="I470" s="3" t="s">
        <v>1873</v>
      </c>
      <c r="J470">
        <v>3</v>
      </c>
      <c r="M470">
        <v>3</v>
      </c>
    </row>
    <row r="471" spans="1:13" x14ac:dyDescent="0.45">
      <c r="A471" t="s">
        <v>807</v>
      </c>
      <c r="B471" t="s">
        <v>808</v>
      </c>
      <c r="C471" t="s">
        <v>42</v>
      </c>
      <c r="D471" t="s">
        <v>809</v>
      </c>
      <c r="E471" t="s">
        <v>807</v>
      </c>
      <c r="F471" t="s">
        <v>10</v>
      </c>
      <c r="G471">
        <v>1</v>
      </c>
      <c r="I471" s="3" t="s">
        <v>1877</v>
      </c>
      <c r="J471">
        <v>4</v>
      </c>
      <c r="M471">
        <v>4</v>
      </c>
    </row>
    <row r="472" spans="1:13" x14ac:dyDescent="0.45">
      <c r="A472" t="s">
        <v>810</v>
      </c>
      <c r="B472" t="s">
        <v>811</v>
      </c>
      <c r="C472" t="s">
        <v>64</v>
      </c>
      <c r="D472" t="s">
        <v>64</v>
      </c>
      <c r="E472" t="s">
        <v>64</v>
      </c>
      <c r="F472" t="s">
        <v>10</v>
      </c>
      <c r="G472">
        <v>1</v>
      </c>
      <c r="I472" s="3" t="s">
        <v>1587</v>
      </c>
      <c r="K472">
        <v>2</v>
      </c>
      <c r="M472">
        <v>2</v>
      </c>
    </row>
    <row r="473" spans="1:13" x14ac:dyDescent="0.45">
      <c r="A473" t="s">
        <v>812</v>
      </c>
      <c r="B473" t="s">
        <v>813</v>
      </c>
      <c r="C473" t="s">
        <v>38</v>
      </c>
      <c r="D473" t="s">
        <v>120</v>
      </c>
      <c r="E473" t="s">
        <v>812</v>
      </c>
      <c r="F473" t="s">
        <v>10</v>
      </c>
      <c r="G473">
        <v>1</v>
      </c>
      <c r="I473" s="3" t="s">
        <v>1884</v>
      </c>
      <c r="J473">
        <v>2</v>
      </c>
      <c r="M473">
        <v>2</v>
      </c>
    </row>
    <row r="474" spans="1:13" x14ac:dyDescent="0.45">
      <c r="A474" t="s">
        <v>814</v>
      </c>
      <c r="B474" t="s">
        <v>815</v>
      </c>
      <c r="C474" t="s">
        <v>198</v>
      </c>
      <c r="D474" t="s">
        <v>627</v>
      </c>
      <c r="E474" t="s">
        <v>814</v>
      </c>
      <c r="F474" t="s">
        <v>10</v>
      </c>
      <c r="G474">
        <v>1</v>
      </c>
      <c r="I474" s="3" t="s">
        <v>1887</v>
      </c>
      <c r="J474">
        <v>2</v>
      </c>
      <c r="M474">
        <v>2</v>
      </c>
    </row>
    <row r="475" spans="1:13" x14ac:dyDescent="0.45">
      <c r="A475" t="s">
        <v>816</v>
      </c>
      <c r="B475" t="s">
        <v>817</v>
      </c>
      <c r="C475" t="s">
        <v>220</v>
      </c>
      <c r="D475" t="s">
        <v>221</v>
      </c>
      <c r="E475" t="s">
        <v>816</v>
      </c>
      <c r="F475" t="s">
        <v>10</v>
      </c>
      <c r="G475">
        <v>1</v>
      </c>
      <c r="I475" s="3" t="s">
        <v>1274</v>
      </c>
      <c r="J475">
        <v>1</v>
      </c>
      <c r="M475">
        <v>1</v>
      </c>
    </row>
    <row r="476" spans="1:13" x14ac:dyDescent="0.45">
      <c r="A476" t="s">
        <v>818</v>
      </c>
      <c r="B476" t="s">
        <v>819</v>
      </c>
      <c r="C476" t="s">
        <v>72</v>
      </c>
      <c r="D476" t="s">
        <v>543</v>
      </c>
      <c r="E476" t="s">
        <v>818</v>
      </c>
      <c r="F476" t="s">
        <v>10</v>
      </c>
      <c r="G476">
        <v>1</v>
      </c>
      <c r="I476" s="3" t="s">
        <v>1893</v>
      </c>
      <c r="J476">
        <v>4</v>
      </c>
      <c r="M476">
        <v>4</v>
      </c>
    </row>
    <row r="477" spans="1:13" x14ac:dyDescent="0.45">
      <c r="A477" t="s">
        <v>820</v>
      </c>
      <c r="B477" t="s">
        <v>821</v>
      </c>
      <c r="C477" t="s">
        <v>251</v>
      </c>
      <c r="D477" t="s">
        <v>252</v>
      </c>
      <c r="E477" t="s">
        <v>820</v>
      </c>
      <c r="F477" t="s">
        <v>10</v>
      </c>
      <c r="G477">
        <v>1</v>
      </c>
      <c r="I477" s="3" t="s">
        <v>1903</v>
      </c>
      <c r="J477">
        <v>5</v>
      </c>
      <c r="M477">
        <v>5</v>
      </c>
    </row>
    <row r="478" spans="1:13" x14ac:dyDescent="0.45">
      <c r="A478" t="s">
        <v>822</v>
      </c>
      <c r="B478" t="s">
        <v>823</v>
      </c>
      <c r="C478" t="s">
        <v>30</v>
      </c>
      <c r="D478" t="s">
        <v>824</v>
      </c>
      <c r="E478" t="s">
        <v>822</v>
      </c>
      <c r="F478" t="s">
        <v>10</v>
      </c>
      <c r="G478">
        <v>1</v>
      </c>
      <c r="I478" s="3" t="s">
        <v>1909</v>
      </c>
      <c r="J478">
        <v>1</v>
      </c>
      <c r="M478">
        <v>1</v>
      </c>
    </row>
    <row r="479" spans="1:13" x14ac:dyDescent="0.45">
      <c r="A479" t="s">
        <v>825</v>
      </c>
      <c r="B479" t="s">
        <v>826</v>
      </c>
      <c r="C479" t="s">
        <v>64</v>
      </c>
      <c r="D479" t="s">
        <v>64</v>
      </c>
      <c r="E479" t="s">
        <v>64</v>
      </c>
      <c r="F479" t="s">
        <v>10</v>
      </c>
      <c r="G479">
        <v>1</v>
      </c>
      <c r="I479" s="3" t="s">
        <v>1911</v>
      </c>
      <c r="J479">
        <v>1</v>
      </c>
      <c r="M479">
        <v>1</v>
      </c>
    </row>
    <row r="480" spans="1:13" x14ac:dyDescent="0.45">
      <c r="A480" t="s">
        <v>827</v>
      </c>
      <c r="B480" t="s">
        <v>828</v>
      </c>
      <c r="C480" t="s">
        <v>38</v>
      </c>
      <c r="D480" t="s">
        <v>138</v>
      </c>
      <c r="E480" t="s">
        <v>827</v>
      </c>
      <c r="F480" t="s">
        <v>10</v>
      </c>
      <c r="G480">
        <v>1</v>
      </c>
      <c r="I480" s="3" t="s">
        <v>1913</v>
      </c>
      <c r="J480">
        <v>2</v>
      </c>
      <c r="M480">
        <v>2</v>
      </c>
    </row>
    <row r="481" spans="1:13" x14ac:dyDescent="0.45">
      <c r="A481" t="s">
        <v>829</v>
      </c>
      <c r="B481" t="s">
        <v>830</v>
      </c>
      <c r="C481" t="s">
        <v>831</v>
      </c>
      <c r="D481" t="s">
        <v>832</v>
      </c>
      <c r="E481" t="s">
        <v>829</v>
      </c>
      <c r="F481" t="s">
        <v>10</v>
      </c>
      <c r="G481">
        <v>1</v>
      </c>
      <c r="I481" s="3" t="s">
        <v>1916</v>
      </c>
      <c r="K481">
        <v>20</v>
      </c>
      <c r="M481">
        <v>20</v>
      </c>
    </row>
    <row r="482" spans="1:13" x14ac:dyDescent="0.45">
      <c r="A482" t="s">
        <v>833</v>
      </c>
      <c r="B482" t="s">
        <v>834</v>
      </c>
      <c r="C482" t="s">
        <v>53</v>
      </c>
      <c r="D482" t="s">
        <v>54</v>
      </c>
      <c r="E482" t="s">
        <v>833</v>
      </c>
      <c r="F482" t="s">
        <v>10</v>
      </c>
      <c r="G482">
        <v>1</v>
      </c>
      <c r="I482" s="3" t="s">
        <v>1927</v>
      </c>
      <c r="J482">
        <v>9</v>
      </c>
      <c r="M482">
        <v>9</v>
      </c>
    </row>
    <row r="483" spans="1:13" x14ac:dyDescent="0.45">
      <c r="A483" t="s">
        <v>833</v>
      </c>
      <c r="B483" t="s">
        <v>835</v>
      </c>
      <c r="C483" t="s">
        <v>53</v>
      </c>
      <c r="D483" t="s">
        <v>54</v>
      </c>
      <c r="E483" t="s">
        <v>833</v>
      </c>
      <c r="F483" t="s">
        <v>10</v>
      </c>
      <c r="G483">
        <v>1</v>
      </c>
      <c r="I483" s="3" t="s">
        <v>1937</v>
      </c>
      <c r="J483">
        <v>1</v>
      </c>
      <c r="M483">
        <v>1</v>
      </c>
    </row>
    <row r="484" spans="1:13" x14ac:dyDescent="0.45">
      <c r="A484" t="s">
        <v>833</v>
      </c>
      <c r="B484" t="s">
        <v>836</v>
      </c>
      <c r="C484" t="s">
        <v>53</v>
      </c>
      <c r="D484" t="s">
        <v>54</v>
      </c>
      <c r="E484" t="s">
        <v>833</v>
      </c>
      <c r="F484" t="s">
        <v>10</v>
      </c>
      <c r="G484">
        <v>1</v>
      </c>
      <c r="I484" s="3" t="s">
        <v>1939</v>
      </c>
      <c r="J484">
        <v>1</v>
      </c>
      <c r="M484">
        <v>1</v>
      </c>
    </row>
    <row r="485" spans="1:13" x14ac:dyDescent="0.45">
      <c r="A485" t="s">
        <v>833</v>
      </c>
      <c r="B485" t="s">
        <v>837</v>
      </c>
      <c r="C485" t="s">
        <v>53</v>
      </c>
      <c r="D485" t="s">
        <v>54</v>
      </c>
      <c r="E485" t="s">
        <v>833</v>
      </c>
      <c r="F485" t="s">
        <v>10</v>
      </c>
      <c r="G485">
        <v>1</v>
      </c>
      <c r="I485" s="3" t="s">
        <v>1941</v>
      </c>
      <c r="J485">
        <v>1</v>
      </c>
      <c r="M485">
        <v>1</v>
      </c>
    </row>
    <row r="486" spans="1:13" x14ac:dyDescent="0.45">
      <c r="A486" t="s">
        <v>833</v>
      </c>
      <c r="B486" t="s">
        <v>838</v>
      </c>
      <c r="C486" t="s">
        <v>53</v>
      </c>
      <c r="D486" t="s">
        <v>54</v>
      </c>
      <c r="E486" t="s">
        <v>833</v>
      </c>
      <c r="F486" t="s">
        <v>10</v>
      </c>
      <c r="G486">
        <v>1</v>
      </c>
      <c r="I486" s="3" t="s">
        <v>1789</v>
      </c>
      <c r="J486">
        <v>1</v>
      </c>
      <c r="M486">
        <v>1</v>
      </c>
    </row>
    <row r="487" spans="1:13" x14ac:dyDescent="0.45">
      <c r="A487" t="s">
        <v>833</v>
      </c>
      <c r="B487" t="s">
        <v>839</v>
      </c>
      <c r="C487" t="s">
        <v>53</v>
      </c>
      <c r="D487" t="s">
        <v>54</v>
      </c>
      <c r="E487" t="s">
        <v>833</v>
      </c>
      <c r="F487" t="s">
        <v>10</v>
      </c>
      <c r="G487">
        <v>1</v>
      </c>
      <c r="I487" s="3" t="s">
        <v>1945</v>
      </c>
      <c r="J487">
        <v>1</v>
      </c>
      <c r="M487">
        <v>1</v>
      </c>
    </row>
    <row r="488" spans="1:13" x14ac:dyDescent="0.45">
      <c r="A488" t="s">
        <v>833</v>
      </c>
      <c r="B488" t="s">
        <v>840</v>
      </c>
      <c r="C488" t="s">
        <v>53</v>
      </c>
      <c r="D488" t="s">
        <v>54</v>
      </c>
      <c r="E488" t="s">
        <v>833</v>
      </c>
      <c r="F488" t="s">
        <v>10</v>
      </c>
      <c r="G488">
        <v>1</v>
      </c>
      <c r="I488" s="3" t="s">
        <v>1947</v>
      </c>
      <c r="J488">
        <v>1</v>
      </c>
      <c r="M488">
        <v>1</v>
      </c>
    </row>
    <row r="489" spans="1:13" x14ac:dyDescent="0.45">
      <c r="A489" t="s">
        <v>833</v>
      </c>
      <c r="B489" t="s">
        <v>841</v>
      </c>
      <c r="C489" t="s">
        <v>53</v>
      </c>
      <c r="D489" t="s">
        <v>54</v>
      </c>
      <c r="E489" t="s">
        <v>833</v>
      </c>
      <c r="F489" t="s">
        <v>10</v>
      </c>
      <c r="G489">
        <v>1</v>
      </c>
      <c r="I489" s="3" t="s">
        <v>1950</v>
      </c>
      <c r="J489">
        <v>2</v>
      </c>
      <c r="M489">
        <v>2</v>
      </c>
    </row>
    <row r="490" spans="1:13" x14ac:dyDescent="0.45">
      <c r="A490" t="s">
        <v>833</v>
      </c>
      <c r="B490" t="s">
        <v>842</v>
      </c>
      <c r="C490" t="s">
        <v>53</v>
      </c>
      <c r="D490" t="s">
        <v>54</v>
      </c>
      <c r="E490" t="s">
        <v>833</v>
      </c>
      <c r="F490" t="s">
        <v>10</v>
      </c>
      <c r="G490">
        <v>1</v>
      </c>
      <c r="I490" s="3" t="s">
        <v>1953</v>
      </c>
      <c r="J490">
        <v>1</v>
      </c>
      <c r="M490">
        <v>1</v>
      </c>
    </row>
    <row r="491" spans="1:13" x14ac:dyDescent="0.45">
      <c r="A491" t="s">
        <v>833</v>
      </c>
      <c r="B491" t="s">
        <v>843</v>
      </c>
      <c r="C491" t="s">
        <v>53</v>
      </c>
      <c r="D491" t="s">
        <v>54</v>
      </c>
      <c r="E491" t="s">
        <v>833</v>
      </c>
      <c r="F491" t="s">
        <v>10</v>
      </c>
      <c r="G491">
        <v>1</v>
      </c>
      <c r="I491" s="3" t="s">
        <v>1956</v>
      </c>
      <c r="J491">
        <v>1</v>
      </c>
      <c r="M491">
        <v>1</v>
      </c>
    </row>
    <row r="492" spans="1:13" x14ac:dyDescent="0.45">
      <c r="A492" t="s">
        <v>844</v>
      </c>
      <c r="B492" t="s">
        <v>845</v>
      </c>
      <c r="C492" t="s">
        <v>53</v>
      </c>
      <c r="D492" t="s">
        <v>54</v>
      </c>
      <c r="E492" t="s">
        <v>844</v>
      </c>
      <c r="F492" t="s">
        <v>10</v>
      </c>
      <c r="G492">
        <v>1</v>
      </c>
      <c r="I492" s="3" t="s">
        <v>1958</v>
      </c>
      <c r="J492">
        <v>1</v>
      </c>
      <c r="M492">
        <v>1</v>
      </c>
    </row>
    <row r="493" spans="1:13" x14ac:dyDescent="0.45">
      <c r="A493" t="s">
        <v>844</v>
      </c>
      <c r="B493" t="s">
        <v>846</v>
      </c>
      <c r="C493" t="s">
        <v>53</v>
      </c>
      <c r="D493" t="s">
        <v>54</v>
      </c>
      <c r="E493" t="s">
        <v>844</v>
      </c>
      <c r="F493" t="s">
        <v>10</v>
      </c>
      <c r="G493">
        <v>1</v>
      </c>
      <c r="I493" s="3" t="s">
        <v>1960</v>
      </c>
      <c r="J493">
        <v>1</v>
      </c>
      <c r="M493">
        <v>1</v>
      </c>
    </row>
    <row r="494" spans="1:13" x14ac:dyDescent="0.45">
      <c r="A494" t="s">
        <v>844</v>
      </c>
      <c r="B494" t="s">
        <v>847</v>
      </c>
      <c r="C494" t="s">
        <v>53</v>
      </c>
      <c r="D494" t="s">
        <v>54</v>
      </c>
      <c r="E494" t="s">
        <v>844</v>
      </c>
      <c r="F494" t="s">
        <v>10</v>
      </c>
      <c r="G494">
        <v>1</v>
      </c>
      <c r="I494" s="3" t="s">
        <v>1962</v>
      </c>
      <c r="J494">
        <v>1</v>
      </c>
      <c r="M494">
        <v>1</v>
      </c>
    </row>
    <row r="495" spans="1:13" x14ac:dyDescent="0.45">
      <c r="A495" t="s">
        <v>844</v>
      </c>
      <c r="B495" t="s">
        <v>848</v>
      </c>
      <c r="C495" t="s">
        <v>53</v>
      </c>
      <c r="D495" t="s">
        <v>54</v>
      </c>
      <c r="E495" t="s">
        <v>844</v>
      </c>
      <c r="F495" t="s">
        <v>10</v>
      </c>
      <c r="G495">
        <v>1</v>
      </c>
      <c r="I495" s="3" t="s">
        <v>1964</v>
      </c>
      <c r="J495">
        <v>1</v>
      </c>
      <c r="M495">
        <v>1</v>
      </c>
    </row>
    <row r="496" spans="1:13" x14ac:dyDescent="0.45">
      <c r="A496" t="s">
        <v>849</v>
      </c>
      <c r="B496" t="s">
        <v>850</v>
      </c>
      <c r="C496" t="s">
        <v>25</v>
      </c>
      <c r="D496" t="s">
        <v>26</v>
      </c>
      <c r="E496" t="s">
        <v>849</v>
      </c>
      <c r="F496" t="s">
        <v>10</v>
      </c>
      <c r="G496">
        <v>1</v>
      </c>
      <c r="I496" s="3" t="s">
        <v>1968</v>
      </c>
      <c r="K496">
        <v>2</v>
      </c>
      <c r="M496">
        <v>2</v>
      </c>
    </row>
    <row r="497" spans="1:13" x14ac:dyDescent="0.45">
      <c r="A497" t="s">
        <v>851</v>
      </c>
      <c r="B497" t="s">
        <v>852</v>
      </c>
      <c r="C497" t="s">
        <v>64</v>
      </c>
      <c r="D497" t="s">
        <v>64</v>
      </c>
      <c r="E497" t="s">
        <v>64</v>
      </c>
      <c r="F497" t="s">
        <v>10</v>
      </c>
      <c r="G497">
        <v>1</v>
      </c>
      <c r="I497" s="3" t="s">
        <v>1971</v>
      </c>
      <c r="J497">
        <v>2</v>
      </c>
      <c r="M497">
        <v>2</v>
      </c>
    </row>
    <row r="498" spans="1:13" x14ac:dyDescent="0.45">
      <c r="A498" t="s">
        <v>853</v>
      </c>
      <c r="B498" t="s">
        <v>854</v>
      </c>
      <c r="C498" t="s">
        <v>220</v>
      </c>
      <c r="D498" t="s">
        <v>316</v>
      </c>
      <c r="E498" t="s">
        <v>853</v>
      </c>
      <c r="F498" t="s">
        <v>10</v>
      </c>
      <c r="G498">
        <v>1</v>
      </c>
      <c r="I498" s="3" t="s">
        <v>1695</v>
      </c>
      <c r="J498">
        <v>2</v>
      </c>
      <c r="M498">
        <v>2</v>
      </c>
    </row>
    <row r="499" spans="1:13" x14ac:dyDescent="0.45">
      <c r="A499" t="s">
        <v>855</v>
      </c>
      <c r="B499" t="s">
        <v>856</v>
      </c>
      <c r="C499" t="s">
        <v>58</v>
      </c>
      <c r="D499" t="s">
        <v>308</v>
      </c>
      <c r="E499" t="s">
        <v>855</v>
      </c>
      <c r="F499" t="s">
        <v>10</v>
      </c>
      <c r="G499">
        <v>1</v>
      </c>
      <c r="I499" s="3" t="s">
        <v>1978</v>
      </c>
      <c r="J499">
        <v>2</v>
      </c>
      <c r="M499">
        <v>2</v>
      </c>
    </row>
    <row r="500" spans="1:13" x14ac:dyDescent="0.45">
      <c r="A500" t="s">
        <v>855</v>
      </c>
      <c r="B500" t="s">
        <v>858</v>
      </c>
      <c r="C500" t="s">
        <v>58</v>
      </c>
      <c r="D500" t="s">
        <v>308</v>
      </c>
      <c r="E500" t="s">
        <v>855</v>
      </c>
      <c r="F500" t="s">
        <v>10</v>
      </c>
      <c r="G500">
        <v>1</v>
      </c>
      <c r="I500" s="3" t="s">
        <v>1981</v>
      </c>
      <c r="J500">
        <v>2</v>
      </c>
      <c r="M500">
        <v>2</v>
      </c>
    </row>
    <row r="501" spans="1:13" x14ac:dyDescent="0.45">
      <c r="A501" t="s">
        <v>855</v>
      </c>
      <c r="B501" t="s">
        <v>859</v>
      </c>
      <c r="C501" t="s">
        <v>58</v>
      </c>
      <c r="D501" t="s">
        <v>308</v>
      </c>
      <c r="E501" t="s">
        <v>855</v>
      </c>
      <c r="F501" t="s">
        <v>10</v>
      </c>
      <c r="G501">
        <v>1</v>
      </c>
      <c r="I501" s="3" t="s">
        <v>1986</v>
      </c>
      <c r="J501">
        <v>1</v>
      </c>
      <c r="M501">
        <v>1</v>
      </c>
    </row>
    <row r="502" spans="1:13" x14ac:dyDescent="0.45">
      <c r="A502" t="s">
        <v>855</v>
      </c>
      <c r="B502" t="s">
        <v>860</v>
      </c>
      <c r="C502" t="s">
        <v>58</v>
      </c>
      <c r="D502" t="s">
        <v>308</v>
      </c>
      <c r="E502" t="s">
        <v>855</v>
      </c>
      <c r="F502" t="s">
        <v>10</v>
      </c>
      <c r="G502">
        <v>1</v>
      </c>
      <c r="I502" s="3" t="s">
        <v>1988</v>
      </c>
      <c r="J502">
        <v>1</v>
      </c>
      <c r="M502">
        <v>1</v>
      </c>
    </row>
    <row r="503" spans="1:13" x14ac:dyDescent="0.45">
      <c r="A503" t="s">
        <v>855</v>
      </c>
      <c r="B503" t="s">
        <v>861</v>
      </c>
      <c r="C503" t="s">
        <v>58</v>
      </c>
      <c r="D503" t="s">
        <v>308</v>
      </c>
      <c r="E503" t="s">
        <v>855</v>
      </c>
      <c r="F503" t="s">
        <v>10</v>
      </c>
      <c r="G503">
        <v>1</v>
      </c>
      <c r="I503" s="3" t="s">
        <v>1990</v>
      </c>
      <c r="J503">
        <v>1</v>
      </c>
      <c r="M503">
        <v>1</v>
      </c>
    </row>
    <row r="504" spans="1:13" x14ac:dyDescent="0.45">
      <c r="A504" t="s">
        <v>855</v>
      </c>
      <c r="B504" t="s">
        <v>862</v>
      </c>
      <c r="C504" t="s">
        <v>58</v>
      </c>
      <c r="D504" t="s">
        <v>308</v>
      </c>
      <c r="E504" t="s">
        <v>855</v>
      </c>
      <c r="F504" t="s">
        <v>10</v>
      </c>
      <c r="G504">
        <v>1</v>
      </c>
      <c r="I504" s="3" t="s">
        <v>1992</v>
      </c>
      <c r="J504">
        <v>1</v>
      </c>
      <c r="M504">
        <v>1</v>
      </c>
    </row>
    <row r="505" spans="1:13" x14ac:dyDescent="0.45">
      <c r="A505" t="s">
        <v>855</v>
      </c>
      <c r="B505" t="s">
        <v>863</v>
      </c>
      <c r="C505" t="s">
        <v>58</v>
      </c>
      <c r="D505" t="s">
        <v>308</v>
      </c>
      <c r="E505" t="s">
        <v>855</v>
      </c>
      <c r="F505" t="s">
        <v>10</v>
      </c>
      <c r="G505">
        <v>1</v>
      </c>
      <c r="I505" s="3" t="s">
        <v>1996</v>
      </c>
      <c r="J505">
        <v>1</v>
      </c>
      <c r="M505">
        <v>1</v>
      </c>
    </row>
    <row r="506" spans="1:13" x14ac:dyDescent="0.45">
      <c r="A506" t="s">
        <v>855</v>
      </c>
      <c r="B506" t="s">
        <v>864</v>
      </c>
      <c r="C506" t="s">
        <v>58</v>
      </c>
      <c r="D506" t="s">
        <v>308</v>
      </c>
      <c r="E506" t="s">
        <v>855</v>
      </c>
      <c r="F506" t="s">
        <v>10</v>
      </c>
      <c r="G506">
        <v>1</v>
      </c>
      <c r="I506" s="3" t="s">
        <v>1999</v>
      </c>
      <c r="J506">
        <v>3</v>
      </c>
      <c r="M506">
        <v>3</v>
      </c>
    </row>
    <row r="507" spans="1:13" x14ac:dyDescent="0.45">
      <c r="A507" t="s">
        <v>855</v>
      </c>
      <c r="B507" t="s">
        <v>865</v>
      </c>
      <c r="C507" t="s">
        <v>58</v>
      </c>
      <c r="D507" t="s">
        <v>308</v>
      </c>
      <c r="E507" t="s">
        <v>855</v>
      </c>
      <c r="F507" t="s">
        <v>10</v>
      </c>
      <c r="G507">
        <v>1</v>
      </c>
      <c r="I507" s="3" t="s">
        <v>2003</v>
      </c>
      <c r="J507">
        <v>1</v>
      </c>
      <c r="M507">
        <v>1</v>
      </c>
    </row>
    <row r="508" spans="1:13" x14ac:dyDescent="0.45">
      <c r="A508" t="s">
        <v>866</v>
      </c>
      <c r="B508" t="s">
        <v>867</v>
      </c>
      <c r="C508" t="s">
        <v>220</v>
      </c>
      <c r="D508" t="s">
        <v>221</v>
      </c>
      <c r="E508" t="s">
        <v>866</v>
      </c>
      <c r="F508" t="s">
        <v>10</v>
      </c>
      <c r="G508">
        <v>1</v>
      </c>
      <c r="I508" s="3" t="s">
        <v>2005</v>
      </c>
      <c r="K508">
        <v>2</v>
      </c>
      <c r="M508">
        <v>2</v>
      </c>
    </row>
    <row r="509" spans="1:13" x14ac:dyDescent="0.45">
      <c r="A509" t="s">
        <v>868</v>
      </c>
      <c r="B509" t="s">
        <v>869</v>
      </c>
      <c r="C509" t="s">
        <v>25</v>
      </c>
      <c r="D509" t="s">
        <v>26</v>
      </c>
      <c r="E509" t="s">
        <v>868</v>
      </c>
      <c r="F509" t="s">
        <v>10</v>
      </c>
      <c r="G509">
        <v>1</v>
      </c>
      <c r="I509" s="3" t="s">
        <v>2007</v>
      </c>
      <c r="J509">
        <v>3</v>
      </c>
      <c r="M509">
        <v>3</v>
      </c>
    </row>
    <row r="510" spans="1:13" x14ac:dyDescent="0.45">
      <c r="A510" t="s">
        <v>868</v>
      </c>
      <c r="B510" t="s">
        <v>870</v>
      </c>
      <c r="C510" t="s">
        <v>25</v>
      </c>
      <c r="D510" t="s">
        <v>26</v>
      </c>
      <c r="E510" t="s">
        <v>868</v>
      </c>
      <c r="F510" t="s">
        <v>10</v>
      </c>
      <c r="G510">
        <v>1</v>
      </c>
      <c r="I510" s="3" t="s">
        <v>2011</v>
      </c>
      <c r="J510">
        <v>2</v>
      </c>
      <c r="M510">
        <v>2</v>
      </c>
    </row>
    <row r="511" spans="1:13" x14ac:dyDescent="0.45">
      <c r="A511" t="s">
        <v>871</v>
      </c>
      <c r="B511" t="s">
        <v>872</v>
      </c>
      <c r="C511" t="s">
        <v>65</v>
      </c>
      <c r="D511" t="s">
        <v>66</v>
      </c>
      <c r="E511" t="s">
        <v>871</v>
      </c>
      <c r="F511" t="s">
        <v>10</v>
      </c>
      <c r="G511">
        <v>1</v>
      </c>
      <c r="I511" s="3" t="s">
        <v>2014</v>
      </c>
      <c r="J511">
        <v>1</v>
      </c>
      <c r="M511">
        <v>1</v>
      </c>
    </row>
    <row r="512" spans="1:13" x14ac:dyDescent="0.45">
      <c r="A512" t="s">
        <v>871</v>
      </c>
      <c r="B512" t="s">
        <v>874</v>
      </c>
      <c r="C512" t="s">
        <v>65</v>
      </c>
      <c r="D512" t="s">
        <v>66</v>
      </c>
      <c r="E512" t="s">
        <v>871</v>
      </c>
      <c r="F512" t="s">
        <v>10</v>
      </c>
      <c r="G512">
        <v>1</v>
      </c>
      <c r="I512" s="3" t="s">
        <v>2016</v>
      </c>
      <c r="K512">
        <v>2</v>
      </c>
      <c r="M512">
        <v>2</v>
      </c>
    </row>
    <row r="513" spans="1:13" x14ac:dyDescent="0.45">
      <c r="A513" t="s">
        <v>875</v>
      </c>
      <c r="B513" t="s">
        <v>876</v>
      </c>
      <c r="C513" t="s">
        <v>53</v>
      </c>
      <c r="D513" t="s">
        <v>54</v>
      </c>
      <c r="E513" t="s">
        <v>875</v>
      </c>
      <c r="F513" t="s">
        <v>10</v>
      </c>
      <c r="G513">
        <v>1</v>
      </c>
      <c r="I513" s="3" t="s">
        <v>2018</v>
      </c>
      <c r="J513">
        <v>1</v>
      </c>
      <c r="M513">
        <v>1</v>
      </c>
    </row>
    <row r="514" spans="1:13" x14ac:dyDescent="0.45">
      <c r="A514" t="s">
        <v>875</v>
      </c>
      <c r="B514" t="s">
        <v>877</v>
      </c>
      <c r="C514" t="s">
        <v>53</v>
      </c>
      <c r="D514" t="s">
        <v>54</v>
      </c>
      <c r="E514" t="s">
        <v>875</v>
      </c>
      <c r="F514" t="s">
        <v>10</v>
      </c>
      <c r="G514">
        <v>1</v>
      </c>
      <c r="I514" s="3" t="s">
        <v>2020</v>
      </c>
      <c r="J514">
        <v>10</v>
      </c>
      <c r="M514">
        <v>10</v>
      </c>
    </row>
    <row r="515" spans="1:13" x14ac:dyDescent="0.45">
      <c r="A515" t="s">
        <v>875</v>
      </c>
      <c r="B515" t="s">
        <v>878</v>
      </c>
      <c r="C515" t="s">
        <v>53</v>
      </c>
      <c r="D515" t="s">
        <v>54</v>
      </c>
      <c r="E515" t="s">
        <v>875</v>
      </c>
      <c r="F515" t="s">
        <v>10</v>
      </c>
      <c r="G515">
        <v>1</v>
      </c>
      <c r="I515" s="3" t="s">
        <v>2031</v>
      </c>
      <c r="J515">
        <v>1</v>
      </c>
      <c r="M515">
        <v>1</v>
      </c>
    </row>
    <row r="516" spans="1:13" x14ac:dyDescent="0.45">
      <c r="A516" t="s">
        <v>875</v>
      </c>
      <c r="B516" t="s">
        <v>879</v>
      </c>
      <c r="C516" t="s">
        <v>53</v>
      </c>
      <c r="D516" t="s">
        <v>54</v>
      </c>
      <c r="E516" t="s">
        <v>875</v>
      </c>
      <c r="F516" t="s">
        <v>10</v>
      </c>
      <c r="G516">
        <v>1</v>
      </c>
      <c r="I516" s="3" t="s">
        <v>2033</v>
      </c>
      <c r="J516">
        <v>2</v>
      </c>
      <c r="M516">
        <v>2</v>
      </c>
    </row>
    <row r="517" spans="1:13" x14ac:dyDescent="0.45">
      <c r="A517" t="s">
        <v>875</v>
      </c>
      <c r="B517" t="s">
        <v>880</v>
      </c>
      <c r="C517" t="s">
        <v>53</v>
      </c>
      <c r="D517" t="s">
        <v>54</v>
      </c>
      <c r="E517" t="s">
        <v>875</v>
      </c>
      <c r="F517" t="s">
        <v>10</v>
      </c>
      <c r="G517">
        <v>1</v>
      </c>
      <c r="I517" s="3" t="s">
        <v>2036</v>
      </c>
      <c r="J517">
        <v>1</v>
      </c>
      <c r="M517">
        <v>1</v>
      </c>
    </row>
    <row r="518" spans="1:13" x14ac:dyDescent="0.45">
      <c r="A518" t="s">
        <v>875</v>
      </c>
      <c r="B518" t="s">
        <v>881</v>
      </c>
      <c r="C518" t="s">
        <v>53</v>
      </c>
      <c r="D518" t="s">
        <v>54</v>
      </c>
      <c r="E518" t="s">
        <v>875</v>
      </c>
      <c r="F518" t="s">
        <v>10</v>
      </c>
      <c r="G518">
        <v>1</v>
      </c>
      <c r="I518" s="3" t="s">
        <v>2038</v>
      </c>
      <c r="J518">
        <v>1</v>
      </c>
      <c r="M518">
        <v>1</v>
      </c>
    </row>
    <row r="519" spans="1:13" x14ac:dyDescent="0.45">
      <c r="A519" t="s">
        <v>882</v>
      </c>
      <c r="B519" t="s">
        <v>883</v>
      </c>
      <c r="C519" t="s">
        <v>25</v>
      </c>
      <c r="D519" t="s">
        <v>26</v>
      </c>
      <c r="E519" t="s">
        <v>882</v>
      </c>
      <c r="F519" t="s">
        <v>10</v>
      </c>
      <c r="G519">
        <v>1</v>
      </c>
      <c r="I519" s="3" t="s">
        <v>2042</v>
      </c>
      <c r="J519">
        <v>4</v>
      </c>
      <c r="M519">
        <v>4</v>
      </c>
    </row>
    <row r="520" spans="1:13" x14ac:dyDescent="0.45">
      <c r="A520" t="s">
        <v>884</v>
      </c>
      <c r="B520" t="s">
        <v>885</v>
      </c>
      <c r="C520" t="s">
        <v>81</v>
      </c>
      <c r="D520" t="s">
        <v>274</v>
      </c>
      <c r="E520" t="s">
        <v>884</v>
      </c>
      <c r="F520" t="s">
        <v>10</v>
      </c>
      <c r="G520">
        <v>1</v>
      </c>
      <c r="I520" s="3" t="s">
        <v>2047</v>
      </c>
      <c r="J520">
        <v>1</v>
      </c>
      <c r="M520">
        <v>1</v>
      </c>
    </row>
    <row r="521" spans="1:13" x14ac:dyDescent="0.45">
      <c r="A521" t="s">
        <v>886</v>
      </c>
      <c r="B521" t="s">
        <v>887</v>
      </c>
      <c r="C521" t="s">
        <v>190</v>
      </c>
      <c r="D521" t="s">
        <v>888</v>
      </c>
      <c r="E521" t="s">
        <v>886</v>
      </c>
      <c r="F521" t="s">
        <v>10</v>
      </c>
      <c r="G521">
        <v>1</v>
      </c>
      <c r="I521" s="3" t="s">
        <v>2051</v>
      </c>
      <c r="J521">
        <v>2</v>
      </c>
      <c r="M521">
        <v>2</v>
      </c>
    </row>
    <row r="522" spans="1:13" x14ac:dyDescent="0.45">
      <c r="A522" t="s">
        <v>889</v>
      </c>
      <c r="B522" t="s">
        <v>890</v>
      </c>
      <c r="C522" t="s">
        <v>64</v>
      </c>
      <c r="D522" t="s">
        <v>64</v>
      </c>
      <c r="E522" t="s">
        <v>64</v>
      </c>
      <c r="F522" t="s">
        <v>10</v>
      </c>
      <c r="G522">
        <v>1</v>
      </c>
      <c r="I522" s="3" t="s">
        <v>2054</v>
      </c>
      <c r="J522">
        <v>1</v>
      </c>
      <c r="M522">
        <v>1</v>
      </c>
    </row>
    <row r="523" spans="1:13" x14ac:dyDescent="0.45">
      <c r="A523" t="s">
        <v>891</v>
      </c>
      <c r="B523" t="s">
        <v>892</v>
      </c>
      <c r="C523" t="s">
        <v>893</v>
      </c>
      <c r="D523" t="s">
        <v>894</v>
      </c>
      <c r="E523" t="s">
        <v>891</v>
      </c>
      <c r="F523" t="s">
        <v>10</v>
      </c>
      <c r="G523">
        <v>1</v>
      </c>
      <c r="I523" s="3" t="s">
        <v>2056</v>
      </c>
      <c r="J523">
        <v>1</v>
      </c>
      <c r="M523">
        <v>1</v>
      </c>
    </row>
    <row r="524" spans="1:13" x14ac:dyDescent="0.45">
      <c r="A524" t="s">
        <v>895</v>
      </c>
      <c r="B524" t="s">
        <v>896</v>
      </c>
      <c r="C524" t="s">
        <v>190</v>
      </c>
      <c r="D524" t="s">
        <v>888</v>
      </c>
      <c r="E524" t="s">
        <v>895</v>
      </c>
      <c r="F524" t="s">
        <v>10</v>
      </c>
      <c r="G524">
        <v>1</v>
      </c>
      <c r="I524" s="3" t="s">
        <v>2058</v>
      </c>
      <c r="J524">
        <v>5</v>
      </c>
      <c r="M524">
        <v>5</v>
      </c>
    </row>
    <row r="525" spans="1:13" x14ac:dyDescent="0.45">
      <c r="A525" t="s">
        <v>897</v>
      </c>
      <c r="B525" t="s">
        <v>898</v>
      </c>
      <c r="C525" t="s">
        <v>64</v>
      </c>
      <c r="D525" t="s">
        <v>64</v>
      </c>
      <c r="E525" t="s">
        <v>64</v>
      </c>
      <c r="F525" t="s">
        <v>10</v>
      </c>
      <c r="G525">
        <v>1</v>
      </c>
      <c r="I525" s="3" t="s">
        <v>2066</v>
      </c>
      <c r="J525">
        <v>1</v>
      </c>
      <c r="M525">
        <v>1</v>
      </c>
    </row>
    <row r="526" spans="1:13" x14ac:dyDescent="0.45">
      <c r="A526" t="s">
        <v>897</v>
      </c>
      <c r="B526" t="s">
        <v>899</v>
      </c>
      <c r="C526" t="s">
        <v>64</v>
      </c>
      <c r="D526" t="s">
        <v>64</v>
      </c>
      <c r="E526" t="s">
        <v>64</v>
      </c>
      <c r="F526" t="s">
        <v>10</v>
      </c>
      <c r="G526">
        <v>1</v>
      </c>
      <c r="I526" s="3" t="s">
        <v>921</v>
      </c>
      <c r="J526">
        <v>1</v>
      </c>
      <c r="M526">
        <v>1</v>
      </c>
    </row>
    <row r="527" spans="1:13" x14ac:dyDescent="0.45">
      <c r="A527" t="s">
        <v>900</v>
      </c>
      <c r="B527" t="s">
        <v>901</v>
      </c>
      <c r="C527" t="s">
        <v>220</v>
      </c>
      <c r="D527" t="s">
        <v>316</v>
      </c>
      <c r="E527" t="s">
        <v>900</v>
      </c>
      <c r="F527" t="s">
        <v>10</v>
      </c>
      <c r="G527">
        <v>1</v>
      </c>
      <c r="I527" s="3" t="s">
        <v>2073</v>
      </c>
      <c r="J527">
        <v>2</v>
      </c>
      <c r="M527">
        <v>2</v>
      </c>
    </row>
    <row r="528" spans="1:13" x14ac:dyDescent="0.45">
      <c r="A528" t="s">
        <v>900</v>
      </c>
      <c r="B528" t="s">
        <v>902</v>
      </c>
      <c r="C528" t="s">
        <v>220</v>
      </c>
      <c r="D528" t="s">
        <v>316</v>
      </c>
      <c r="E528" t="s">
        <v>900</v>
      </c>
      <c r="F528" t="s">
        <v>10</v>
      </c>
      <c r="G528">
        <v>1</v>
      </c>
      <c r="I528" s="3" t="s">
        <v>2076</v>
      </c>
      <c r="J528">
        <v>1</v>
      </c>
      <c r="M528">
        <v>1</v>
      </c>
    </row>
    <row r="529" spans="1:13" x14ac:dyDescent="0.45">
      <c r="A529" t="s">
        <v>900</v>
      </c>
      <c r="B529" t="s">
        <v>903</v>
      </c>
      <c r="C529" t="s">
        <v>220</v>
      </c>
      <c r="D529" t="s">
        <v>316</v>
      </c>
      <c r="E529" t="s">
        <v>900</v>
      </c>
      <c r="F529" t="s">
        <v>10</v>
      </c>
      <c r="G529">
        <v>1</v>
      </c>
      <c r="I529" s="3" t="s">
        <v>2078</v>
      </c>
      <c r="J529">
        <v>1</v>
      </c>
      <c r="M529">
        <v>1</v>
      </c>
    </row>
    <row r="530" spans="1:13" x14ac:dyDescent="0.45">
      <c r="A530" t="s">
        <v>904</v>
      </c>
      <c r="B530" t="s">
        <v>905</v>
      </c>
      <c r="C530" t="s">
        <v>72</v>
      </c>
      <c r="D530" t="s">
        <v>734</v>
      </c>
      <c r="E530" t="s">
        <v>904</v>
      </c>
      <c r="F530" t="s">
        <v>10</v>
      </c>
      <c r="G530">
        <v>1</v>
      </c>
      <c r="I530" s="3" t="s">
        <v>2080</v>
      </c>
      <c r="J530">
        <v>1</v>
      </c>
      <c r="M530">
        <v>1</v>
      </c>
    </row>
    <row r="531" spans="1:13" x14ac:dyDescent="0.45">
      <c r="A531" t="s">
        <v>906</v>
      </c>
      <c r="B531" t="s">
        <v>907</v>
      </c>
      <c r="C531" t="s">
        <v>64</v>
      </c>
      <c r="D531" t="s">
        <v>64</v>
      </c>
      <c r="E531" t="s">
        <v>64</v>
      </c>
      <c r="F531" t="s">
        <v>10</v>
      </c>
      <c r="G531">
        <v>1</v>
      </c>
      <c r="I531" s="3" t="s">
        <v>2082</v>
      </c>
      <c r="J531">
        <v>2</v>
      </c>
      <c r="M531">
        <v>2</v>
      </c>
    </row>
    <row r="532" spans="1:13" x14ac:dyDescent="0.45">
      <c r="A532" t="s">
        <v>908</v>
      </c>
      <c r="B532" t="s">
        <v>909</v>
      </c>
      <c r="C532" t="s">
        <v>81</v>
      </c>
      <c r="D532" t="s">
        <v>274</v>
      </c>
      <c r="E532" t="s">
        <v>908</v>
      </c>
      <c r="F532" t="s">
        <v>10</v>
      </c>
      <c r="G532">
        <v>1</v>
      </c>
      <c r="I532" s="3" t="s">
        <v>968</v>
      </c>
      <c r="J532">
        <v>1</v>
      </c>
      <c r="M532">
        <v>1</v>
      </c>
    </row>
    <row r="533" spans="1:13" x14ac:dyDescent="0.45">
      <c r="A533" t="s">
        <v>910</v>
      </c>
      <c r="B533" t="s">
        <v>911</v>
      </c>
      <c r="C533" t="s">
        <v>64</v>
      </c>
      <c r="D533" t="s">
        <v>64</v>
      </c>
      <c r="E533" t="s">
        <v>64</v>
      </c>
      <c r="F533" t="s">
        <v>10</v>
      </c>
      <c r="G533">
        <v>1</v>
      </c>
      <c r="I533" s="3" t="s">
        <v>2086</v>
      </c>
      <c r="J533">
        <v>3</v>
      </c>
      <c r="M533">
        <v>3</v>
      </c>
    </row>
    <row r="534" spans="1:13" x14ac:dyDescent="0.45">
      <c r="A534" t="s">
        <v>912</v>
      </c>
      <c r="B534" t="s">
        <v>913</v>
      </c>
      <c r="C534" t="s">
        <v>64</v>
      </c>
      <c r="D534" t="s">
        <v>64</v>
      </c>
      <c r="E534" t="s">
        <v>64</v>
      </c>
      <c r="F534" t="s">
        <v>10</v>
      </c>
      <c r="G534">
        <v>1</v>
      </c>
      <c r="I534" s="3" t="s">
        <v>2090</v>
      </c>
      <c r="J534">
        <v>3</v>
      </c>
      <c r="M534">
        <v>3</v>
      </c>
    </row>
    <row r="535" spans="1:13" x14ac:dyDescent="0.45">
      <c r="A535" t="s">
        <v>914</v>
      </c>
      <c r="B535" t="s">
        <v>915</v>
      </c>
      <c r="C535" t="s">
        <v>53</v>
      </c>
      <c r="D535" t="s">
        <v>54</v>
      </c>
      <c r="E535" t="s">
        <v>914</v>
      </c>
      <c r="F535" t="s">
        <v>10</v>
      </c>
      <c r="G535">
        <v>1</v>
      </c>
      <c r="I535" s="3" t="s">
        <v>2094</v>
      </c>
      <c r="J535">
        <v>2</v>
      </c>
      <c r="M535">
        <v>2</v>
      </c>
    </row>
    <row r="536" spans="1:13" x14ac:dyDescent="0.45">
      <c r="A536" t="s">
        <v>914</v>
      </c>
      <c r="B536" t="s">
        <v>916</v>
      </c>
      <c r="C536" t="s">
        <v>53</v>
      </c>
      <c r="D536" t="s">
        <v>54</v>
      </c>
      <c r="E536" t="s">
        <v>914</v>
      </c>
      <c r="F536" t="s">
        <v>10</v>
      </c>
      <c r="G536">
        <v>1</v>
      </c>
      <c r="I536" s="3" t="s">
        <v>2099</v>
      </c>
      <c r="J536">
        <v>1</v>
      </c>
      <c r="M536">
        <v>1</v>
      </c>
    </row>
    <row r="537" spans="1:13" x14ac:dyDescent="0.45">
      <c r="A537" t="s">
        <v>917</v>
      </c>
      <c r="B537" t="s">
        <v>918</v>
      </c>
      <c r="C537" t="s">
        <v>64</v>
      </c>
      <c r="D537" t="s">
        <v>64</v>
      </c>
      <c r="E537" t="s">
        <v>64</v>
      </c>
      <c r="F537" t="s">
        <v>10</v>
      </c>
      <c r="G537">
        <v>1</v>
      </c>
      <c r="I537" s="3" t="s">
        <v>873</v>
      </c>
      <c r="J537">
        <v>3</v>
      </c>
      <c r="M537">
        <v>3</v>
      </c>
    </row>
    <row r="538" spans="1:13" x14ac:dyDescent="0.45">
      <c r="A538" t="s">
        <v>919</v>
      </c>
      <c r="B538" t="s">
        <v>920</v>
      </c>
      <c r="C538" t="s">
        <v>53</v>
      </c>
      <c r="D538" t="s">
        <v>54</v>
      </c>
      <c r="E538" t="s">
        <v>919</v>
      </c>
      <c r="F538" t="s">
        <v>10</v>
      </c>
      <c r="G538">
        <v>1</v>
      </c>
      <c r="I538" s="3" t="s">
        <v>2104</v>
      </c>
      <c r="J538">
        <v>2</v>
      </c>
      <c r="M538">
        <v>2</v>
      </c>
    </row>
    <row r="539" spans="1:13" x14ac:dyDescent="0.45">
      <c r="A539" t="s">
        <v>919</v>
      </c>
      <c r="B539" t="s">
        <v>922</v>
      </c>
      <c r="C539" t="s">
        <v>53</v>
      </c>
      <c r="D539" t="s">
        <v>54</v>
      </c>
      <c r="E539" t="s">
        <v>919</v>
      </c>
      <c r="F539" t="s">
        <v>10</v>
      </c>
      <c r="G539">
        <v>1</v>
      </c>
      <c r="I539" s="3" t="s">
        <v>2108</v>
      </c>
      <c r="J539">
        <v>1</v>
      </c>
      <c r="M539">
        <v>1</v>
      </c>
    </row>
    <row r="540" spans="1:13" x14ac:dyDescent="0.45">
      <c r="A540" t="s">
        <v>919</v>
      </c>
      <c r="B540" t="s">
        <v>923</v>
      </c>
      <c r="C540" t="s">
        <v>53</v>
      </c>
      <c r="D540" t="s">
        <v>54</v>
      </c>
      <c r="E540" t="s">
        <v>919</v>
      </c>
      <c r="F540" t="s">
        <v>10</v>
      </c>
      <c r="G540">
        <v>1</v>
      </c>
      <c r="I540" s="3" t="s">
        <v>2110</v>
      </c>
      <c r="J540">
        <v>3</v>
      </c>
      <c r="M540">
        <v>3</v>
      </c>
    </row>
    <row r="541" spans="1:13" x14ac:dyDescent="0.45">
      <c r="A541" t="s">
        <v>924</v>
      </c>
      <c r="B541" t="s">
        <v>925</v>
      </c>
      <c r="C541" t="s">
        <v>311</v>
      </c>
      <c r="D541" t="s">
        <v>926</v>
      </c>
      <c r="E541" t="s">
        <v>924</v>
      </c>
      <c r="F541" t="s">
        <v>10</v>
      </c>
      <c r="G541">
        <v>1</v>
      </c>
      <c r="I541" s="3" t="s">
        <v>2115</v>
      </c>
      <c r="J541">
        <v>1</v>
      </c>
      <c r="M541">
        <v>1</v>
      </c>
    </row>
    <row r="542" spans="1:13" x14ac:dyDescent="0.45">
      <c r="A542" t="s">
        <v>927</v>
      </c>
      <c r="B542" t="s">
        <v>928</v>
      </c>
      <c r="C542" t="s">
        <v>53</v>
      </c>
      <c r="D542" t="s">
        <v>54</v>
      </c>
      <c r="E542" t="s">
        <v>927</v>
      </c>
      <c r="F542" t="s">
        <v>10</v>
      </c>
      <c r="G542">
        <v>1</v>
      </c>
      <c r="I542" s="3" t="s">
        <v>2117</v>
      </c>
      <c r="J542">
        <v>3</v>
      </c>
      <c r="M542">
        <v>3</v>
      </c>
    </row>
    <row r="543" spans="1:13" x14ac:dyDescent="0.45">
      <c r="A543" t="s">
        <v>929</v>
      </c>
      <c r="B543" t="s">
        <v>930</v>
      </c>
      <c r="C543" t="s">
        <v>53</v>
      </c>
      <c r="D543" t="s">
        <v>54</v>
      </c>
      <c r="E543" t="s">
        <v>929</v>
      </c>
      <c r="F543" t="s">
        <v>10</v>
      </c>
      <c r="G543">
        <v>1</v>
      </c>
      <c r="I543" s="3" t="s">
        <v>2121</v>
      </c>
      <c r="K543">
        <v>2</v>
      </c>
      <c r="M543">
        <v>2</v>
      </c>
    </row>
    <row r="544" spans="1:13" x14ac:dyDescent="0.45">
      <c r="A544" t="s">
        <v>931</v>
      </c>
      <c r="B544" t="s">
        <v>932</v>
      </c>
      <c r="C544" t="s">
        <v>65</v>
      </c>
      <c r="D544" t="s">
        <v>66</v>
      </c>
      <c r="E544" t="s">
        <v>931</v>
      </c>
      <c r="F544" t="s">
        <v>10</v>
      </c>
      <c r="G544">
        <v>1</v>
      </c>
      <c r="I544" s="3" t="s">
        <v>2123</v>
      </c>
      <c r="J544">
        <v>1</v>
      </c>
      <c r="M544">
        <v>1</v>
      </c>
    </row>
    <row r="545" spans="1:13" x14ac:dyDescent="0.45">
      <c r="A545" t="s">
        <v>933</v>
      </c>
      <c r="B545" t="s">
        <v>934</v>
      </c>
      <c r="C545" t="s">
        <v>64</v>
      </c>
      <c r="D545" t="s">
        <v>64</v>
      </c>
      <c r="E545" t="s">
        <v>64</v>
      </c>
      <c r="F545" t="s">
        <v>10</v>
      </c>
      <c r="G545">
        <v>1</v>
      </c>
      <c r="I545" s="3" t="s">
        <v>2125</v>
      </c>
      <c r="J545">
        <v>2</v>
      </c>
      <c r="M545">
        <v>2</v>
      </c>
    </row>
    <row r="546" spans="1:13" x14ac:dyDescent="0.45">
      <c r="A546" t="s">
        <v>933</v>
      </c>
      <c r="B546" t="s">
        <v>935</v>
      </c>
      <c r="C546" t="s">
        <v>64</v>
      </c>
      <c r="D546" t="s">
        <v>64</v>
      </c>
      <c r="E546" t="s">
        <v>64</v>
      </c>
      <c r="F546" t="s">
        <v>10</v>
      </c>
      <c r="G546">
        <v>1</v>
      </c>
      <c r="I546" s="3" t="s">
        <v>2128</v>
      </c>
      <c r="J546">
        <v>4</v>
      </c>
      <c r="M546">
        <v>4</v>
      </c>
    </row>
    <row r="547" spans="1:13" x14ac:dyDescent="0.45">
      <c r="A547" t="s">
        <v>936</v>
      </c>
      <c r="B547" t="s">
        <v>937</v>
      </c>
      <c r="C547" t="s">
        <v>938</v>
      </c>
      <c r="D547" t="s">
        <v>939</v>
      </c>
      <c r="E547" t="s">
        <v>936</v>
      </c>
      <c r="F547" t="s">
        <v>10</v>
      </c>
      <c r="G547">
        <v>1</v>
      </c>
      <c r="I547" s="3" t="s">
        <v>2133</v>
      </c>
      <c r="K547">
        <v>12</v>
      </c>
      <c r="M547">
        <v>12</v>
      </c>
    </row>
    <row r="548" spans="1:13" x14ac:dyDescent="0.45">
      <c r="A548" t="s">
        <v>936</v>
      </c>
      <c r="B548" t="s">
        <v>940</v>
      </c>
      <c r="C548" t="s">
        <v>938</v>
      </c>
      <c r="D548" t="s">
        <v>939</v>
      </c>
      <c r="E548" t="s">
        <v>936</v>
      </c>
      <c r="F548" t="s">
        <v>10</v>
      </c>
      <c r="G548">
        <v>1</v>
      </c>
      <c r="I548" s="3" t="s">
        <v>2142</v>
      </c>
      <c r="J548">
        <v>6</v>
      </c>
      <c r="M548">
        <v>6</v>
      </c>
    </row>
    <row r="549" spans="1:13" x14ac:dyDescent="0.45">
      <c r="A549" t="s">
        <v>936</v>
      </c>
      <c r="B549" t="s">
        <v>941</v>
      </c>
      <c r="C549" t="s">
        <v>938</v>
      </c>
      <c r="D549" t="s">
        <v>939</v>
      </c>
      <c r="E549" t="s">
        <v>936</v>
      </c>
      <c r="F549" t="s">
        <v>10</v>
      </c>
      <c r="G549">
        <v>1</v>
      </c>
      <c r="I549" s="3" t="s">
        <v>2149</v>
      </c>
      <c r="J549">
        <v>4</v>
      </c>
      <c r="M549">
        <v>4</v>
      </c>
    </row>
    <row r="550" spans="1:13" x14ac:dyDescent="0.45">
      <c r="A550" t="s">
        <v>942</v>
      </c>
      <c r="B550" t="s">
        <v>943</v>
      </c>
      <c r="C550" t="s">
        <v>190</v>
      </c>
      <c r="D550" t="s">
        <v>888</v>
      </c>
      <c r="E550" t="s">
        <v>942</v>
      </c>
      <c r="F550" t="s">
        <v>10</v>
      </c>
      <c r="G550">
        <v>1</v>
      </c>
      <c r="I550" s="3" t="s">
        <v>2157</v>
      </c>
      <c r="J550">
        <v>4</v>
      </c>
      <c r="M550">
        <v>4</v>
      </c>
    </row>
    <row r="551" spans="1:13" x14ac:dyDescent="0.45">
      <c r="A551" t="s">
        <v>944</v>
      </c>
      <c r="B551" t="s">
        <v>945</v>
      </c>
      <c r="C551" t="s">
        <v>53</v>
      </c>
      <c r="D551" t="s">
        <v>54</v>
      </c>
      <c r="E551" t="s">
        <v>944</v>
      </c>
      <c r="F551" t="s">
        <v>10</v>
      </c>
      <c r="G551">
        <v>1</v>
      </c>
      <c r="I551" s="3" t="s">
        <v>2162</v>
      </c>
      <c r="J551">
        <v>1</v>
      </c>
      <c r="M551">
        <v>1</v>
      </c>
    </row>
    <row r="552" spans="1:13" x14ac:dyDescent="0.45">
      <c r="A552" t="s">
        <v>944</v>
      </c>
      <c r="B552" t="s">
        <v>946</v>
      </c>
      <c r="C552" t="s">
        <v>53</v>
      </c>
      <c r="D552" t="s">
        <v>54</v>
      </c>
      <c r="E552" t="s">
        <v>944</v>
      </c>
      <c r="F552" t="s">
        <v>10</v>
      </c>
      <c r="G552">
        <v>1</v>
      </c>
      <c r="I552" s="3" t="s">
        <v>2164</v>
      </c>
      <c r="J552">
        <v>2</v>
      </c>
      <c r="M552">
        <v>2</v>
      </c>
    </row>
    <row r="553" spans="1:13" x14ac:dyDescent="0.45">
      <c r="A553" t="s">
        <v>944</v>
      </c>
      <c r="B553" t="s">
        <v>947</v>
      </c>
      <c r="C553" t="s">
        <v>53</v>
      </c>
      <c r="D553" t="s">
        <v>54</v>
      </c>
      <c r="E553" t="s">
        <v>944</v>
      </c>
      <c r="F553" t="s">
        <v>10</v>
      </c>
      <c r="G553">
        <v>1</v>
      </c>
      <c r="I553" s="3" t="s">
        <v>2167</v>
      </c>
      <c r="J553">
        <v>1</v>
      </c>
      <c r="M553">
        <v>1</v>
      </c>
    </row>
    <row r="554" spans="1:13" x14ac:dyDescent="0.45">
      <c r="A554" t="s">
        <v>944</v>
      </c>
      <c r="B554" t="s">
        <v>948</v>
      </c>
      <c r="C554" t="s">
        <v>53</v>
      </c>
      <c r="D554" t="s">
        <v>54</v>
      </c>
      <c r="E554" t="s">
        <v>944</v>
      </c>
      <c r="F554" t="s">
        <v>10</v>
      </c>
      <c r="G554">
        <v>1</v>
      </c>
      <c r="I554" s="3" t="s">
        <v>2169</v>
      </c>
      <c r="J554">
        <v>2</v>
      </c>
      <c r="M554">
        <v>2</v>
      </c>
    </row>
    <row r="555" spans="1:13" x14ac:dyDescent="0.45">
      <c r="A555" t="s">
        <v>944</v>
      </c>
      <c r="B555" t="s">
        <v>949</v>
      </c>
      <c r="C555" t="s">
        <v>53</v>
      </c>
      <c r="D555" t="s">
        <v>54</v>
      </c>
      <c r="E555" t="s">
        <v>944</v>
      </c>
      <c r="F555" t="s">
        <v>10</v>
      </c>
      <c r="G555">
        <v>1</v>
      </c>
      <c r="I555" s="3" t="s">
        <v>2176</v>
      </c>
      <c r="J555">
        <v>2</v>
      </c>
      <c r="M555">
        <v>2</v>
      </c>
    </row>
    <row r="556" spans="1:13" x14ac:dyDescent="0.45">
      <c r="A556" t="s">
        <v>944</v>
      </c>
      <c r="B556" t="s">
        <v>950</v>
      </c>
      <c r="C556" t="s">
        <v>53</v>
      </c>
      <c r="D556" t="s">
        <v>54</v>
      </c>
      <c r="E556" t="s">
        <v>944</v>
      </c>
      <c r="F556" t="s">
        <v>10</v>
      </c>
      <c r="G556">
        <v>1</v>
      </c>
      <c r="I556" s="3" t="s">
        <v>2179</v>
      </c>
      <c r="J556">
        <v>3</v>
      </c>
      <c r="M556">
        <v>3</v>
      </c>
    </row>
    <row r="557" spans="1:13" x14ac:dyDescent="0.45">
      <c r="A557" t="s">
        <v>944</v>
      </c>
      <c r="B557" t="s">
        <v>951</v>
      </c>
      <c r="C557" t="s">
        <v>53</v>
      </c>
      <c r="D557" t="s">
        <v>54</v>
      </c>
      <c r="E557" t="s">
        <v>944</v>
      </c>
      <c r="F557" t="s">
        <v>10</v>
      </c>
      <c r="G557">
        <v>1</v>
      </c>
      <c r="I557" s="3" t="s">
        <v>2183</v>
      </c>
      <c r="J557">
        <v>1</v>
      </c>
      <c r="M557">
        <v>1</v>
      </c>
    </row>
    <row r="558" spans="1:13" x14ac:dyDescent="0.45">
      <c r="A558" t="s">
        <v>944</v>
      </c>
      <c r="B558" t="s">
        <v>952</v>
      </c>
      <c r="C558" t="s">
        <v>53</v>
      </c>
      <c r="D558" t="s">
        <v>54</v>
      </c>
      <c r="E558" t="s">
        <v>944</v>
      </c>
      <c r="F558" t="s">
        <v>10</v>
      </c>
      <c r="G558">
        <v>1</v>
      </c>
      <c r="I558" s="3" t="s">
        <v>2185</v>
      </c>
      <c r="J558">
        <v>5</v>
      </c>
      <c r="M558">
        <v>5</v>
      </c>
    </row>
    <row r="559" spans="1:13" x14ac:dyDescent="0.45">
      <c r="A559" t="s">
        <v>944</v>
      </c>
      <c r="B559" t="s">
        <v>953</v>
      </c>
      <c r="C559" t="s">
        <v>53</v>
      </c>
      <c r="D559" t="s">
        <v>54</v>
      </c>
      <c r="E559" t="s">
        <v>944</v>
      </c>
      <c r="F559" t="s">
        <v>10</v>
      </c>
      <c r="G559">
        <v>1</v>
      </c>
      <c r="I559" s="3" t="s">
        <v>2193</v>
      </c>
      <c r="J559">
        <v>3</v>
      </c>
      <c r="M559">
        <v>3</v>
      </c>
    </row>
    <row r="560" spans="1:13" x14ac:dyDescent="0.45">
      <c r="A560" t="s">
        <v>944</v>
      </c>
      <c r="B560" t="s">
        <v>954</v>
      </c>
      <c r="C560" t="s">
        <v>53</v>
      </c>
      <c r="D560" t="s">
        <v>54</v>
      </c>
      <c r="E560" t="s">
        <v>944</v>
      </c>
      <c r="F560" t="s">
        <v>10</v>
      </c>
      <c r="G560">
        <v>1</v>
      </c>
      <c r="I560" s="3" t="s">
        <v>2197</v>
      </c>
      <c r="J560">
        <v>1</v>
      </c>
      <c r="M560">
        <v>1</v>
      </c>
    </row>
    <row r="561" spans="1:13" x14ac:dyDescent="0.45">
      <c r="A561" t="s">
        <v>944</v>
      </c>
      <c r="B561" t="s">
        <v>955</v>
      </c>
      <c r="C561" t="s">
        <v>53</v>
      </c>
      <c r="D561" t="s">
        <v>54</v>
      </c>
      <c r="E561" t="s">
        <v>944</v>
      </c>
      <c r="F561" t="s">
        <v>10</v>
      </c>
      <c r="G561">
        <v>1</v>
      </c>
      <c r="I561" s="3" t="s">
        <v>2199</v>
      </c>
      <c r="J561">
        <v>2</v>
      </c>
      <c r="M561">
        <v>2</v>
      </c>
    </row>
    <row r="562" spans="1:13" x14ac:dyDescent="0.45">
      <c r="A562" t="s">
        <v>944</v>
      </c>
      <c r="B562" t="s">
        <v>956</v>
      </c>
      <c r="C562" t="s">
        <v>53</v>
      </c>
      <c r="D562" t="s">
        <v>54</v>
      </c>
      <c r="E562" t="s">
        <v>944</v>
      </c>
      <c r="F562" t="s">
        <v>10</v>
      </c>
      <c r="G562">
        <v>1</v>
      </c>
      <c r="I562" s="3" t="s">
        <v>2204</v>
      </c>
      <c r="J562">
        <v>1</v>
      </c>
      <c r="M562">
        <v>1</v>
      </c>
    </row>
    <row r="563" spans="1:13" x14ac:dyDescent="0.45">
      <c r="A563" t="s">
        <v>944</v>
      </c>
      <c r="B563" t="s">
        <v>957</v>
      </c>
      <c r="C563" t="s">
        <v>53</v>
      </c>
      <c r="D563" t="s">
        <v>54</v>
      </c>
      <c r="E563" t="s">
        <v>944</v>
      </c>
      <c r="F563" t="s">
        <v>10</v>
      </c>
      <c r="G563">
        <v>1</v>
      </c>
      <c r="I563" s="3" t="s">
        <v>2208</v>
      </c>
      <c r="J563">
        <v>1</v>
      </c>
      <c r="M563">
        <v>1</v>
      </c>
    </row>
    <row r="564" spans="1:13" x14ac:dyDescent="0.45">
      <c r="A564" t="s">
        <v>944</v>
      </c>
      <c r="B564" t="s">
        <v>958</v>
      </c>
      <c r="C564" t="s">
        <v>53</v>
      </c>
      <c r="D564" t="s">
        <v>54</v>
      </c>
      <c r="E564" t="s">
        <v>944</v>
      </c>
      <c r="F564" t="s">
        <v>10</v>
      </c>
      <c r="G564">
        <v>1</v>
      </c>
      <c r="I564" s="3" t="s">
        <v>2210</v>
      </c>
      <c r="J564">
        <v>1</v>
      </c>
      <c r="M564">
        <v>1</v>
      </c>
    </row>
    <row r="565" spans="1:13" x14ac:dyDescent="0.45">
      <c r="A565" t="s">
        <v>944</v>
      </c>
      <c r="B565" t="s">
        <v>959</v>
      </c>
      <c r="C565" t="s">
        <v>53</v>
      </c>
      <c r="D565" t="s">
        <v>54</v>
      </c>
      <c r="E565" t="s">
        <v>944</v>
      </c>
      <c r="F565" t="s">
        <v>10</v>
      </c>
      <c r="G565">
        <v>1</v>
      </c>
      <c r="I565" s="3" t="s">
        <v>2212</v>
      </c>
      <c r="J565">
        <v>1</v>
      </c>
      <c r="M565">
        <v>1</v>
      </c>
    </row>
    <row r="566" spans="1:13" x14ac:dyDescent="0.45">
      <c r="A566" t="s">
        <v>944</v>
      </c>
      <c r="B566" t="s">
        <v>960</v>
      </c>
      <c r="C566" t="s">
        <v>53</v>
      </c>
      <c r="D566" t="s">
        <v>54</v>
      </c>
      <c r="E566" t="s">
        <v>944</v>
      </c>
      <c r="F566" t="s">
        <v>10</v>
      </c>
      <c r="G566">
        <v>1</v>
      </c>
      <c r="I566" s="3" t="s">
        <v>2216</v>
      </c>
      <c r="J566">
        <v>1</v>
      </c>
      <c r="M566">
        <v>1</v>
      </c>
    </row>
    <row r="567" spans="1:13" x14ac:dyDescent="0.45">
      <c r="A567" t="s">
        <v>944</v>
      </c>
      <c r="B567" t="s">
        <v>961</v>
      </c>
      <c r="C567" t="s">
        <v>53</v>
      </c>
      <c r="D567" t="s">
        <v>54</v>
      </c>
      <c r="E567" t="s">
        <v>944</v>
      </c>
      <c r="F567" t="s">
        <v>10</v>
      </c>
      <c r="G567">
        <v>1</v>
      </c>
      <c r="I567" s="3" t="s">
        <v>2218</v>
      </c>
      <c r="J567">
        <v>1</v>
      </c>
      <c r="M567">
        <v>1</v>
      </c>
    </row>
    <row r="568" spans="1:13" x14ac:dyDescent="0.45">
      <c r="A568" t="s">
        <v>962</v>
      </c>
      <c r="B568" t="s">
        <v>963</v>
      </c>
      <c r="C568" t="s">
        <v>251</v>
      </c>
      <c r="D568" t="s">
        <v>252</v>
      </c>
      <c r="E568" t="s">
        <v>962</v>
      </c>
      <c r="F568" t="s">
        <v>10</v>
      </c>
      <c r="G568">
        <v>1</v>
      </c>
      <c r="I568" s="3" t="s">
        <v>2221</v>
      </c>
      <c r="J568">
        <v>1</v>
      </c>
      <c r="M568">
        <v>1</v>
      </c>
    </row>
    <row r="569" spans="1:13" x14ac:dyDescent="0.45">
      <c r="A569" t="s">
        <v>964</v>
      </c>
      <c r="B569" t="s">
        <v>965</v>
      </c>
      <c r="C569" t="s">
        <v>81</v>
      </c>
      <c r="D569" t="s">
        <v>966</v>
      </c>
      <c r="E569" t="s">
        <v>964</v>
      </c>
      <c r="F569" t="s">
        <v>10</v>
      </c>
      <c r="G569">
        <v>2</v>
      </c>
      <c r="I569" s="3" t="s">
        <v>2223</v>
      </c>
      <c r="J569">
        <v>1</v>
      </c>
      <c r="M569">
        <v>1</v>
      </c>
    </row>
    <row r="570" spans="1:13" x14ac:dyDescent="0.45">
      <c r="A570" t="s">
        <v>964</v>
      </c>
      <c r="B570" t="s">
        <v>965</v>
      </c>
      <c r="C570" t="s">
        <v>15</v>
      </c>
      <c r="D570" t="s">
        <v>967</v>
      </c>
      <c r="E570" t="s">
        <v>964</v>
      </c>
      <c r="F570" t="s">
        <v>10</v>
      </c>
      <c r="G570">
        <v>2</v>
      </c>
      <c r="I570" s="3" t="s">
        <v>2226</v>
      </c>
      <c r="J570">
        <v>1</v>
      </c>
      <c r="M570">
        <v>1</v>
      </c>
    </row>
    <row r="571" spans="1:13" x14ac:dyDescent="0.45">
      <c r="A571" t="s">
        <v>964</v>
      </c>
      <c r="B571" t="s">
        <v>969</v>
      </c>
      <c r="C571" t="s">
        <v>81</v>
      </c>
      <c r="D571" t="s">
        <v>966</v>
      </c>
      <c r="E571" t="s">
        <v>964</v>
      </c>
      <c r="F571" t="s">
        <v>10</v>
      </c>
      <c r="G571">
        <v>2</v>
      </c>
      <c r="I571" s="3" t="s">
        <v>2228</v>
      </c>
      <c r="K571">
        <v>2</v>
      </c>
      <c r="M571">
        <v>2</v>
      </c>
    </row>
    <row r="572" spans="1:13" x14ac:dyDescent="0.45">
      <c r="A572" t="s">
        <v>964</v>
      </c>
      <c r="B572" t="s">
        <v>969</v>
      </c>
      <c r="C572" t="s">
        <v>15</v>
      </c>
      <c r="D572" t="s">
        <v>967</v>
      </c>
      <c r="E572" t="s">
        <v>964</v>
      </c>
      <c r="F572" t="s">
        <v>10</v>
      </c>
      <c r="G572">
        <v>2</v>
      </c>
      <c r="I572" s="3" t="s">
        <v>2230</v>
      </c>
      <c r="J572">
        <v>2</v>
      </c>
      <c r="M572">
        <v>2</v>
      </c>
    </row>
    <row r="573" spans="1:13" x14ac:dyDescent="0.45">
      <c r="A573" t="s">
        <v>964</v>
      </c>
      <c r="B573" t="s">
        <v>970</v>
      </c>
      <c r="C573" t="s">
        <v>81</v>
      </c>
      <c r="D573" t="s">
        <v>966</v>
      </c>
      <c r="E573" t="s">
        <v>964</v>
      </c>
      <c r="F573" t="s">
        <v>10</v>
      </c>
      <c r="G573">
        <v>2</v>
      </c>
      <c r="I573" s="3" t="s">
        <v>2233</v>
      </c>
      <c r="J573">
        <v>2</v>
      </c>
      <c r="M573">
        <v>2</v>
      </c>
    </row>
    <row r="574" spans="1:13" x14ac:dyDescent="0.45">
      <c r="A574" t="s">
        <v>964</v>
      </c>
      <c r="B574" t="s">
        <v>970</v>
      </c>
      <c r="C574" t="s">
        <v>15</v>
      </c>
      <c r="D574" t="s">
        <v>967</v>
      </c>
      <c r="E574" t="s">
        <v>964</v>
      </c>
      <c r="F574" t="s">
        <v>10</v>
      </c>
      <c r="G574">
        <v>2</v>
      </c>
      <c r="I574" s="3" t="s">
        <v>2236</v>
      </c>
      <c r="J574">
        <v>2</v>
      </c>
      <c r="M574">
        <v>2</v>
      </c>
    </row>
    <row r="575" spans="1:13" x14ac:dyDescent="0.45">
      <c r="A575" t="s">
        <v>964</v>
      </c>
      <c r="B575" t="s">
        <v>971</v>
      </c>
      <c r="C575" t="s">
        <v>81</v>
      </c>
      <c r="D575" t="s">
        <v>966</v>
      </c>
      <c r="E575" t="s">
        <v>964</v>
      </c>
      <c r="F575" t="s">
        <v>10</v>
      </c>
      <c r="G575">
        <v>2</v>
      </c>
      <c r="I575" s="3" t="s">
        <v>2239</v>
      </c>
      <c r="J575">
        <v>1</v>
      </c>
      <c r="M575">
        <v>1</v>
      </c>
    </row>
    <row r="576" spans="1:13" x14ac:dyDescent="0.45">
      <c r="A576" t="s">
        <v>964</v>
      </c>
      <c r="B576" t="s">
        <v>971</v>
      </c>
      <c r="C576" t="s">
        <v>15</v>
      </c>
      <c r="D576" t="s">
        <v>967</v>
      </c>
      <c r="E576" t="s">
        <v>964</v>
      </c>
      <c r="F576" t="s">
        <v>10</v>
      </c>
      <c r="G576">
        <v>2</v>
      </c>
      <c r="I576" s="3" t="s">
        <v>2241</v>
      </c>
      <c r="J576">
        <v>1</v>
      </c>
      <c r="M576">
        <v>1</v>
      </c>
    </row>
    <row r="577" spans="1:13" x14ac:dyDescent="0.45">
      <c r="A577" t="s">
        <v>964</v>
      </c>
      <c r="B577" t="s">
        <v>972</v>
      </c>
      <c r="C577" t="s">
        <v>81</v>
      </c>
      <c r="D577" t="s">
        <v>966</v>
      </c>
      <c r="E577" t="s">
        <v>964</v>
      </c>
      <c r="F577" t="s">
        <v>10</v>
      </c>
      <c r="G577">
        <v>2</v>
      </c>
      <c r="I577" s="3" t="s">
        <v>2243</v>
      </c>
      <c r="J577">
        <v>1</v>
      </c>
      <c r="M577">
        <v>1</v>
      </c>
    </row>
    <row r="578" spans="1:13" x14ac:dyDescent="0.45">
      <c r="A578" t="s">
        <v>964</v>
      </c>
      <c r="B578" t="s">
        <v>972</v>
      </c>
      <c r="C578" t="s">
        <v>15</v>
      </c>
      <c r="D578" t="s">
        <v>967</v>
      </c>
      <c r="E578" t="s">
        <v>964</v>
      </c>
      <c r="F578" t="s">
        <v>10</v>
      </c>
      <c r="G578">
        <v>2</v>
      </c>
      <c r="I578" s="3" t="s">
        <v>2245</v>
      </c>
      <c r="J578">
        <v>1</v>
      </c>
      <c r="M578">
        <v>1</v>
      </c>
    </row>
    <row r="579" spans="1:13" x14ac:dyDescent="0.45">
      <c r="A579" t="s">
        <v>973</v>
      </c>
      <c r="B579" t="s">
        <v>974</v>
      </c>
      <c r="C579" t="s">
        <v>42</v>
      </c>
      <c r="D579" t="s">
        <v>975</v>
      </c>
      <c r="E579" t="s">
        <v>973</v>
      </c>
      <c r="F579" t="s">
        <v>10</v>
      </c>
      <c r="G579">
        <v>1</v>
      </c>
      <c r="I579" s="3" t="s">
        <v>2248</v>
      </c>
      <c r="J579">
        <v>1</v>
      </c>
      <c r="M579">
        <v>1</v>
      </c>
    </row>
    <row r="580" spans="1:13" x14ac:dyDescent="0.45">
      <c r="A580" t="s">
        <v>976</v>
      </c>
      <c r="B580" t="s">
        <v>977</v>
      </c>
      <c r="C580" t="s">
        <v>25</v>
      </c>
      <c r="D580" t="s">
        <v>26</v>
      </c>
      <c r="E580" t="s">
        <v>976</v>
      </c>
      <c r="F580" t="s">
        <v>10</v>
      </c>
      <c r="G580">
        <v>1</v>
      </c>
      <c r="I580" s="3" t="s">
        <v>2250</v>
      </c>
      <c r="J580">
        <v>1</v>
      </c>
      <c r="M580">
        <v>1</v>
      </c>
    </row>
    <row r="581" spans="1:13" x14ac:dyDescent="0.45">
      <c r="A581" t="s">
        <v>978</v>
      </c>
      <c r="B581" t="s">
        <v>979</v>
      </c>
      <c r="C581" t="s">
        <v>311</v>
      </c>
      <c r="D581" t="s">
        <v>373</v>
      </c>
      <c r="E581" t="s">
        <v>978</v>
      </c>
      <c r="F581" t="s">
        <v>10</v>
      </c>
      <c r="G581">
        <v>1</v>
      </c>
      <c r="I581" s="3" t="s">
        <v>2252</v>
      </c>
      <c r="J581">
        <v>1</v>
      </c>
      <c r="M581">
        <v>1</v>
      </c>
    </row>
    <row r="582" spans="1:13" x14ac:dyDescent="0.45">
      <c r="A582" t="s">
        <v>978</v>
      </c>
      <c r="B582" t="s">
        <v>980</v>
      </c>
      <c r="C582" t="s">
        <v>311</v>
      </c>
      <c r="D582" t="s">
        <v>373</v>
      </c>
      <c r="E582" t="s">
        <v>978</v>
      </c>
      <c r="F582" t="s">
        <v>10</v>
      </c>
      <c r="G582">
        <v>1</v>
      </c>
      <c r="I582" s="3" t="s">
        <v>2255</v>
      </c>
      <c r="J582">
        <v>1</v>
      </c>
      <c r="M582">
        <v>1</v>
      </c>
    </row>
    <row r="583" spans="1:13" x14ac:dyDescent="0.45">
      <c r="A583" t="s">
        <v>981</v>
      </c>
      <c r="B583" t="s">
        <v>982</v>
      </c>
      <c r="C583" t="s">
        <v>190</v>
      </c>
      <c r="D583" t="s">
        <v>888</v>
      </c>
      <c r="E583" t="s">
        <v>981</v>
      </c>
      <c r="F583" t="s">
        <v>10</v>
      </c>
      <c r="G583">
        <v>1</v>
      </c>
      <c r="I583" s="3" t="s">
        <v>2259</v>
      </c>
      <c r="J583">
        <v>1</v>
      </c>
      <c r="M583">
        <v>1</v>
      </c>
    </row>
    <row r="584" spans="1:13" x14ac:dyDescent="0.45">
      <c r="A584" t="s">
        <v>983</v>
      </c>
      <c r="B584" t="s">
        <v>984</v>
      </c>
      <c r="C584" t="s">
        <v>58</v>
      </c>
      <c r="D584" t="s">
        <v>659</v>
      </c>
      <c r="E584" t="s">
        <v>983</v>
      </c>
      <c r="F584" t="s">
        <v>10</v>
      </c>
      <c r="G584">
        <v>2</v>
      </c>
      <c r="I584" s="3" t="s">
        <v>2262</v>
      </c>
      <c r="J584">
        <v>1</v>
      </c>
      <c r="M584">
        <v>1</v>
      </c>
    </row>
    <row r="585" spans="1:13" x14ac:dyDescent="0.45">
      <c r="A585" t="s">
        <v>983</v>
      </c>
      <c r="B585" t="s">
        <v>984</v>
      </c>
      <c r="C585" t="s">
        <v>526</v>
      </c>
      <c r="D585" t="s">
        <v>985</v>
      </c>
      <c r="E585" t="s">
        <v>983</v>
      </c>
      <c r="F585" t="s">
        <v>10</v>
      </c>
      <c r="G585">
        <v>2</v>
      </c>
      <c r="I585" s="3" t="s">
        <v>2264</v>
      </c>
      <c r="J585">
        <v>3</v>
      </c>
      <c r="M585">
        <v>3</v>
      </c>
    </row>
    <row r="586" spans="1:13" x14ac:dyDescent="0.45">
      <c r="A586" t="s">
        <v>986</v>
      </c>
      <c r="B586" t="s">
        <v>987</v>
      </c>
      <c r="C586" t="s">
        <v>64</v>
      </c>
      <c r="D586" t="s">
        <v>64</v>
      </c>
      <c r="E586" t="s">
        <v>64</v>
      </c>
      <c r="F586" t="s">
        <v>10</v>
      </c>
      <c r="G586">
        <v>1</v>
      </c>
      <c r="I586" s="3" t="s">
        <v>2268</v>
      </c>
      <c r="J586">
        <v>3</v>
      </c>
      <c r="M586">
        <v>3</v>
      </c>
    </row>
    <row r="587" spans="1:13" x14ac:dyDescent="0.45">
      <c r="A587" t="s">
        <v>988</v>
      </c>
      <c r="B587" t="s">
        <v>989</v>
      </c>
      <c r="C587" t="s">
        <v>72</v>
      </c>
      <c r="D587" t="s">
        <v>73</v>
      </c>
      <c r="E587" t="s">
        <v>988</v>
      </c>
      <c r="F587" t="s">
        <v>10</v>
      </c>
      <c r="G587">
        <v>1</v>
      </c>
      <c r="I587" s="3" t="s">
        <v>2273</v>
      </c>
      <c r="K587">
        <v>4</v>
      </c>
      <c r="M587">
        <v>4</v>
      </c>
    </row>
    <row r="588" spans="1:13" x14ac:dyDescent="0.45">
      <c r="A588" t="s">
        <v>988</v>
      </c>
      <c r="B588" t="s">
        <v>990</v>
      </c>
      <c r="C588" t="s">
        <v>72</v>
      </c>
      <c r="D588" t="s">
        <v>73</v>
      </c>
      <c r="E588" t="s">
        <v>988</v>
      </c>
      <c r="F588" t="s">
        <v>10</v>
      </c>
      <c r="G588">
        <v>1</v>
      </c>
      <c r="I588" s="3" t="s">
        <v>2276</v>
      </c>
      <c r="J588">
        <v>2</v>
      </c>
      <c r="M588">
        <v>2</v>
      </c>
    </row>
    <row r="589" spans="1:13" x14ac:dyDescent="0.45">
      <c r="A589" t="s">
        <v>988</v>
      </c>
      <c r="B589" t="s">
        <v>991</v>
      </c>
      <c r="C589" t="s">
        <v>72</v>
      </c>
      <c r="D589" t="s">
        <v>73</v>
      </c>
      <c r="E589" t="s">
        <v>988</v>
      </c>
      <c r="F589" t="s">
        <v>10</v>
      </c>
      <c r="G589">
        <v>1</v>
      </c>
      <c r="I589" s="3" t="s">
        <v>2279</v>
      </c>
      <c r="J589">
        <v>1</v>
      </c>
      <c r="M589">
        <v>1</v>
      </c>
    </row>
    <row r="590" spans="1:13" x14ac:dyDescent="0.45">
      <c r="A590" t="s">
        <v>988</v>
      </c>
      <c r="B590" t="s">
        <v>992</v>
      </c>
      <c r="C590" t="s">
        <v>72</v>
      </c>
      <c r="D590" t="s">
        <v>73</v>
      </c>
      <c r="E590" t="s">
        <v>988</v>
      </c>
      <c r="F590" t="s">
        <v>10</v>
      </c>
      <c r="G590">
        <v>1</v>
      </c>
      <c r="I590" s="3" t="s">
        <v>2281</v>
      </c>
      <c r="J590">
        <v>3</v>
      </c>
      <c r="M590">
        <v>3</v>
      </c>
    </row>
    <row r="591" spans="1:13" x14ac:dyDescent="0.45">
      <c r="A591" t="s">
        <v>988</v>
      </c>
      <c r="B591" t="s">
        <v>993</v>
      </c>
      <c r="C591" t="s">
        <v>72</v>
      </c>
      <c r="D591" t="s">
        <v>73</v>
      </c>
      <c r="E591" t="s">
        <v>988</v>
      </c>
      <c r="F591" t="s">
        <v>10</v>
      </c>
      <c r="G591">
        <v>1</v>
      </c>
      <c r="I591" s="3" t="s">
        <v>2285</v>
      </c>
      <c r="J591">
        <v>2</v>
      </c>
      <c r="M591">
        <v>2</v>
      </c>
    </row>
    <row r="592" spans="1:13" x14ac:dyDescent="0.45">
      <c r="A592" t="s">
        <v>988</v>
      </c>
      <c r="B592" t="s">
        <v>994</v>
      </c>
      <c r="C592" t="s">
        <v>72</v>
      </c>
      <c r="D592" t="s">
        <v>73</v>
      </c>
      <c r="E592" t="s">
        <v>988</v>
      </c>
      <c r="F592" t="s">
        <v>10</v>
      </c>
      <c r="G592">
        <v>1</v>
      </c>
      <c r="I592" s="3" t="s">
        <v>2291</v>
      </c>
      <c r="J592">
        <v>1</v>
      </c>
      <c r="M592">
        <v>1</v>
      </c>
    </row>
    <row r="593" spans="1:13" x14ac:dyDescent="0.45">
      <c r="A593" t="s">
        <v>995</v>
      </c>
      <c r="B593" t="s">
        <v>996</v>
      </c>
      <c r="C593" t="s">
        <v>64</v>
      </c>
      <c r="D593" t="s">
        <v>64</v>
      </c>
      <c r="E593" t="s">
        <v>64</v>
      </c>
      <c r="F593" t="s">
        <v>10</v>
      </c>
      <c r="G593">
        <v>1</v>
      </c>
      <c r="I593" s="3" t="s">
        <v>2293</v>
      </c>
      <c r="J593">
        <v>3</v>
      </c>
      <c r="M593">
        <v>3</v>
      </c>
    </row>
    <row r="594" spans="1:13" x14ac:dyDescent="0.45">
      <c r="A594" t="s">
        <v>997</v>
      </c>
      <c r="B594" t="s">
        <v>998</v>
      </c>
      <c r="C594" t="s">
        <v>231</v>
      </c>
      <c r="D594" t="s">
        <v>999</v>
      </c>
      <c r="E594" t="s">
        <v>997</v>
      </c>
      <c r="F594" t="s">
        <v>10</v>
      </c>
      <c r="G594">
        <v>1</v>
      </c>
      <c r="I594" s="3" t="s">
        <v>2299</v>
      </c>
      <c r="J594">
        <v>5</v>
      </c>
      <c r="M594">
        <v>5</v>
      </c>
    </row>
    <row r="595" spans="1:13" x14ac:dyDescent="0.45">
      <c r="A595" t="s">
        <v>1001</v>
      </c>
      <c r="B595" t="s">
        <v>1002</v>
      </c>
      <c r="C595" t="s">
        <v>64</v>
      </c>
      <c r="D595" t="s">
        <v>64</v>
      </c>
      <c r="E595" t="s">
        <v>64</v>
      </c>
      <c r="F595" t="s">
        <v>10</v>
      </c>
      <c r="G595">
        <v>1</v>
      </c>
      <c r="I595" s="3" t="s">
        <v>2307</v>
      </c>
      <c r="J595">
        <v>1</v>
      </c>
      <c r="M595">
        <v>1</v>
      </c>
    </row>
    <row r="596" spans="1:13" x14ac:dyDescent="0.45">
      <c r="A596" t="s">
        <v>1003</v>
      </c>
      <c r="B596" t="s">
        <v>1004</v>
      </c>
      <c r="C596" t="s">
        <v>38</v>
      </c>
      <c r="D596" t="s">
        <v>138</v>
      </c>
      <c r="E596" t="s">
        <v>1003</v>
      </c>
      <c r="F596" t="s">
        <v>10</v>
      </c>
      <c r="G596">
        <v>1</v>
      </c>
      <c r="I596" s="3" t="s">
        <v>2309</v>
      </c>
      <c r="J596">
        <v>2</v>
      </c>
      <c r="M596">
        <v>2</v>
      </c>
    </row>
    <row r="597" spans="1:13" x14ac:dyDescent="0.45">
      <c r="A597" t="s">
        <v>1003</v>
      </c>
      <c r="B597" t="s">
        <v>1005</v>
      </c>
      <c r="C597" t="s">
        <v>38</v>
      </c>
      <c r="D597" t="s">
        <v>138</v>
      </c>
      <c r="E597" t="s">
        <v>1003</v>
      </c>
      <c r="F597" t="s">
        <v>10</v>
      </c>
      <c r="G597">
        <v>1</v>
      </c>
      <c r="I597" s="3" t="s">
        <v>2312</v>
      </c>
      <c r="J597">
        <v>4</v>
      </c>
      <c r="M597">
        <v>4</v>
      </c>
    </row>
    <row r="598" spans="1:13" x14ac:dyDescent="0.45">
      <c r="A598" t="s">
        <v>1003</v>
      </c>
      <c r="B598" t="s">
        <v>1006</v>
      </c>
      <c r="C598" t="s">
        <v>38</v>
      </c>
      <c r="D598" t="s">
        <v>138</v>
      </c>
      <c r="E598" t="s">
        <v>1003</v>
      </c>
      <c r="F598" t="s">
        <v>10</v>
      </c>
      <c r="G598">
        <v>1</v>
      </c>
      <c r="I598" s="3" t="s">
        <v>2317</v>
      </c>
      <c r="J598">
        <v>3</v>
      </c>
      <c r="M598">
        <v>3</v>
      </c>
    </row>
    <row r="599" spans="1:13" x14ac:dyDescent="0.45">
      <c r="A599" t="s">
        <v>1003</v>
      </c>
      <c r="B599" t="s">
        <v>1007</v>
      </c>
      <c r="C599" t="s">
        <v>38</v>
      </c>
      <c r="D599" t="s">
        <v>138</v>
      </c>
      <c r="E599" t="s">
        <v>1003</v>
      </c>
      <c r="F599" t="s">
        <v>10</v>
      </c>
      <c r="G599">
        <v>1</v>
      </c>
      <c r="I599" s="3" t="s">
        <v>2322</v>
      </c>
      <c r="J599">
        <v>2</v>
      </c>
      <c r="M599">
        <v>2</v>
      </c>
    </row>
    <row r="600" spans="1:13" x14ac:dyDescent="0.45">
      <c r="A600" t="s">
        <v>1008</v>
      </c>
      <c r="B600" t="s">
        <v>1009</v>
      </c>
      <c r="C600" t="s">
        <v>81</v>
      </c>
      <c r="D600" t="s">
        <v>1010</v>
      </c>
      <c r="E600" t="s">
        <v>1008</v>
      </c>
      <c r="F600" t="s">
        <v>10</v>
      </c>
      <c r="G600">
        <v>1</v>
      </c>
      <c r="I600" s="3" t="s">
        <v>2325</v>
      </c>
      <c r="J600">
        <v>1</v>
      </c>
      <c r="M600">
        <v>1</v>
      </c>
    </row>
    <row r="601" spans="1:13" x14ac:dyDescent="0.45">
      <c r="A601" t="s">
        <v>1008</v>
      </c>
      <c r="B601" t="s">
        <v>1011</v>
      </c>
      <c r="C601" t="s">
        <v>81</v>
      </c>
      <c r="D601" t="s">
        <v>1010</v>
      </c>
      <c r="E601" t="s">
        <v>1008</v>
      </c>
      <c r="F601" t="s">
        <v>10</v>
      </c>
      <c r="G601">
        <v>1</v>
      </c>
      <c r="I601" s="3" t="s">
        <v>2327</v>
      </c>
      <c r="J601">
        <v>2</v>
      </c>
      <c r="M601">
        <v>2</v>
      </c>
    </row>
    <row r="602" spans="1:13" x14ac:dyDescent="0.45">
      <c r="A602" t="s">
        <v>1012</v>
      </c>
      <c r="B602" t="s">
        <v>1013</v>
      </c>
      <c r="C602" t="s">
        <v>64</v>
      </c>
      <c r="D602" t="s">
        <v>64</v>
      </c>
      <c r="E602" t="s">
        <v>64</v>
      </c>
      <c r="F602" t="s">
        <v>10</v>
      </c>
      <c r="G602">
        <v>1</v>
      </c>
      <c r="I602" s="3" t="s">
        <v>520</v>
      </c>
      <c r="J602">
        <v>1</v>
      </c>
      <c r="M602">
        <v>1</v>
      </c>
    </row>
    <row r="603" spans="1:13" x14ac:dyDescent="0.45">
      <c r="A603" t="s">
        <v>1014</v>
      </c>
      <c r="B603" t="s">
        <v>1015</v>
      </c>
      <c r="C603" t="s">
        <v>38</v>
      </c>
      <c r="D603" t="s">
        <v>138</v>
      </c>
      <c r="E603" t="s">
        <v>1014</v>
      </c>
      <c r="F603" t="s">
        <v>10</v>
      </c>
      <c r="G603">
        <v>1</v>
      </c>
      <c r="I603" s="3" t="s">
        <v>2331</v>
      </c>
      <c r="J603">
        <v>1</v>
      </c>
      <c r="M603">
        <v>1</v>
      </c>
    </row>
    <row r="604" spans="1:13" x14ac:dyDescent="0.45">
      <c r="A604" t="s">
        <v>1014</v>
      </c>
      <c r="B604" t="s">
        <v>1016</v>
      </c>
      <c r="C604" t="s">
        <v>38</v>
      </c>
      <c r="D604" t="s">
        <v>138</v>
      </c>
      <c r="E604" t="s">
        <v>1014</v>
      </c>
      <c r="F604" t="s">
        <v>10</v>
      </c>
      <c r="G604">
        <v>1</v>
      </c>
      <c r="I604" s="3" t="s">
        <v>2333</v>
      </c>
      <c r="J604">
        <v>2</v>
      </c>
      <c r="M604">
        <v>2</v>
      </c>
    </row>
    <row r="605" spans="1:13" x14ac:dyDescent="0.45">
      <c r="A605" t="s">
        <v>1017</v>
      </c>
      <c r="B605" t="s">
        <v>1018</v>
      </c>
      <c r="C605" t="s">
        <v>196</v>
      </c>
      <c r="D605" t="s">
        <v>197</v>
      </c>
      <c r="E605" t="s">
        <v>1017</v>
      </c>
      <c r="F605" t="s">
        <v>10</v>
      </c>
      <c r="G605">
        <v>2</v>
      </c>
      <c r="I605" s="3" t="s">
        <v>2336</v>
      </c>
      <c r="J605">
        <v>1</v>
      </c>
      <c r="M605">
        <v>1</v>
      </c>
    </row>
    <row r="606" spans="1:13" x14ac:dyDescent="0.45">
      <c r="A606" t="s">
        <v>1017</v>
      </c>
      <c r="B606" t="s">
        <v>1018</v>
      </c>
      <c r="C606" t="s">
        <v>198</v>
      </c>
      <c r="D606" t="s">
        <v>1019</v>
      </c>
      <c r="E606" t="s">
        <v>1017</v>
      </c>
      <c r="F606" t="s">
        <v>10</v>
      </c>
      <c r="G606">
        <v>2</v>
      </c>
      <c r="I606" s="3" t="s">
        <v>2339</v>
      </c>
      <c r="J606">
        <v>1</v>
      </c>
      <c r="M606">
        <v>1</v>
      </c>
    </row>
    <row r="607" spans="1:13" x14ac:dyDescent="0.45">
      <c r="A607" t="s">
        <v>1020</v>
      </c>
      <c r="B607" t="s">
        <v>1021</v>
      </c>
      <c r="C607" t="s">
        <v>311</v>
      </c>
      <c r="D607" t="s">
        <v>1022</v>
      </c>
      <c r="E607" t="s">
        <v>1020</v>
      </c>
      <c r="F607" t="s">
        <v>10</v>
      </c>
      <c r="G607">
        <v>1</v>
      </c>
      <c r="I607" s="3" t="s">
        <v>2341</v>
      </c>
      <c r="J607">
        <v>2</v>
      </c>
      <c r="M607">
        <v>2</v>
      </c>
    </row>
    <row r="608" spans="1:13" x14ac:dyDescent="0.45">
      <c r="A608" t="s">
        <v>1020</v>
      </c>
      <c r="B608" t="s">
        <v>1023</v>
      </c>
      <c r="C608" t="s">
        <v>311</v>
      </c>
      <c r="D608" t="s">
        <v>1022</v>
      </c>
      <c r="E608" t="s">
        <v>1020</v>
      </c>
      <c r="F608" t="s">
        <v>10</v>
      </c>
      <c r="G608">
        <v>1</v>
      </c>
      <c r="I608" s="3" t="s">
        <v>2345</v>
      </c>
      <c r="J608">
        <v>2</v>
      </c>
      <c r="M608">
        <v>2</v>
      </c>
    </row>
    <row r="609" spans="1:13" x14ac:dyDescent="0.45">
      <c r="A609" t="s">
        <v>1024</v>
      </c>
      <c r="B609" t="s">
        <v>1025</v>
      </c>
      <c r="C609" t="s">
        <v>58</v>
      </c>
      <c r="D609" t="s">
        <v>571</v>
      </c>
      <c r="E609" t="s">
        <v>1024</v>
      </c>
      <c r="F609" t="s">
        <v>10</v>
      </c>
      <c r="G609">
        <v>1</v>
      </c>
      <c r="I609" s="3" t="s">
        <v>2349</v>
      </c>
      <c r="J609">
        <v>1</v>
      </c>
      <c r="M609">
        <v>1</v>
      </c>
    </row>
    <row r="610" spans="1:13" x14ac:dyDescent="0.45">
      <c r="A610" t="s">
        <v>1026</v>
      </c>
      <c r="B610" t="s">
        <v>1027</v>
      </c>
      <c r="C610" t="s">
        <v>231</v>
      </c>
      <c r="D610" t="s">
        <v>232</v>
      </c>
      <c r="E610" t="s">
        <v>1026</v>
      </c>
      <c r="F610" t="s">
        <v>10</v>
      </c>
      <c r="G610">
        <v>1</v>
      </c>
      <c r="I610" s="3" t="s">
        <v>2353</v>
      </c>
      <c r="J610">
        <v>3</v>
      </c>
      <c r="M610">
        <v>3</v>
      </c>
    </row>
    <row r="611" spans="1:13" x14ac:dyDescent="0.45">
      <c r="A611" t="s">
        <v>1028</v>
      </c>
      <c r="B611" t="s">
        <v>1029</v>
      </c>
      <c r="C611" t="s">
        <v>53</v>
      </c>
      <c r="D611" t="s">
        <v>94</v>
      </c>
      <c r="E611" t="s">
        <v>1028</v>
      </c>
      <c r="F611" t="s">
        <v>10</v>
      </c>
      <c r="G611">
        <v>1</v>
      </c>
      <c r="I611" s="3" t="s">
        <v>2359</v>
      </c>
      <c r="J611">
        <v>1</v>
      </c>
      <c r="M611">
        <v>1</v>
      </c>
    </row>
    <row r="612" spans="1:13" x14ac:dyDescent="0.45">
      <c r="A612" t="s">
        <v>1030</v>
      </c>
      <c r="B612" t="s">
        <v>1031</v>
      </c>
      <c r="C612" t="s">
        <v>220</v>
      </c>
      <c r="D612" t="s">
        <v>316</v>
      </c>
      <c r="E612" t="s">
        <v>1030</v>
      </c>
      <c r="F612" t="s">
        <v>10</v>
      </c>
      <c r="G612">
        <v>1</v>
      </c>
      <c r="I612" s="3" t="s">
        <v>2363</v>
      </c>
      <c r="J612">
        <v>2</v>
      </c>
      <c r="M612">
        <v>2</v>
      </c>
    </row>
    <row r="613" spans="1:13" x14ac:dyDescent="0.45">
      <c r="A613" t="s">
        <v>1030</v>
      </c>
      <c r="B613" t="s">
        <v>1032</v>
      </c>
      <c r="C613" t="s">
        <v>220</v>
      </c>
      <c r="D613" t="s">
        <v>316</v>
      </c>
      <c r="E613" t="s">
        <v>1030</v>
      </c>
      <c r="F613" t="s">
        <v>10</v>
      </c>
      <c r="G613">
        <v>1</v>
      </c>
      <c r="I613" s="3" t="s">
        <v>2367</v>
      </c>
      <c r="J613">
        <v>1</v>
      </c>
      <c r="M613">
        <v>1</v>
      </c>
    </row>
    <row r="614" spans="1:13" x14ac:dyDescent="0.45">
      <c r="A614" t="s">
        <v>1030</v>
      </c>
      <c r="B614" t="s">
        <v>1033</v>
      </c>
      <c r="C614" t="s">
        <v>220</v>
      </c>
      <c r="D614" t="s">
        <v>316</v>
      </c>
      <c r="E614" t="s">
        <v>1030</v>
      </c>
      <c r="F614" t="s">
        <v>10</v>
      </c>
      <c r="G614">
        <v>1</v>
      </c>
      <c r="I614" s="3" t="s">
        <v>2369</v>
      </c>
      <c r="J614">
        <v>1</v>
      </c>
      <c r="M614">
        <v>1</v>
      </c>
    </row>
    <row r="615" spans="1:13" x14ac:dyDescent="0.45">
      <c r="A615" t="s">
        <v>1034</v>
      </c>
      <c r="B615" t="s">
        <v>1035</v>
      </c>
      <c r="C615" t="s">
        <v>38</v>
      </c>
      <c r="D615" t="s">
        <v>718</v>
      </c>
      <c r="E615" t="s">
        <v>1034</v>
      </c>
      <c r="F615" t="s">
        <v>10</v>
      </c>
      <c r="G615">
        <v>1</v>
      </c>
      <c r="I615" s="3" t="s">
        <v>2374</v>
      </c>
      <c r="J615">
        <v>3</v>
      </c>
      <c r="M615">
        <v>3</v>
      </c>
    </row>
    <row r="616" spans="1:13" x14ac:dyDescent="0.45">
      <c r="A616" t="s">
        <v>1036</v>
      </c>
      <c r="B616" t="s">
        <v>1037</v>
      </c>
      <c r="C616" t="s">
        <v>30</v>
      </c>
      <c r="D616" t="s">
        <v>824</v>
      </c>
      <c r="E616" t="s">
        <v>1036</v>
      </c>
      <c r="F616" t="s">
        <v>10</v>
      </c>
      <c r="G616">
        <v>1</v>
      </c>
      <c r="I616" s="3" t="s">
        <v>2382</v>
      </c>
      <c r="J616">
        <v>1</v>
      </c>
      <c r="M616">
        <v>1</v>
      </c>
    </row>
    <row r="617" spans="1:13" x14ac:dyDescent="0.45">
      <c r="A617" t="s">
        <v>1038</v>
      </c>
      <c r="B617" t="s">
        <v>1039</v>
      </c>
      <c r="C617" t="s">
        <v>38</v>
      </c>
      <c r="D617" t="s">
        <v>495</v>
      </c>
      <c r="E617" t="s">
        <v>1038</v>
      </c>
      <c r="F617" t="s">
        <v>10</v>
      </c>
      <c r="G617">
        <v>1</v>
      </c>
      <c r="I617" s="3" t="s">
        <v>857</v>
      </c>
      <c r="K617">
        <v>4</v>
      </c>
      <c r="M617">
        <v>4</v>
      </c>
    </row>
    <row r="618" spans="1:13" x14ac:dyDescent="0.45">
      <c r="A618" t="s">
        <v>1040</v>
      </c>
      <c r="B618" t="s">
        <v>1041</v>
      </c>
      <c r="C618" t="s">
        <v>81</v>
      </c>
      <c r="D618" t="s">
        <v>1042</v>
      </c>
      <c r="E618" t="s">
        <v>1040</v>
      </c>
      <c r="F618" t="s">
        <v>10</v>
      </c>
      <c r="G618">
        <v>2</v>
      </c>
      <c r="I618" s="3" t="s">
        <v>2388</v>
      </c>
      <c r="J618">
        <v>1</v>
      </c>
      <c r="M618">
        <v>1</v>
      </c>
    </row>
    <row r="619" spans="1:13" x14ac:dyDescent="0.45">
      <c r="A619" t="s">
        <v>1040</v>
      </c>
      <c r="B619" t="s">
        <v>1041</v>
      </c>
      <c r="C619" t="s">
        <v>53</v>
      </c>
      <c r="D619" t="s">
        <v>54</v>
      </c>
      <c r="E619" t="s">
        <v>1040</v>
      </c>
      <c r="F619" t="s">
        <v>10</v>
      </c>
      <c r="G619">
        <v>2</v>
      </c>
      <c r="I619" s="3" t="s">
        <v>2390</v>
      </c>
      <c r="J619">
        <v>3</v>
      </c>
      <c r="M619">
        <v>3</v>
      </c>
    </row>
    <row r="620" spans="1:13" x14ac:dyDescent="0.45">
      <c r="A620" t="s">
        <v>1043</v>
      </c>
      <c r="B620" t="s">
        <v>1044</v>
      </c>
      <c r="C620" t="s">
        <v>389</v>
      </c>
      <c r="D620" t="s">
        <v>1045</v>
      </c>
      <c r="E620" t="s">
        <v>1043</v>
      </c>
      <c r="F620" t="s">
        <v>10</v>
      </c>
      <c r="G620">
        <v>1</v>
      </c>
      <c r="I620" s="3" t="s">
        <v>2394</v>
      </c>
      <c r="J620">
        <v>1</v>
      </c>
      <c r="M620">
        <v>1</v>
      </c>
    </row>
    <row r="621" spans="1:13" x14ac:dyDescent="0.45">
      <c r="A621" t="s">
        <v>1046</v>
      </c>
      <c r="B621" t="s">
        <v>1047</v>
      </c>
      <c r="C621" t="s">
        <v>1048</v>
      </c>
      <c r="D621" t="s">
        <v>1049</v>
      </c>
      <c r="E621" t="s">
        <v>1046</v>
      </c>
      <c r="F621" t="s">
        <v>10</v>
      </c>
      <c r="G621">
        <v>1</v>
      </c>
      <c r="I621" s="3" t="s">
        <v>2396</v>
      </c>
      <c r="J621">
        <v>1</v>
      </c>
      <c r="M621">
        <v>1</v>
      </c>
    </row>
    <row r="622" spans="1:13" x14ac:dyDescent="0.45">
      <c r="A622" t="s">
        <v>1046</v>
      </c>
      <c r="B622" t="s">
        <v>1051</v>
      </c>
      <c r="C622" t="s">
        <v>1048</v>
      </c>
      <c r="D622" t="s">
        <v>1049</v>
      </c>
      <c r="E622" t="s">
        <v>1046</v>
      </c>
      <c r="F622" t="s">
        <v>10</v>
      </c>
      <c r="G622">
        <v>1</v>
      </c>
      <c r="I622" s="3" t="s">
        <v>2398</v>
      </c>
      <c r="J622">
        <v>1</v>
      </c>
      <c r="M622">
        <v>1</v>
      </c>
    </row>
    <row r="623" spans="1:13" x14ac:dyDescent="0.45">
      <c r="A623" t="s">
        <v>1052</v>
      </c>
      <c r="B623" t="s">
        <v>1053</v>
      </c>
      <c r="C623" t="s">
        <v>58</v>
      </c>
      <c r="D623" t="s">
        <v>599</v>
      </c>
      <c r="E623" t="s">
        <v>1052</v>
      </c>
      <c r="F623" t="s">
        <v>10</v>
      </c>
      <c r="G623">
        <v>1</v>
      </c>
      <c r="I623" s="3" t="s">
        <v>64</v>
      </c>
      <c r="J623">
        <v>218</v>
      </c>
      <c r="M623">
        <v>218</v>
      </c>
    </row>
    <row r="624" spans="1:13" x14ac:dyDescent="0.45">
      <c r="A624" t="s">
        <v>1054</v>
      </c>
      <c r="B624" t="s">
        <v>1055</v>
      </c>
      <c r="C624" t="s">
        <v>65</v>
      </c>
      <c r="D624" t="s">
        <v>66</v>
      </c>
      <c r="E624" t="s">
        <v>1054</v>
      </c>
      <c r="F624" t="s">
        <v>10</v>
      </c>
      <c r="G624">
        <v>1</v>
      </c>
      <c r="I624" s="3" t="s">
        <v>2400</v>
      </c>
      <c r="J624">
        <v>1</v>
      </c>
      <c r="M624">
        <v>1</v>
      </c>
    </row>
    <row r="625" spans="1:13" x14ac:dyDescent="0.45">
      <c r="A625" t="s">
        <v>1056</v>
      </c>
      <c r="B625" t="s">
        <v>1057</v>
      </c>
      <c r="C625" t="s">
        <v>1058</v>
      </c>
      <c r="D625" t="s">
        <v>1059</v>
      </c>
      <c r="E625" t="s">
        <v>1056</v>
      </c>
      <c r="F625" t="s">
        <v>10</v>
      </c>
      <c r="G625">
        <v>2</v>
      </c>
      <c r="I625" s="3" t="s">
        <v>2402</v>
      </c>
      <c r="J625">
        <v>1</v>
      </c>
      <c r="M625">
        <v>1</v>
      </c>
    </row>
    <row r="626" spans="1:13" x14ac:dyDescent="0.45">
      <c r="A626" t="s">
        <v>1056</v>
      </c>
      <c r="B626" t="s">
        <v>1057</v>
      </c>
      <c r="C626" t="s">
        <v>190</v>
      </c>
      <c r="D626" t="s">
        <v>1060</v>
      </c>
      <c r="E626" t="s">
        <v>1056</v>
      </c>
      <c r="F626" t="s">
        <v>10</v>
      </c>
      <c r="G626">
        <v>2</v>
      </c>
      <c r="I626" s="3" t="s">
        <v>2404</v>
      </c>
      <c r="J626">
        <v>5</v>
      </c>
      <c r="M626">
        <v>5</v>
      </c>
    </row>
    <row r="627" spans="1:13" x14ac:dyDescent="0.45">
      <c r="A627" t="s">
        <v>1062</v>
      </c>
      <c r="B627" t="s">
        <v>1063</v>
      </c>
      <c r="C627" t="s">
        <v>526</v>
      </c>
      <c r="D627" t="s">
        <v>700</v>
      </c>
      <c r="E627" t="s">
        <v>1062</v>
      </c>
      <c r="F627" t="s">
        <v>10</v>
      </c>
      <c r="G627">
        <v>1</v>
      </c>
      <c r="I627" s="3" t="s">
        <v>2413</v>
      </c>
      <c r="K627">
        <v>2</v>
      </c>
      <c r="M627">
        <v>2</v>
      </c>
    </row>
    <row r="628" spans="1:13" x14ac:dyDescent="0.45">
      <c r="A628" t="s">
        <v>1062</v>
      </c>
      <c r="B628" t="s">
        <v>1064</v>
      </c>
      <c r="C628" t="s">
        <v>526</v>
      </c>
      <c r="D628" t="s">
        <v>700</v>
      </c>
      <c r="E628" t="s">
        <v>1062</v>
      </c>
      <c r="F628" t="s">
        <v>10</v>
      </c>
      <c r="G628">
        <v>1</v>
      </c>
      <c r="I628" s="3" t="s">
        <v>2415</v>
      </c>
      <c r="J628">
        <v>1</v>
      </c>
      <c r="M628">
        <v>1</v>
      </c>
    </row>
    <row r="629" spans="1:13" x14ac:dyDescent="0.45">
      <c r="A629" t="s">
        <v>1062</v>
      </c>
      <c r="B629" t="s">
        <v>1065</v>
      </c>
      <c r="C629" t="s">
        <v>526</v>
      </c>
      <c r="D629" t="s">
        <v>700</v>
      </c>
      <c r="E629" t="s">
        <v>1062</v>
      </c>
      <c r="F629" t="s">
        <v>10</v>
      </c>
      <c r="G629">
        <v>1</v>
      </c>
      <c r="I629" s="3" t="s">
        <v>2421</v>
      </c>
      <c r="J629">
        <v>2</v>
      </c>
      <c r="M629">
        <v>2</v>
      </c>
    </row>
    <row r="630" spans="1:13" x14ac:dyDescent="0.45">
      <c r="A630" t="s">
        <v>1062</v>
      </c>
      <c r="B630" t="s">
        <v>1066</v>
      </c>
      <c r="C630" t="s">
        <v>526</v>
      </c>
      <c r="D630" t="s">
        <v>700</v>
      </c>
      <c r="E630" t="s">
        <v>1062</v>
      </c>
      <c r="F630" t="s">
        <v>10</v>
      </c>
      <c r="G630">
        <v>1</v>
      </c>
      <c r="I630" s="3" t="s">
        <v>2424</v>
      </c>
      <c r="J630">
        <v>1</v>
      </c>
      <c r="M630">
        <v>1</v>
      </c>
    </row>
    <row r="631" spans="1:13" x14ac:dyDescent="0.45">
      <c r="A631" t="s">
        <v>1062</v>
      </c>
      <c r="B631" t="s">
        <v>1067</v>
      </c>
      <c r="C631" t="s">
        <v>526</v>
      </c>
      <c r="D631" t="s">
        <v>700</v>
      </c>
      <c r="E631" t="s">
        <v>1062</v>
      </c>
      <c r="F631" t="s">
        <v>10</v>
      </c>
      <c r="G631">
        <v>1</v>
      </c>
      <c r="I631" s="3" t="s">
        <v>2427</v>
      </c>
      <c r="J631">
        <v>3</v>
      </c>
      <c r="M631">
        <v>3</v>
      </c>
    </row>
    <row r="632" spans="1:13" x14ac:dyDescent="0.45">
      <c r="A632" t="s">
        <v>1062</v>
      </c>
      <c r="B632" t="s">
        <v>1068</v>
      </c>
      <c r="C632" t="s">
        <v>526</v>
      </c>
      <c r="D632" t="s">
        <v>700</v>
      </c>
      <c r="E632" t="s">
        <v>1062</v>
      </c>
      <c r="F632" t="s">
        <v>10</v>
      </c>
      <c r="G632">
        <v>1</v>
      </c>
      <c r="I632" s="3" t="s">
        <v>2431</v>
      </c>
      <c r="J632">
        <v>1</v>
      </c>
      <c r="M632">
        <v>1</v>
      </c>
    </row>
    <row r="633" spans="1:13" x14ac:dyDescent="0.45">
      <c r="A633" t="s">
        <v>1062</v>
      </c>
      <c r="B633" t="s">
        <v>1069</v>
      </c>
      <c r="C633" t="s">
        <v>526</v>
      </c>
      <c r="D633" t="s">
        <v>700</v>
      </c>
      <c r="E633" t="s">
        <v>1062</v>
      </c>
      <c r="F633" t="s">
        <v>10</v>
      </c>
      <c r="G633">
        <v>1</v>
      </c>
      <c r="I633" s="3" t="s">
        <v>2433</v>
      </c>
      <c r="J633">
        <v>3</v>
      </c>
      <c r="M633">
        <v>3</v>
      </c>
    </row>
    <row r="634" spans="1:13" x14ac:dyDescent="0.45">
      <c r="A634" t="s">
        <v>1070</v>
      </c>
      <c r="B634" t="s">
        <v>1071</v>
      </c>
      <c r="C634" t="s">
        <v>53</v>
      </c>
      <c r="D634" t="s">
        <v>54</v>
      </c>
      <c r="E634" t="s">
        <v>1070</v>
      </c>
      <c r="F634" t="s">
        <v>10</v>
      </c>
      <c r="G634">
        <v>1</v>
      </c>
      <c r="I634" s="3" t="s">
        <v>2437</v>
      </c>
      <c r="J634">
        <v>1</v>
      </c>
      <c r="M634">
        <v>1</v>
      </c>
    </row>
    <row r="635" spans="1:13" x14ac:dyDescent="0.45">
      <c r="A635" t="s">
        <v>1072</v>
      </c>
      <c r="B635" t="s">
        <v>1073</v>
      </c>
      <c r="C635" t="s">
        <v>64</v>
      </c>
      <c r="D635" t="s">
        <v>64</v>
      </c>
      <c r="E635" t="s">
        <v>64</v>
      </c>
      <c r="F635" t="s">
        <v>10</v>
      </c>
      <c r="G635">
        <v>1</v>
      </c>
      <c r="I635" s="3" t="s">
        <v>2441</v>
      </c>
      <c r="J635">
        <v>1</v>
      </c>
      <c r="M635">
        <v>1</v>
      </c>
    </row>
    <row r="636" spans="1:13" x14ac:dyDescent="0.45">
      <c r="A636" t="s">
        <v>1074</v>
      </c>
      <c r="B636" t="s">
        <v>1075</v>
      </c>
      <c r="C636" t="s">
        <v>38</v>
      </c>
      <c r="D636" t="s">
        <v>138</v>
      </c>
      <c r="E636" t="s">
        <v>1074</v>
      </c>
      <c r="F636" t="s">
        <v>10</v>
      </c>
      <c r="G636">
        <v>2</v>
      </c>
      <c r="I636" s="3" t="s">
        <v>2445</v>
      </c>
      <c r="K636">
        <v>6</v>
      </c>
      <c r="M636">
        <v>6</v>
      </c>
    </row>
    <row r="637" spans="1:13" x14ac:dyDescent="0.45">
      <c r="A637" t="s">
        <v>1074</v>
      </c>
      <c r="B637" t="s">
        <v>1075</v>
      </c>
      <c r="C637" t="s">
        <v>192</v>
      </c>
      <c r="D637" t="s">
        <v>1076</v>
      </c>
      <c r="E637" t="s">
        <v>1074</v>
      </c>
      <c r="F637" t="s">
        <v>10</v>
      </c>
      <c r="G637">
        <v>2</v>
      </c>
      <c r="I637" s="3" t="s">
        <v>2449</v>
      </c>
      <c r="J637">
        <v>1</v>
      </c>
      <c r="M637">
        <v>1</v>
      </c>
    </row>
    <row r="638" spans="1:13" x14ac:dyDescent="0.45">
      <c r="A638" t="s">
        <v>1074</v>
      </c>
      <c r="B638" t="s">
        <v>1077</v>
      </c>
      <c r="C638" t="s">
        <v>38</v>
      </c>
      <c r="D638" t="s">
        <v>138</v>
      </c>
      <c r="E638" t="s">
        <v>1074</v>
      </c>
      <c r="F638" t="s">
        <v>10</v>
      </c>
      <c r="G638">
        <v>2</v>
      </c>
      <c r="I638" s="3" t="s">
        <v>2451</v>
      </c>
      <c r="J638">
        <v>1</v>
      </c>
      <c r="M638">
        <v>1</v>
      </c>
    </row>
    <row r="639" spans="1:13" x14ac:dyDescent="0.45">
      <c r="A639" t="s">
        <v>1074</v>
      </c>
      <c r="B639" t="s">
        <v>1077</v>
      </c>
      <c r="C639" t="s">
        <v>192</v>
      </c>
      <c r="D639" t="s">
        <v>1076</v>
      </c>
      <c r="E639" t="s">
        <v>1074</v>
      </c>
      <c r="F639" t="s">
        <v>10</v>
      </c>
      <c r="G639">
        <v>2</v>
      </c>
      <c r="I639" s="3" t="s">
        <v>2453</v>
      </c>
      <c r="J639">
        <v>2</v>
      </c>
      <c r="M639">
        <v>2</v>
      </c>
    </row>
    <row r="640" spans="1:13" x14ac:dyDescent="0.45">
      <c r="A640" t="s">
        <v>1074</v>
      </c>
      <c r="B640" t="s">
        <v>1078</v>
      </c>
      <c r="C640" t="s">
        <v>38</v>
      </c>
      <c r="D640" t="s">
        <v>138</v>
      </c>
      <c r="E640" t="s">
        <v>1074</v>
      </c>
      <c r="F640" t="s">
        <v>10</v>
      </c>
      <c r="G640">
        <v>2</v>
      </c>
      <c r="I640" s="3" t="s">
        <v>2458</v>
      </c>
      <c r="J640">
        <v>2</v>
      </c>
      <c r="M640">
        <v>2</v>
      </c>
    </row>
    <row r="641" spans="1:13" x14ac:dyDescent="0.45">
      <c r="A641" t="s">
        <v>1074</v>
      </c>
      <c r="B641" t="s">
        <v>1078</v>
      </c>
      <c r="C641" t="s">
        <v>192</v>
      </c>
      <c r="D641" t="s">
        <v>1076</v>
      </c>
      <c r="E641" t="s">
        <v>1074</v>
      </c>
      <c r="F641" t="s">
        <v>10</v>
      </c>
      <c r="G641">
        <v>2</v>
      </c>
      <c r="I641" s="3" t="s">
        <v>2462</v>
      </c>
      <c r="J641">
        <v>1</v>
      </c>
      <c r="M641">
        <v>1</v>
      </c>
    </row>
    <row r="642" spans="1:13" x14ac:dyDescent="0.45">
      <c r="A642" t="s">
        <v>1074</v>
      </c>
      <c r="B642" t="s">
        <v>1079</v>
      </c>
      <c r="C642" t="s">
        <v>38</v>
      </c>
      <c r="D642" t="s">
        <v>138</v>
      </c>
      <c r="E642" t="s">
        <v>1074</v>
      </c>
      <c r="F642" t="s">
        <v>10</v>
      </c>
      <c r="G642">
        <v>2</v>
      </c>
      <c r="I642" s="3" t="s">
        <v>1976</v>
      </c>
      <c r="J642">
        <v>1</v>
      </c>
      <c r="M642">
        <v>1</v>
      </c>
    </row>
    <row r="643" spans="1:13" x14ac:dyDescent="0.45">
      <c r="A643" t="s">
        <v>1074</v>
      </c>
      <c r="B643" t="s">
        <v>1079</v>
      </c>
      <c r="C643" t="s">
        <v>192</v>
      </c>
      <c r="D643" t="s">
        <v>1076</v>
      </c>
      <c r="E643" t="s">
        <v>1074</v>
      </c>
      <c r="F643" t="s">
        <v>10</v>
      </c>
      <c r="G643">
        <v>2</v>
      </c>
      <c r="I643" s="3" t="s">
        <v>2465</v>
      </c>
      <c r="J643">
        <v>1</v>
      </c>
      <c r="M643">
        <v>1</v>
      </c>
    </row>
    <row r="644" spans="1:13" x14ac:dyDescent="0.45">
      <c r="A644" t="s">
        <v>1074</v>
      </c>
      <c r="B644" t="s">
        <v>1080</v>
      </c>
      <c r="C644" t="s">
        <v>38</v>
      </c>
      <c r="D644" t="s">
        <v>138</v>
      </c>
      <c r="E644" t="s">
        <v>1074</v>
      </c>
      <c r="F644" t="s">
        <v>10</v>
      </c>
      <c r="G644">
        <v>2</v>
      </c>
      <c r="I644" s="3" t="s">
        <v>2467</v>
      </c>
      <c r="J644">
        <v>5</v>
      </c>
      <c r="M644">
        <v>5</v>
      </c>
    </row>
    <row r="645" spans="1:13" x14ac:dyDescent="0.45">
      <c r="A645" t="s">
        <v>1074</v>
      </c>
      <c r="B645" t="s">
        <v>1080</v>
      </c>
      <c r="C645" t="s">
        <v>192</v>
      </c>
      <c r="D645" t="s">
        <v>1076</v>
      </c>
      <c r="E645" t="s">
        <v>1074</v>
      </c>
      <c r="F645" t="s">
        <v>10</v>
      </c>
      <c r="G645">
        <v>2</v>
      </c>
      <c r="I645" s="3" t="s">
        <v>2475</v>
      </c>
      <c r="J645">
        <v>1</v>
      </c>
      <c r="M645">
        <v>1</v>
      </c>
    </row>
    <row r="646" spans="1:13" x14ac:dyDescent="0.45">
      <c r="A646" t="s">
        <v>1074</v>
      </c>
      <c r="B646" t="s">
        <v>1081</v>
      </c>
      <c r="C646" t="s">
        <v>38</v>
      </c>
      <c r="D646" t="s">
        <v>138</v>
      </c>
      <c r="E646" t="s">
        <v>1074</v>
      </c>
      <c r="F646" t="s">
        <v>10</v>
      </c>
      <c r="G646">
        <v>2</v>
      </c>
      <c r="I646" s="3" t="s">
        <v>2477</v>
      </c>
      <c r="J646">
        <v>2</v>
      </c>
      <c r="M646">
        <v>2</v>
      </c>
    </row>
    <row r="647" spans="1:13" x14ac:dyDescent="0.45">
      <c r="A647" t="s">
        <v>1074</v>
      </c>
      <c r="B647" t="s">
        <v>1081</v>
      </c>
      <c r="C647" t="s">
        <v>192</v>
      </c>
      <c r="D647" t="s">
        <v>1076</v>
      </c>
      <c r="E647" t="s">
        <v>1074</v>
      </c>
      <c r="F647" t="s">
        <v>10</v>
      </c>
      <c r="G647">
        <v>2</v>
      </c>
      <c r="I647" s="3" t="s">
        <v>2480</v>
      </c>
      <c r="J647">
        <v>1</v>
      </c>
      <c r="M647">
        <v>1</v>
      </c>
    </row>
    <row r="648" spans="1:13" x14ac:dyDescent="0.45">
      <c r="A648" t="s">
        <v>1074</v>
      </c>
      <c r="B648" t="s">
        <v>1082</v>
      </c>
      <c r="C648" t="s">
        <v>38</v>
      </c>
      <c r="D648" t="s">
        <v>138</v>
      </c>
      <c r="E648" t="s">
        <v>1074</v>
      </c>
      <c r="F648" t="s">
        <v>10</v>
      </c>
      <c r="G648">
        <v>2</v>
      </c>
      <c r="I648" s="3" t="s">
        <v>2469</v>
      </c>
      <c r="J648">
        <v>1</v>
      </c>
      <c r="M648">
        <v>1</v>
      </c>
    </row>
    <row r="649" spans="1:13" x14ac:dyDescent="0.45">
      <c r="A649" t="s">
        <v>1074</v>
      </c>
      <c r="B649" t="s">
        <v>1082</v>
      </c>
      <c r="C649" t="s">
        <v>192</v>
      </c>
      <c r="D649" t="s">
        <v>1076</v>
      </c>
      <c r="E649" t="s">
        <v>1074</v>
      </c>
      <c r="F649" t="s">
        <v>10</v>
      </c>
      <c r="G649">
        <v>2</v>
      </c>
      <c r="I649" s="3" t="s">
        <v>2483</v>
      </c>
      <c r="J649">
        <v>1</v>
      </c>
      <c r="M649">
        <v>1</v>
      </c>
    </row>
    <row r="650" spans="1:13" x14ac:dyDescent="0.45">
      <c r="A650" t="s">
        <v>1074</v>
      </c>
      <c r="B650" t="s">
        <v>1083</v>
      </c>
      <c r="C650" t="s">
        <v>38</v>
      </c>
      <c r="D650" t="s">
        <v>138</v>
      </c>
      <c r="E650" t="s">
        <v>1074</v>
      </c>
      <c r="F650" t="s">
        <v>10</v>
      </c>
      <c r="G650">
        <v>2</v>
      </c>
      <c r="I650" s="3" t="s">
        <v>2485</v>
      </c>
      <c r="J650">
        <v>3</v>
      </c>
      <c r="M650">
        <v>3</v>
      </c>
    </row>
    <row r="651" spans="1:13" x14ac:dyDescent="0.45">
      <c r="A651" t="s">
        <v>1074</v>
      </c>
      <c r="B651" t="s">
        <v>1083</v>
      </c>
      <c r="C651" t="s">
        <v>192</v>
      </c>
      <c r="D651" t="s">
        <v>1076</v>
      </c>
      <c r="E651" t="s">
        <v>1074</v>
      </c>
      <c r="F651" t="s">
        <v>10</v>
      </c>
      <c r="G651">
        <v>2</v>
      </c>
      <c r="I651" s="3" t="s">
        <v>2489</v>
      </c>
      <c r="J651">
        <v>1</v>
      </c>
      <c r="M651">
        <v>1</v>
      </c>
    </row>
    <row r="652" spans="1:13" x14ac:dyDescent="0.45">
      <c r="A652" t="s">
        <v>1074</v>
      </c>
      <c r="B652" t="s">
        <v>1084</v>
      </c>
      <c r="C652" t="s">
        <v>38</v>
      </c>
      <c r="D652" t="s">
        <v>138</v>
      </c>
      <c r="E652" t="s">
        <v>1074</v>
      </c>
      <c r="F652" t="s">
        <v>10</v>
      </c>
      <c r="G652">
        <v>2</v>
      </c>
      <c r="I652" s="3" t="s">
        <v>2491</v>
      </c>
      <c r="J652">
        <v>9</v>
      </c>
      <c r="M652">
        <v>9</v>
      </c>
    </row>
    <row r="653" spans="1:13" x14ac:dyDescent="0.45">
      <c r="A653" t="s">
        <v>1074</v>
      </c>
      <c r="B653" t="s">
        <v>1084</v>
      </c>
      <c r="C653" t="s">
        <v>192</v>
      </c>
      <c r="D653" t="s">
        <v>1076</v>
      </c>
      <c r="E653" t="s">
        <v>1074</v>
      </c>
      <c r="F653" t="s">
        <v>10</v>
      </c>
      <c r="G653">
        <v>2</v>
      </c>
      <c r="I653" s="3" t="s">
        <v>2501</v>
      </c>
      <c r="J653">
        <v>2</v>
      </c>
      <c r="M653">
        <v>2</v>
      </c>
    </row>
    <row r="654" spans="1:13" x14ac:dyDescent="0.45">
      <c r="A654" t="s">
        <v>1074</v>
      </c>
      <c r="B654" t="s">
        <v>1085</v>
      </c>
      <c r="C654" t="s">
        <v>38</v>
      </c>
      <c r="D654" t="s">
        <v>138</v>
      </c>
      <c r="E654" t="s">
        <v>1074</v>
      </c>
      <c r="F654" t="s">
        <v>10</v>
      </c>
      <c r="G654">
        <v>2</v>
      </c>
      <c r="I654" s="3" t="s">
        <v>2504</v>
      </c>
      <c r="J654">
        <v>1</v>
      </c>
      <c r="M654">
        <v>1</v>
      </c>
    </row>
    <row r="655" spans="1:13" x14ac:dyDescent="0.45">
      <c r="A655" t="s">
        <v>1074</v>
      </c>
      <c r="B655" t="s">
        <v>1085</v>
      </c>
      <c r="C655" t="s">
        <v>192</v>
      </c>
      <c r="D655" t="s">
        <v>1076</v>
      </c>
      <c r="E655" t="s">
        <v>1074</v>
      </c>
      <c r="F655" t="s">
        <v>10</v>
      </c>
      <c r="G655">
        <v>2</v>
      </c>
      <c r="I655" s="3" t="s">
        <v>2506</v>
      </c>
      <c r="J655">
        <v>1</v>
      </c>
      <c r="M655">
        <v>1</v>
      </c>
    </row>
    <row r="656" spans="1:13" x14ac:dyDescent="0.45">
      <c r="A656" t="s">
        <v>1086</v>
      </c>
      <c r="B656" t="s">
        <v>1087</v>
      </c>
      <c r="C656" t="s">
        <v>53</v>
      </c>
      <c r="D656" t="s">
        <v>54</v>
      </c>
      <c r="E656" t="s">
        <v>1086</v>
      </c>
      <c r="F656" t="s">
        <v>10</v>
      </c>
      <c r="G656">
        <v>1</v>
      </c>
      <c r="I656" s="3" t="s">
        <v>1304</v>
      </c>
      <c r="J656">
        <v>1</v>
      </c>
      <c r="M656">
        <v>1</v>
      </c>
    </row>
    <row r="657" spans="1:13" x14ac:dyDescent="0.45">
      <c r="A657" t="s">
        <v>1086</v>
      </c>
      <c r="B657" t="s">
        <v>1088</v>
      </c>
      <c r="C657" t="s">
        <v>53</v>
      </c>
      <c r="D657" t="s">
        <v>54</v>
      </c>
      <c r="E657" t="s">
        <v>1086</v>
      </c>
      <c r="F657" t="s">
        <v>10</v>
      </c>
      <c r="G657">
        <v>1</v>
      </c>
      <c r="I657" s="3" t="s">
        <v>2509</v>
      </c>
      <c r="J657">
        <v>1</v>
      </c>
      <c r="M657">
        <v>1</v>
      </c>
    </row>
    <row r="658" spans="1:13" x14ac:dyDescent="0.45">
      <c r="A658" t="s">
        <v>1086</v>
      </c>
      <c r="B658" t="s">
        <v>1089</v>
      </c>
      <c r="C658" t="s">
        <v>53</v>
      </c>
      <c r="D658" t="s">
        <v>54</v>
      </c>
      <c r="E658" t="s">
        <v>1086</v>
      </c>
      <c r="F658" t="s">
        <v>10</v>
      </c>
      <c r="G658">
        <v>1</v>
      </c>
      <c r="I658" s="3" t="s">
        <v>2513</v>
      </c>
      <c r="K658">
        <v>2</v>
      </c>
      <c r="M658">
        <v>2</v>
      </c>
    </row>
    <row r="659" spans="1:13" x14ac:dyDescent="0.45">
      <c r="A659" t="s">
        <v>1090</v>
      </c>
      <c r="B659" t="s">
        <v>1091</v>
      </c>
      <c r="C659" t="s">
        <v>170</v>
      </c>
      <c r="D659" t="s">
        <v>171</v>
      </c>
      <c r="E659" t="s">
        <v>1090</v>
      </c>
      <c r="F659" t="s">
        <v>10</v>
      </c>
      <c r="G659">
        <v>1</v>
      </c>
      <c r="I659" s="3" t="s">
        <v>2515</v>
      </c>
      <c r="K659">
        <v>2</v>
      </c>
      <c r="M659">
        <v>2</v>
      </c>
    </row>
    <row r="660" spans="1:13" x14ac:dyDescent="0.45">
      <c r="A660" t="s">
        <v>1090</v>
      </c>
      <c r="B660" t="s">
        <v>1093</v>
      </c>
      <c r="C660" t="s">
        <v>170</v>
      </c>
      <c r="D660" t="s">
        <v>171</v>
      </c>
      <c r="E660" t="s">
        <v>1090</v>
      </c>
      <c r="F660" t="s">
        <v>10</v>
      </c>
      <c r="G660">
        <v>1</v>
      </c>
      <c r="I660" s="3" t="s">
        <v>2517</v>
      </c>
      <c r="J660">
        <v>1</v>
      </c>
      <c r="M660">
        <v>1</v>
      </c>
    </row>
    <row r="661" spans="1:13" x14ac:dyDescent="0.45">
      <c r="A661" t="s">
        <v>1090</v>
      </c>
      <c r="B661" t="s">
        <v>1094</v>
      </c>
      <c r="C661" t="s">
        <v>170</v>
      </c>
      <c r="D661" t="s">
        <v>171</v>
      </c>
      <c r="E661" t="s">
        <v>1090</v>
      </c>
      <c r="F661" t="s">
        <v>10</v>
      </c>
      <c r="G661">
        <v>1</v>
      </c>
      <c r="I661" s="3" t="s">
        <v>2521</v>
      </c>
      <c r="J661">
        <v>2</v>
      </c>
      <c r="M661">
        <v>2</v>
      </c>
    </row>
    <row r="662" spans="1:13" x14ac:dyDescent="0.45">
      <c r="A662" t="s">
        <v>1090</v>
      </c>
      <c r="B662" t="s">
        <v>1095</v>
      </c>
      <c r="C662" t="s">
        <v>170</v>
      </c>
      <c r="D662" t="s">
        <v>171</v>
      </c>
      <c r="E662" t="s">
        <v>1090</v>
      </c>
      <c r="F662" t="s">
        <v>10</v>
      </c>
      <c r="G662">
        <v>1</v>
      </c>
      <c r="I662" s="3" t="s">
        <v>2525</v>
      </c>
      <c r="J662">
        <v>2</v>
      </c>
      <c r="M662">
        <v>2</v>
      </c>
    </row>
    <row r="663" spans="1:13" x14ac:dyDescent="0.45">
      <c r="A663" t="s">
        <v>1096</v>
      </c>
      <c r="B663" t="s">
        <v>1097</v>
      </c>
      <c r="C663" t="s">
        <v>38</v>
      </c>
      <c r="D663" t="s">
        <v>138</v>
      </c>
      <c r="E663" t="s">
        <v>1096</v>
      </c>
      <c r="F663" t="s">
        <v>10</v>
      </c>
      <c r="G663">
        <v>1</v>
      </c>
      <c r="I663" s="3" t="s">
        <v>1050</v>
      </c>
      <c r="J663">
        <v>1</v>
      </c>
      <c r="M663">
        <v>1</v>
      </c>
    </row>
    <row r="664" spans="1:13" x14ac:dyDescent="0.45">
      <c r="A664" t="s">
        <v>1099</v>
      </c>
      <c r="B664" t="s">
        <v>1100</v>
      </c>
      <c r="C664" t="s">
        <v>53</v>
      </c>
      <c r="D664" t="s">
        <v>1101</v>
      </c>
      <c r="E664" t="s">
        <v>1099</v>
      </c>
      <c r="F664" t="s">
        <v>10</v>
      </c>
      <c r="G664">
        <v>1</v>
      </c>
      <c r="I664" s="3" t="s">
        <v>2529</v>
      </c>
      <c r="J664">
        <v>18</v>
      </c>
      <c r="M664">
        <v>18</v>
      </c>
    </row>
    <row r="665" spans="1:13" x14ac:dyDescent="0.45">
      <c r="A665" t="s">
        <v>1102</v>
      </c>
      <c r="B665" t="s">
        <v>1103</v>
      </c>
      <c r="C665" t="s">
        <v>72</v>
      </c>
      <c r="D665" t="s">
        <v>734</v>
      </c>
      <c r="E665" t="s">
        <v>1102</v>
      </c>
      <c r="F665" t="s">
        <v>10</v>
      </c>
      <c r="G665">
        <v>1</v>
      </c>
      <c r="I665" s="3" t="s">
        <v>2549</v>
      </c>
      <c r="J665">
        <v>1</v>
      </c>
      <c r="M665">
        <v>1</v>
      </c>
    </row>
    <row r="666" spans="1:13" x14ac:dyDescent="0.45">
      <c r="A666" t="s">
        <v>1102</v>
      </c>
      <c r="B666" t="s">
        <v>1104</v>
      </c>
      <c r="C666" t="s">
        <v>72</v>
      </c>
      <c r="D666" t="s">
        <v>734</v>
      </c>
      <c r="E666" t="s">
        <v>1102</v>
      </c>
      <c r="F666" t="s">
        <v>10</v>
      </c>
      <c r="G666">
        <v>1</v>
      </c>
      <c r="I666" s="3" t="s">
        <v>2551</v>
      </c>
      <c r="J666">
        <v>1</v>
      </c>
      <c r="M666">
        <v>1</v>
      </c>
    </row>
    <row r="667" spans="1:13" x14ac:dyDescent="0.45">
      <c r="A667" t="s">
        <v>1102</v>
      </c>
      <c r="B667" t="s">
        <v>1105</v>
      </c>
      <c r="C667" t="s">
        <v>72</v>
      </c>
      <c r="D667" t="s">
        <v>734</v>
      </c>
      <c r="E667" t="s">
        <v>1102</v>
      </c>
      <c r="F667" t="s">
        <v>10</v>
      </c>
      <c r="G667">
        <v>1</v>
      </c>
      <c r="I667" s="3" t="s">
        <v>2553</v>
      </c>
      <c r="J667">
        <v>1</v>
      </c>
      <c r="M667">
        <v>1</v>
      </c>
    </row>
    <row r="668" spans="1:13" x14ac:dyDescent="0.45">
      <c r="A668" t="s">
        <v>1106</v>
      </c>
      <c r="B668" t="s">
        <v>1107</v>
      </c>
      <c r="C668" t="s">
        <v>53</v>
      </c>
      <c r="D668" t="s">
        <v>54</v>
      </c>
      <c r="E668" t="s">
        <v>1106</v>
      </c>
      <c r="F668" t="s">
        <v>10</v>
      </c>
      <c r="G668">
        <v>1</v>
      </c>
      <c r="I668" s="3" t="s">
        <v>2555</v>
      </c>
      <c r="J668">
        <v>1</v>
      </c>
      <c r="M668">
        <v>1</v>
      </c>
    </row>
    <row r="669" spans="1:13" x14ac:dyDescent="0.45">
      <c r="A669" t="s">
        <v>1108</v>
      </c>
      <c r="B669" t="s">
        <v>1109</v>
      </c>
      <c r="C669" t="s">
        <v>53</v>
      </c>
      <c r="D669" t="s">
        <v>54</v>
      </c>
      <c r="E669" t="s">
        <v>1108</v>
      </c>
      <c r="F669" t="s">
        <v>10</v>
      </c>
      <c r="G669">
        <v>1</v>
      </c>
      <c r="I669" s="3" t="s">
        <v>2557</v>
      </c>
      <c r="J669">
        <v>1</v>
      </c>
      <c r="M669">
        <v>1</v>
      </c>
    </row>
    <row r="670" spans="1:13" x14ac:dyDescent="0.45">
      <c r="A670" t="s">
        <v>1108</v>
      </c>
      <c r="B670" t="s">
        <v>1111</v>
      </c>
      <c r="C670" t="s">
        <v>53</v>
      </c>
      <c r="D670" t="s">
        <v>54</v>
      </c>
      <c r="E670" t="s">
        <v>1108</v>
      </c>
      <c r="F670" t="s">
        <v>10</v>
      </c>
      <c r="G670">
        <v>1</v>
      </c>
      <c r="I670" s="3" t="s">
        <v>2560</v>
      </c>
      <c r="J670">
        <v>1</v>
      </c>
      <c r="M670">
        <v>1</v>
      </c>
    </row>
    <row r="671" spans="1:13" x14ac:dyDescent="0.45">
      <c r="A671" t="s">
        <v>1112</v>
      </c>
      <c r="B671" t="s">
        <v>1113</v>
      </c>
      <c r="C671" t="s">
        <v>30</v>
      </c>
      <c r="D671" t="s">
        <v>31</v>
      </c>
      <c r="E671" t="s">
        <v>1112</v>
      </c>
      <c r="F671" t="s">
        <v>10</v>
      </c>
      <c r="G671">
        <v>1</v>
      </c>
      <c r="I671" s="3" t="s">
        <v>2562</v>
      </c>
      <c r="J671">
        <v>1</v>
      </c>
      <c r="M671">
        <v>1</v>
      </c>
    </row>
    <row r="672" spans="1:13" x14ac:dyDescent="0.45">
      <c r="A672" t="s">
        <v>1112</v>
      </c>
      <c r="B672" t="s">
        <v>1114</v>
      </c>
      <c r="C672" t="s">
        <v>30</v>
      </c>
      <c r="D672" t="s">
        <v>31</v>
      </c>
      <c r="E672" t="s">
        <v>1112</v>
      </c>
      <c r="F672" t="s">
        <v>10</v>
      </c>
      <c r="G672">
        <v>1</v>
      </c>
      <c r="I672" s="3" t="s">
        <v>2565</v>
      </c>
      <c r="J672">
        <v>1</v>
      </c>
      <c r="M672">
        <v>1</v>
      </c>
    </row>
    <row r="673" spans="1:13" x14ac:dyDescent="0.45">
      <c r="A673" t="s">
        <v>1112</v>
      </c>
      <c r="B673" t="s">
        <v>1115</v>
      </c>
      <c r="C673" t="s">
        <v>30</v>
      </c>
      <c r="D673" t="s">
        <v>31</v>
      </c>
      <c r="E673" t="s">
        <v>1112</v>
      </c>
      <c r="F673" t="s">
        <v>10</v>
      </c>
      <c r="G673">
        <v>1</v>
      </c>
      <c r="I673" s="3" t="s">
        <v>2567</v>
      </c>
      <c r="J673">
        <v>1</v>
      </c>
      <c r="M673">
        <v>1</v>
      </c>
    </row>
    <row r="674" spans="1:13" x14ac:dyDescent="0.45">
      <c r="A674" t="s">
        <v>1116</v>
      </c>
      <c r="B674" t="s">
        <v>1117</v>
      </c>
      <c r="C674" t="s">
        <v>220</v>
      </c>
      <c r="D674" t="s">
        <v>316</v>
      </c>
      <c r="E674" t="s">
        <v>1116</v>
      </c>
      <c r="F674" t="s">
        <v>10</v>
      </c>
      <c r="G674">
        <v>1</v>
      </c>
      <c r="I674" s="3" t="s">
        <v>2569</v>
      </c>
      <c r="J674">
        <v>1</v>
      </c>
      <c r="M674">
        <v>1</v>
      </c>
    </row>
    <row r="675" spans="1:13" x14ac:dyDescent="0.45">
      <c r="A675" t="s">
        <v>1118</v>
      </c>
      <c r="B675" t="s">
        <v>1119</v>
      </c>
      <c r="C675" t="s">
        <v>53</v>
      </c>
      <c r="D675" t="s">
        <v>54</v>
      </c>
      <c r="E675" t="s">
        <v>1118</v>
      </c>
      <c r="F675" t="s">
        <v>10</v>
      </c>
      <c r="G675">
        <v>1</v>
      </c>
      <c r="I675" s="3" t="s">
        <v>2571</v>
      </c>
      <c r="J675">
        <v>4</v>
      </c>
      <c r="M675">
        <v>4</v>
      </c>
    </row>
    <row r="676" spans="1:13" x14ac:dyDescent="0.45">
      <c r="A676" t="s">
        <v>1120</v>
      </c>
      <c r="B676" t="s">
        <v>1121</v>
      </c>
      <c r="C676" t="s">
        <v>53</v>
      </c>
      <c r="D676" t="s">
        <v>54</v>
      </c>
      <c r="E676" t="s">
        <v>1120</v>
      </c>
      <c r="F676" t="s">
        <v>10</v>
      </c>
      <c r="G676">
        <v>1</v>
      </c>
      <c r="I676" s="3" t="s">
        <v>2577</v>
      </c>
      <c r="J676">
        <v>1</v>
      </c>
      <c r="M676">
        <v>1</v>
      </c>
    </row>
    <row r="677" spans="1:13" x14ac:dyDescent="0.45">
      <c r="A677" t="s">
        <v>1120</v>
      </c>
      <c r="B677" t="s">
        <v>1122</v>
      </c>
      <c r="C677" t="s">
        <v>53</v>
      </c>
      <c r="D677" t="s">
        <v>54</v>
      </c>
      <c r="E677" t="s">
        <v>1120</v>
      </c>
      <c r="F677" t="s">
        <v>10</v>
      </c>
      <c r="G677">
        <v>1</v>
      </c>
      <c r="I677" s="3" t="s">
        <v>2579</v>
      </c>
      <c r="J677">
        <v>3</v>
      </c>
      <c r="M677">
        <v>3</v>
      </c>
    </row>
    <row r="678" spans="1:13" x14ac:dyDescent="0.45">
      <c r="A678" t="s">
        <v>1123</v>
      </c>
      <c r="B678" t="s">
        <v>1124</v>
      </c>
      <c r="C678" t="s">
        <v>65</v>
      </c>
      <c r="D678" t="s">
        <v>66</v>
      </c>
      <c r="E678" t="s">
        <v>1123</v>
      </c>
      <c r="F678" t="s">
        <v>10</v>
      </c>
      <c r="G678">
        <v>1</v>
      </c>
      <c r="I678" s="3" t="s">
        <v>2583</v>
      </c>
      <c r="J678">
        <v>1</v>
      </c>
      <c r="M678">
        <v>1</v>
      </c>
    </row>
    <row r="679" spans="1:13" x14ac:dyDescent="0.45">
      <c r="A679" t="s">
        <v>1125</v>
      </c>
      <c r="B679" t="s">
        <v>1126</v>
      </c>
      <c r="C679" t="s">
        <v>198</v>
      </c>
      <c r="D679" t="s">
        <v>210</v>
      </c>
      <c r="E679" t="s">
        <v>1125</v>
      </c>
      <c r="F679" t="s">
        <v>10</v>
      </c>
      <c r="G679">
        <v>1</v>
      </c>
      <c r="I679" s="3" t="s">
        <v>2588</v>
      </c>
      <c r="J679">
        <v>1</v>
      </c>
      <c r="M679">
        <v>1</v>
      </c>
    </row>
    <row r="680" spans="1:13" x14ac:dyDescent="0.45">
      <c r="A680" t="s">
        <v>1125</v>
      </c>
      <c r="B680" t="s">
        <v>1127</v>
      </c>
      <c r="C680" t="s">
        <v>198</v>
      </c>
      <c r="D680" t="s">
        <v>210</v>
      </c>
      <c r="E680" t="s">
        <v>1125</v>
      </c>
      <c r="F680" t="s">
        <v>10</v>
      </c>
      <c r="G680">
        <v>1</v>
      </c>
      <c r="I680" s="3" t="s">
        <v>2590</v>
      </c>
      <c r="J680">
        <v>1</v>
      </c>
      <c r="M680">
        <v>1</v>
      </c>
    </row>
    <row r="681" spans="1:13" x14ac:dyDescent="0.45">
      <c r="A681" t="s">
        <v>1128</v>
      </c>
      <c r="B681" t="s">
        <v>1129</v>
      </c>
      <c r="C681" t="s">
        <v>1130</v>
      </c>
      <c r="D681" t="s">
        <v>1131</v>
      </c>
      <c r="E681" t="s">
        <v>1128</v>
      </c>
      <c r="F681" t="s">
        <v>10</v>
      </c>
      <c r="G681">
        <v>1</v>
      </c>
      <c r="I681" s="3" t="s">
        <v>2592</v>
      </c>
      <c r="K681">
        <v>2</v>
      </c>
      <c r="M681">
        <v>2</v>
      </c>
    </row>
    <row r="682" spans="1:13" x14ac:dyDescent="0.45">
      <c r="A682" t="s">
        <v>1132</v>
      </c>
      <c r="B682" t="s">
        <v>1133</v>
      </c>
      <c r="C682" t="s">
        <v>25</v>
      </c>
      <c r="D682" t="s">
        <v>26</v>
      </c>
      <c r="E682" t="s">
        <v>1132</v>
      </c>
      <c r="F682" t="s">
        <v>10</v>
      </c>
      <c r="G682">
        <v>1</v>
      </c>
      <c r="I682" s="3" t="s">
        <v>2597</v>
      </c>
      <c r="J682">
        <v>1</v>
      </c>
      <c r="M682">
        <v>1</v>
      </c>
    </row>
    <row r="683" spans="1:13" x14ac:dyDescent="0.45">
      <c r="A683" t="s">
        <v>1132</v>
      </c>
      <c r="B683" t="s">
        <v>1134</v>
      </c>
      <c r="C683" t="s">
        <v>25</v>
      </c>
      <c r="D683" t="s">
        <v>26</v>
      </c>
      <c r="E683" t="s">
        <v>1132</v>
      </c>
      <c r="F683" t="s">
        <v>10</v>
      </c>
      <c r="G683">
        <v>1</v>
      </c>
      <c r="I683" s="3" t="s">
        <v>2599</v>
      </c>
      <c r="J683">
        <v>5</v>
      </c>
      <c r="M683">
        <v>5</v>
      </c>
    </row>
    <row r="684" spans="1:13" x14ac:dyDescent="0.45">
      <c r="A684" t="s">
        <v>1132</v>
      </c>
      <c r="B684" t="s">
        <v>1135</v>
      </c>
      <c r="C684" t="s">
        <v>25</v>
      </c>
      <c r="D684" t="s">
        <v>26</v>
      </c>
      <c r="E684" t="s">
        <v>1132</v>
      </c>
      <c r="F684" t="s">
        <v>10</v>
      </c>
      <c r="G684">
        <v>1</v>
      </c>
      <c r="I684" s="3" t="s">
        <v>2606</v>
      </c>
      <c r="J684">
        <v>1</v>
      </c>
      <c r="M684">
        <v>1</v>
      </c>
    </row>
    <row r="685" spans="1:13" x14ac:dyDescent="0.45">
      <c r="A685" t="s">
        <v>1136</v>
      </c>
      <c r="B685" t="s">
        <v>1137</v>
      </c>
      <c r="C685" t="s">
        <v>311</v>
      </c>
      <c r="D685" t="s">
        <v>373</v>
      </c>
      <c r="E685" t="s">
        <v>1136</v>
      </c>
      <c r="F685" t="s">
        <v>10</v>
      </c>
      <c r="G685">
        <v>1</v>
      </c>
      <c r="I685" s="3" t="s">
        <v>2608</v>
      </c>
      <c r="J685">
        <v>3</v>
      </c>
      <c r="M685">
        <v>3</v>
      </c>
    </row>
    <row r="686" spans="1:13" x14ac:dyDescent="0.45">
      <c r="A686" t="s">
        <v>1136</v>
      </c>
      <c r="B686" t="s">
        <v>1139</v>
      </c>
      <c r="C686" t="s">
        <v>311</v>
      </c>
      <c r="D686" t="s">
        <v>373</v>
      </c>
      <c r="E686" t="s">
        <v>1136</v>
      </c>
      <c r="F686" t="s">
        <v>10</v>
      </c>
      <c r="G686">
        <v>1</v>
      </c>
      <c r="I686" s="3" t="s">
        <v>2612</v>
      </c>
      <c r="K686">
        <v>2</v>
      </c>
      <c r="M686">
        <v>2</v>
      </c>
    </row>
    <row r="687" spans="1:13" x14ac:dyDescent="0.45">
      <c r="A687" t="s">
        <v>1136</v>
      </c>
      <c r="B687" t="s">
        <v>1140</v>
      </c>
      <c r="C687" t="s">
        <v>311</v>
      </c>
      <c r="D687" t="s">
        <v>373</v>
      </c>
      <c r="E687" t="s">
        <v>1136</v>
      </c>
      <c r="F687" t="s">
        <v>10</v>
      </c>
      <c r="G687">
        <v>1</v>
      </c>
      <c r="I687" s="3" t="s">
        <v>2614</v>
      </c>
      <c r="J687">
        <v>1</v>
      </c>
      <c r="M687">
        <v>1</v>
      </c>
    </row>
    <row r="688" spans="1:13" x14ac:dyDescent="0.45">
      <c r="A688" t="s">
        <v>1136</v>
      </c>
      <c r="B688" t="s">
        <v>1141</v>
      </c>
      <c r="C688" t="s">
        <v>311</v>
      </c>
      <c r="D688" t="s">
        <v>373</v>
      </c>
      <c r="E688" t="s">
        <v>1136</v>
      </c>
      <c r="F688" t="s">
        <v>10</v>
      </c>
      <c r="G688">
        <v>1</v>
      </c>
      <c r="I688" s="3" t="s">
        <v>2616</v>
      </c>
      <c r="J688">
        <v>8</v>
      </c>
      <c r="M688">
        <v>8</v>
      </c>
    </row>
    <row r="689" spans="1:13" x14ac:dyDescent="0.45">
      <c r="A689" t="s">
        <v>1136</v>
      </c>
      <c r="B689" t="s">
        <v>1142</v>
      </c>
      <c r="C689" t="s">
        <v>311</v>
      </c>
      <c r="D689" t="s">
        <v>373</v>
      </c>
      <c r="E689" t="s">
        <v>1136</v>
      </c>
      <c r="F689" t="s">
        <v>10</v>
      </c>
      <c r="G689">
        <v>1</v>
      </c>
      <c r="I689" s="3" t="s">
        <v>2625</v>
      </c>
      <c r="J689">
        <v>1</v>
      </c>
      <c r="M689">
        <v>1</v>
      </c>
    </row>
    <row r="690" spans="1:13" x14ac:dyDescent="0.45">
      <c r="A690" t="s">
        <v>1143</v>
      </c>
      <c r="B690" t="s">
        <v>1144</v>
      </c>
      <c r="C690" t="s">
        <v>53</v>
      </c>
      <c r="D690" t="s">
        <v>54</v>
      </c>
      <c r="E690" t="s">
        <v>1143</v>
      </c>
      <c r="F690" t="s">
        <v>10</v>
      </c>
      <c r="G690">
        <v>1</v>
      </c>
      <c r="I690" s="3" t="s">
        <v>2627</v>
      </c>
      <c r="J690">
        <v>5</v>
      </c>
      <c r="M690">
        <v>5</v>
      </c>
    </row>
    <row r="691" spans="1:13" x14ac:dyDescent="0.45">
      <c r="A691" t="s">
        <v>1145</v>
      </c>
      <c r="B691" t="s">
        <v>1146</v>
      </c>
      <c r="C691" t="s">
        <v>526</v>
      </c>
      <c r="D691" t="s">
        <v>700</v>
      </c>
      <c r="E691" t="s">
        <v>1145</v>
      </c>
      <c r="F691" t="s">
        <v>10</v>
      </c>
      <c r="G691">
        <v>2</v>
      </c>
      <c r="I691" s="3" t="s">
        <v>2634</v>
      </c>
      <c r="J691">
        <v>1</v>
      </c>
      <c r="M691">
        <v>1</v>
      </c>
    </row>
    <row r="692" spans="1:13" x14ac:dyDescent="0.45">
      <c r="A692" t="s">
        <v>1145</v>
      </c>
      <c r="B692" t="s">
        <v>1146</v>
      </c>
      <c r="C692" t="s">
        <v>58</v>
      </c>
      <c r="D692" t="s">
        <v>599</v>
      </c>
      <c r="E692" t="s">
        <v>1145</v>
      </c>
      <c r="F692" t="s">
        <v>10</v>
      </c>
      <c r="G692">
        <v>2</v>
      </c>
      <c r="I692" s="3" t="s">
        <v>2639</v>
      </c>
      <c r="J692">
        <v>2</v>
      </c>
      <c r="M692">
        <v>2</v>
      </c>
    </row>
    <row r="693" spans="1:13" x14ac:dyDescent="0.45">
      <c r="A693" t="s">
        <v>1147</v>
      </c>
      <c r="B693" t="s">
        <v>1148</v>
      </c>
      <c r="C693" t="s">
        <v>65</v>
      </c>
      <c r="D693" t="s">
        <v>66</v>
      </c>
      <c r="E693" t="s">
        <v>1147</v>
      </c>
      <c r="F693" t="s">
        <v>10</v>
      </c>
      <c r="G693">
        <v>1</v>
      </c>
      <c r="I693" s="3" t="s">
        <v>2642</v>
      </c>
      <c r="J693">
        <v>1</v>
      </c>
      <c r="M693">
        <v>1</v>
      </c>
    </row>
    <row r="694" spans="1:13" x14ac:dyDescent="0.45">
      <c r="A694" t="s">
        <v>1147</v>
      </c>
      <c r="B694" t="s">
        <v>1149</v>
      </c>
      <c r="C694" t="s">
        <v>65</v>
      </c>
      <c r="D694" t="s">
        <v>66</v>
      </c>
      <c r="E694" t="s">
        <v>1147</v>
      </c>
      <c r="F694" t="s">
        <v>10</v>
      </c>
      <c r="G694">
        <v>1</v>
      </c>
      <c r="I694" s="3" t="s">
        <v>2644</v>
      </c>
      <c r="J694">
        <v>1</v>
      </c>
      <c r="M694">
        <v>1</v>
      </c>
    </row>
    <row r="695" spans="1:13" x14ac:dyDescent="0.45">
      <c r="A695" t="s">
        <v>1150</v>
      </c>
      <c r="B695" t="s">
        <v>1151</v>
      </c>
      <c r="C695" t="s">
        <v>328</v>
      </c>
      <c r="D695" t="s">
        <v>329</v>
      </c>
      <c r="E695" t="s">
        <v>1150</v>
      </c>
      <c r="F695" t="s">
        <v>10</v>
      </c>
      <c r="G695">
        <v>1</v>
      </c>
      <c r="I695" s="3" t="s">
        <v>2646</v>
      </c>
      <c r="J695">
        <v>10</v>
      </c>
      <c r="M695">
        <v>10</v>
      </c>
    </row>
    <row r="696" spans="1:13" x14ac:dyDescent="0.45">
      <c r="A696" t="s">
        <v>1150</v>
      </c>
      <c r="B696" t="s">
        <v>1152</v>
      </c>
      <c r="C696" t="s">
        <v>328</v>
      </c>
      <c r="D696" t="s">
        <v>329</v>
      </c>
      <c r="E696" t="s">
        <v>1150</v>
      </c>
      <c r="F696" t="s">
        <v>10</v>
      </c>
      <c r="G696">
        <v>1</v>
      </c>
      <c r="I696" s="3" t="s">
        <v>2660</v>
      </c>
      <c r="J696">
        <v>2</v>
      </c>
      <c r="M696">
        <v>2</v>
      </c>
    </row>
    <row r="697" spans="1:13" x14ac:dyDescent="0.45">
      <c r="A697" t="s">
        <v>1153</v>
      </c>
      <c r="B697" t="s">
        <v>1154</v>
      </c>
      <c r="C697" t="s">
        <v>25</v>
      </c>
      <c r="D697" t="s">
        <v>26</v>
      </c>
      <c r="E697" t="s">
        <v>1153</v>
      </c>
      <c r="F697" t="s">
        <v>10</v>
      </c>
      <c r="G697">
        <v>2</v>
      </c>
      <c r="I697" s="3" t="s">
        <v>2663</v>
      </c>
      <c r="J697">
        <v>2</v>
      </c>
      <c r="M697">
        <v>2</v>
      </c>
    </row>
    <row r="698" spans="1:13" x14ac:dyDescent="0.45">
      <c r="A698" t="s">
        <v>1153</v>
      </c>
      <c r="B698" t="s">
        <v>1154</v>
      </c>
      <c r="C698" t="s">
        <v>190</v>
      </c>
      <c r="D698" t="s">
        <v>191</v>
      </c>
      <c r="E698" t="s">
        <v>1153</v>
      </c>
      <c r="F698" t="s">
        <v>10</v>
      </c>
      <c r="G698">
        <v>2</v>
      </c>
      <c r="I698" s="3" t="s">
        <v>2666</v>
      </c>
      <c r="J698">
        <v>1</v>
      </c>
      <c r="M698">
        <v>1</v>
      </c>
    </row>
    <row r="699" spans="1:13" x14ac:dyDescent="0.45">
      <c r="A699" t="s">
        <v>1153</v>
      </c>
      <c r="B699" t="s">
        <v>1155</v>
      </c>
      <c r="C699" t="s">
        <v>25</v>
      </c>
      <c r="D699" t="s">
        <v>26</v>
      </c>
      <c r="E699" t="s">
        <v>1153</v>
      </c>
      <c r="F699" t="s">
        <v>10</v>
      </c>
      <c r="G699">
        <v>2</v>
      </c>
      <c r="I699" s="3" t="s">
        <v>2669</v>
      </c>
      <c r="J699">
        <v>1</v>
      </c>
      <c r="M699">
        <v>1</v>
      </c>
    </row>
    <row r="700" spans="1:13" x14ac:dyDescent="0.45">
      <c r="A700" t="s">
        <v>1153</v>
      </c>
      <c r="B700" t="s">
        <v>1155</v>
      </c>
      <c r="C700" t="s">
        <v>190</v>
      </c>
      <c r="D700" t="s">
        <v>191</v>
      </c>
      <c r="E700" t="s">
        <v>1153</v>
      </c>
      <c r="F700" t="s">
        <v>10</v>
      </c>
      <c r="G700">
        <v>2</v>
      </c>
      <c r="I700" s="3" t="s">
        <v>2671</v>
      </c>
      <c r="J700">
        <v>1</v>
      </c>
      <c r="M700">
        <v>1</v>
      </c>
    </row>
    <row r="701" spans="1:13" x14ac:dyDescent="0.45">
      <c r="A701" t="s">
        <v>1153</v>
      </c>
      <c r="B701" t="s">
        <v>1156</v>
      </c>
      <c r="C701" t="s">
        <v>25</v>
      </c>
      <c r="D701" t="s">
        <v>26</v>
      </c>
      <c r="E701" t="s">
        <v>1153</v>
      </c>
      <c r="F701" t="s">
        <v>10</v>
      </c>
      <c r="G701">
        <v>2</v>
      </c>
      <c r="I701" s="3" t="s">
        <v>2673</v>
      </c>
      <c r="J701">
        <v>1</v>
      </c>
      <c r="M701">
        <v>1</v>
      </c>
    </row>
    <row r="702" spans="1:13" x14ac:dyDescent="0.45">
      <c r="A702" t="s">
        <v>1153</v>
      </c>
      <c r="B702" t="s">
        <v>1156</v>
      </c>
      <c r="C702" t="s">
        <v>190</v>
      </c>
      <c r="D702" t="s">
        <v>191</v>
      </c>
      <c r="E702" t="s">
        <v>1153</v>
      </c>
      <c r="F702" t="s">
        <v>10</v>
      </c>
      <c r="G702">
        <v>2</v>
      </c>
      <c r="I702" s="3" t="s">
        <v>2675</v>
      </c>
      <c r="J702">
        <v>2</v>
      </c>
      <c r="M702">
        <v>2</v>
      </c>
    </row>
    <row r="703" spans="1:13" x14ac:dyDescent="0.45">
      <c r="A703" t="s">
        <v>1153</v>
      </c>
      <c r="B703" t="s">
        <v>1157</v>
      </c>
      <c r="C703" t="s">
        <v>25</v>
      </c>
      <c r="D703" t="s">
        <v>26</v>
      </c>
      <c r="E703" t="s">
        <v>1153</v>
      </c>
      <c r="F703" t="s">
        <v>10</v>
      </c>
      <c r="G703">
        <v>2</v>
      </c>
      <c r="I703" s="3" t="s">
        <v>2678</v>
      </c>
      <c r="J703">
        <v>1</v>
      </c>
      <c r="M703">
        <v>1</v>
      </c>
    </row>
    <row r="704" spans="1:13" x14ac:dyDescent="0.45">
      <c r="A704" t="s">
        <v>1153</v>
      </c>
      <c r="B704" t="s">
        <v>1157</v>
      </c>
      <c r="C704" t="s">
        <v>190</v>
      </c>
      <c r="D704" t="s">
        <v>191</v>
      </c>
      <c r="E704" t="s">
        <v>1153</v>
      </c>
      <c r="F704" t="s">
        <v>10</v>
      </c>
      <c r="G704">
        <v>2</v>
      </c>
      <c r="I704" s="3" t="s">
        <v>2680</v>
      </c>
      <c r="J704">
        <v>1</v>
      </c>
      <c r="M704">
        <v>1</v>
      </c>
    </row>
    <row r="705" spans="1:13" x14ac:dyDescent="0.45">
      <c r="A705" t="s">
        <v>1158</v>
      </c>
      <c r="B705" t="s">
        <v>1159</v>
      </c>
      <c r="C705" t="s">
        <v>526</v>
      </c>
      <c r="D705" t="s">
        <v>700</v>
      </c>
      <c r="E705" t="s">
        <v>1158</v>
      </c>
      <c r="F705" t="s">
        <v>10</v>
      </c>
      <c r="G705">
        <v>1</v>
      </c>
      <c r="I705" s="3" t="s">
        <v>2682</v>
      </c>
      <c r="J705">
        <v>1</v>
      </c>
      <c r="M705">
        <v>1</v>
      </c>
    </row>
    <row r="706" spans="1:13" x14ac:dyDescent="0.45">
      <c r="A706" t="s">
        <v>1158</v>
      </c>
      <c r="B706" t="s">
        <v>1160</v>
      </c>
      <c r="C706" t="s">
        <v>526</v>
      </c>
      <c r="D706" t="s">
        <v>700</v>
      </c>
      <c r="E706" t="s">
        <v>1158</v>
      </c>
      <c r="F706" t="s">
        <v>10</v>
      </c>
      <c r="G706">
        <v>1</v>
      </c>
      <c r="I706" s="3" t="s">
        <v>2684</v>
      </c>
      <c r="J706">
        <v>3</v>
      </c>
      <c r="M706">
        <v>3</v>
      </c>
    </row>
    <row r="707" spans="1:13" x14ac:dyDescent="0.45">
      <c r="A707" t="s">
        <v>1161</v>
      </c>
      <c r="B707" t="s">
        <v>1162</v>
      </c>
      <c r="C707" t="s">
        <v>81</v>
      </c>
      <c r="D707" t="s">
        <v>359</v>
      </c>
      <c r="E707" t="s">
        <v>1161</v>
      </c>
      <c r="F707" t="s">
        <v>10</v>
      </c>
      <c r="G707">
        <v>1</v>
      </c>
      <c r="I707" s="3" t="s">
        <v>2689</v>
      </c>
      <c r="J707">
        <v>1</v>
      </c>
      <c r="M707">
        <v>1</v>
      </c>
    </row>
    <row r="708" spans="1:13" x14ac:dyDescent="0.45">
      <c r="A708" t="s">
        <v>1163</v>
      </c>
      <c r="B708" t="s">
        <v>1164</v>
      </c>
      <c r="C708" t="s">
        <v>81</v>
      </c>
      <c r="D708" t="s">
        <v>359</v>
      </c>
      <c r="E708" t="s">
        <v>1163</v>
      </c>
      <c r="F708" t="s">
        <v>10</v>
      </c>
      <c r="G708">
        <v>1</v>
      </c>
      <c r="I708" s="3" t="s">
        <v>2691</v>
      </c>
      <c r="J708">
        <v>1</v>
      </c>
      <c r="M708">
        <v>1</v>
      </c>
    </row>
    <row r="709" spans="1:13" x14ac:dyDescent="0.45">
      <c r="A709" t="s">
        <v>1165</v>
      </c>
      <c r="B709" t="s">
        <v>1166</v>
      </c>
      <c r="C709" t="s">
        <v>526</v>
      </c>
      <c r="D709" t="s">
        <v>527</v>
      </c>
      <c r="E709" t="s">
        <v>1165</v>
      </c>
      <c r="F709" t="s">
        <v>10</v>
      </c>
      <c r="G709">
        <v>2</v>
      </c>
      <c r="I709" s="3" t="s">
        <v>2694</v>
      </c>
      <c r="J709">
        <v>1</v>
      </c>
      <c r="M709">
        <v>1</v>
      </c>
    </row>
    <row r="710" spans="1:13" x14ac:dyDescent="0.45">
      <c r="A710" t="s">
        <v>1165</v>
      </c>
      <c r="B710" t="s">
        <v>1166</v>
      </c>
      <c r="C710" t="s">
        <v>220</v>
      </c>
      <c r="D710" t="s">
        <v>221</v>
      </c>
      <c r="E710" t="s">
        <v>1165</v>
      </c>
      <c r="F710" t="s">
        <v>10</v>
      </c>
      <c r="G710">
        <v>2</v>
      </c>
      <c r="I710" s="3" t="s">
        <v>2696</v>
      </c>
      <c r="J710">
        <v>4</v>
      </c>
      <c r="M710">
        <v>4</v>
      </c>
    </row>
    <row r="711" spans="1:13" x14ac:dyDescent="0.45">
      <c r="A711" t="s">
        <v>1165</v>
      </c>
      <c r="B711" t="s">
        <v>1168</v>
      </c>
      <c r="C711" t="s">
        <v>526</v>
      </c>
      <c r="D711" t="s">
        <v>527</v>
      </c>
      <c r="E711" t="s">
        <v>1165</v>
      </c>
      <c r="F711" t="s">
        <v>10</v>
      </c>
      <c r="G711">
        <v>2</v>
      </c>
      <c r="I711" s="3" t="s">
        <v>2701</v>
      </c>
      <c r="J711">
        <v>1</v>
      </c>
      <c r="M711">
        <v>1</v>
      </c>
    </row>
    <row r="712" spans="1:13" x14ac:dyDescent="0.45">
      <c r="A712" t="s">
        <v>1165</v>
      </c>
      <c r="B712" t="s">
        <v>1168</v>
      </c>
      <c r="C712" t="s">
        <v>220</v>
      </c>
      <c r="D712" t="s">
        <v>221</v>
      </c>
      <c r="E712" t="s">
        <v>1165</v>
      </c>
      <c r="F712" t="s">
        <v>10</v>
      </c>
      <c r="G712">
        <v>2</v>
      </c>
      <c r="I712" s="3" t="s">
        <v>2703</v>
      </c>
      <c r="J712">
        <v>1</v>
      </c>
      <c r="M712">
        <v>1</v>
      </c>
    </row>
    <row r="713" spans="1:13" x14ac:dyDescent="0.45">
      <c r="A713" t="s">
        <v>1169</v>
      </c>
      <c r="B713" t="s">
        <v>1170</v>
      </c>
      <c r="C713" t="s">
        <v>53</v>
      </c>
      <c r="D713" t="s">
        <v>54</v>
      </c>
      <c r="E713" t="s">
        <v>1169</v>
      </c>
      <c r="F713" t="s">
        <v>10</v>
      </c>
      <c r="G713">
        <v>1</v>
      </c>
      <c r="I713" s="3" t="s">
        <v>2705</v>
      </c>
      <c r="K713">
        <v>2</v>
      </c>
      <c r="M713">
        <v>2</v>
      </c>
    </row>
    <row r="714" spans="1:13" x14ac:dyDescent="0.45">
      <c r="A714" t="s">
        <v>1171</v>
      </c>
      <c r="B714" t="s">
        <v>1172</v>
      </c>
      <c r="C714" t="s">
        <v>192</v>
      </c>
      <c r="D714" t="s">
        <v>193</v>
      </c>
      <c r="E714" t="s">
        <v>1171</v>
      </c>
      <c r="F714" t="s">
        <v>10</v>
      </c>
      <c r="G714">
        <v>1</v>
      </c>
      <c r="I714" s="3" t="s">
        <v>2707</v>
      </c>
      <c r="J714">
        <v>1</v>
      </c>
      <c r="M714">
        <v>1</v>
      </c>
    </row>
    <row r="715" spans="1:13" x14ac:dyDescent="0.45">
      <c r="A715" t="s">
        <v>1171</v>
      </c>
      <c r="B715" t="s">
        <v>1173</v>
      </c>
      <c r="C715" t="s">
        <v>192</v>
      </c>
      <c r="D715" t="s">
        <v>193</v>
      </c>
      <c r="E715" t="s">
        <v>1171</v>
      </c>
      <c r="F715" t="s">
        <v>10</v>
      </c>
      <c r="G715">
        <v>1</v>
      </c>
      <c r="I715" s="3" t="s">
        <v>2709</v>
      </c>
      <c r="J715">
        <v>1</v>
      </c>
      <c r="M715">
        <v>1</v>
      </c>
    </row>
    <row r="716" spans="1:13" x14ac:dyDescent="0.45">
      <c r="A716" t="s">
        <v>1174</v>
      </c>
      <c r="B716" t="s">
        <v>1175</v>
      </c>
      <c r="C716" t="s">
        <v>198</v>
      </c>
      <c r="D716" t="s">
        <v>210</v>
      </c>
      <c r="E716" t="s">
        <v>1174</v>
      </c>
      <c r="F716" t="s">
        <v>10</v>
      </c>
      <c r="G716">
        <v>1</v>
      </c>
      <c r="I716" s="3" t="s">
        <v>2711</v>
      </c>
      <c r="J716">
        <v>1</v>
      </c>
      <c r="M716">
        <v>1</v>
      </c>
    </row>
    <row r="717" spans="1:13" x14ac:dyDescent="0.45">
      <c r="A717" t="s">
        <v>1176</v>
      </c>
      <c r="B717" t="s">
        <v>1177</v>
      </c>
      <c r="C717" t="s">
        <v>198</v>
      </c>
      <c r="D717" t="s">
        <v>627</v>
      </c>
      <c r="E717" t="s">
        <v>1176</v>
      </c>
      <c r="F717" t="s">
        <v>10</v>
      </c>
      <c r="G717">
        <v>1</v>
      </c>
      <c r="I717" s="3" t="s">
        <v>2713</v>
      </c>
      <c r="J717">
        <v>1</v>
      </c>
      <c r="M717">
        <v>1</v>
      </c>
    </row>
    <row r="718" spans="1:13" x14ac:dyDescent="0.45">
      <c r="A718" t="s">
        <v>1176</v>
      </c>
      <c r="B718" t="s">
        <v>1178</v>
      </c>
      <c r="C718" t="s">
        <v>198</v>
      </c>
      <c r="D718" t="s">
        <v>627</v>
      </c>
      <c r="E718" t="s">
        <v>1176</v>
      </c>
      <c r="F718" t="s">
        <v>10</v>
      </c>
      <c r="G718">
        <v>1</v>
      </c>
      <c r="I718" s="3" t="s">
        <v>2715</v>
      </c>
      <c r="J718">
        <v>2</v>
      </c>
      <c r="M718">
        <v>2</v>
      </c>
    </row>
    <row r="719" spans="1:13" x14ac:dyDescent="0.45">
      <c r="A719" t="s">
        <v>1176</v>
      </c>
      <c r="B719" t="s">
        <v>1179</v>
      </c>
      <c r="C719" t="s">
        <v>198</v>
      </c>
      <c r="D719" t="s">
        <v>627</v>
      </c>
      <c r="E719" t="s">
        <v>1176</v>
      </c>
      <c r="F719" t="s">
        <v>10</v>
      </c>
      <c r="G719">
        <v>1</v>
      </c>
      <c r="I719" s="3" t="s">
        <v>2718</v>
      </c>
      <c r="J719">
        <v>5</v>
      </c>
      <c r="M719">
        <v>5</v>
      </c>
    </row>
    <row r="720" spans="1:13" x14ac:dyDescent="0.45">
      <c r="A720" t="s">
        <v>1180</v>
      </c>
      <c r="B720" t="s">
        <v>1181</v>
      </c>
      <c r="C720" t="s">
        <v>38</v>
      </c>
      <c r="D720" t="s">
        <v>455</v>
      </c>
      <c r="E720" t="s">
        <v>1180</v>
      </c>
      <c r="F720" t="s">
        <v>10</v>
      </c>
      <c r="G720">
        <v>2</v>
      </c>
      <c r="I720" s="3" t="s">
        <v>2724</v>
      </c>
      <c r="J720">
        <v>1</v>
      </c>
      <c r="M720">
        <v>1</v>
      </c>
    </row>
    <row r="721" spans="1:13" x14ac:dyDescent="0.45">
      <c r="A721" t="s">
        <v>1180</v>
      </c>
      <c r="B721" t="s">
        <v>1181</v>
      </c>
      <c r="C721" t="s">
        <v>81</v>
      </c>
      <c r="D721" t="s">
        <v>1182</v>
      </c>
      <c r="E721" t="s">
        <v>1180</v>
      </c>
      <c r="F721" t="s">
        <v>10</v>
      </c>
      <c r="G721">
        <v>2</v>
      </c>
      <c r="I721" s="3" t="s">
        <v>2726</v>
      </c>
      <c r="J721">
        <v>1</v>
      </c>
      <c r="M721">
        <v>1</v>
      </c>
    </row>
    <row r="722" spans="1:13" x14ac:dyDescent="0.45">
      <c r="A722" t="s">
        <v>1183</v>
      </c>
      <c r="B722" t="s">
        <v>1184</v>
      </c>
      <c r="C722" t="s">
        <v>25</v>
      </c>
      <c r="D722" t="s">
        <v>26</v>
      </c>
      <c r="E722" t="s">
        <v>1183</v>
      </c>
      <c r="F722" t="s">
        <v>10</v>
      </c>
      <c r="G722">
        <v>1</v>
      </c>
      <c r="I722" s="3" t="s">
        <v>2728</v>
      </c>
      <c r="J722">
        <v>2</v>
      </c>
      <c r="M722">
        <v>2</v>
      </c>
    </row>
    <row r="723" spans="1:13" x14ac:dyDescent="0.45">
      <c r="A723" t="s">
        <v>1183</v>
      </c>
      <c r="B723" t="s">
        <v>1186</v>
      </c>
      <c r="C723" t="s">
        <v>25</v>
      </c>
      <c r="D723" t="s">
        <v>26</v>
      </c>
      <c r="E723" t="s">
        <v>1183</v>
      </c>
      <c r="F723" t="s">
        <v>10</v>
      </c>
      <c r="G723">
        <v>1</v>
      </c>
      <c r="I723" s="3" t="s">
        <v>2731</v>
      </c>
      <c r="J723">
        <v>1</v>
      </c>
      <c r="M723">
        <v>1</v>
      </c>
    </row>
    <row r="724" spans="1:13" x14ac:dyDescent="0.45">
      <c r="A724" t="s">
        <v>1183</v>
      </c>
      <c r="B724" t="s">
        <v>1187</v>
      </c>
      <c r="C724" t="s">
        <v>25</v>
      </c>
      <c r="D724" t="s">
        <v>26</v>
      </c>
      <c r="E724" t="s">
        <v>1183</v>
      </c>
      <c r="F724" t="s">
        <v>10</v>
      </c>
      <c r="G724">
        <v>1</v>
      </c>
      <c r="I724" s="3" t="s">
        <v>2733</v>
      </c>
      <c r="J724">
        <v>2</v>
      </c>
      <c r="M724">
        <v>2</v>
      </c>
    </row>
    <row r="725" spans="1:13" x14ac:dyDescent="0.45">
      <c r="A725" t="s">
        <v>1188</v>
      </c>
      <c r="B725" t="s">
        <v>1189</v>
      </c>
      <c r="C725" t="s">
        <v>15</v>
      </c>
      <c r="D725" t="s">
        <v>1190</v>
      </c>
      <c r="E725" t="s">
        <v>1188</v>
      </c>
      <c r="F725" t="s">
        <v>10</v>
      </c>
      <c r="G725">
        <v>1</v>
      </c>
      <c r="I725" s="3" t="s">
        <v>2736</v>
      </c>
      <c r="J725">
        <v>1</v>
      </c>
      <c r="M725">
        <v>1</v>
      </c>
    </row>
    <row r="726" spans="1:13" x14ac:dyDescent="0.45">
      <c r="A726" t="s">
        <v>1192</v>
      </c>
      <c r="B726" t="s">
        <v>1193</v>
      </c>
      <c r="C726" t="s">
        <v>15</v>
      </c>
      <c r="D726" t="s">
        <v>1190</v>
      </c>
      <c r="E726" t="s">
        <v>1192</v>
      </c>
      <c r="F726" t="s">
        <v>10</v>
      </c>
      <c r="G726">
        <v>1</v>
      </c>
      <c r="I726" s="3" t="s">
        <v>2738</v>
      </c>
      <c r="J726">
        <v>2</v>
      </c>
      <c r="M726">
        <v>2</v>
      </c>
    </row>
    <row r="727" spans="1:13" x14ac:dyDescent="0.45">
      <c r="A727" t="s">
        <v>1194</v>
      </c>
      <c r="B727" t="s">
        <v>1195</v>
      </c>
      <c r="C727" t="s">
        <v>64</v>
      </c>
      <c r="D727" t="s">
        <v>64</v>
      </c>
      <c r="E727" t="s">
        <v>64</v>
      </c>
      <c r="F727" t="s">
        <v>10</v>
      </c>
      <c r="G727">
        <v>1</v>
      </c>
      <c r="I727" s="3" t="s">
        <v>2742</v>
      </c>
      <c r="J727">
        <v>3</v>
      </c>
      <c r="M727">
        <v>3</v>
      </c>
    </row>
    <row r="728" spans="1:13" x14ac:dyDescent="0.45">
      <c r="A728" t="s">
        <v>1196</v>
      </c>
      <c r="B728" t="s">
        <v>1197</v>
      </c>
      <c r="C728" t="s">
        <v>64</v>
      </c>
      <c r="D728" t="s">
        <v>64</v>
      </c>
      <c r="E728" t="s">
        <v>64</v>
      </c>
      <c r="F728" t="s">
        <v>10</v>
      </c>
      <c r="G728">
        <v>1</v>
      </c>
      <c r="I728" s="3" t="s">
        <v>2746</v>
      </c>
      <c r="K728">
        <v>4</v>
      </c>
      <c r="M728">
        <v>4</v>
      </c>
    </row>
    <row r="729" spans="1:13" x14ac:dyDescent="0.45">
      <c r="A729" t="s">
        <v>1198</v>
      </c>
      <c r="B729" t="s">
        <v>1199</v>
      </c>
      <c r="C729" t="s">
        <v>526</v>
      </c>
      <c r="D729" t="s">
        <v>527</v>
      </c>
      <c r="E729" t="s">
        <v>1198</v>
      </c>
      <c r="F729" t="s">
        <v>10</v>
      </c>
      <c r="G729">
        <v>1</v>
      </c>
      <c r="I729" s="3" t="s">
        <v>2749</v>
      </c>
      <c r="J729">
        <v>1</v>
      </c>
      <c r="M729">
        <v>1</v>
      </c>
    </row>
    <row r="730" spans="1:13" x14ac:dyDescent="0.45">
      <c r="A730" t="s">
        <v>1198</v>
      </c>
      <c r="B730" t="s">
        <v>1200</v>
      </c>
      <c r="C730" t="s">
        <v>526</v>
      </c>
      <c r="D730" t="s">
        <v>527</v>
      </c>
      <c r="E730" t="s">
        <v>1198</v>
      </c>
      <c r="F730" t="s">
        <v>10</v>
      </c>
      <c r="G730">
        <v>1</v>
      </c>
      <c r="I730" s="3" t="s">
        <v>2752</v>
      </c>
      <c r="J730">
        <v>1</v>
      </c>
      <c r="M730">
        <v>1</v>
      </c>
    </row>
    <row r="731" spans="1:13" x14ac:dyDescent="0.45">
      <c r="A731" t="s">
        <v>1201</v>
      </c>
      <c r="B731" t="s">
        <v>1202</v>
      </c>
      <c r="C731" t="s">
        <v>65</v>
      </c>
      <c r="D731" t="s">
        <v>66</v>
      </c>
      <c r="E731" t="s">
        <v>1201</v>
      </c>
      <c r="F731" t="s">
        <v>10</v>
      </c>
      <c r="G731">
        <v>1</v>
      </c>
      <c r="I731" s="3" t="s">
        <v>1138</v>
      </c>
      <c r="J731">
        <v>1</v>
      </c>
      <c r="M731">
        <v>1</v>
      </c>
    </row>
    <row r="732" spans="1:13" x14ac:dyDescent="0.45">
      <c r="A732" t="s">
        <v>1201</v>
      </c>
      <c r="B732" t="s">
        <v>1203</v>
      </c>
      <c r="C732" t="s">
        <v>65</v>
      </c>
      <c r="D732" t="s">
        <v>66</v>
      </c>
      <c r="E732" t="s">
        <v>1201</v>
      </c>
      <c r="F732" t="s">
        <v>10</v>
      </c>
      <c r="G732">
        <v>1</v>
      </c>
      <c r="I732" s="3" t="s">
        <v>2758</v>
      </c>
      <c r="J732">
        <v>2</v>
      </c>
      <c r="M732">
        <v>2</v>
      </c>
    </row>
    <row r="733" spans="1:13" x14ac:dyDescent="0.45">
      <c r="A733" t="s">
        <v>1201</v>
      </c>
      <c r="B733" t="s">
        <v>1204</v>
      </c>
      <c r="C733" t="s">
        <v>65</v>
      </c>
      <c r="D733" t="s">
        <v>66</v>
      </c>
      <c r="E733" t="s">
        <v>1201</v>
      </c>
      <c r="F733" t="s">
        <v>10</v>
      </c>
      <c r="G733">
        <v>1</v>
      </c>
      <c r="I733" s="3" t="s">
        <v>2761</v>
      </c>
      <c r="J733">
        <v>1</v>
      </c>
      <c r="M733">
        <v>1</v>
      </c>
    </row>
    <row r="734" spans="1:13" x14ac:dyDescent="0.45">
      <c r="A734" t="s">
        <v>1205</v>
      </c>
      <c r="B734" t="s">
        <v>1206</v>
      </c>
      <c r="C734" t="s">
        <v>893</v>
      </c>
      <c r="D734" t="s">
        <v>894</v>
      </c>
      <c r="E734" t="s">
        <v>1205</v>
      </c>
      <c r="F734" t="s">
        <v>10</v>
      </c>
      <c r="G734">
        <v>1</v>
      </c>
      <c r="I734" s="3" t="s">
        <v>2766</v>
      </c>
      <c r="J734">
        <v>4</v>
      </c>
      <c r="M734">
        <v>4</v>
      </c>
    </row>
    <row r="735" spans="1:13" x14ac:dyDescent="0.45">
      <c r="A735" t="s">
        <v>1207</v>
      </c>
      <c r="B735" t="s">
        <v>1208</v>
      </c>
      <c r="C735" t="s">
        <v>220</v>
      </c>
      <c r="D735" t="s">
        <v>316</v>
      </c>
      <c r="E735" t="s">
        <v>1207</v>
      </c>
      <c r="F735" t="s">
        <v>10</v>
      </c>
      <c r="G735">
        <v>1</v>
      </c>
      <c r="I735" s="3" t="s">
        <v>2771</v>
      </c>
      <c r="J735">
        <v>1</v>
      </c>
      <c r="M735">
        <v>1</v>
      </c>
    </row>
    <row r="736" spans="1:13" x14ac:dyDescent="0.45">
      <c r="A736" t="s">
        <v>1209</v>
      </c>
      <c r="B736" t="s">
        <v>1210</v>
      </c>
      <c r="C736" t="s">
        <v>72</v>
      </c>
      <c r="D736" t="s">
        <v>73</v>
      </c>
      <c r="E736" t="s">
        <v>1209</v>
      </c>
      <c r="F736" t="s">
        <v>10</v>
      </c>
      <c r="G736">
        <v>1</v>
      </c>
      <c r="I736" s="3" t="s">
        <v>2773</v>
      </c>
      <c r="J736">
        <v>1</v>
      </c>
      <c r="M736">
        <v>1</v>
      </c>
    </row>
    <row r="737" spans="1:13" x14ac:dyDescent="0.45">
      <c r="A737" t="s">
        <v>1209</v>
      </c>
      <c r="B737" t="s">
        <v>1211</v>
      </c>
      <c r="C737" t="s">
        <v>72</v>
      </c>
      <c r="D737" t="s">
        <v>73</v>
      </c>
      <c r="E737" t="s">
        <v>1209</v>
      </c>
      <c r="F737" t="s">
        <v>10</v>
      </c>
      <c r="G737">
        <v>1</v>
      </c>
      <c r="I737" s="3" t="s">
        <v>2775</v>
      </c>
      <c r="J737">
        <v>1</v>
      </c>
      <c r="M737">
        <v>1</v>
      </c>
    </row>
    <row r="738" spans="1:13" x14ac:dyDescent="0.45">
      <c r="A738" t="s">
        <v>1209</v>
      </c>
      <c r="B738" t="s">
        <v>1212</v>
      </c>
      <c r="C738" t="s">
        <v>72</v>
      </c>
      <c r="D738" t="s">
        <v>73</v>
      </c>
      <c r="E738" t="s">
        <v>1209</v>
      </c>
      <c r="F738" t="s">
        <v>10</v>
      </c>
      <c r="G738">
        <v>1</v>
      </c>
      <c r="I738" s="3" t="s">
        <v>2777</v>
      </c>
      <c r="J738">
        <v>1</v>
      </c>
      <c r="M738">
        <v>1</v>
      </c>
    </row>
    <row r="739" spans="1:13" x14ac:dyDescent="0.45">
      <c r="A739" t="s">
        <v>1213</v>
      </c>
      <c r="B739" t="s">
        <v>1214</v>
      </c>
      <c r="C739" t="s">
        <v>65</v>
      </c>
      <c r="D739" t="s">
        <v>349</v>
      </c>
      <c r="E739" t="s">
        <v>1213</v>
      </c>
      <c r="F739" t="s">
        <v>10</v>
      </c>
      <c r="G739">
        <v>1</v>
      </c>
      <c r="I739" s="3" t="s">
        <v>2779</v>
      </c>
      <c r="J739">
        <v>1</v>
      </c>
      <c r="M739">
        <v>1</v>
      </c>
    </row>
    <row r="740" spans="1:13" x14ac:dyDescent="0.45">
      <c r="A740" t="s">
        <v>1213</v>
      </c>
      <c r="B740" t="s">
        <v>1215</v>
      </c>
      <c r="C740" t="s">
        <v>65</v>
      </c>
      <c r="D740" t="s">
        <v>349</v>
      </c>
      <c r="E740" t="s">
        <v>1213</v>
      </c>
      <c r="F740" t="s">
        <v>10</v>
      </c>
      <c r="G740">
        <v>1</v>
      </c>
      <c r="I740" s="3" t="s">
        <v>2781</v>
      </c>
      <c r="J740">
        <v>1</v>
      </c>
      <c r="M740">
        <v>1</v>
      </c>
    </row>
    <row r="741" spans="1:13" x14ac:dyDescent="0.45">
      <c r="A741" t="s">
        <v>1213</v>
      </c>
      <c r="B741" t="s">
        <v>1216</v>
      </c>
      <c r="C741" t="s">
        <v>65</v>
      </c>
      <c r="D741" t="s">
        <v>349</v>
      </c>
      <c r="E741" t="s">
        <v>1213</v>
      </c>
      <c r="F741" t="s">
        <v>10</v>
      </c>
      <c r="G741">
        <v>1</v>
      </c>
      <c r="I741" s="3" t="s">
        <v>2783</v>
      </c>
      <c r="J741">
        <v>1</v>
      </c>
      <c r="M741">
        <v>1</v>
      </c>
    </row>
    <row r="742" spans="1:13" x14ac:dyDescent="0.45">
      <c r="A742" t="s">
        <v>747</v>
      </c>
      <c r="B742" t="s">
        <v>1217</v>
      </c>
      <c r="C742" t="s">
        <v>64</v>
      </c>
      <c r="D742" t="s">
        <v>64</v>
      </c>
      <c r="E742" t="s">
        <v>64</v>
      </c>
      <c r="F742" t="s">
        <v>10</v>
      </c>
      <c r="G742">
        <v>1</v>
      </c>
      <c r="I742" s="3" t="s">
        <v>2785</v>
      </c>
      <c r="J742">
        <v>2</v>
      </c>
      <c r="M742">
        <v>2</v>
      </c>
    </row>
    <row r="743" spans="1:13" x14ac:dyDescent="0.45">
      <c r="A743" t="s">
        <v>1218</v>
      </c>
      <c r="B743" t="s">
        <v>1219</v>
      </c>
      <c r="C743" t="s">
        <v>25</v>
      </c>
      <c r="D743" t="s">
        <v>26</v>
      </c>
      <c r="E743" t="s">
        <v>1218</v>
      </c>
      <c r="F743" t="s">
        <v>10</v>
      </c>
      <c r="G743">
        <v>1</v>
      </c>
      <c r="I743" s="3" t="s">
        <v>2788</v>
      </c>
      <c r="J743">
        <v>1</v>
      </c>
      <c r="M743">
        <v>1</v>
      </c>
    </row>
    <row r="744" spans="1:13" x14ac:dyDescent="0.45">
      <c r="A744" t="s">
        <v>1218</v>
      </c>
      <c r="B744" t="s">
        <v>1220</v>
      </c>
      <c r="C744" t="s">
        <v>25</v>
      </c>
      <c r="D744" t="s">
        <v>26</v>
      </c>
      <c r="E744" t="s">
        <v>1218</v>
      </c>
      <c r="F744" t="s">
        <v>10</v>
      </c>
      <c r="G744">
        <v>1</v>
      </c>
      <c r="I744" s="3" t="s">
        <v>2790</v>
      </c>
      <c r="J744">
        <v>3</v>
      </c>
      <c r="M744">
        <v>3</v>
      </c>
    </row>
    <row r="745" spans="1:13" x14ac:dyDescent="0.45">
      <c r="A745" t="s">
        <v>1218</v>
      </c>
      <c r="B745" t="s">
        <v>1221</v>
      </c>
      <c r="C745" t="s">
        <v>25</v>
      </c>
      <c r="D745" t="s">
        <v>26</v>
      </c>
      <c r="E745" t="s">
        <v>1218</v>
      </c>
      <c r="F745" t="s">
        <v>10</v>
      </c>
      <c r="G745">
        <v>1</v>
      </c>
      <c r="I745" s="3" t="s">
        <v>2795</v>
      </c>
      <c r="K745">
        <v>6</v>
      </c>
      <c r="M745">
        <v>6</v>
      </c>
    </row>
    <row r="746" spans="1:13" x14ac:dyDescent="0.45">
      <c r="A746" t="s">
        <v>1218</v>
      </c>
      <c r="B746" t="s">
        <v>1222</v>
      </c>
      <c r="C746" t="s">
        <v>25</v>
      </c>
      <c r="D746" t="s">
        <v>26</v>
      </c>
      <c r="E746" t="s">
        <v>1218</v>
      </c>
      <c r="F746" t="s">
        <v>10</v>
      </c>
      <c r="G746">
        <v>1</v>
      </c>
      <c r="I746" s="3" t="s">
        <v>2799</v>
      </c>
      <c r="J746">
        <v>13</v>
      </c>
      <c r="M746">
        <v>13</v>
      </c>
    </row>
    <row r="747" spans="1:13" x14ac:dyDescent="0.45">
      <c r="A747" t="s">
        <v>1218</v>
      </c>
      <c r="B747" t="s">
        <v>1223</v>
      </c>
      <c r="C747" t="s">
        <v>25</v>
      </c>
      <c r="D747" t="s">
        <v>26</v>
      </c>
      <c r="E747" t="s">
        <v>1218</v>
      </c>
      <c r="F747" t="s">
        <v>10</v>
      </c>
      <c r="G747">
        <v>1</v>
      </c>
      <c r="I747" s="3" t="s">
        <v>2813</v>
      </c>
      <c r="J747">
        <v>1</v>
      </c>
      <c r="M747">
        <v>1</v>
      </c>
    </row>
    <row r="748" spans="1:13" x14ac:dyDescent="0.45">
      <c r="A748" t="s">
        <v>1218</v>
      </c>
      <c r="B748" t="s">
        <v>1224</v>
      </c>
      <c r="C748" t="s">
        <v>25</v>
      </c>
      <c r="D748" t="s">
        <v>26</v>
      </c>
      <c r="E748" t="s">
        <v>1218</v>
      </c>
      <c r="F748" t="s">
        <v>10</v>
      </c>
      <c r="G748">
        <v>1</v>
      </c>
      <c r="I748" s="3" t="s">
        <v>2815</v>
      </c>
      <c r="J748">
        <v>1</v>
      </c>
      <c r="M748">
        <v>1</v>
      </c>
    </row>
    <row r="749" spans="1:13" x14ac:dyDescent="0.45">
      <c r="A749" t="s">
        <v>1218</v>
      </c>
      <c r="B749" t="s">
        <v>1225</v>
      </c>
      <c r="C749" t="s">
        <v>25</v>
      </c>
      <c r="D749" t="s">
        <v>26</v>
      </c>
      <c r="E749" t="s">
        <v>1218</v>
      </c>
      <c r="F749" t="s">
        <v>10</v>
      </c>
      <c r="G749">
        <v>1</v>
      </c>
      <c r="I749" s="3" t="s">
        <v>2817</v>
      </c>
      <c r="J749">
        <v>1</v>
      </c>
      <c r="M749">
        <v>1</v>
      </c>
    </row>
    <row r="750" spans="1:13" x14ac:dyDescent="0.45">
      <c r="A750" t="s">
        <v>1218</v>
      </c>
      <c r="B750" t="s">
        <v>1226</v>
      </c>
      <c r="C750" t="s">
        <v>25</v>
      </c>
      <c r="D750" t="s">
        <v>26</v>
      </c>
      <c r="E750" t="s">
        <v>1218</v>
      </c>
      <c r="F750" t="s">
        <v>10</v>
      </c>
      <c r="G750">
        <v>1</v>
      </c>
      <c r="I750" s="3" t="s">
        <v>2819</v>
      </c>
      <c r="J750">
        <v>1</v>
      </c>
      <c r="M750">
        <v>1</v>
      </c>
    </row>
    <row r="751" spans="1:13" x14ac:dyDescent="0.45">
      <c r="A751" t="s">
        <v>1218</v>
      </c>
      <c r="B751" t="s">
        <v>1227</v>
      </c>
      <c r="C751" t="s">
        <v>25</v>
      </c>
      <c r="D751" t="s">
        <v>26</v>
      </c>
      <c r="E751" t="s">
        <v>1218</v>
      </c>
      <c r="F751" t="s">
        <v>10</v>
      </c>
      <c r="G751">
        <v>1</v>
      </c>
      <c r="I751" s="3" t="s">
        <v>2821</v>
      </c>
      <c r="J751">
        <v>2</v>
      </c>
      <c r="M751">
        <v>2</v>
      </c>
    </row>
    <row r="752" spans="1:13" x14ac:dyDescent="0.45">
      <c r="A752" t="s">
        <v>1218</v>
      </c>
      <c r="B752" t="s">
        <v>1228</v>
      </c>
      <c r="C752" t="s">
        <v>25</v>
      </c>
      <c r="D752" t="s">
        <v>26</v>
      </c>
      <c r="E752" t="s">
        <v>1218</v>
      </c>
      <c r="F752" t="s">
        <v>10</v>
      </c>
      <c r="G752">
        <v>1</v>
      </c>
      <c r="I752" s="3" t="s">
        <v>2824</v>
      </c>
      <c r="J752">
        <v>1</v>
      </c>
      <c r="M752">
        <v>1</v>
      </c>
    </row>
    <row r="753" spans="1:13" x14ac:dyDescent="0.45">
      <c r="A753" t="s">
        <v>1218</v>
      </c>
      <c r="B753" t="s">
        <v>1229</v>
      </c>
      <c r="C753" t="s">
        <v>25</v>
      </c>
      <c r="D753" t="s">
        <v>26</v>
      </c>
      <c r="E753" t="s">
        <v>1218</v>
      </c>
      <c r="F753" t="s">
        <v>10</v>
      </c>
      <c r="G753">
        <v>1</v>
      </c>
      <c r="I753" s="3" t="s">
        <v>2826</v>
      </c>
      <c r="J753">
        <v>1</v>
      </c>
      <c r="M753">
        <v>1</v>
      </c>
    </row>
    <row r="754" spans="1:13" x14ac:dyDescent="0.45">
      <c r="A754" t="s">
        <v>1218</v>
      </c>
      <c r="B754" t="s">
        <v>1230</v>
      </c>
      <c r="C754" t="s">
        <v>25</v>
      </c>
      <c r="D754" t="s">
        <v>26</v>
      </c>
      <c r="E754" t="s">
        <v>1218</v>
      </c>
      <c r="F754" t="s">
        <v>10</v>
      </c>
      <c r="G754">
        <v>1</v>
      </c>
      <c r="I754" s="3" t="s">
        <v>2829</v>
      </c>
      <c r="J754">
        <v>16</v>
      </c>
      <c r="M754">
        <v>16</v>
      </c>
    </row>
    <row r="755" spans="1:13" x14ac:dyDescent="0.45">
      <c r="A755" t="s">
        <v>1218</v>
      </c>
      <c r="B755" t="s">
        <v>1231</v>
      </c>
      <c r="C755" t="s">
        <v>25</v>
      </c>
      <c r="D755" t="s">
        <v>26</v>
      </c>
      <c r="E755" t="s">
        <v>1218</v>
      </c>
      <c r="F755" t="s">
        <v>10</v>
      </c>
      <c r="G755">
        <v>1</v>
      </c>
      <c r="I755" s="3" t="s">
        <v>2846</v>
      </c>
      <c r="J755">
        <v>1</v>
      </c>
      <c r="M755">
        <v>1</v>
      </c>
    </row>
    <row r="756" spans="1:13" x14ac:dyDescent="0.45">
      <c r="A756" t="s">
        <v>1232</v>
      </c>
      <c r="B756" t="s">
        <v>1233</v>
      </c>
      <c r="C756" t="s">
        <v>170</v>
      </c>
      <c r="D756" t="s">
        <v>1234</v>
      </c>
      <c r="E756" t="s">
        <v>1232</v>
      </c>
      <c r="F756" t="s">
        <v>10</v>
      </c>
      <c r="G756">
        <v>1</v>
      </c>
      <c r="I756" s="3" t="s">
        <v>2848</v>
      </c>
      <c r="J756">
        <v>1</v>
      </c>
      <c r="M756">
        <v>1</v>
      </c>
    </row>
    <row r="757" spans="1:13" x14ac:dyDescent="0.45">
      <c r="A757" t="s">
        <v>1232</v>
      </c>
      <c r="B757" t="s">
        <v>1235</v>
      </c>
      <c r="C757" t="s">
        <v>170</v>
      </c>
      <c r="D757" t="s">
        <v>1234</v>
      </c>
      <c r="E757" t="s">
        <v>1232</v>
      </c>
      <c r="F757" t="s">
        <v>10</v>
      </c>
      <c r="G757">
        <v>1</v>
      </c>
      <c r="I757" s="3" t="s">
        <v>2850</v>
      </c>
      <c r="J757">
        <v>1</v>
      </c>
      <c r="M757">
        <v>1</v>
      </c>
    </row>
    <row r="758" spans="1:13" x14ac:dyDescent="0.45">
      <c r="A758" t="s">
        <v>1232</v>
      </c>
      <c r="B758" t="s">
        <v>1236</v>
      </c>
      <c r="C758" t="s">
        <v>170</v>
      </c>
      <c r="D758" t="s">
        <v>1234</v>
      </c>
      <c r="E758" t="s">
        <v>1232</v>
      </c>
      <c r="F758" t="s">
        <v>10</v>
      </c>
      <c r="G758">
        <v>1</v>
      </c>
      <c r="I758" s="3" t="s">
        <v>2136</v>
      </c>
      <c r="J758">
        <v>2</v>
      </c>
      <c r="M758">
        <v>2</v>
      </c>
    </row>
    <row r="759" spans="1:13" x14ac:dyDescent="0.45">
      <c r="A759" t="s">
        <v>1232</v>
      </c>
      <c r="B759" t="s">
        <v>1237</v>
      </c>
      <c r="C759" t="s">
        <v>170</v>
      </c>
      <c r="D759" t="s">
        <v>1234</v>
      </c>
      <c r="E759" t="s">
        <v>1232</v>
      </c>
      <c r="F759" t="s">
        <v>10</v>
      </c>
      <c r="G759">
        <v>1</v>
      </c>
      <c r="I759" s="3" t="s">
        <v>2854</v>
      </c>
      <c r="J759">
        <v>3</v>
      </c>
      <c r="M759">
        <v>3</v>
      </c>
    </row>
    <row r="760" spans="1:13" x14ac:dyDescent="0.45">
      <c r="A760" t="s">
        <v>1232</v>
      </c>
      <c r="B760" t="s">
        <v>1238</v>
      </c>
      <c r="C760" t="s">
        <v>170</v>
      </c>
      <c r="D760" t="s">
        <v>1234</v>
      </c>
      <c r="E760" t="s">
        <v>1232</v>
      </c>
      <c r="F760" t="s">
        <v>10</v>
      </c>
      <c r="G760">
        <v>1</v>
      </c>
      <c r="I760" s="3" t="s">
        <v>2858</v>
      </c>
      <c r="J760">
        <v>3</v>
      </c>
      <c r="M760">
        <v>3</v>
      </c>
    </row>
    <row r="761" spans="1:13" x14ac:dyDescent="0.45">
      <c r="A761" t="s">
        <v>1000</v>
      </c>
      <c r="B761" t="s">
        <v>1239</v>
      </c>
      <c r="C761" t="s">
        <v>38</v>
      </c>
      <c r="D761" t="s">
        <v>39</v>
      </c>
      <c r="E761" t="s">
        <v>1000</v>
      </c>
      <c r="F761" t="s">
        <v>10</v>
      </c>
      <c r="G761">
        <v>1</v>
      </c>
      <c r="I761" s="3" t="s">
        <v>2862</v>
      </c>
      <c r="J761">
        <v>1</v>
      </c>
      <c r="M761">
        <v>1</v>
      </c>
    </row>
    <row r="762" spans="1:13" x14ac:dyDescent="0.45">
      <c r="A762" t="s">
        <v>1240</v>
      </c>
      <c r="B762" t="s">
        <v>1241</v>
      </c>
      <c r="C762" t="s">
        <v>58</v>
      </c>
      <c r="D762" t="s">
        <v>308</v>
      </c>
      <c r="E762" t="s">
        <v>1240</v>
      </c>
      <c r="F762" t="s">
        <v>10</v>
      </c>
      <c r="G762">
        <v>1</v>
      </c>
      <c r="I762" s="3" t="s">
        <v>2864</v>
      </c>
      <c r="J762">
        <v>1</v>
      </c>
      <c r="M762">
        <v>1</v>
      </c>
    </row>
    <row r="763" spans="1:13" x14ac:dyDescent="0.45">
      <c r="A763" t="s">
        <v>1240</v>
      </c>
      <c r="B763" t="s">
        <v>1242</v>
      </c>
      <c r="C763" t="s">
        <v>58</v>
      </c>
      <c r="D763" t="s">
        <v>308</v>
      </c>
      <c r="E763" t="s">
        <v>1240</v>
      </c>
      <c r="F763" t="s">
        <v>10</v>
      </c>
      <c r="G763">
        <v>1</v>
      </c>
      <c r="I763" s="3" t="s">
        <v>2866</v>
      </c>
      <c r="J763">
        <v>1</v>
      </c>
      <c r="M763">
        <v>1</v>
      </c>
    </row>
    <row r="764" spans="1:13" x14ac:dyDescent="0.45">
      <c r="A764" t="s">
        <v>1240</v>
      </c>
      <c r="B764" t="s">
        <v>1243</v>
      </c>
      <c r="C764" t="s">
        <v>58</v>
      </c>
      <c r="D764" t="s">
        <v>308</v>
      </c>
      <c r="E764" t="s">
        <v>1240</v>
      </c>
      <c r="F764" t="s">
        <v>10</v>
      </c>
      <c r="G764">
        <v>1</v>
      </c>
      <c r="I764" s="3" t="s">
        <v>2868</v>
      </c>
      <c r="J764">
        <v>1</v>
      </c>
      <c r="M764">
        <v>1</v>
      </c>
    </row>
    <row r="765" spans="1:13" x14ac:dyDescent="0.45">
      <c r="A765" t="s">
        <v>1244</v>
      </c>
      <c r="B765" t="s">
        <v>1245</v>
      </c>
      <c r="C765" t="s">
        <v>81</v>
      </c>
      <c r="D765" t="s">
        <v>1246</v>
      </c>
      <c r="E765" t="s">
        <v>1244</v>
      </c>
      <c r="F765" t="s">
        <v>10</v>
      </c>
      <c r="G765">
        <v>1</v>
      </c>
      <c r="I765" s="3" t="s">
        <v>2870</v>
      </c>
      <c r="J765">
        <v>13</v>
      </c>
      <c r="M765">
        <v>13</v>
      </c>
    </row>
    <row r="766" spans="1:13" x14ac:dyDescent="0.45">
      <c r="A766" t="s">
        <v>1247</v>
      </c>
      <c r="B766" t="s">
        <v>1248</v>
      </c>
      <c r="C766" t="s">
        <v>311</v>
      </c>
      <c r="D766" t="s">
        <v>508</v>
      </c>
      <c r="E766" t="s">
        <v>1247</v>
      </c>
      <c r="F766" t="s">
        <v>10</v>
      </c>
      <c r="G766">
        <v>1</v>
      </c>
      <c r="I766" s="3" t="s">
        <v>2888</v>
      </c>
      <c r="J766">
        <v>1</v>
      </c>
      <c r="M766">
        <v>1</v>
      </c>
    </row>
    <row r="767" spans="1:13" x14ac:dyDescent="0.45">
      <c r="A767" t="s">
        <v>1249</v>
      </c>
      <c r="B767" t="s">
        <v>1250</v>
      </c>
      <c r="C767" t="s">
        <v>72</v>
      </c>
      <c r="D767" t="s">
        <v>1251</v>
      </c>
      <c r="E767" t="s">
        <v>1249</v>
      </c>
      <c r="F767" t="s">
        <v>10</v>
      </c>
      <c r="G767">
        <v>2</v>
      </c>
      <c r="I767" s="3" t="s">
        <v>2890</v>
      </c>
      <c r="J767">
        <v>1</v>
      </c>
      <c r="M767">
        <v>1</v>
      </c>
    </row>
    <row r="768" spans="1:13" x14ac:dyDescent="0.45">
      <c r="A768" t="s">
        <v>1249</v>
      </c>
      <c r="B768" t="s">
        <v>1250</v>
      </c>
      <c r="C768" t="s">
        <v>72</v>
      </c>
      <c r="D768" t="s">
        <v>734</v>
      </c>
      <c r="E768" t="s">
        <v>1249</v>
      </c>
      <c r="F768" t="s">
        <v>10</v>
      </c>
      <c r="G768">
        <v>2</v>
      </c>
      <c r="I768" s="3" t="s">
        <v>2892</v>
      </c>
      <c r="J768">
        <v>3</v>
      </c>
      <c r="M768">
        <v>3</v>
      </c>
    </row>
    <row r="769" spans="1:13" x14ac:dyDescent="0.45">
      <c r="A769" t="s">
        <v>1249</v>
      </c>
      <c r="B769" t="s">
        <v>1252</v>
      </c>
      <c r="C769" t="s">
        <v>72</v>
      </c>
      <c r="D769" t="s">
        <v>1251</v>
      </c>
      <c r="E769" t="s">
        <v>1249</v>
      </c>
      <c r="F769" t="s">
        <v>10</v>
      </c>
      <c r="G769">
        <v>2</v>
      </c>
      <c r="I769" s="3" t="s">
        <v>2896</v>
      </c>
      <c r="J769">
        <v>2</v>
      </c>
      <c r="M769">
        <v>2</v>
      </c>
    </row>
    <row r="770" spans="1:13" x14ac:dyDescent="0.45">
      <c r="A770" t="s">
        <v>1249</v>
      </c>
      <c r="B770" t="s">
        <v>1252</v>
      </c>
      <c r="C770" t="s">
        <v>72</v>
      </c>
      <c r="D770" t="s">
        <v>734</v>
      </c>
      <c r="E770" t="s">
        <v>1249</v>
      </c>
      <c r="F770" t="s">
        <v>10</v>
      </c>
      <c r="G770">
        <v>2</v>
      </c>
      <c r="I770" s="3" t="s">
        <v>2901</v>
      </c>
      <c r="J770">
        <v>4</v>
      </c>
      <c r="M770">
        <v>4</v>
      </c>
    </row>
    <row r="771" spans="1:13" x14ac:dyDescent="0.45">
      <c r="A771" t="s">
        <v>1253</v>
      </c>
      <c r="B771" t="s">
        <v>1254</v>
      </c>
      <c r="C771" t="s">
        <v>38</v>
      </c>
      <c r="D771" t="s">
        <v>495</v>
      </c>
      <c r="E771" t="s">
        <v>1253</v>
      </c>
      <c r="F771" t="s">
        <v>10</v>
      </c>
      <c r="G771">
        <v>1</v>
      </c>
      <c r="I771" s="3" t="s">
        <v>2908</v>
      </c>
      <c r="J771">
        <v>1</v>
      </c>
      <c r="M771">
        <v>1</v>
      </c>
    </row>
    <row r="772" spans="1:13" x14ac:dyDescent="0.45">
      <c r="A772" t="s">
        <v>1255</v>
      </c>
      <c r="B772" t="s">
        <v>1256</v>
      </c>
      <c r="C772" t="s">
        <v>34</v>
      </c>
      <c r="D772" t="s">
        <v>155</v>
      </c>
      <c r="E772" t="s">
        <v>1255</v>
      </c>
      <c r="F772" t="s">
        <v>10</v>
      </c>
      <c r="G772">
        <v>1</v>
      </c>
      <c r="I772" s="3" t="s">
        <v>2910</v>
      </c>
      <c r="J772">
        <v>2</v>
      </c>
      <c r="M772">
        <v>2</v>
      </c>
    </row>
    <row r="773" spans="1:13" x14ac:dyDescent="0.45">
      <c r="A773" t="s">
        <v>1258</v>
      </c>
      <c r="B773" t="s">
        <v>1259</v>
      </c>
      <c r="C773" t="s">
        <v>38</v>
      </c>
      <c r="D773" t="s">
        <v>718</v>
      </c>
      <c r="E773" t="s">
        <v>1258</v>
      </c>
      <c r="F773" t="s">
        <v>10</v>
      </c>
      <c r="G773">
        <v>1</v>
      </c>
      <c r="I773" s="3" t="s">
        <v>2913</v>
      </c>
      <c r="J773">
        <v>1</v>
      </c>
      <c r="M773">
        <v>1</v>
      </c>
    </row>
    <row r="774" spans="1:13" x14ac:dyDescent="0.45">
      <c r="A774" t="s">
        <v>1260</v>
      </c>
      <c r="B774" t="s">
        <v>1261</v>
      </c>
      <c r="C774" t="s">
        <v>1262</v>
      </c>
      <c r="D774" t="s">
        <v>1263</v>
      </c>
      <c r="E774" t="s">
        <v>1260</v>
      </c>
      <c r="F774" t="s">
        <v>10</v>
      </c>
      <c r="G774">
        <v>1</v>
      </c>
      <c r="I774" s="3" t="s">
        <v>2915</v>
      </c>
      <c r="J774">
        <v>3</v>
      </c>
      <c r="M774">
        <v>3</v>
      </c>
    </row>
    <row r="775" spans="1:13" x14ac:dyDescent="0.45">
      <c r="A775" t="s">
        <v>1260</v>
      </c>
      <c r="B775" t="s">
        <v>1264</v>
      </c>
      <c r="C775" t="s">
        <v>1262</v>
      </c>
      <c r="D775" t="s">
        <v>1263</v>
      </c>
      <c r="E775" t="s">
        <v>1260</v>
      </c>
      <c r="F775" t="s">
        <v>10</v>
      </c>
      <c r="G775">
        <v>1</v>
      </c>
      <c r="I775" s="3" t="s">
        <v>2919</v>
      </c>
      <c r="J775">
        <v>2</v>
      </c>
      <c r="M775">
        <v>2</v>
      </c>
    </row>
    <row r="776" spans="1:13" x14ac:dyDescent="0.45">
      <c r="A776" t="s">
        <v>1265</v>
      </c>
      <c r="B776" t="s">
        <v>1266</v>
      </c>
      <c r="C776" t="s">
        <v>220</v>
      </c>
      <c r="D776" t="s">
        <v>316</v>
      </c>
      <c r="E776" t="s">
        <v>1265</v>
      </c>
      <c r="F776" t="s">
        <v>10</v>
      </c>
      <c r="G776">
        <v>1</v>
      </c>
      <c r="I776" s="3" t="s">
        <v>2922</v>
      </c>
      <c r="J776">
        <v>3</v>
      </c>
      <c r="M776">
        <v>3</v>
      </c>
    </row>
    <row r="777" spans="1:13" x14ac:dyDescent="0.45">
      <c r="A777" t="s">
        <v>1265</v>
      </c>
      <c r="B777" t="s">
        <v>1267</v>
      </c>
      <c r="C777" t="s">
        <v>220</v>
      </c>
      <c r="D777" t="s">
        <v>316</v>
      </c>
      <c r="E777" t="s">
        <v>1265</v>
      </c>
      <c r="F777" t="s">
        <v>10</v>
      </c>
      <c r="G777">
        <v>1</v>
      </c>
      <c r="I777" s="3" t="s">
        <v>2926</v>
      </c>
      <c r="J777">
        <v>1</v>
      </c>
      <c r="M777">
        <v>1</v>
      </c>
    </row>
    <row r="778" spans="1:13" x14ac:dyDescent="0.45">
      <c r="A778" t="s">
        <v>1268</v>
      </c>
      <c r="B778" t="s">
        <v>1269</v>
      </c>
      <c r="C778" t="s">
        <v>179</v>
      </c>
      <c r="D778" t="s">
        <v>1270</v>
      </c>
      <c r="E778" t="s">
        <v>1268</v>
      </c>
      <c r="F778" t="s">
        <v>10</v>
      </c>
      <c r="G778">
        <v>1</v>
      </c>
      <c r="I778" s="3" t="s">
        <v>2928</v>
      </c>
      <c r="J778">
        <v>1</v>
      </c>
      <c r="M778">
        <v>1</v>
      </c>
    </row>
    <row r="779" spans="1:13" x14ac:dyDescent="0.45">
      <c r="A779" t="s">
        <v>1271</v>
      </c>
      <c r="B779" t="s">
        <v>1272</v>
      </c>
      <c r="C779" t="s">
        <v>81</v>
      </c>
      <c r="D779" t="s">
        <v>1273</v>
      </c>
      <c r="E779" t="s">
        <v>1271</v>
      </c>
      <c r="F779" t="s">
        <v>10</v>
      </c>
      <c r="G779">
        <v>1</v>
      </c>
      <c r="I779" s="3" t="s">
        <v>2930</v>
      </c>
      <c r="J779">
        <v>1</v>
      </c>
      <c r="M779">
        <v>1</v>
      </c>
    </row>
    <row r="780" spans="1:13" x14ac:dyDescent="0.45">
      <c r="A780" t="s">
        <v>1271</v>
      </c>
      <c r="B780" t="s">
        <v>1276</v>
      </c>
      <c r="C780" t="s">
        <v>81</v>
      </c>
      <c r="D780" t="s">
        <v>1273</v>
      </c>
      <c r="E780" t="s">
        <v>1271</v>
      </c>
      <c r="F780" t="s">
        <v>10</v>
      </c>
      <c r="G780">
        <v>1</v>
      </c>
      <c r="I780" s="3" t="s">
        <v>2932</v>
      </c>
      <c r="J780">
        <v>1</v>
      </c>
      <c r="M780">
        <v>1</v>
      </c>
    </row>
    <row r="781" spans="1:13" x14ac:dyDescent="0.45">
      <c r="A781" t="s">
        <v>1271</v>
      </c>
      <c r="B781" t="s">
        <v>1277</v>
      </c>
      <c r="C781" t="s">
        <v>81</v>
      </c>
      <c r="D781" t="s">
        <v>1273</v>
      </c>
      <c r="E781" t="s">
        <v>1271</v>
      </c>
      <c r="F781" t="s">
        <v>10</v>
      </c>
      <c r="G781">
        <v>1</v>
      </c>
      <c r="I781" s="3" t="s">
        <v>2934</v>
      </c>
      <c r="J781">
        <v>1</v>
      </c>
      <c r="M781">
        <v>1</v>
      </c>
    </row>
    <row r="782" spans="1:13" x14ac:dyDescent="0.45">
      <c r="A782" t="s">
        <v>1278</v>
      </c>
      <c r="B782" t="s">
        <v>1279</v>
      </c>
      <c r="C782" t="s">
        <v>64</v>
      </c>
      <c r="D782" t="s">
        <v>64</v>
      </c>
      <c r="E782" t="s">
        <v>64</v>
      </c>
      <c r="F782" t="s">
        <v>10</v>
      </c>
      <c r="G782">
        <v>1</v>
      </c>
      <c r="I782" s="3" t="s">
        <v>2936</v>
      </c>
      <c r="K782">
        <v>2</v>
      </c>
      <c r="M782">
        <v>2</v>
      </c>
    </row>
    <row r="783" spans="1:13" x14ac:dyDescent="0.45">
      <c r="A783" t="s">
        <v>1280</v>
      </c>
      <c r="B783" t="s">
        <v>1281</v>
      </c>
      <c r="C783" t="s">
        <v>311</v>
      </c>
      <c r="D783" t="s">
        <v>508</v>
      </c>
      <c r="E783" t="s">
        <v>1280</v>
      </c>
      <c r="F783" t="s">
        <v>10</v>
      </c>
      <c r="G783">
        <v>1</v>
      </c>
      <c r="I783" s="3" t="s">
        <v>2940</v>
      </c>
      <c r="K783">
        <v>4</v>
      </c>
      <c r="M783">
        <v>4</v>
      </c>
    </row>
    <row r="784" spans="1:13" x14ac:dyDescent="0.45">
      <c r="A784" t="s">
        <v>1282</v>
      </c>
      <c r="B784" t="s">
        <v>1283</v>
      </c>
      <c r="C784" t="s">
        <v>8</v>
      </c>
      <c r="D784" t="s">
        <v>9</v>
      </c>
      <c r="E784" t="s">
        <v>1282</v>
      </c>
      <c r="F784" t="s">
        <v>10</v>
      </c>
      <c r="G784">
        <v>1</v>
      </c>
      <c r="I784" s="3" t="s">
        <v>2946</v>
      </c>
      <c r="J784">
        <v>17</v>
      </c>
      <c r="M784">
        <v>17</v>
      </c>
    </row>
    <row r="785" spans="1:13" x14ac:dyDescent="0.45">
      <c r="A785" t="s">
        <v>1282</v>
      </c>
      <c r="B785" t="s">
        <v>1284</v>
      </c>
      <c r="C785" t="s">
        <v>8</v>
      </c>
      <c r="D785" t="s">
        <v>9</v>
      </c>
      <c r="E785" t="s">
        <v>1282</v>
      </c>
      <c r="F785" t="s">
        <v>10</v>
      </c>
      <c r="G785">
        <v>1</v>
      </c>
      <c r="I785" s="3" t="s">
        <v>2964</v>
      </c>
      <c r="J785">
        <v>4</v>
      </c>
      <c r="M785">
        <v>4</v>
      </c>
    </row>
    <row r="786" spans="1:13" x14ac:dyDescent="0.45">
      <c r="A786" t="s">
        <v>1285</v>
      </c>
      <c r="B786" t="s">
        <v>1286</v>
      </c>
      <c r="C786" t="s">
        <v>15</v>
      </c>
      <c r="D786" t="s">
        <v>1190</v>
      </c>
      <c r="E786" t="s">
        <v>1285</v>
      </c>
      <c r="F786" t="s">
        <v>10</v>
      </c>
      <c r="G786">
        <v>1</v>
      </c>
      <c r="I786" s="3" t="s">
        <v>2969</v>
      </c>
      <c r="J786">
        <v>1</v>
      </c>
      <c r="M786">
        <v>1</v>
      </c>
    </row>
    <row r="787" spans="1:13" x14ac:dyDescent="0.45">
      <c r="A787" t="s">
        <v>1287</v>
      </c>
      <c r="B787" t="s">
        <v>1288</v>
      </c>
      <c r="C787" t="s">
        <v>30</v>
      </c>
      <c r="D787" t="s">
        <v>824</v>
      </c>
      <c r="E787" t="s">
        <v>1287</v>
      </c>
      <c r="F787" t="s">
        <v>10</v>
      </c>
      <c r="G787">
        <v>1</v>
      </c>
      <c r="I787" s="3" t="s">
        <v>2971</v>
      </c>
      <c r="J787">
        <v>1</v>
      </c>
      <c r="M787">
        <v>1</v>
      </c>
    </row>
    <row r="788" spans="1:13" x14ac:dyDescent="0.45">
      <c r="A788" t="s">
        <v>1287</v>
      </c>
      <c r="B788" t="s">
        <v>1289</v>
      </c>
      <c r="C788" t="s">
        <v>30</v>
      </c>
      <c r="D788" t="s">
        <v>824</v>
      </c>
      <c r="E788" t="s">
        <v>1287</v>
      </c>
      <c r="F788" t="s">
        <v>10</v>
      </c>
      <c r="G788">
        <v>1</v>
      </c>
      <c r="I788" s="3" t="s">
        <v>2973</v>
      </c>
      <c r="J788">
        <v>1</v>
      </c>
      <c r="M788">
        <v>1</v>
      </c>
    </row>
    <row r="789" spans="1:13" x14ac:dyDescent="0.45">
      <c r="A789" t="s">
        <v>1287</v>
      </c>
      <c r="B789" t="s">
        <v>1290</v>
      </c>
      <c r="C789" t="s">
        <v>30</v>
      </c>
      <c r="D789" t="s">
        <v>824</v>
      </c>
      <c r="E789" t="s">
        <v>1287</v>
      </c>
      <c r="F789" t="s">
        <v>10</v>
      </c>
      <c r="G789">
        <v>1</v>
      </c>
      <c r="I789" s="3" t="s">
        <v>2975</v>
      </c>
      <c r="J789">
        <v>1</v>
      </c>
      <c r="M789">
        <v>1</v>
      </c>
    </row>
    <row r="790" spans="1:13" x14ac:dyDescent="0.45">
      <c r="A790" t="s">
        <v>1287</v>
      </c>
      <c r="B790" t="s">
        <v>1291</v>
      </c>
      <c r="C790" t="s">
        <v>30</v>
      </c>
      <c r="D790" t="s">
        <v>824</v>
      </c>
      <c r="E790" t="s">
        <v>1287</v>
      </c>
      <c r="F790" t="s">
        <v>10</v>
      </c>
      <c r="G790">
        <v>1</v>
      </c>
      <c r="I790" s="3" t="s">
        <v>2979</v>
      </c>
      <c r="J790">
        <v>2</v>
      </c>
      <c r="M790">
        <v>2</v>
      </c>
    </row>
    <row r="791" spans="1:13" x14ac:dyDescent="0.45">
      <c r="A791" t="s">
        <v>1292</v>
      </c>
      <c r="B791" t="s">
        <v>1293</v>
      </c>
      <c r="C791" t="s">
        <v>198</v>
      </c>
      <c r="D791" t="s">
        <v>424</v>
      </c>
      <c r="E791" t="s">
        <v>1292</v>
      </c>
      <c r="F791" t="s">
        <v>10</v>
      </c>
      <c r="G791">
        <v>2</v>
      </c>
      <c r="I791" s="3" t="s">
        <v>2983</v>
      </c>
      <c r="J791">
        <v>1</v>
      </c>
      <c r="M791">
        <v>1</v>
      </c>
    </row>
    <row r="792" spans="1:13" x14ac:dyDescent="0.45">
      <c r="A792" t="s">
        <v>1292</v>
      </c>
      <c r="B792" t="s">
        <v>1293</v>
      </c>
      <c r="C792" t="s">
        <v>196</v>
      </c>
      <c r="D792" t="s">
        <v>1294</v>
      </c>
      <c r="E792" t="s">
        <v>1292</v>
      </c>
      <c r="F792" t="s">
        <v>10</v>
      </c>
      <c r="G792">
        <v>2</v>
      </c>
      <c r="I792" s="3" t="s">
        <v>2985</v>
      </c>
      <c r="J792">
        <v>1</v>
      </c>
      <c r="M792">
        <v>1</v>
      </c>
    </row>
    <row r="793" spans="1:13" x14ac:dyDescent="0.45">
      <c r="A793" t="s">
        <v>1295</v>
      </c>
      <c r="B793" t="s">
        <v>1296</v>
      </c>
      <c r="C793" t="s">
        <v>53</v>
      </c>
      <c r="D793" t="s">
        <v>54</v>
      </c>
      <c r="E793" t="s">
        <v>1295</v>
      </c>
      <c r="F793" t="s">
        <v>10</v>
      </c>
      <c r="G793">
        <v>1</v>
      </c>
      <c r="I793" s="3" t="s">
        <v>2987</v>
      </c>
      <c r="J793">
        <v>1</v>
      </c>
      <c r="M793">
        <v>1</v>
      </c>
    </row>
    <row r="794" spans="1:13" x14ac:dyDescent="0.45">
      <c r="A794" t="s">
        <v>1297</v>
      </c>
      <c r="B794" t="s">
        <v>1298</v>
      </c>
      <c r="C794" t="s">
        <v>81</v>
      </c>
      <c r="D794" t="s">
        <v>359</v>
      </c>
      <c r="E794" t="s">
        <v>1297</v>
      </c>
      <c r="F794" t="s">
        <v>10</v>
      </c>
      <c r="G794">
        <v>1</v>
      </c>
      <c r="I794" s="3" t="s">
        <v>2989</v>
      </c>
      <c r="J794">
        <v>2</v>
      </c>
      <c r="M794">
        <v>2</v>
      </c>
    </row>
    <row r="795" spans="1:13" x14ac:dyDescent="0.45">
      <c r="A795" t="s">
        <v>1299</v>
      </c>
      <c r="B795" t="s">
        <v>1300</v>
      </c>
      <c r="C795" t="s">
        <v>42</v>
      </c>
      <c r="D795" t="s">
        <v>43</v>
      </c>
      <c r="E795" t="s">
        <v>1299</v>
      </c>
      <c r="F795" t="s">
        <v>10</v>
      </c>
      <c r="G795">
        <v>1</v>
      </c>
      <c r="I795" s="3" t="s">
        <v>2992</v>
      </c>
      <c r="J795">
        <v>1</v>
      </c>
      <c r="M795">
        <v>1</v>
      </c>
    </row>
    <row r="796" spans="1:13" x14ac:dyDescent="0.45">
      <c r="A796" t="s">
        <v>1301</v>
      </c>
      <c r="B796" t="s">
        <v>1302</v>
      </c>
      <c r="C796" t="s">
        <v>53</v>
      </c>
      <c r="D796" t="s">
        <v>1303</v>
      </c>
      <c r="E796" t="s">
        <v>1301</v>
      </c>
      <c r="F796" t="s">
        <v>10</v>
      </c>
      <c r="G796">
        <v>1</v>
      </c>
      <c r="I796" s="3" t="s">
        <v>2994</v>
      </c>
      <c r="J796">
        <v>1</v>
      </c>
      <c r="M796">
        <v>1</v>
      </c>
    </row>
    <row r="797" spans="1:13" x14ac:dyDescent="0.45">
      <c r="A797" t="s">
        <v>1305</v>
      </c>
      <c r="B797" t="s">
        <v>1306</v>
      </c>
      <c r="C797" t="s">
        <v>42</v>
      </c>
      <c r="D797" t="s">
        <v>43</v>
      </c>
      <c r="E797" t="s">
        <v>1305</v>
      </c>
      <c r="F797" t="s">
        <v>10</v>
      </c>
      <c r="G797">
        <v>1</v>
      </c>
      <c r="I797" s="3" t="s">
        <v>759</v>
      </c>
      <c r="J797">
        <v>1</v>
      </c>
      <c r="M797">
        <v>1</v>
      </c>
    </row>
    <row r="798" spans="1:13" x14ac:dyDescent="0.45">
      <c r="A798" t="s">
        <v>1305</v>
      </c>
      <c r="B798" t="s">
        <v>1307</v>
      </c>
      <c r="C798" t="s">
        <v>42</v>
      </c>
      <c r="D798" t="s">
        <v>43</v>
      </c>
      <c r="E798" t="s">
        <v>1305</v>
      </c>
      <c r="F798" t="s">
        <v>10</v>
      </c>
      <c r="G798">
        <v>1</v>
      </c>
      <c r="I798" s="3" t="s">
        <v>2997</v>
      </c>
      <c r="J798">
        <v>10</v>
      </c>
      <c r="M798">
        <v>10</v>
      </c>
    </row>
    <row r="799" spans="1:13" x14ac:dyDescent="0.45">
      <c r="A799" t="s">
        <v>1308</v>
      </c>
      <c r="B799" t="s">
        <v>1309</v>
      </c>
      <c r="C799" t="s">
        <v>25</v>
      </c>
      <c r="D799" t="s">
        <v>26</v>
      </c>
      <c r="E799" t="s">
        <v>1308</v>
      </c>
      <c r="F799" t="s">
        <v>10</v>
      </c>
      <c r="G799">
        <v>1</v>
      </c>
      <c r="I799" s="3" t="s">
        <v>3008</v>
      </c>
      <c r="J799">
        <v>1</v>
      </c>
      <c r="M799">
        <v>1</v>
      </c>
    </row>
    <row r="800" spans="1:13" x14ac:dyDescent="0.45">
      <c r="A800" t="s">
        <v>1310</v>
      </c>
      <c r="B800" t="s">
        <v>1311</v>
      </c>
      <c r="C800" t="s">
        <v>231</v>
      </c>
      <c r="D800" t="s">
        <v>232</v>
      </c>
      <c r="E800" t="s">
        <v>1310</v>
      </c>
      <c r="F800" t="s">
        <v>10</v>
      </c>
      <c r="G800">
        <v>1</v>
      </c>
      <c r="I800" s="3" t="s">
        <v>3010</v>
      </c>
      <c r="J800">
        <v>7</v>
      </c>
      <c r="M800">
        <v>7</v>
      </c>
    </row>
    <row r="801" spans="1:13" x14ac:dyDescent="0.45">
      <c r="A801" t="s">
        <v>1310</v>
      </c>
      <c r="B801" t="s">
        <v>1312</v>
      </c>
      <c r="C801" t="s">
        <v>231</v>
      </c>
      <c r="D801" t="s">
        <v>232</v>
      </c>
      <c r="E801" t="s">
        <v>1310</v>
      </c>
      <c r="F801" t="s">
        <v>10</v>
      </c>
      <c r="G801">
        <v>1</v>
      </c>
      <c r="I801" s="3" t="s">
        <v>3018</v>
      </c>
      <c r="K801">
        <v>2</v>
      </c>
      <c r="M801">
        <v>2</v>
      </c>
    </row>
    <row r="802" spans="1:13" x14ac:dyDescent="0.45">
      <c r="A802" t="s">
        <v>1310</v>
      </c>
      <c r="B802" t="s">
        <v>1313</v>
      </c>
      <c r="C802" t="s">
        <v>231</v>
      </c>
      <c r="D802" t="s">
        <v>232</v>
      </c>
      <c r="E802" t="s">
        <v>1310</v>
      </c>
      <c r="F802" t="s">
        <v>10</v>
      </c>
      <c r="G802">
        <v>1</v>
      </c>
      <c r="I802" s="3" t="s">
        <v>3021</v>
      </c>
      <c r="J802">
        <v>1</v>
      </c>
      <c r="M802">
        <v>1</v>
      </c>
    </row>
    <row r="803" spans="1:13" x14ac:dyDescent="0.45">
      <c r="A803" t="s">
        <v>1310</v>
      </c>
      <c r="B803" t="s">
        <v>1314</v>
      </c>
      <c r="C803" t="s">
        <v>231</v>
      </c>
      <c r="D803" t="s">
        <v>232</v>
      </c>
      <c r="E803" t="s">
        <v>1310</v>
      </c>
      <c r="F803" t="s">
        <v>10</v>
      </c>
      <c r="G803">
        <v>1</v>
      </c>
      <c r="I803" s="3" t="s">
        <v>3023</v>
      </c>
      <c r="J803">
        <v>1</v>
      </c>
      <c r="M803">
        <v>1</v>
      </c>
    </row>
    <row r="804" spans="1:13" x14ac:dyDescent="0.45">
      <c r="A804" t="s">
        <v>1310</v>
      </c>
      <c r="B804" t="s">
        <v>1315</v>
      </c>
      <c r="C804" t="s">
        <v>231</v>
      </c>
      <c r="D804" t="s">
        <v>232</v>
      </c>
      <c r="E804" t="s">
        <v>1310</v>
      </c>
      <c r="F804" t="s">
        <v>10</v>
      </c>
      <c r="G804">
        <v>1</v>
      </c>
      <c r="I804" s="3" t="s">
        <v>3025</v>
      </c>
      <c r="J804">
        <v>3</v>
      </c>
      <c r="M804">
        <v>3</v>
      </c>
    </row>
    <row r="805" spans="1:13" x14ac:dyDescent="0.45">
      <c r="A805" t="s">
        <v>1310</v>
      </c>
      <c r="B805" t="s">
        <v>1316</v>
      </c>
      <c r="C805" t="s">
        <v>231</v>
      </c>
      <c r="D805" t="s">
        <v>232</v>
      </c>
      <c r="E805" t="s">
        <v>1310</v>
      </c>
      <c r="F805" t="s">
        <v>10</v>
      </c>
      <c r="G805">
        <v>1</v>
      </c>
      <c r="I805" s="3" t="s">
        <v>1110</v>
      </c>
      <c r="K805">
        <v>2</v>
      </c>
      <c r="M805">
        <v>2</v>
      </c>
    </row>
    <row r="806" spans="1:13" x14ac:dyDescent="0.45">
      <c r="A806" t="s">
        <v>1310</v>
      </c>
      <c r="B806" t="s">
        <v>1317</v>
      </c>
      <c r="C806" t="s">
        <v>231</v>
      </c>
      <c r="D806" t="s">
        <v>232</v>
      </c>
      <c r="E806" t="s">
        <v>1310</v>
      </c>
      <c r="F806" t="s">
        <v>10</v>
      </c>
      <c r="G806">
        <v>1</v>
      </c>
      <c r="I806" s="3" t="s">
        <v>3032</v>
      </c>
      <c r="J806">
        <v>1</v>
      </c>
      <c r="M806">
        <v>1</v>
      </c>
    </row>
    <row r="807" spans="1:13" x14ac:dyDescent="0.45">
      <c r="A807" t="s">
        <v>1310</v>
      </c>
      <c r="B807" t="s">
        <v>1318</v>
      </c>
      <c r="C807" t="s">
        <v>231</v>
      </c>
      <c r="D807" t="s">
        <v>232</v>
      </c>
      <c r="E807" t="s">
        <v>1310</v>
      </c>
      <c r="F807" t="s">
        <v>10</v>
      </c>
      <c r="G807">
        <v>1</v>
      </c>
      <c r="I807" s="3" t="s">
        <v>3034</v>
      </c>
      <c r="J807">
        <v>1</v>
      </c>
      <c r="M807">
        <v>1</v>
      </c>
    </row>
    <row r="808" spans="1:13" x14ac:dyDescent="0.45">
      <c r="A808" t="s">
        <v>1310</v>
      </c>
      <c r="B808" t="s">
        <v>1319</v>
      </c>
      <c r="C808" t="s">
        <v>231</v>
      </c>
      <c r="D808" t="s">
        <v>232</v>
      </c>
      <c r="E808" t="s">
        <v>1310</v>
      </c>
      <c r="F808" t="s">
        <v>10</v>
      </c>
      <c r="G808">
        <v>1</v>
      </c>
      <c r="I808" s="3" t="s">
        <v>3038</v>
      </c>
      <c r="J808">
        <v>1</v>
      </c>
      <c r="M808">
        <v>1</v>
      </c>
    </row>
    <row r="809" spans="1:13" x14ac:dyDescent="0.45">
      <c r="A809" t="s">
        <v>1320</v>
      </c>
      <c r="B809" t="s">
        <v>1321</v>
      </c>
      <c r="C809" t="s">
        <v>198</v>
      </c>
      <c r="D809" t="s">
        <v>424</v>
      </c>
      <c r="E809" t="s">
        <v>1320</v>
      </c>
      <c r="F809" t="s">
        <v>10</v>
      </c>
      <c r="G809">
        <v>1</v>
      </c>
      <c r="I809" s="3" t="s">
        <v>3040</v>
      </c>
      <c r="J809">
        <v>8</v>
      </c>
      <c r="M809">
        <v>8</v>
      </c>
    </row>
    <row r="810" spans="1:13" x14ac:dyDescent="0.45">
      <c r="A810" t="s">
        <v>1320</v>
      </c>
      <c r="B810" t="s">
        <v>1322</v>
      </c>
      <c r="C810" t="s">
        <v>198</v>
      </c>
      <c r="D810" t="s">
        <v>424</v>
      </c>
      <c r="E810" t="s">
        <v>1320</v>
      </c>
      <c r="F810" t="s">
        <v>10</v>
      </c>
      <c r="G810">
        <v>1</v>
      </c>
      <c r="I810" s="3" t="s">
        <v>3049</v>
      </c>
      <c r="J810">
        <v>1</v>
      </c>
      <c r="M810">
        <v>1</v>
      </c>
    </row>
    <row r="811" spans="1:13" x14ac:dyDescent="0.45">
      <c r="A811" t="s">
        <v>1320</v>
      </c>
      <c r="B811" t="s">
        <v>1323</v>
      </c>
      <c r="C811" t="s">
        <v>198</v>
      </c>
      <c r="D811" t="s">
        <v>424</v>
      </c>
      <c r="E811" t="s">
        <v>1320</v>
      </c>
      <c r="F811" t="s">
        <v>10</v>
      </c>
      <c r="G811">
        <v>1</v>
      </c>
      <c r="I811" s="3" t="s">
        <v>3053</v>
      </c>
      <c r="K811">
        <v>2</v>
      </c>
      <c r="M811">
        <v>2</v>
      </c>
    </row>
    <row r="812" spans="1:13" x14ac:dyDescent="0.45">
      <c r="A812" t="s">
        <v>1324</v>
      </c>
      <c r="B812" t="s">
        <v>1325</v>
      </c>
      <c r="C812" t="s">
        <v>81</v>
      </c>
      <c r="D812" t="s">
        <v>274</v>
      </c>
      <c r="E812" t="s">
        <v>1324</v>
      </c>
      <c r="F812" t="s">
        <v>10</v>
      </c>
      <c r="G812">
        <v>1</v>
      </c>
      <c r="I812" s="3" t="s">
        <v>3056</v>
      </c>
      <c r="J812">
        <v>20</v>
      </c>
      <c r="M812">
        <v>20</v>
      </c>
    </row>
    <row r="813" spans="1:13" x14ac:dyDescent="0.45">
      <c r="A813" t="s">
        <v>1326</v>
      </c>
      <c r="B813" t="s">
        <v>1327</v>
      </c>
      <c r="C813" t="s">
        <v>64</v>
      </c>
      <c r="D813" t="s">
        <v>64</v>
      </c>
      <c r="E813" t="s">
        <v>64</v>
      </c>
      <c r="F813" t="s">
        <v>10</v>
      </c>
      <c r="G813">
        <v>1</v>
      </c>
      <c r="I813" s="3" t="s">
        <v>1061</v>
      </c>
      <c r="J813">
        <v>4</v>
      </c>
      <c r="M813">
        <v>4</v>
      </c>
    </row>
    <row r="814" spans="1:13" x14ac:dyDescent="0.45">
      <c r="A814" t="s">
        <v>1328</v>
      </c>
      <c r="B814" t="s">
        <v>1329</v>
      </c>
      <c r="C814" t="s">
        <v>15</v>
      </c>
      <c r="D814" t="s">
        <v>1190</v>
      </c>
      <c r="E814" t="s">
        <v>1328</v>
      </c>
      <c r="F814" t="s">
        <v>10</v>
      </c>
      <c r="G814">
        <v>1</v>
      </c>
      <c r="I814" s="3" t="s">
        <v>3081</v>
      </c>
      <c r="J814">
        <v>2</v>
      </c>
      <c r="M814">
        <v>2</v>
      </c>
    </row>
    <row r="815" spans="1:13" x14ac:dyDescent="0.45">
      <c r="A815" t="s">
        <v>1330</v>
      </c>
      <c r="B815" t="s">
        <v>1331</v>
      </c>
      <c r="C815" t="s">
        <v>30</v>
      </c>
      <c r="D815" t="s">
        <v>31</v>
      </c>
      <c r="E815" t="s">
        <v>1330</v>
      </c>
      <c r="F815" t="s">
        <v>10</v>
      </c>
      <c r="G815">
        <v>1</v>
      </c>
      <c r="I815" s="3" t="s">
        <v>3084</v>
      </c>
      <c r="J815">
        <v>2</v>
      </c>
      <c r="M815">
        <v>2</v>
      </c>
    </row>
    <row r="816" spans="1:13" x14ac:dyDescent="0.45">
      <c r="A816" t="s">
        <v>1330</v>
      </c>
      <c r="B816" t="s">
        <v>1332</v>
      </c>
      <c r="C816" t="s">
        <v>30</v>
      </c>
      <c r="D816" t="s">
        <v>31</v>
      </c>
      <c r="E816" t="s">
        <v>1330</v>
      </c>
      <c r="F816" t="s">
        <v>10</v>
      </c>
      <c r="G816">
        <v>1</v>
      </c>
      <c r="I816" s="3" t="s">
        <v>3091</v>
      </c>
      <c r="J816">
        <v>2</v>
      </c>
      <c r="M816">
        <v>2</v>
      </c>
    </row>
    <row r="817" spans="1:13" x14ac:dyDescent="0.45">
      <c r="A817" t="s">
        <v>1330</v>
      </c>
      <c r="B817" t="s">
        <v>1333</v>
      </c>
      <c r="C817" t="s">
        <v>30</v>
      </c>
      <c r="D817" t="s">
        <v>31</v>
      </c>
      <c r="E817" t="s">
        <v>1330</v>
      </c>
      <c r="F817" t="s">
        <v>10</v>
      </c>
      <c r="G817">
        <v>1</v>
      </c>
      <c r="I817" s="3" t="s">
        <v>3094</v>
      </c>
      <c r="J817">
        <v>16</v>
      </c>
      <c r="M817">
        <v>16</v>
      </c>
    </row>
    <row r="818" spans="1:13" x14ac:dyDescent="0.45">
      <c r="A818" t="s">
        <v>1334</v>
      </c>
      <c r="B818" t="s">
        <v>1335</v>
      </c>
      <c r="C818" t="s">
        <v>30</v>
      </c>
      <c r="D818" t="s">
        <v>31</v>
      </c>
      <c r="E818" t="s">
        <v>1334</v>
      </c>
      <c r="F818" t="s">
        <v>10</v>
      </c>
      <c r="G818">
        <v>1</v>
      </c>
      <c r="I818" s="3" t="s">
        <v>3113</v>
      </c>
      <c r="J818">
        <v>1</v>
      </c>
      <c r="M818">
        <v>1</v>
      </c>
    </row>
    <row r="819" spans="1:13" x14ac:dyDescent="0.45">
      <c r="A819" t="s">
        <v>1336</v>
      </c>
      <c r="B819" t="s">
        <v>1337</v>
      </c>
      <c r="C819" t="s">
        <v>30</v>
      </c>
      <c r="D819" t="s">
        <v>31</v>
      </c>
      <c r="E819" t="s">
        <v>1336</v>
      </c>
      <c r="F819" t="s">
        <v>10</v>
      </c>
      <c r="G819">
        <v>1</v>
      </c>
      <c r="I819" s="3" t="s">
        <v>3115</v>
      </c>
      <c r="J819">
        <v>4</v>
      </c>
      <c r="M819">
        <v>4</v>
      </c>
    </row>
    <row r="820" spans="1:13" x14ac:dyDescent="0.45">
      <c r="A820" t="s">
        <v>1275</v>
      </c>
      <c r="B820" t="s">
        <v>1338</v>
      </c>
      <c r="C820" t="s">
        <v>81</v>
      </c>
      <c r="D820" t="s">
        <v>1273</v>
      </c>
      <c r="E820" t="s">
        <v>1275</v>
      </c>
      <c r="F820" t="s">
        <v>10</v>
      </c>
      <c r="G820">
        <v>2</v>
      </c>
      <c r="I820" s="3" t="s">
        <v>3120</v>
      </c>
      <c r="J820">
        <v>2</v>
      </c>
      <c r="M820">
        <v>2</v>
      </c>
    </row>
    <row r="821" spans="1:13" x14ac:dyDescent="0.45">
      <c r="A821" t="s">
        <v>1275</v>
      </c>
      <c r="B821" t="s">
        <v>1338</v>
      </c>
      <c r="C821" t="s">
        <v>25</v>
      </c>
      <c r="D821" t="s">
        <v>26</v>
      </c>
      <c r="E821" t="s">
        <v>1275</v>
      </c>
      <c r="F821" t="s">
        <v>10</v>
      </c>
      <c r="G821">
        <v>2</v>
      </c>
      <c r="I821" s="3" t="s">
        <v>3124</v>
      </c>
      <c r="J821">
        <v>1</v>
      </c>
      <c r="M821">
        <v>1</v>
      </c>
    </row>
    <row r="822" spans="1:13" x14ac:dyDescent="0.45">
      <c r="A822" t="s">
        <v>1339</v>
      </c>
      <c r="B822" t="s">
        <v>1340</v>
      </c>
      <c r="C822" t="s">
        <v>328</v>
      </c>
      <c r="D822" t="s">
        <v>329</v>
      </c>
      <c r="E822" t="s">
        <v>1339</v>
      </c>
      <c r="F822" t="s">
        <v>10</v>
      </c>
      <c r="G822">
        <v>1</v>
      </c>
      <c r="I822" s="3" t="s">
        <v>1257</v>
      </c>
      <c r="J822">
        <v>1</v>
      </c>
      <c r="M822">
        <v>1</v>
      </c>
    </row>
    <row r="823" spans="1:13" x14ac:dyDescent="0.45">
      <c r="A823" t="s">
        <v>1341</v>
      </c>
      <c r="B823" t="s">
        <v>1342</v>
      </c>
      <c r="C823" t="s">
        <v>328</v>
      </c>
      <c r="D823" t="s">
        <v>329</v>
      </c>
      <c r="E823" t="s">
        <v>1341</v>
      </c>
      <c r="F823" t="s">
        <v>10</v>
      </c>
      <c r="G823">
        <v>1</v>
      </c>
      <c r="I823" s="3" t="s">
        <v>3129</v>
      </c>
      <c r="J823">
        <v>1</v>
      </c>
      <c r="M823">
        <v>1</v>
      </c>
    </row>
    <row r="824" spans="1:13" x14ac:dyDescent="0.45">
      <c r="A824" t="s">
        <v>1343</v>
      </c>
      <c r="B824" t="s">
        <v>1344</v>
      </c>
      <c r="C824" t="s">
        <v>53</v>
      </c>
      <c r="D824" t="s">
        <v>54</v>
      </c>
      <c r="E824" t="s">
        <v>1343</v>
      </c>
      <c r="F824" t="s">
        <v>10</v>
      </c>
      <c r="G824">
        <v>1</v>
      </c>
      <c r="I824" s="3" t="s">
        <v>3131</v>
      </c>
      <c r="J824">
        <v>3</v>
      </c>
      <c r="M824">
        <v>3</v>
      </c>
    </row>
    <row r="825" spans="1:13" x14ac:dyDescent="0.45">
      <c r="A825" t="s">
        <v>1343</v>
      </c>
      <c r="B825" t="s">
        <v>1345</v>
      </c>
      <c r="C825" t="s">
        <v>53</v>
      </c>
      <c r="D825" t="s">
        <v>54</v>
      </c>
      <c r="E825" t="s">
        <v>1343</v>
      </c>
      <c r="F825" t="s">
        <v>10</v>
      </c>
      <c r="G825">
        <v>1</v>
      </c>
      <c r="I825" s="3" t="s">
        <v>3135</v>
      </c>
      <c r="J825">
        <v>1</v>
      </c>
      <c r="M825">
        <v>1</v>
      </c>
    </row>
    <row r="826" spans="1:13" x14ac:dyDescent="0.45">
      <c r="A826" t="s">
        <v>1346</v>
      </c>
      <c r="B826" t="s">
        <v>1347</v>
      </c>
      <c r="C826" t="s">
        <v>192</v>
      </c>
      <c r="D826" t="s">
        <v>193</v>
      </c>
      <c r="E826" t="s">
        <v>1346</v>
      </c>
      <c r="F826" t="s">
        <v>10</v>
      </c>
      <c r="G826">
        <v>1</v>
      </c>
      <c r="I826" s="3" t="s">
        <v>3137</v>
      </c>
      <c r="J826">
        <v>1</v>
      </c>
      <c r="M826">
        <v>1</v>
      </c>
    </row>
    <row r="827" spans="1:13" x14ac:dyDescent="0.45">
      <c r="A827" t="s">
        <v>1346</v>
      </c>
      <c r="B827" t="s">
        <v>1348</v>
      </c>
      <c r="C827" t="s">
        <v>192</v>
      </c>
      <c r="D827" t="s">
        <v>193</v>
      </c>
      <c r="E827" t="s">
        <v>1346</v>
      </c>
      <c r="F827" t="s">
        <v>10</v>
      </c>
      <c r="G827">
        <v>1</v>
      </c>
      <c r="I827" s="3" t="s">
        <v>3140</v>
      </c>
      <c r="J827">
        <v>1</v>
      </c>
      <c r="M827">
        <v>1</v>
      </c>
    </row>
    <row r="828" spans="1:13" x14ac:dyDescent="0.45">
      <c r="A828" t="s">
        <v>1346</v>
      </c>
      <c r="B828" t="s">
        <v>1349</v>
      </c>
      <c r="C828" t="s">
        <v>192</v>
      </c>
      <c r="D828" t="s">
        <v>193</v>
      </c>
      <c r="E828" t="s">
        <v>1346</v>
      </c>
      <c r="F828" t="s">
        <v>10</v>
      </c>
      <c r="G828">
        <v>1</v>
      </c>
      <c r="I828" s="3" t="s">
        <v>3144</v>
      </c>
      <c r="J828">
        <v>1</v>
      </c>
      <c r="M828">
        <v>1</v>
      </c>
    </row>
    <row r="829" spans="1:13" x14ac:dyDescent="0.45">
      <c r="A829" t="s">
        <v>1346</v>
      </c>
      <c r="B829" t="s">
        <v>1350</v>
      </c>
      <c r="C829" t="s">
        <v>192</v>
      </c>
      <c r="D829" t="s">
        <v>193</v>
      </c>
      <c r="E829" t="s">
        <v>1346</v>
      </c>
      <c r="F829" t="s">
        <v>10</v>
      </c>
      <c r="G829">
        <v>1</v>
      </c>
      <c r="I829" s="3" t="s">
        <v>1826</v>
      </c>
      <c r="J829">
        <v>2</v>
      </c>
      <c r="M829">
        <v>2</v>
      </c>
    </row>
    <row r="830" spans="1:13" x14ac:dyDescent="0.45">
      <c r="A830" t="s">
        <v>1346</v>
      </c>
      <c r="B830" t="s">
        <v>1351</v>
      </c>
      <c r="C830" t="s">
        <v>192</v>
      </c>
      <c r="D830" t="s">
        <v>193</v>
      </c>
      <c r="E830" t="s">
        <v>1346</v>
      </c>
      <c r="F830" t="s">
        <v>10</v>
      </c>
      <c r="G830">
        <v>1</v>
      </c>
      <c r="I830" s="3" t="s">
        <v>3148</v>
      </c>
      <c r="J830">
        <v>2</v>
      </c>
      <c r="M830">
        <v>2</v>
      </c>
    </row>
    <row r="831" spans="1:13" x14ac:dyDescent="0.45">
      <c r="A831" t="s">
        <v>1346</v>
      </c>
      <c r="B831" t="s">
        <v>1352</v>
      </c>
      <c r="C831" t="s">
        <v>192</v>
      </c>
      <c r="D831" t="s">
        <v>193</v>
      </c>
      <c r="E831" t="s">
        <v>1346</v>
      </c>
      <c r="F831" t="s">
        <v>10</v>
      </c>
      <c r="G831">
        <v>1</v>
      </c>
      <c r="I831" s="3" t="s">
        <v>3151</v>
      </c>
      <c r="K831">
        <v>18</v>
      </c>
      <c r="M831">
        <v>18</v>
      </c>
    </row>
    <row r="832" spans="1:13" x14ac:dyDescent="0.45">
      <c r="A832" t="s">
        <v>1353</v>
      </c>
      <c r="B832" t="s">
        <v>1354</v>
      </c>
      <c r="C832" t="s">
        <v>15</v>
      </c>
      <c r="D832" t="s">
        <v>1190</v>
      </c>
      <c r="E832" t="s">
        <v>1353</v>
      </c>
      <c r="F832" t="s">
        <v>10</v>
      </c>
      <c r="G832">
        <v>1</v>
      </c>
      <c r="I832" s="3" t="s">
        <v>3161</v>
      </c>
      <c r="J832">
        <v>3</v>
      </c>
      <c r="M832">
        <v>3</v>
      </c>
    </row>
    <row r="833" spans="1:13" x14ac:dyDescent="0.45">
      <c r="A833" t="s">
        <v>1355</v>
      </c>
      <c r="B833" t="s">
        <v>1356</v>
      </c>
      <c r="C833" t="s">
        <v>192</v>
      </c>
      <c r="D833" t="s">
        <v>193</v>
      </c>
      <c r="E833" t="s">
        <v>1355</v>
      </c>
      <c r="F833" t="s">
        <v>10</v>
      </c>
      <c r="G833">
        <v>2</v>
      </c>
      <c r="I833" s="3" t="s">
        <v>3165</v>
      </c>
      <c r="J833">
        <v>2</v>
      </c>
      <c r="M833">
        <v>2</v>
      </c>
    </row>
    <row r="834" spans="1:13" x14ac:dyDescent="0.45">
      <c r="A834" t="s">
        <v>1355</v>
      </c>
      <c r="B834" t="s">
        <v>1356</v>
      </c>
      <c r="C834" t="s">
        <v>192</v>
      </c>
      <c r="D834" t="s">
        <v>602</v>
      </c>
      <c r="E834" t="s">
        <v>1355</v>
      </c>
      <c r="F834" t="s">
        <v>10</v>
      </c>
      <c r="G834">
        <v>2</v>
      </c>
      <c r="I834" s="3" t="s">
        <v>3168</v>
      </c>
      <c r="J834">
        <v>5</v>
      </c>
      <c r="M834">
        <v>5</v>
      </c>
    </row>
    <row r="835" spans="1:13" x14ac:dyDescent="0.45">
      <c r="A835" t="s">
        <v>1357</v>
      </c>
      <c r="B835" t="s">
        <v>1358</v>
      </c>
      <c r="C835" t="s">
        <v>30</v>
      </c>
      <c r="D835" t="s">
        <v>1359</v>
      </c>
      <c r="E835" t="s">
        <v>1357</v>
      </c>
      <c r="F835" t="s">
        <v>10</v>
      </c>
      <c r="G835">
        <v>1</v>
      </c>
      <c r="I835" s="3" t="s">
        <v>3174</v>
      </c>
      <c r="J835">
        <v>1</v>
      </c>
      <c r="M835">
        <v>1</v>
      </c>
    </row>
    <row r="836" spans="1:13" x14ac:dyDescent="0.45">
      <c r="A836" t="s">
        <v>1357</v>
      </c>
      <c r="B836" t="s">
        <v>1360</v>
      </c>
      <c r="C836" t="s">
        <v>30</v>
      </c>
      <c r="D836" t="s">
        <v>1359</v>
      </c>
      <c r="E836" t="s">
        <v>1357</v>
      </c>
      <c r="F836" t="s">
        <v>10</v>
      </c>
      <c r="G836">
        <v>1</v>
      </c>
      <c r="I836" s="3" t="s">
        <v>3176</v>
      </c>
      <c r="J836">
        <v>2</v>
      </c>
      <c r="M836">
        <v>2</v>
      </c>
    </row>
    <row r="837" spans="1:13" x14ac:dyDescent="0.45">
      <c r="A837" t="s">
        <v>1361</v>
      </c>
      <c r="B837" t="s">
        <v>1362</v>
      </c>
      <c r="C837" t="s">
        <v>385</v>
      </c>
      <c r="D837" t="s">
        <v>386</v>
      </c>
      <c r="E837" t="s">
        <v>1361</v>
      </c>
      <c r="F837" t="s">
        <v>10</v>
      </c>
      <c r="G837">
        <v>1</v>
      </c>
      <c r="I837" s="3" t="s">
        <v>3181</v>
      </c>
      <c r="J837">
        <v>1</v>
      </c>
      <c r="M837">
        <v>1</v>
      </c>
    </row>
    <row r="838" spans="1:13" x14ac:dyDescent="0.45">
      <c r="A838" t="s">
        <v>1361</v>
      </c>
      <c r="B838" t="s">
        <v>1363</v>
      </c>
      <c r="C838" t="s">
        <v>385</v>
      </c>
      <c r="D838" t="s">
        <v>386</v>
      </c>
      <c r="E838" t="s">
        <v>1361</v>
      </c>
      <c r="F838" t="s">
        <v>10</v>
      </c>
      <c r="G838">
        <v>1</v>
      </c>
      <c r="I838" s="3" t="s">
        <v>3183</v>
      </c>
      <c r="K838">
        <v>2</v>
      </c>
      <c r="M838">
        <v>2</v>
      </c>
    </row>
    <row r="839" spans="1:13" x14ac:dyDescent="0.45">
      <c r="A839" t="s">
        <v>1364</v>
      </c>
      <c r="B839" t="s">
        <v>1365</v>
      </c>
      <c r="C839" t="s">
        <v>64</v>
      </c>
      <c r="D839" t="s">
        <v>64</v>
      </c>
      <c r="E839" t="s">
        <v>64</v>
      </c>
      <c r="F839" t="s">
        <v>10</v>
      </c>
      <c r="G839">
        <v>1</v>
      </c>
      <c r="I839" s="3" t="s">
        <v>3185</v>
      </c>
      <c r="J839">
        <v>1</v>
      </c>
      <c r="M839">
        <v>1</v>
      </c>
    </row>
    <row r="840" spans="1:13" x14ac:dyDescent="0.45">
      <c r="A840" t="s">
        <v>1366</v>
      </c>
      <c r="B840" t="s">
        <v>1367</v>
      </c>
      <c r="C840" t="s">
        <v>220</v>
      </c>
      <c r="D840" t="s">
        <v>1368</v>
      </c>
      <c r="E840" t="s">
        <v>1366</v>
      </c>
      <c r="F840" t="s">
        <v>10</v>
      </c>
      <c r="G840">
        <v>2</v>
      </c>
      <c r="I840" s="3" t="s">
        <v>3187</v>
      </c>
      <c r="J840">
        <v>2</v>
      </c>
      <c r="M840">
        <v>2</v>
      </c>
    </row>
    <row r="841" spans="1:13" x14ac:dyDescent="0.45">
      <c r="A841" t="s">
        <v>1366</v>
      </c>
      <c r="B841" t="s">
        <v>1367</v>
      </c>
      <c r="C841" t="s">
        <v>192</v>
      </c>
      <c r="D841" t="s">
        <v>1369</v>
      </c>
      <c r="E841" t="s">
        <v>1366</v>
      </c>
      <c r="F841" t="s">
        <v>10</v>
      </c>
      <c r="G841">
        <v>2</v>
      </c>
      <c r="I841" s="3" t="s">
        <v>3191</v>
      </c>
      <c r="J841">
        <v>1</v>
      </c>
      <c r="M841">
        <v>1</v>
      </c>
    </row>
    <row r="842" spans="1:13" x14ac:dyDescent="0.45">
      <c r="A842" t="s">
        <v>1370</v>
      </c>
      <c r="B842" t="s">
        <v>1371</v>
      </c>
      <c r="C842" t="s">
        <v>81</v>
      </c>
      <c r="D842" t="s">
        <v>359</v>
      </c>
      <c r="E842" t="s">
        <v>1370</v>
      </c>
      <c r="F842" t="s">
        <v>10</v>
      </c>
      <c r="G842">
        <v>1</v>
      </c>
      <c r="I842" s="3" t="s">
        <v>3193</v>
      </c>
      <c r="J842">
        <v>1</v>
      </c>
      <c r="M842">
        <v>1</v>
      </c>
    </row>
    <row r="843" spans="1:13" x14ac:dyDescent="0.45">
      <c r="A843" t="s">
        <v>1372</v>
      </c>
      <c r="B843" t="s">
        <v>1373</v>
      </c>
      <c r="C843" t="s">
        <v>1058</v>
      </c>
      <c r="D843" t="s">
        <v>1059</v>
      </c>
      <c r="E843" t="s">
        <v>1372</v>
      </c>
      <c r="F843" t="s">
        <v>10</v>
      </c>
      <c r="G843">
        <v>1</v>
      </c>
      <c r="I843" s="3" t="s">
        <v>3195</v>
      </c>
      <c r="J843">
        <v>1</v>
      </c>
      <c r="M843">
        <v>1</v>
      </c>
    </row>
    <row r="844" spans="1:13" x14ac:dyDescent="0.45">
      <c r="A844" t="s">
        <v>1374</v>
      </c>
      <c r="B844" t="s">
        <v>1375</v>
      </c>
      <c r="C844" t="s">
        <v>81</v>
      </c>
      <c r="D844" t="s">
        <v>274</v>
      </c>
      <c r="E844" t="s">
        <v>1374</v>
      </c>
      <c r="F844" t="s">
        <v>10</v>
      </c>
      <c r="G844">
        <v>1</v>
      </c>
      <c r="I844" s="3" t="s">
        <v>3197</v>
      </c>
      <c r="J844">
        <v>1</v>
      </c>
      <c r="M844">
        <v>1</v>
      </c>
    </row>
    <row r="845" spans="1:13" x14ac:dyDescent="0.45">
      <c r="A845" t="s">
        <v>1376</v>
      </c>
      <c r="B845" t="s">
        <v>1377</v>
      </c>
      <c r="C845" t="s">
        <v>53</v>
      </c>
      <c r="D845" t="s">
        <v>54</v>
      </c>
      <c r="E845" t="s">
        <v>1376</v>
      </c>
      <c r="F845" t="s">
        <v>10</v>
      </c>
      <c r="G845">
        <v>1</v>
      </c>
      <c r="I845" s="3" t="s">
        <v>3201</v>
      </c>
      <c r="J845">
        <v>2</v>
      </c>
      <c r="M845">
        <v>2</v>
      </c>
    </row>
    <row r="846" spans="1:13" x14ac:dyDescent="0.45">
      <c r="A846" t="s">
        <v>1378</v>
      </c>
      <c r="B846" t="s">
        <v>1379</v>
      </c>
      <c r="C846" t="s">
        <v>81</v>
      </c>
      <c r="D846" t="s">
        <v>274</v>
      </c>
      <c r="E846" t="s">
        <v>1378</v>
      </c>
      <c r="F846" t="s">
        <v>10</v>
      </c>
      <c r="G846">
        <v>1</v>
      </c>
      <c r="I846" s="3" t="s">
        <v>3204</v>
      </c>
      <c r="J846">
        <v>2</v>
      </c>
      <c r="M846">
        <v>2</v>
      </c>
    </row>
    <row r="847" spans="1:13" x14ac:dyDescent="0.45">
      <c r="A847" t="s">
        <v>1378</v>
      </c>
      <c r="B847" t="s">
        <v>1380</v>
      </c>
      <c r="C847" t="s">
        <v>81</v>
      </c>
      <c r="D847" t="s">
        <v>274</v>
      </c>
      <c r="E847" t="s">
        <v>1378</v>
      </c>
      <c r="F847" t="s">
        <v>10</v>
      </c>
      <c r="G847">
        <v>1</v>
      </c>
      <c r="I847" s="3" t="s">
        <v>3207</v>
      </c>
      <c r="J847">
        <v>5</v>
      </c>
      <c r="M847">
        <v>5</v>
      </c>
    </row>
    <row r="848" spans="1:13" x14ac:dyDescent="0.45">
      <c r="A848" t="s">
        <v>1381</v>
      </c>
      <c r="B848" t="s">
        <v>1382</v>
      </c>
      <c r="C848" t="s">
        <v>81</v>
      </c>
      <c r="D848" t="s">
        <v>274</v>
      </c>
      <c r="E848" t="s">
        <v>1381</v>
      </c>
      <c r="F848" t="s">
        <v>10</v>
      </c>
      <c r="G848">
        <v>1</v>
      </c>
      <c r="I848" s="3" t="s">
        <v>3217</v>
      </c>
      <c r="J848">
        <v>1</v>
      </c>
      <c r="M848">
        <v>1</v>
      </c>
    </row>
    <row r="849" spans="1:13" x14ac:dyDescent="0.45">
      <c r="A849" t="s">
        <v>1381</v>
      </c>
      <c r="B849" t="s">
        <v>1383</v>
      </c>
      <c r="C849" t="s">
        <v>81</v>
      </c>
      <c r="D849" t="s">
        <v>274</v>
      </c>
      <c r="E849" t="s">
        <v>1381</v>
      </c>
      <c r="F849" t="s">
        <v>10</v>
      </c>
      <c r="G849">
        <v>1</v>
      </c>
      <c r="I849" s="3" t="s">
        <v>3219</v>
      </c>
      <c r="J849">
        <v>4</v>
      </c>
      <c r="M849">
        <v>4</v>
      </c>
    </row>
    <row r="850" spans="1:13" x14ac:dyDescent="0.45">
      <c r="A850" t="s">
        <v>1384</v>
      </c>
      <c r="B850" t="s">
        <v>1385</v>
      </c>
      <c r="C850" t="s">
        <v>198</v>
      </c>
      <c r="D850" t="s">
        <v>627</v>
      </c>
      <c r="E850" t="s">
        <v>1384</v>
      </c>
      <c r="F850" t="s">
        <v>10</v>
      </c>
      <c r="G850">
        <v>1</v>
      </c>
      <c r="I850" s="3" t="s">
        <v>3224</v>
      </c>
      <c r="J850">
        <v>30</v>
      </c>
      <c r="M850">
        <v>30</v>
      </c>
    </row>
    <row r="851" spans="1:13" x14ac:dyDescent="0.45">
      <c r="A851" t="s">
        <v>1386</v>
      </c>
      <c r="B851" t="s">
        <v>1387</v>
      </c>
      <c r="C851" t="s">
        <v>190</v>
      </c>
      <c r="D851" t="s">
        <v>888</v>
      </c>
      <c r="E851" t="s">
        <v>1386</v>
      </c>
      <c r="F851" t="s">
        <v>10</v>
      </c>
      <c r="G851">
        <v>1</v>
      </c>
      <c r="I851" s="3" t="s">
        <v>3257</v>
      </c>
      <c r="J851">
        <v>1</v>
      </c>
      <c r="M851">
        <v>1</v>
      </c>
    </row>
    <row r="852" spans="1:13" x14ac:dyDescent="0.45">
      <c r="A852" t="s">
        <v>1386</v>
      </c>
      <c r="B852" t="s">
        <v>1388</v>
      </c>
      <c r="C852" t="s">
        <v>190</v>
      </c>
      <c r="D852" t="s">
        <v>888</v>
      </c>
      <c r="E852" t="s">
        <v>1386</v>
      </c>
      <c r="F852" t="s">
        <v>10</v>
      </c>
      <c r="G852">
        <v>1</v>
      </c>
      <c r="I852" s="3" t="s">
        <v>3259</v>
      </c>
      <c r="J852">
        <v>1</v>
      </c>
      <c r="M852">
        <v>1</v>
      </c>
    </row>
    <row r="853" spans="1:13" x14ac:dyDescent="0.45">
      <c r="A853" t="s">
        <v>1386</v>
      </c>
      <c r="B853" t="s">
        <v>1389</v>
      </c>
      <c r="C853" t="s">
        <v>190</v>
      </c>
      <c r="D853" t="s">
        <v>888</v>
      </c>
      <c r="E853" t="s">
        <v>1386</v>
      </c>
      <c r="F853" t="s">
        <v>10</v>
      </c>
      <c r="G853">
        <v>1</v>
      </c>
      <c r="I853" s="3" t="s">
        <v>3261</v>
      </c>
      <c r="J853">
        <v>1</v>
      </c>
      <c r="M853">
        <v>1</v>
      </c>
    </row>
    <row r="854" spans="1:13" x14ac:dyDescent="0.45">
      <c r="A854" t="s">
        <v>1386</v>
      </c>
      <c r="B854" t="s">
        <v>1390</v>
      </c>
      <c r="C854" t="s">
        <v>190</v>
      </c>
      <c r="D854" t="s">
        <v>888</v>
      </c>
      <c r="E854" t="s">
        <v>1386</v>
      </c>
      <c r="F854" t="s">
        <v>10</v>
      </c>
      <c r="G854">
        <v>1</v>
      </c>
      <c r="I854" s="3" t="s">
        <v>3263</v>
      </c>
      <c r="J854">
        <v>1</v>
      </c>
      <c r="M854">
        <v>1</v>
      </c>
    </row>
    <row r="855" spans="1:13" x14ac:dyDescent="0.45">
      <c r="A855" t="s">
        <v>1386</v>
      </c>
      <c r="B855" t="s">
        <v>1391</v>
      </c>
      <c r="C855" t="s">
        <v>190</v>
      </c>
      <c r="D855" t="s">
        <v>888</v>
      </c>
      <c r="E855" t="s">
        <v>1386</v>
      </c>
      <c r="F855" t="s">
        <v>10</v>
      </c>
      <c r="G855">
        <v>1</v>
      </c>
      <c r="I855" s="3" t="s">
        <v>3265</v>
      </c>
      <c r="K855">
        <v>2</v>
      </c>
      <c r="M855">
        <v>2</v>
      </c>
    </row>
    <row r="856" spans="1:13" x14ac:dyDescent="0.45">
      <c r="A856" t="s">
        <v>1386</v>
      </c>
      <c r="B856" t="s">
        <v>1392</v>
      </c>
      <c r="C856" t="s">
        <v>190</v>
      </c>
      <c r="D856" t="s">
        <v>888</v>
      </c>
      <c r="E856" t="s">
        <v>1386</v>
      </c>
      <c r="F856" t="s">
        <v>10</v>
      </c>
      <c r="G856">
        <v>1</v>
      </c>
      <c r="I856" s="3" t="s">
        <v>3269</v>
      </c>
      <c r="J856">
        <v>1</v>
      </c>
      <c r="M856">
        <v>1</v>
      </c>
    </row>
    <row r="857" spans="1:13" x14ac:dyDescent="0.45">
      <c r="A857" t="s">
        <v>1386</v>
      </c>
      <c r="B857" t="s">
        <v>1393</v>
      </c>
      <c r="C857" t="s">
        <v>190</v>
      </c>
      <c r="D857" t="s">
        <v>888</v>
      </c>
      <c r="E857" t="s">
        <v>1386</v>
      </c>
      <c r="F857" t="s">
        <v>10</v>
      </c>
      <c r="G857">
        <v>1</v>
      </c>
      <c r="I857" s="3" t="s">
        <v>3271</v>
      </c>
      <c r="L857">
        <v>15</v>
      </c>
      <c r="M857">
        <v>15</v>
      </c>
    </row>
    <row r="858" spans="1:13" x14ac:dyDescent="0.45">
      <c r="A858" t="s">
        <v>1386</v>
      </c>
      <c r="B858" t="s">
        <v>1394</v>
      </c>
      <c r="C858" t="s">
        <v>190</v>
      </c>
      <c r="D858" t="s">
        <v>888</v>
      </c>
      <c r="E858" t="s">
        <v>1386</v>
      </c>
      <c r="F858" t="s">
        <v>10</v>
      </c>
      <c r="G858">
        <v>1</v>
      </c>
      <c r="I858" s="3" t="s">
        <v>3277</v>
      </c>
      <c r="J858">
        <v>2</v>
      </c>
      <c r="M858">
        <v>2</v>
      </c>
    </row>
    <row r="859" spans="1:13" x14ac:dyDescent="0.45">
      <c r="A859" t="s">
        <v>1386</v>
      </c>
      <c r="B859" t="s">
        <v>1395</v>
      </c>
      <c r="C859" t="s">
        <v>190</v>
      </c>
      <c r="D859" t="s">
        <v>888</v>
      </c>
      <c r="E859" t="s">
        <v>1386</v>
      </c>
      <c r="F859" t="s">
        <v>10</v>
      </c>
      <c r="G859">
        <v>1</v>
      </c>
      <c r="I859" s="3" t="s">
        <v>3280</v>
      </c>
      <c r="J859">
        <v>2</v>
      </c>
      <c r="M859">
        <v>2</v>
      </c>
    </row>
    <row r="860" spans="1:13" x14ac:dyDescent="0.45">
      <c r="A860" t="s">
        <v>1396</v>
      </c>
      <c r="B860" t="s">
        <v>1397</v>
      </c>
      <c r="C860" t="s">
        <v>72</v>
      </c>
      <c r="D860" t="s">
        <v>543</v>
      </c>
      <c r="E860" t="s">
        <v>1396</v>
      </c>
      <c r="F860" t="s">
        <v>10</v>
      </c>
      <c r="G860">
        <v>1</v>
      </c>
      <c r="I860" s="3" t="s">
        <v>3283</v>
      </c>
      <c r="J860">
        <v>1</v>
      </c>
      <c r="M860">
        <v>1</v>
      </c>
    </row>
    <row r="861" spans="1:13" x14ac:dyDescent="0.45">
      <c r="A861" t="s">
        <v>1396</v>
      </c>
      <c r="B861" t="s">
        <v>1398</v>
      </c>
      <c r="C861" t="s">
        <v>72</v>
      </c>
      <c r="D861" t="s">
        <v>543</v>
      </c>
      <c r="E861" t="s">
        <v>1396</v>
      </c>
      <c r="F861" t="s">
        <v>10</v>
      </c>
      <c r="G861">
        <v>1</v>
      </c>
      <c r="I861" s="3" t="s">
        <v>3285</v>
      </c>
      <c r="J861">
        <v>2</v>
      </c>
      <c r="M861">
        <v>2</v>
      </c>
    </row>
    <row r="862" spans="1:13" x14ac:dyDescent="0.45">
      <c r="A862" t="s">
        <v>1399</v>
      </c>
      <c r="B862" t="s">
        <v>1400</v>
      </c>
      <c r="C862" t="s">
        <v>198</v>
      </c>
      <c r="D862" t="s">
        <v>627</v>
      </c>
      <c r="E862" t="s">
        <v>1399</v>
      </c>
      <c r="F862" t="s">
        <v>10</v>
      </c>
      <c r="G862">
        <v>1</v>
      </c>
      <c r="I862" s="3" t="s">
        <v>3288</v>
      </c>
      <c r="J862">
        <v>9</v>
      </c>
      <c r="M862">
        <v>9</v>
      </c>
    </row>
    <row r="863" spans="1:13" x14ac:dyDescent="0.45">
      <c r="A863" t="s">
        <v>1401</v>
      </c>
      <c r="B863" t="s">
        <v>1402</v>
      </c>
      <c r="C863" t="s">
        <v>64</v>
      </c>
      <c r="D863" t="s">
        <v>64</v>
      </c>
      <c r="E863" t="s">
        <v>64</v>
      </c>
      <c r="F863" t="s">
        <v>10</v>
      </c>
      <c r="G863">
        <v>1</v>
      </c>
      <c r="I863" s="3" t="s">
        <v>3298</v>
      </c>
      <c r="J863">
        <v>4</v>
      </c>
      <c r="M863">
        <v>4</v>
      </c>
    </row>
    <row r="864" spans="1:13" x14ac:dyDescent="0.45">
      <c r="A864" t="s">
        <v>1403</v>
      </c>
      <c r="B864" t="s">
        <v>1404</v>
      </c>
      <c r="C864" t="s">
        <v>64</v>
      </c>
      <c r="D864" t="s">
        <v>64</v>
      </c>
      <c r="E864" t="s">
        <v>64</v>
      </c>
      <c r="F864" t="s">
        <v>10</v>
      </c>
      <c r="G864">
        <v>1</v>
      </c>
      <c r="I864" s="3" t="s">
        <v>3303</v>
      </c>
      <c r="J864">
        <v>1</v>
      </c>
      <c r="M864">
        <v>1</v>
      </c>
    </row>
    <row r="865" spans="1:13" x14ac:dyDescent="0.45">
      <c r="A865" t="s">
        <v>687</v>
      </c>
      <c r="B865" t="s">
        <v>1405</v>
      </c>
      <c r="C865" t="s">
        <v>81</v>
      </c>
      <c r="D865" t="s">
        <v>274</v>
      </c>
      <c r="E865" t="s">
        <v>687</v>
      </c>
      <c r="F865" t="s">
        <v>10</v>
      </c>
      <c r="G865">
        <v>1</v>
      </c>
      <c r="I865" s="3" t="s">
        <v>3305</v>
      </c>
      <c r="J865">
        <v>1</v>
      </c>
      <c r="M865">
        <v>1</v>
      </c>
    </row>
    <row r="866" spans="1:13" x14ac:dyDescent="0.45">
      <c r="A866" t="s">
        <v>687</v>
      </c>
      <c r="B866" t="s">
        <v>1406</v>
      </c>
      <c r="C866" t="s">
        <v>81</v>
      </c>
      <c r="D866" t="s">
        <v>274</v>
      </c>
      <c r="E866" t="s">
        <v>687</v>
      </c>
      <c r="F866" t="s">
        <v>10</v>
      </c>
      <c r="G866">
        <v>1</v>
      </c>
      <c r="I866" s="3" t="s">
        <v>3307</v>
      </c>
      <c r="J866">
        <v>1</v>
      </c>
      <c r="M866">
        <v>1</v>
      </c>
    </row>
    <row r="867" spans="1:13" x14ac:dyDescent="0.45">
      <c r="A867" t="s">
        <v>687</v>
      </c>
      <c r="B867" t="s">
        <v>1407</v>
      </c>
      <c r="C867" t="s">
        <v>81</v>
      </c>
      <c r="D867" t="s">
        <v>274</v>
      </c>
      <c r="E867" t="s">
        <v>687</v>
      </c>
      <c r="F867" t="s">
        <v>10</v>
      </c>
      <c r="G867">
        <v>1</v>
      </c>
      <c r="I867" s="3" t="s">
        <v>3309</v>
      </c>
      <c r="J867">
        <v>2</v>
      </c>
      <c r="M867">
        <v>2</v>
      </c>
    </row>
    <row r="868" spans="1:13" x14ac:dyDescent="0.45">
      <c r="A868" t="s">
        <v>687</v>
      </c>
      <c r="B868" t="s">
        <v>1408</v>
      </c>
      <c r="C868" t="s">
        <v>81</v>
      </c>
      <c r="D868" t="s">
        <v>274</v>
      </c>
      <c r="E868" t="s">
        <v>687</v>
      </c>
      <c r="F868" t="s">
        <v>10</v>
      </c>
      <c r="G868">
        <v>1</v>
      </c>
      <c r="I868" s="3" t="s">
        <v>3312</v>
      </c>
      <c r="J868">
        <v>1</v>
      </c>
      <c r="M868">
        <v>1</v>
      </c>
    </row>
    <row r="869" spans="1:13" x14ac:dyDescent="0.45">
      <c r="A869" t="s">
        <v>1409</v>
      </c>
      <c r="B869" t="s">
        <v>1410</v>
      </c>
      <c r="C869" t="s">
        <v>65</v>
      </c>
      <c r="D869" t="s">
        <v>66</v>
      </c>
      <c r="E869" t="s">
        <v>1409</v>
      </c>
      <c r="F869" t="s">
        <v>10</v>
      </c>
      <c r="G869">
        <v>1</v>
      </c>
      <c r="I869" s="3" t="s">
        <v>3314</v>
      </c>
      <c r="J869">
        <v>6</v>
      </c>
      <c r="M869">
        <v>6</v>
      </c>
    </row>
    <row r="870" spans="1:13" x14ac:dyDescent="0.45">
      <c r="A870" t="s">
        <v>1411</v>
      </c>
      <c r="B870" t="s">
        <v>1412</v>
      </c>
      <c r="C870" t="s">
        <v>53</v>
      </c>
      <c r="D870" t="s">
        <v>54</v>
      </c>
      <c r="E870" t="s">
        <v>1411</v>
      </c>
      <c r="F870" t="s">
        <v>10</v>
      </c>
      <c r="G870">
        <v>1</v>
      </c>
      <c r="I870" s="3" t="s">
        <v>3321</v>
      </c>
      <c r="J870">
        <v>1</v>
      </c>
      <c r="M870">
        <v>1</v>
      </c>
    </row>
    <row r="871" spans="1:13" x14ac:dyDescent="0.45">
      <c r="A871" t="s">
        <v>1411</v>
      </c>
      <c r="B871" t="s">
        <v>1414</v>
      </c>
      <c r="C871" t="s">
        <v>53</v>
      </c>
      <c r="D871" t="s">
        <v>54</v>
      </c>
      <c r="E871" t="s">
        <v>1411</v>
      </c>
      <c r="F871" t="s">
        <v>10</v>
      </c>
      <c r="G871">
        <v>1</v>
      </c>
      <c r="I871" s="3" t="s">
        <v>2220</v>
      </c>
      <c r="J871">
        <v>3</v>
      </c>
      <c r="M871">
        <v>3</v>
      </c>
    </row>
    <row r="872" spans="1:13" x14ac:dyDescent="0.45">
      <c r="A872" t="s">
        <v>1411</v>
      </c>
      <c r="B872" t="s">
        <v>1415</v>
      </c>
      <c r="C872" t="s">
        <v>53</v>
      </c>
      <c r="D872" t="s">
        <v>54</v>
      </c>
      <c r="E872" t="s">
        <v>1411</v>
      </c>
      <c r="F872" t="s">
        <v>10</v>
      </c>
      <c r="G872">
        <v>1</v>
      </c>
      <c r="I872" s="3" t="s">
        <v>3326</v>
      </c>
      <c r="J872">
        <v>4</v>
      </c>
      <c r="M872">
        <v>4</v>
      </c>
    </row>
    <row r="873" spans="1:13" x14ac:dyDescent="0.45">
      <c r="A873" t="s">
        <v>1411</v>
      </c>
      <c r="B873" t="s">
        <v>1416</v>
      </c>
      <c r="C873" t="s">
        <v>53</v>
      </c>
      <c r="D873" t="s">
        <v>54</v>
      </c>
      <c r="E873" t="s">
        <v>1411</v>
      </c>
      <c r="F873" t="s">
        <v>10</v>
      </c>
      <c r="G873">
        <v>1</v>
      </c>
      <c r="I873" s="3" t="s">
        <v>3332</v>
      </c>
      <c r="J873">
        <v>1</v>
      </c>
      <c r="M873">
        <v>1</v>
      </c>
    </row>
    <row r="874" spans="1:13" x14ac:dyDescent="0.45">
      <c r="A874" t="s">
        <v>1411</v>
      </c>
      <c r="B874" t="s">
        <v>1417</v>
      </c>
      <c r="C874" t="s">
        <v>53</v>
      </c>
      <c r="D874" t="s">
        <v>54</v>
      </c>
      <c r="E874" t="s">
        <v>1411</v>
      </c>
      <c r="F874" t="s">
        <v>10</v>
      </c>
      <c r="G874">
        <v>1</v>
      </c>
      <c r="I874" s="3" t="s">
        <v>3334</v>
      </c>
      <c r="J874">
        <v>10</v>
      </c>
      <c r="M874">
        <v>10</v>
      </c>
    </row>
    <row r="875" spans="1:13" x14ac:dyDescent="0.45">
      <c r="A875" t="s">
        <v>1411</v>
      </c>
      <c r="B875" t="s">
        <v>1418</v>
      </c>
      <c r="C875" t="s">
        <v>53</v>
      </c>
      <c r="D875" t="s">
        <v>54</v>
      </c>
      <c r="E875" t="s">
        <v>1411</v>
      </c>
      <c r="F875" t="s">
        <v>10</v>
      </c>
      <c r="G875">
        <v>1</v>
      </c>
      <c r="I875" s="3" t="s">
        <v>3345</v>
      </c>
      <c r="J875">
        <v>1</v>
      </c>
      <c r="M875">
        <v>1</v>
      </c>
    </row>
    <row r="876" spans="1:13" x14ac:dyDescent="0.45">
      <c r="A876" t="s">
        <v>1411</v>
      </c>
      <c r="B876" t="s">
        <v>1419</v>
      </c>
      <c r="C876" t="s">
        <v>53</v>
      </c>
      <c r="D876" t="s">
        <v>54</v>
      </c>
      <c r="E876" t="s">
        <v>1411</v>
      </c>
      <c r="F876" t="s">
        <v>10</v>
      </c>
      <c r="G876">
        <v>1</v>
      </c>
      <c r="I876" s="3" t="s">
        <v>3347</v>
      </c>
      <c r="J876">
        <v>15</v>
      </c>
      <c r="M876">
        <v>15</v>
      </c>
    </row>
    <row r="877" spans="1:13" x14ac:dyDescent="0.45">
      <c r="A877" t="s">
        <v>1411</v>
      </c>
      <c r="B877" t="s">
        <v>1420</v>
      </c>
      <c r="C877" t="s">
        <v>53</v>
      </c>
      <c r="D877" t="s">
        <v>54</v>
      </c>
      <c r="E877" t="s">
        <v>1411</v>
      </c>
      <c r="F877" t="s">
        <v>10</v>
      </c>
      <c r="G877">
        <v>1</v>
      </c>
      <c r="I877" s="3" t="s">
        <v>3363</v>
      </c>
      <c r="J877">
        <v>1</v>
      </c>
      <c r="M877">
        <v>1</v>
      </c>
    </row>
    <row r="878" spans="1:13" x14ac:dyDescent="0.45">
      <c r="A878" t="s">
        <v>1411</v>
      </c>
      <c r="B878" t="s">
        <v>1421</v>
      </c>
      <c r="C878" t="s">
        <v>53</v>
      </c>
      <c r="D878" t="s">
        <v>54</v>
      </c>
      <c r="E878" t="s">
        <v>1411</v>
      </c>
      <c r="F878" t="s">
        <v>10</v>
      </c>
      <c r="G878">
        <v>1</v>
      </c>
      <c r="I878" s="3" t="s">
        <v>3365</v>
      </c>
      <c r="J878">
        <v>6</v>
      </c>
      <c r="M878">
        <v>6</v>
      </c>
    </row>
    <row r="879" spans="1:13" x14ac:dyDescent="0.45">
      <c r="A879" t="s">
        <v>1411</v>
      </c>
      <c r="B879" t="s">
        <v>1422</v>
      </c>
      <c r="C879" t="s">
        <v>53</v>
      </c>
      <c r="D879" t="s">
        <v>54</v>
      </c>
      <c r="E879" t="s">
        <v>1411</v>
      </c>
      <c r="F879" t="s">
        <v>10</v>
      </c>
      <c r="G879">
        <v>1</v>
      </c>
      <c r="I879" s="3" t="s">
        <v>3372</v>
      </c>
      <c r="J879">
        <v>1</v>
      </c>
      <c r="M879">
        <v>1</v>
      </c>
    </row>
    <row r="880" spans="1:13" x14ac:dyDescent="0.45">
      <c r="A880" t="s">
        <v>1411</v>
      </c>
      <c r="B880" t="s">
        <v>1423</v>
      </c>
      <c r="C880" t="s">
        <v>53</v>
      </c>
      <c r="D880" t="s">
        <v>54</v>
      </c>
      <c r="E880" t="s">
        <v>1411</v>
      </c>
      <c r="F880" t="s">
        <v>10</v>
      </c>
      <c r="G880">
        <v>1</v>
      </c>
      <c r="I880" s="3" t="s">
        <v>3374</v>
      </c>
      <c r="J880">
        <v>1</v>
      </c>
      <c r="M880">
        <v>1</v>
      </c>
    </row>
    <row r="881" spans="1:13" x14ac:dyDescent="0.45">
      <c r="A881" t="s">
        <v>1424</v>
      </c>
      <c r="B881" t="s">
        <v>1425</v>
      </c>
      <c r="C881" t="s">
        <v>64</v>
      </c>
      <c r="D881" t="s">
        <v>64</v>
      </c>
      <c r="E881" t="s">
        <v>64</v>
      </c>
      <c r="F881" t="s">
        <v>10</v>
      </c>
      <c r="G881">
        <v>1</v>
      </c>
      <c r="I881" s="3" t="s">
        <v>3376</v>
      </c>
      <c r="J881">
        <v>1</v>
      </c>
      <c r="M881">
        <v>1</v>
      </c>
    </row>
    <row r="882" spans="1:13" x14ac:dyDescent="0.45">
      <c r="A882" t="s">
        <v>1426</v>
      </c>
      <c r="B882" t="s">
        <v>1427</v>
      </c>
      <c r="C882" t="s">
        <v>198</v>
      </c>
      <c r="D882" t="s">
        <v>627</v>
      </c>
      <c r="E882" t="s">
        <v>1426</v>
      </c>
      <c r="F882" t="s">
        <v>10</v>
      </c>
      <c r="G882">
        <v>1</v>
      </c>
      <c r="I882" s="3" t="s">
        <v>3378</v>
      </c>
      <c r="J882">
        <v>1</v>
      </c>
      <c r="M882">
        <v>1</v>
      </c>
    </row>
    <row r="883" spans="1:13" x14ac:dyDescent="0.45">
      <c r="A883" t="s">
        <v>1428</v>
      </c>
      <c r="B883" t="s">
        <v>1429</v>
      </c>
      <c r="C883" t="s">
        <v>1430</v>
      </c>
      <c r="D883" t="s">
        <v>1431</v>
      </c>
      <c r="E883" t="s">
        <v>1428</v>
      </c>
      <c r="F883" t="s">
        <v>10</v>
      </c>
      <c r="G883">
        <v>1</v>
      </c>
      <c r="I883" s="3" t="s">
        <v>3381</v>
      </c>
      <c r="J883">
        <v>1</v>
      </c>
      <c r="M883">
        <v>1</v>
      </c>
    </row>
    <row r="884" spans="1:13" x14ac:dyDescent="0.45">
      <c r="A884" t="s">
        <v>1428</v>
      </c>
      <c r="B884" t="s">
        <v>1432</v>
      </c>
      <c r="C884" t="s">
        <v>1430</v>
      </c>
      <c r="D884" t="s">
        <v>1431</v>
      </c>
      <c r="E884" t="s">
        <v>1428</v>
      </c>
      <c r="F884" t="s">
        <v>10</v>
      </c>
      <c r="G884">
        <v>1</v>
      </c>
      <c r="I884" s="3" t="s">
        <v>3383</v>
      </c>
      <c r="J884">
        <v>1</v>
      </c>
      <c r="M884">
        <v>1</v>
      </c>
    </row>
    <row r="885" spans="1:13" x14ac:dyDescent="0.45">
      <c r="A885" t="s">
        <v>1433</v>
      </c>
      <c r="B885" t="s">
        <v>1434</v>
      </c>
      <c r="C885" t="s">
        <v>231</v>
      </c>
      <c r="D885" t="s">
        <v>232</v>
      </c>
      <c r="E885" t="s">
        <v>1433</v>
      </c>
      <c r="F885" t="s">
        <v>10</v>
      </c>
      <c r="G885">
        <v>1</v>
      </c>
      <c r="I885" s="3" t="s">
        <v>3385</v>
      </c>
      <c r="J885">
        <v>2</v>
      </c>
      <c r="M885">
        <v>2</v>
      </c>
    </row>
    <row r="886" spans="1:13" x14ac:dyDescent="0.45">
      <c r="A886" t="s">
        <v>1435</v>
      </c>
      <c r="B886" t="s">
        <v>1436</v>
      </c>
      <c r="C886" t="s">
        <v>65</v>
      </c>
      <c r="D886" t="s">
        <v>66</v>
      </c>
      <c r="E886" t="s">
        <v>1435</v>
      </c>
      <c r="F886" t="s">
        <v>10</v>
      </c>
      <c r="G886">
        <v>1</v>
      </c>
      <c r="I886" s="3" t="s">
        <v>3388</v>
      </c>
      <c r="J886">
        <v>6</v>
      </c>
      <c r="M886">
        <v>6</v>
      </c>
    </row>
    <row r="887" spans="1:13" x14ac:dyDescent="0.45">
      <c r="A887" t="s">
        <v>1435</v>
      </c>
      <c r="B887" t="s">
        <v>1437</v>
      </c>
      <c r="C887" t="s">
        <v>65</v>
      </c>
      <c r="D887" t="s">
        <v>66</v>
      </c>
      <c r="E887" t="s">
        <v>1435</v>
      </c>
      <c r="F887" t="s">
        <v>10</v>
      </c>
      <c r="G887">
        <v>1</v>
      </c>
      <c r="I887" s="3" t="s">
        <v>3395</v>
      </c>
      <c r="J887">
        <v>2</v>
      </c>
      <c r="M887">
        <v>2</v>
      </c>
    </row>
    <row r="888" spans="1:13" x14ac:dyDescent="0.45">
      <c r="A888" t="s">
        <v>1435</v>
      </c>
      <c r="B888" t="s">
        <v>1438</v>
      </c>
      <c r="C888" t="s">
        <v>65</v>
      </c>
      <c r="D888" t="s">
        <v>66</v>
      </c>
      <c r="E888" t="s">
        <v>1435</v>
      </c>
      <c r="F888" t="s">
        <v>10</v>
      </c>
      <c r="G888">
        <v>1</v>
      </c>
      <c r="I888" s="3" t="s">
        <v>3398</v>
      </c>
      <c r="J888">
        <v>1</v>
      </c>
      <c r="M888">
        <v>1</v>
      </c>
    </row>
    <row r="889" spans="1:13" x14ac:dyDescent="0.45">
      <c r="A889" t="s">
        <v>1435</v>
      </c>
      <c r="B889" t="s">
        <v>1439</v>
      </c>
      <c r="C889" t="s">
        <v>65</v>
      </c>
      <c r="D889" t="s">
        <v>66</v>
      </c>
      <c r="E889" t="s">
        <v>1435</v>
      </c>
      <c r="F889" t="s">
        <v>10</v>
      </c>
      <c r="G889">
        <v>1</v>
      </c>
      <c r="I889" s="3" t="s">
        <v>3402</v>
      </c>
      <c r="J889">
        <v>4</v>
      </c>
      <c r="M889">
        <v>4</v>
      </c>
    </row>
    <row r="890" spans="1:13" x14ac:dyDescent="0.45">
      <c r="A890" t="s">
        <v>1435</v>
      </c>
      <c r="B890" t="s">
        <v>1440</v>
      </c>
      <c r="C890" t="s">
        <v>65</v>
      </c>
      <c r="D890" t="s">
        <v>66</v>
      </c>
      <c r="E890" t="s">
        <v>1435</v>
      </c>
      <c r="F890" t="s">
        <v>10</v>
      </c>
      <c r="G890">
        <v>1</v>
      </c>
      <c r="I890" s="3" t="s">
        <v>3409</v>
      </c>
      <c r="J890">
        <v>1</v>
      </c>
      <c r="M890">
        <v>1</v>
      </c>
    </row>
    <row r="891" spans="1:13" x14ac:dyDescent="0.45">
      <c r="A891" t="s">
        <v>1435</v>
      </c>
      <c r="B891" t="s">
        <v>1441</v>
      </c>
      <c r="C891" t="s">
        <v>65</v>
      </c>
      <c r="D891" t="s">
        <v>66</v>
      </c>
      <c r="E891" t="s">
        <v>1435</v>
      </c>
      <c r="F891" t="s">
        <v>10</v>
      </c>
      <c r="G891">
        <v>1</v>
      </c>
      <c r="I891" s="3" t="s">
        <v>3411</v>
      </c>
      <c r="J891">
        <v>1</v>
      </c>
      <c r="M891">
        <v>1</v>
      </c>
    </row>
    <row r="892" spans="1:13" x14ac:dyDescent="0.45">
      <c r="A892" t="s">
        <v>1442</v>
      </c>
      <c r="B892" t="s">
        <v>1443</v>
      </c>
      <c r="C892" t="s">
        <v>231</v>
      </c>
      <c r="D892" t="s">
        <v>232</v>
      </c>
      <c r="E892" t="s">
        <v>1442</v>
      </c>
      <c r="F892" t="s">
        <v>10</v>
      </c>
      <c r="G892">
        <v>1</v>
      </c>
      <c r="I892" s="3" t="s">
        <v>3414</v>
      </c>
      <c r="J892">
        <v>1</v>
      </c>
      <c r="M892">
        <v>1</v>
      </c>
    </row>
    <row r="893" spans="1:13" x14ac:dyDescent="0.45">
      <c r="A893" t="s">
        <v>1442</v>
      </c>
      <c r="B893" t="s">
        <v>1444</v>
      </c>
      <c r="C893" t="s">
        <v>231</v>
      </c>
      <c r="D893" t="s">
        <v>232</v>
      </c>
      <c r="E893" t="s">
        <v>1442</v>
      </c>
      <c r="F893" t="s">
        <v>10</v>
      </c>
      <c r="G893">
        <v>1</v>
      </c>
      <c r="I893" s="3" t="s">
        <v>3416</v>
      </c>
      <c r="J893">
        <v>1</v>
      </c>
      <c r="M893">
        <v>1</v>
      </c>
    </row>
    <row r="894" spans="1:13" x14ac:dyDescent="0.45">
      <c r="A894" t="s">
        <v>1442</v>
      </c>
      <c r="B894" t="s">
        <v>1445</v>
      </c>
      <c r="C894" t="s">
        <v>231</v>
      </c>
      <c r="D894" t="s">
        <v>232</v>
      </c>
      <c r="E894" t="s">
        <v>1442</v>
      </c>
      <c r="F894" t="s">
        <v>10</v>
      </c>
      <c r="G894">
        <v>1</v>
      </c>
      <c r="I894" s="3" t="s">
        <v>3418</v>
      </c>
      <c r="J894">
        <v>2</v>
      </c>
      <c r="M894">
        <v>2</v>
      </c>
    </row>
    <row r="895" spans="1:13" x14ac:dyDescent="0.45">
      <c r="A895" t="s">
        <v>1442</v>
      </c>
      <c r="B895" t="s">
        <v>1446</v>
      </c>
      <c r="C895" t="s">
        <v>231</v>
      </c>
      <c r="D895" t="s">
        <v>232</v>
      </c>
      <c r="E895" t="s">
        <v>1442</v>
      </c>
      <c r="F895" t="s">
        <v>10</v>
      </c>
      <c r="G895">
        <v>1</v>
      </c>
      <c r="I895" s="3" t="s">
        <v>3422</v>
      </c>
      <c r="J895">
        <v>1</v>
      </c>
      <c r="M895">
        <v>1</v>
      </c>
    </row>
    <row r="896" spans="1:13" x14ac:dyDescent="0.45">
      <c r="A896" t="s">
        <v>1442</v>
      </c>
      <c r="B896" t="s">
        <v>1447</v>
      </c>
      <c r="C896" t="s">
        <v>231</v>
      </c>
      <c r="D896" t="s">
        <v>232</v>
      </c>
      <c r="E896" t="s">
        <v>1442</v>
      </c>
      <c r="F896" t="s">
        <v>10</v>
      </c>
      <c r="G896">
        <v>1</v>
      </c>
      <c r="I896" s="3" t="s">
        <v>3424</v>
      </c>
      <c r="J896">
        <v>1</v>
      </c>
      <c r="M896">
        <v>1</v>
      </c>
    </row>
    <row r="897" spans="1:13" x14ac:dyDescent="0.45">
      <c r="A897" t="s">
        <v>1448</v>
      </c>
      <c r="B897" t="s">
        <v>1449</v>
      </c>
      <c r="C897" t="s">
        <v>196</v>
      </c>
      <c r="D897" t="s">
        <v>197</v>
      </c>
      <c r="E897" t="s">
        <v>1448</v>
      </c>
      <c r="F897" t="s">
        <v>10</v>
      </c>
      <c r="G897">
        <v>1</v>
      </c>
      <c r="I897" s="3" t="s">
        <v>3431</v>
      </c>
      <c r="K897">
        <v>18</v>
      </c>
      <c r="M897">
        <v>18</v>
      </c>
    </row>
    <row r="898" spans="1:13" x14ac:dyDescent="0.45">
      <c r="A898" t="s">
        <v>1448</v>
      </c>
      <c r="B898" t="s">
        <v>1450</v>
      </c>
      <c r="C898" t="s">
        <v>196</v>
      </c>
      <c r="D898" t="s">
        <v>197</v>
      </c>
      <c r="E898" t="s">
        <v>1448</v>
      </c>
      <c r="F898" t="s">
        <v>10</v>
      </c>
      <c r="G898">
        <v>1</v>
      </c>
      <c r="I898" s="3" t="s">
        <v>3443</v>
      </c>
      <c r="J898">
        <v>1</v>
      </c>
      <c r="M898">
        <v>1</v>
      </c>
    </row>
    <row r="899" spans="1:13" x14ac:dyDescent="0.45">
      <c r="A899" t="s">
        <v>1451</v>
      </c>
      <c r="B899" t="s">
        <v>1452</v>
      </c>
      <c r="C899" t="s">
        <v>311</v>
      </c>
      <c r="D899" t="s">
        <v>1453</v>
      </c>
      <c r="E899" t="s">
        <v>1451</v>
      </c>
      <c r="F899" t="s">
        <v>10</v>
      </c>
      <c r="G899">
        <v>1</v>
      </c>
      <c r="I899" s="3" t="s">
        <v>3445</v>
      </c>
      <c r="J899">
        <v>1</v>
      </c>
      <c r="M899">
        <v>1</v>
      </c>
    </row>
    <row r="900" spans="1:13" x14ac:dyDescent="0.45">
      <c r="A900" t="s">
        <v>1454</v>
      </c>
      <c r="B900" t="s">
        <v>1455</v>
      </c>
      <c r="C900" t="s">
        <v>311</v>
      </c>
      <c r="D900" t="s">
        <v>1456</v>
      </c>
      <c r="E900" t="s">
        <v>1454</v>
      </c>
      <c r="F900" t="s">
        <v>10</v>
      </c>
      <c r="G900">
        <v>1</v>
      </c>
      <c r="I900" s="3" t="s">
        <v>3449</v>
      </c>
      <c r="J900">
        <v>1</v>
      </c>
      <c r="M900">
        <v>1</v>
      </c>
    </row>
    <row r="901" spans="1:13" x14ac:dyDescent="0.45">
      <c r="A901" t="s">
        <v>1454</v>
      </c>
      <c r="B901" t="s">
        <v>1457</v>
      </c>
      <c r="C901" t="s">
        <v>311</v>
      </c>
      <c r="D901" t="s">
        <v>1456</v>
      </c>
      <c r="E901" t="s">
        <v>1454</v>
      </c>
      <c r="F901" t="s">
        <v>10</v>
      </c>
      <c r="G901">
        <v>1</v>
      </c>
      <c r="I901" s="3" t="s">
        <v>3451</v>
      </c>
      <c r="J901">
        <v>1</v>
      </c>
      <c r="M901">
        <v>1</v>
      </c>
    </row>
    <row r="902" spans="1:13" x14ac:dyDescent="0.45">
      <c r="A902" t="s">
        <v>1458</v>
      </c>
      <c r="B902" t="s">
        <v>1459</v>
      </c>
      <c r="C902" t="s">
        <v>385</v>
      </c>
      <c r="D902" t="s">
        <v>675</v>
      </c>
      <c r="E902" t="s">
        <v>1458</v>
      </c>
      <c r="F902" t="s">
        <v>10</v>
      </c>
      <c r="G902">
        <v>1</v>
      </c>
      <c r="I902" s="3" t="s">
        <v>3453</v>
      </c>
      <c r="J902">
        <v>1</v>
      </c>
      <c r="M902">
        <v>1</v>
      </c>
    </row>
    <row r="903" spans="1:13" x14ac:dyDescent="0.45">
      <c r="A903" t="s">
        <v>1460</v>
      </c>
      <c r="B903" t="s">
        <v>1461</v>
      </c>
      <c r="C903" t="s">
        <v>190</v>
      </c>
      <c r="D903" t="s">
        <v>244</v>
      </c>
      <c r="E903" t="s">
        <v>1460</v>
      </c>
      <c r="F903" t="s">
        <v>10</v>
      </c>
      <c r="G903">
        <v>1</v>
      </c>
      <c r="I903" s="3" t="s">
        <v>3455</v>
      </c>
      <c r="J903">
        <v>4</v>
      </c>
      <c r="M903">
        <v>4</v>
      </c>
    </row>
    <row r="904" spans="1:13" x14ac:dyDescent="0.45">
      <c r="A904" t="s">
        <v>1463</v>
      </c>
      <c r="B904" t="s">
        <v>1464</v>
      </c>
      <c r="C904" t="s">
        <v>64</v>
      </c>
      <c r="D904" t="s">
        <v>64</v>
      </c>
      <c r="E904" t="s">
        <v>64</v>
      </c>
      <c r="F904" t="s">
        <v>10</v>
      </c>
      <c r="G904">
        <v>1</v>
      </c>
      <c r="I904" s="3" t="s">
        <v>3460</v>
      </c>
      <c r="J904">
        <v>2</v>
      </c>
      <c r="M904">
        <v>2</v>
      </c>
    </row>
    <row r="905" spans="1:13" x14ac:dyDescent="0.45">
      <c r="A905" t="s">
        <v>1465</v>
      </c>
      <c r="B905" t="s">
        <v>1466</v>
      </c>
      <c r="C905" t="s">
        <v>938</v>
      </c>
      <c r="D905" t="s">
        <v>939</v>
      </c>
      <c r="E905" t="s">
        <v>1465</v>
      </c>
      <c r="F905" t="s">
        <v>10</v>
      </c>
      <c r="G905">
        <v>2</v>
      </c>
      <c r="I905" s="3" t="s">
        <v>3463</v>
      </c>
      <c r="J905">
        <v>2</v>
      </c>
      <c r="M905">
        <v>2</v>
      </c>
    </row>
    <row r="906" spans="1:13" x14ac:dyDescent="0.45">
      <c r="A906" t="s">
        <v>1465</v>
      </c>
      <c r="B906" t="s">
        <v>1466</v>
      </c>
      <c r="C906" t="s">
        <v>42</v>
      </c>
      <c r="D906" t="s">
        <v>975</v>
      </c>
      <c r="E906" t="s">
        <v>1465</v>
      </c>
      <c r="F906" t="s">
        <v>10</v>
      </c>
      <c r="G906">
        <v>2</v>
      </c>
      <c r="I906" s="3" t="s">
        <v>172</v>
      </c>
      <c r="J906">
        <v>1</v>
      </c>
      <c r="M906">
        <v>1</v>
      </c>
    </row>
    <row r="907" spans="1:13" x14ac:dyDescent="0.45">
      <c r="A907" t="s">
        <v>1465</v>
      </c>
      <c r="B907" t="s">
        <v>1467</v>
      </c>
      <c r="C907" t="s">
        <v>938</v>
      </c>
      <c r="D907" t="s">
        <v>939</v>
      </c>
      <c r="E907" t="s">
        <v>1465</v>
      </c>
      <c r="F907" t="s">
        <v>10</v>
      </c>
      <c r="G907">
        <v>2</v>
      </c>
      <c r="I907" s="3" t="s">
        <v>3467</v>
      </c>
      <c r="J907">
        <v>2</v>
      </c>
      <c r="M907">
        <v>2</v>
      </c>
    </row>
    <row r="908" spans="1:13" x14ac:dyDescent="0.45">
      <c r="A908" t="s">
        <v>1465</v>
      </c>
      <c r="B908" t="s">
        <v>1467</v>
      </c>
      <c r="C908" t="s">
        <v>42</v>
      </c>
      <c r="D908" t="s">
        <v>975</v>
      </c>
      <c r="E908" t="s">
        <v>1465</v>
      </c>
      <c r="F908" t="s">
        <v>10</v>
      </c>
      <c r="G908">
        <v>2</v>
      </c>
      <c r="I908" s="3" t="s">
        <v>3470</v>
      </c>
      <c r="J908">
        <v>1</v>
      </c>
      <c r="M908">
        <v>1</v>
      </c>
    </row>
    <row r="909" spans="1:13" x14ac:dyDescent="0.45">
      <c r="A909" t="s">
        <v>1465</v>
      </c>
      <c r="B909" t="s">
        <v>1468</v>
      </c>
      <c r="C909" t="s">
        <v>938</v>
      </c>
      <c r="D909" t="s">
        <v>939</v>
      </c>
      <c r="E909" t="s">
        <v>1465</v>
      </c>
      <c r="F909" t="s">
        <v>10</v>
      </c>
      <c r="G909">
        <v>2</v>
      </c>
      <c r="I909" s="3" t="s">
        <v>3473</v>
      </c>
      <c r="K909">
        <v>2</v>
      </c>
      <c r="M909">
        <v>2</v>
      </c>
    </row>
    <row r="910" spans="1:13" x14ac:dyDescent="0.45">
      <c r="A910" t="s">
        <v>1465</v>
      </c>
      <c r="B910" t="s">
        <v>1468</v>
      </c>
      <c r="C910" t="s">
        <v>42</v>
      </c>
      <c r="D910" t="s">
        <v>975</v>
      </c>
      <c r="E910" t="s">
        <v>1465</v>
      </c>
      <c r="F910" t="s">
        <v>10</v>
      </c>
      <c r="G910">
        <v>2</v>
      </c>
      <c r="I910" s="3" t="s">
        <v>3476</v>
      </c>
      <c r="K910">
        <v>4</v>
      </c>
      <c r="M910">
        <v>4</v>
      </c>
    </row>
    <row r="911" spans="1:13" x14ac:dyDescent="0.45">
      <c r="A911" t="s">
        <v>1465</v>
      </c>
      <c r="B911" t="s">
        <v>1469</v>
      </c>
      <c r="C911" t="s">
        <v>938</v>
      </c>
      <c r="D911" t="s">
        <v>939</v>
      </c>
      <c r="E911" t="s">
        <v>1465</v>
      </c>
      <c r="F911" t="s">
        <v>10</v>
      </c>
      <c r="G911">
        <v>2</v>
      </c>
      <c r="I911" s="3" t="s">
        <v>3484</v>
      </c>
      <c r="J911">
        <v>1</v>
      </c>
      <c r="M911">
        <v>1</v>
      </c>
    </row>
    <row r="912" spans="1:13" x14ac:dyDescent="0.45">
      <c r="A912" t="s">
        <v>1465</v>
      </c>
      <c r="B912" t="s">
        <v>1469</v>
      </c>
      <c r="C912" t="s">
        <v>42</v>
      </c>
      <c r="D912" t="s">
        <v>975</v>
      </c>
      <c r="E912" t="s">
        <v>1465</v>
      </c>
      <c r="F912" t="s">
        <v>10</v>
      </c>
      <c r="G912">
        <v>2</v>
      </c>
      <c r="I912" s="3" t="s">
        <v>3486</v>
      </c>
      <c r="J912">
        <v>2</v>
      </c>
      <c r="M912">
        <v>2</v>
      </c>
    </row>
    <row r="913" spans="1:13" x14ac:dyDescent="0.45">
      <c r="A913" t="s">
        <v>1465</v>
      </c>
      <c r="B913" t="s">
        <v>1470</v>
      </c>
      <c r="C913" t="s">
        <v>938</v>
      </c>
      <c r="D913" t="s">
        <v>939</v>
      </c>
      <c r="E913" t="s">
        <v>1465</v>
      </c>
      <c r="F913" t="s">
        <v>10</v>
      </c>
      <c r="G913">
        <v>2</v>
      </c>
      <c r="I913" s="3" t="s">
        <v>3492</v>
      </c>
      <c r="J913">
        <v>2</v>
      </c>
      <c r="M913">
        <v>2</v>
      </c>
    </row>
    <row r="914" spans="1:13" x14ac:dyDescent="0.45">
      <c r="A914" t="s">
        <v>1465</v>
      </c>
      <c r="B914" t="s">
        <v>1470</v>
      </c>
      <c r="C914" t="s">
        <v>42</v>
      </c>
      <c r="D914" t="s">
        <v>975</v>
      </c>
      <c r="E914" t="s">
        <v>1465</v>
      </c>
      <c r="F914" t="s">
        <v>10</v>
      </c>
      <c r="G914">
        <v>2</v>
      </c>
      <c r="I914" s="3" t="s">
        <v>2686</v>
      </c>
      <c r="K914">
        <v>2</v>
      </c>
      <c r="M914">
        <v>2</v>
      </c>
    </row>
    <row r="915" spans="1:13" x14ac:dyDescent="0.45">
      <c r="A915" t="s">
        <v>1471</v>
      </c>
      <c r="B915" t="s">
        <v>1472</v>
      </c>
      <c r="C915" t="s">
        <v>831</v>
      </c>
      <c r="D915" t="s">
        <v>832</v>
      </c>
      <c r="E915" t="s">
        <v>1471</v>
      </c>
      <c r="F915" t="s">
        <v>10</v>
      </c>
      <c r="G915">
        <v>1</v>
      </c>
      <c r="I915" s="3" t="s">
        <v>3496</v>
      </c>
      <c r="K915">
        <v>14</v>
      </c>
      <c r="M915">
        <v>14</v>
      </c>
    </row>
    <row r="916" spans="1:13" x14ac:dyDescent="0.45">
      <c r="A916" t="s">
        <v>1471</v>
      </c>
      <c r="B916" t="s">
        <v>1474</v>
      </c>
      <c r="C916" t="s">
        <v>831</v>
      </c>
      <c r="D916" t="s">
        <v>832</v>
      </c>
      <c r="E916" t="s">
        <v>1471</v>
      </c>
      <c r="F916" t="s">
        <v>10</v>
      </c>
      <c r="G916">
        <v>1</v>
      </c>
      <c r="I916" s="3" t="s">
        <v>3504</v>
      </c>
      <c r="J916">
        <v>1</v>
      </c>
      <c r="M916">
        <v>1</v>
      </c>
    </row>
    <row r="917" spans="1:13" x14ac:dyDescent="0.45">
      <c r="A917" t="s">
        <v>1471</v>
      </c>
      <c r="B917" t="s">
        <v>1475</v>
      </c>
      <c r="C917" t="s">
        <v>831</v>
      </c>
      <c r="D917" t="s">
        <v>832</v>
      </c>
      <c r="E917" t="s">
        <v>1471</v>
      </c>
      <c r="F917" t="s">
        <v>10</v>
      </c>
      <c r="G917">
        <v>1</v>
      </c>
      <c r="I917" s="3" t="s">
        <v>3506</v>
      </c>
      <c r="J917">
        <v>1</v>
      </c>
      <c r="M917">
        <v>1</v>
      </c>
    </row>
    <row r="918" spans="1:13" x14ac:dyDescent="0.45">
      <c r="A918" t="s">
        <v>1471</v>
      </c>
      <c r="B918" t="s">
        <v>1476</v>
      </c>
      <c r="C918" t="s">
        <v>831</v>
      </c>
      <c r="D918" t="s">
        <v>832</v>
      </c>
      <c r="E918" t="s">
        <v>1471</v>
      </c>
      <c r="F918" t="s">
        <v>10</v>
      </c>
      <c r="G918">
        <v>1</v>
      </c>
      <c r="I918" s="3" t="s">
        <v>3508</v>
      </c>
      <c r="J918">
        <v>1</v>
      </c>
      <c r="M918">
        <v>1</v>
      </c>
    </row>
    <row r="919" spans="1:13" x14ac:dyDescent="0.45">
      <c r="A919" t="s">
        <v>150</v>
      </c>
      <c r="B919" t="s">
        <v>1477</v>
      </c>
      <c r="C919" t="s">
        <v>53</v>
      </c>
      <c r="D919" t="s">
        <v>54</v>
      </c>
      <c r="E919" t="s">
        <v>150</v>
      </c>
      <c r="F919" t="s">
        <v>10</v>
      </c>
      <c r="G919">
        <v>1</v>
      </c>
      <c r="I919" s="3" t="s">
        <v>3510</v>
      </c>
      <c r="J919">
        <v>1</v>
      </c>
      <c r="M919">
        <v>1</v>
      </c>
    </row>
    <row r="920" spans="1:13" x14ac:dyDescent="0.45">
      <c r="A920" t="s">
        <v>150</v>
      </c>
      <c r="B920" t="s">
        <v>1478</v>
      </c>
      <c r="C920" t="s">
        <v>53</v>
      </c>
      <c r="D920" t="s">
        <v>54</v>
      </c>
      <c r="E920" t="s">
        <v>150</v>
      </c>
      <c r="F920" t="s">
        <v>10</v>
      </c>
      <c r="G920">
        <v>1</v>
      </c>
      <c r="I920" s="3" t="s">
        <v>3512</v>
      </c>
      <c r="K920">
        <v>14</v>
      </c>
      <c r="M920">
        <v>14</v>
      </c>
    </row>
    <row r="921" spans="1:13" x14ac:dyDescent="0.45">
      <c r="A921" t="s">
        <v>150</v>
      </c>
      <c r="B921" t="s">
        <v>1479</v>
      </c>
      <c r="C921" t="s">
        <v>53</v>
      </c>
      <c r="D921" t="s">
        <v>54</v>
      </c>
      <c r="E921" t="s">
        <v>150</v>
      </c>
      <c r="F921" t="s">
        <v>10</v>
      </c>
      <c r="G921">
        <v>1</v>
      </c>
      <c r="I921" s="3" t="s">
        <v>3520</v>
      </c>
      <c r="J921">
        <v>1</v>
      </c>
      <c r="M921">
        <v>1</v>
      </c>
    </row>
    <row r="922" spans="1:13" x14ac:dyDescent="0.45">
      <c r="A922" t="s">
        <v>150</v>
      </c>
      <c r="B922" t="s">
        <v>1480</v>
      </c>
      <c r="C922" t="s">
        <v>53</v>
      </c>
      <c r="D922" t="s">
        <v>54</v>
      </c>
      <c r="E922" t="s">
        <v>150</v>
      </c>
      <c r="F922" t="s">
        <v>10</v>
      </c>
      <c r="G922">
        <v>1</v>
      </c>
      <c r="I922" s="3" t="s">
        <v>3522</v>
      </c>
      <c r="J922">
        <v>1</v>
      </c>
      <c r="M922">
        <v>1</v>
      </c>
    </row>
    <row r="923" spans="1:13" x14ac:dyDescent="0.45">
      <c r="A923" t="s">
        <v>150</v>
      </c>
      <c r="B923" t="s">
        <v>1481</v>
      </c>
      <c r="C923" t="s">
        <v>53</v>
      </c>
      <c r="D923" t="s">
        <v>54</v>
      </c>
      <c r="E923" t="s">
        <v>150</v>
      </c>
      <c r="F923" t="s">
        <v>10</v>
      </c>
      <c r="G923">
        <v>1</v>
      </c>
      <c r="I923" s="3" t="s">
        <v>3524</v>
      </c>
      <c r="J923">
        <v>1</v>
      </c>
      <c r="M923">
        <v>1</v>
      </c>
    </row>
    <row r="924" spans="1:13" x14ac:dyDescent="0.45">
      <c r="A924" t="s">
        <v>150</v>
      </c>
      <c r="B924" t="s">
        <v>1482</v>
      </c>
      <c r="C924" t="s">
        <v>53</v>
      </c>
      <c r="D924" t="s">
        <v>54</v>
      </c>
      <c r="E924" t="s">
        <v>150</v>
      </c>
      <c r="F924" t="s">
        <v>10</v>
      </c>
      <c r="G924">
        <v>1</v>
      </c>
      <c r="I924" s="3" t="s">
        <v>3526</v>
      </c>
      <c r="K924">
        <v>2</v>
      </c>
      <c r="M924">
        <v>2</v>
      </c>
    </row>
    <row r="925" spans="1:13" x14ac:dyDescent="0.45">
      <c r="A925" t="s">
        <v>150</v>
      </c>
      <c r="B925" t="s">
        <v>1483</v>
      </c>
      <c r="C925" t="s">
        <v>53</v>
      </c>
      <c r="D925" t="s">
        <v>54</v>
      </c>
      <c r="E925" t="s">
        <v>150</v>
      </c>
      <c r="F925" t="s">
        <v>10</v>
      </c>
      <c r="G925">
        <v>1</v>
      </c>
      <c r="I925" s="3" t="s">
        <v>3528</v>
      </c>
      <c r="J925">
        <v>1</v>
      </c>
      <c r="M925">
        <v>1</v>
      </c>
    </row>
    <row r="926" spans="1:13" x14ac:dyDescent="0.45">
      <c r="A926" t="s">
        <v>150</v>
      </c>
      <c r="B926" t="s">
        <v>1484</v>
      </c>
      <c r="C926" t="s">
        <v>53</v>
      </c>
      <c r="D926" t="s">
        <v>54</v>
      </c>
      <c r="E926" t="s">
        <v>150</v>
      </c>
      <c r="F926" t="s">
        <v>10</v>
      </c>
      <c r="G926">
        <v>1</v>
      </c>
      <c r="I926" s="3" t="s">
        <v>3530</v>
      </c>
      <c r="J926">
        <v>1</v>
      </c>
      <c r="M926">
        <v>1</v>
      </c>
    </row>
    <row r="927" spans="1:13" x14ac:dyDescent="0.45">
      <c r="A927" t="s">
        <v>150</v>
      </c>
      <c r="B927" t="s">
        <v>1485</v>
      </c>
      <c r="C927" t="s">
        <v>53</v>
      </c>
      <c r="D927" t="s">
        <v>54</v>
      </c>
      <c r="E927" t="s">
        <v>150</v>
      </c>
      <c r="F927" t="s">
        <v>10</v>
      </c>
      <c r="G927">
        <v>1</v>
      </c>
      <c r="I927" s="3" t="s">
        <v>3533</v>
      </c>
      <c r="J927">
        <v>2</v>
      </c>
      <c r="M927">
        <v>2</v>
      </c>
    </row>
    <row r="928" spans="1:13" x14ac:dyDescent="0.45">
      <c r="A928" t="s">
        <v>150</v>
      </c>
      <c r="B928" t="s">
        <v>1486</v>
      </c>
      <c r="C928" t="s">
        <v>53</v>
      </c>
      <c r="D928" t="s">
        <v>54</v>
      </c>
      <c r="E928" t="s">
        <v>150</v>
      </c>
      <c r="F928" t="s">
        <v>10</v>
      </c>
      <c r="G928">
        <v>1</v>
      </c>
      <c r="I928" s="3" t="s">
        <v>3536</v>
      </c>
      <c r="J928">
        <v>1</v>
      </c>
      <c r="M928">
        <v>1</v>
      </c>
    </row>
    <row r="929" spans="1:13" x14ac:dyDescent="0.45">
      <c r="A929" t="s">
        <v>150</v>
      </c>
      <c r="B929" t="s">
        <v>1487</v>
      </c>
      <c r="C929" t="s">
        <v>53</v>
      </c>
      <c r="D929" t="s">
        <v>54</v>
      </c>
      <c r="E929" t="s">
        <v>150</v>
      </c>
      <c r="F929" t="s">
        <v>10</v>
      </c>
      <c r="G929">
        <v>1</v>
      </c>
      <c r="I929" s="3" t="s">
        <v>3539</v>
      </c>
      <c r="J929">
        <v>4</v>
      </c>
      <c r="M929">
        <v>4</v>
      </c>
    </row>
    <row r="930" spans="1:13" x14ac:dyDescent="0.45">
      <c r="A930" t="s">
        <v>150</v>
      </c>
      <c r="B930" t="s">
        <v>1488</v>
      </c>
      <c r="C930" t="s">
        <v>53</v>
      </c>
      <c r="D930" t="s">
        <v>54</v>
      </c>
      <c r="E930" t="s">
        <v>150</v>
      </c>
      <c r="F930" t="s">
        <v>10</v>
      </c>
      <c r="G930">
        <v>1</v>
      </c>
      <c r="I930" s="3" t="s">
        <v>3544</v>
      </c>
      <c r="J930">
        <v>1</v>
      </c>
      <c r="M930">
        <v>1</v>
      </c>
    </row>
    <row r="931" spans="1:13" x14ac:dyDescent="0.45">
      <c r="A931" t="s">
        <v>150</v>
      </c>
      <c r="B931" t="s">
        <v>1489</v>
      </c>
      <c r="C931" t="s">
        <v>53</v>
      </c>
      <c r="D931" t="s">
        <v>54</v>
      </c>
      <c r="E931" t="s">
        <v>150</v>
      </c>
      <c r="F931" t="s">
        <v>10</v>
      </c>
      <c r="G931">
        <v>1</v>
      </c>
      <c r="I931" s="3" t="s">
        <v>3546</v>
      </c>
      <c r="J931">
        <v>2</v>
      </c>
      <c r="M931">
        <v>2</v>
      </c>
    </row>
    <row r="932" spans="1:13" x14ac:dyDescent="0.45">
      <c r="A932" t="s">
        <v>150</v>
      </c>
      <c r="B932" t="s">
        <v>1490</v>
      </c>
      <c r="C932" t="s">
        <v>53</v>
      </c>
      <c r="D932" t="s">
        <v>54</v>
      </c>
      <c r="E932" t="s">
        <v>150</v>
      </c>
      <c r="F932" t="s">
        <v>10</v>
      </c>
      <c r="G932">
        <v>1</v>
      </c>
      <c r="I932" s="3" t="s">
        <v>3549</v>
      </c>
      <c r="J932">
        <v>1</v>
      </c>
      <c r="M932">
        <v>1</v>
      </c>
    </row>
    <row r="933" spans="1:13" x14ac:dyDescent="0.45">
      <c r="A933" t="s">
        <v>150</v>
      </c>
      <c r="B933" t="s">
        <v>1491</v>
      </c>
      <c r="C933" t="s">
        <v>53</v>
      </c>
      <c r="D933" t="s">
        <v>54</v>
      </c>
      <c r="E933" t="s">
        <v>150</v>
      </c>
      <c r="F933" t="s">
        <v>10</v>
      </c>
      <c r="G933">
        <v>1</v>
      </c>
      <c r="I933" s="3" t="s">
        <v>3551</v>
      </c>
      <c r="J933">
        <v>1</v>
      </c>
      <c r="M933">
        <v>1</v>
      </c>
    </row>
    <row r="934" spans="1:13" x14ac:dyDescent="0.45">
      <c r="A934" t="s">
        <v>150</v>
      </c>
      <c r="B934" t="s">
        <v>1492</v>
      </c>
      <c r="C934" t="s">
        <v>53</v>
      </c>
      <c r="D934" t="s">
        <v>54</v>
      </c>
      <c r="E934" t="s">
        <v>150</v>
      </c>
      <c r="F934" t="s">
        <v>10</v>
      </c>
      <c r="G934">
        <v>1</v>
      </c>
      <c r="I934" s="3" t="s">
        <v>3553</v>
      </c>
      <c r="J934">
        <v>1</v>
      </c>
      <c r="M934">
        <v>1</v>
      </c>
    </row>
    <row r="935" spans="1:13" x14ac:dyDescent="0.45">
      <c r="A935" t="s">
        <v>150</v>
      </c>
      <c r="B935" t="s">
        <v>1493</v>
      </c>
      <c r="C935" t="s">
        <v>53</v>
      </c>
      <c r="D935" t="s">
        <v>54</v>
      </c>
      <c r="E935" t="s">
        <v>150</v>
      </c>
      <c r="F935" t="s">
        <v>10</v>
      </c>
      <c r="G935">
        <v>1</v>
      </c>
      <c r="I935" s="3" t="s">
        <v>3555</v>
      </c>
      <c r="J935">
        <v>1</v>
      </c>
      <c r="M935">
        <v>1</v>
      </c>
    </row>
    <row r="936" spans="1:13" x14ac:dyDescent="0.45">
      <c r="A936" t="s">
        <v>150</v>
      </c>
      <c r="B936" t="s">
        <v>1494</v>
      </c>
      <c r="C936" t="s">
        <v>53</v>
      </c>
      <c r="D936" t="s">
        <v>54</v>
      </c>
      <c r="E936" t="s">
        <v>150</v>
      </c>
      <c r="F936" t="s">
        <v>10</v>
      </c>
      <c r="G936">
        <v>1</v>
      </c>
      <c r="I936" s="3" t="s">
        <v>1191</v>
      </c>
      <c r="J936">
        <v>3</v>
      </c>
      <c r="M936">
        <v>3</v>
      </c>
    </row>
    <row r="937" spans="1:13" x14ac:dyDescent="0.45">
      <c r="A937" t="s">
        <v>1495</v>
      </c>
      <c r="B937" t="s">
        <v>1496</v>
      </c>
      <c r="C937" t="s">
        <v>311</v>
      </c>
      <c r="D937" t="s">
        <v>373</v>
      </c>
      <c r="E937" t="s">
        <v>1495</v>
      </c>
      <c r="F937" t="s">
        <v>10</v>
      </c>
      <c r="G937">
        <v>1</v>
      </c>
      <c r="I937" s="3" t="s">
        <v>3560</v>
      </c>
      <c r="J937">
        <v>2</v>
      </c>
      <c r="M937">
        <v>2</v>
      </c>
    </row>
    <row r="938" spans="1:13" x14ac:dyDescent="0.45">
      <c r="A938" t="s">
        <v>1495</v>
      </c>
      <c r="B938" t="s">
        <v>1497</v>
      </c>
      <c r="C938" t="s">
        <v>311</v>
      </c>
      <c r="D938" t="s">
        <v>373</v>
      </c>
      <c r="E938" t="s">
        <v>1495</v>
      </c>
      <c r="F938" t="s">
        <v>10</v>
      </c>
      <c r="G938">
        <v>1</v>
      </c>
      <c r="I938" s="3" t="s">
        <v>3563</v>
      </c>
      <c r="J938">
        <v>1</v>
      </c>
      <c r="M938">
        <v>1</v>
      </c>
    </row>
    <row r="939" spans="1:13" x14ac:dyDescent="0.45">
      <c r="A939" t="s">
        <v>1495</v>
      </c>
      <c r="B939" t="s">
        <v>1498</v>
      </c>
      <c r="C939" t="s">
        <v>311</v>
      </c>
      <c r="D939" t="s">
        <v>373</v>
      </c>
      <c r="E939" t="s">
        <v>1495</v>
      </c>
      <c r="F939" t="s">
        <v>10</v>
      </c>
      <c r="G939">
        <v>1</v>
      </c>
      <c r="I939" s="3" t="s">
        <v>3565</v>
      </c>
      <c r="J939">
        <v>1</v>
      </c>
      <c r="M939">
        <v>1</v>
      </c>
    </row>
    <row r="940" spans="1:13" x14ac:dyDescent="0.45">
      <c r="A940" t="s">
        <v>1495</v>
      </c>
      <c r="B940" t="s">
        <v>1499</v>
      </c>
      <c r="C940" t="s">
        <v>311</v>
      </c>
      <c r="D940" t="s">
        <v>373</v>
      </c>
      <c r="E940" t="s">
        <v>1495</v>
      </c>
      <c r="F940" t="s">
        <v>10</v>
      </c>
      <c r="G940">
        <v>1</v>
      </c>
      <c r="I940" s="3" t="s">
        <v>3567</v>
      </c>
      <c r="J940">
        <v>3</v>
      </c>
      <c r="M940">
        <v>3</v>
      </c>
    </row>
    <row r="941" spans="1:13" x14ac:dyDescent="0.45">
      <c r="A941" t="s">
        <v>1495</v>
      </c>
      <c r="B941" t="s">
        <v>1500</v>
      </c>
      <c r="C941" t="s">
        <v>311</v>
      </c>
      <c r="D941" t="s">
        <v>373</v>
      </c>
      <c r="E941" t="s">
        <v>1495</v>
      </c>
      <c r="F941" t="s">
        <v>10</v>
      </c>
      <c r="G941">
        <v>1</v>
      </c>
      <c r="I941" s="3" t="s">
        <v>3571</v>
      </c>
      <c r="K941">
        <v>4</v>
      </c>
      <c r="M941">
        <v>4</v>
      </c>
    </row>
    <row r="942" spans="1:13" x14ac:dyDescent="0.45">
      <c r="A942" t="s">
        <v>1495</v>
      </c>
      <c r="B942" t="s">
        <v>1501</v>
      </c>
      <c r="C942" t="s">
        <v>311</v>
      </c>
      <c r="D942" t="s">
        <v>373</v>
      </c>
      <c r="E942" t="s">
        <v>1495</v>
      </c>
      <c r="F942" t="s">
        <v>10</v>
      </c>
      <c r="G942">
        <v>1</v>
      </c>
      <c r="I942" s="3" t="s">
        <v>3574</v>
      </c>
      <c r="J942">
        <v>1</v>
      </c>
      <c r="M942">
        <v>1</v>
      </c>
    </row>
    <row r="943" spans="1:13" x14ac:dyDescent="0.45">
      <c r="A943" t="s">
        <v>1495</v>
      </c>
      <c r="B943" t="s">
        <v>1502</v>
      </c>
      <c r="C943" t="s">
        <v>311</v>
      </c>
      <c r="D943" t="s">
        <v>373</v>
      </c>
      <c r="E943" t="s">
        <v>1495</v>
      </c>
      <c r="F943" t="s">
        <v>10</v>
      </c>
      <c r="G943">
        <v>1</v>
      </c>
      <c r="I943" s="3" t="s">
        <v>3579</v>
      </c>
      <c r="J943">
        <v>1</v>
      </c>
      <c r="M943">
        <v>1</v>
      </c>
    </row>
    <row r="944" spans="1:13" x14ac:dyDescent="0.45">
      <c r="A944" t="s">
        <v>1495</v>
      </c>
      <c r="B944" t="s">
        <v>1503</v>
      </c>
      <c r="C944" t="s">
        <v>311</v>
      </c>
      <c r="D944" t="s">
        <v>373</v>
      </c>
      <c r="E944" t="s">
        <v>1495</v>
      </c>
      <c r="F944" t="s">
        <v>10</v>
      </c>
      <c r="G944">
        <v>1</v>
      </c>
      <c r="I944" s="3" t="s">
        <v>3581</v>
      </c>
      <c r="J944">
        <v>1</v>
      </c>
      <c r="M944">
        <v>1</v>
      </c>
    </row>
    <row r="945" spans="1:13" x14ac:dyDescent="0.45">
      <c r="A945" t="s">
        <v>1495</v>
      </c>
      <c r="B945" t="s">
        <v>1504</v>
      </c>
      <c r="C945" t="s">
        <v>311</v>
      </c>
      <c r="D945" t="s">
        <v>373</v>
      </c>
      <c r="E945" t="s">
        <v>1495</v>
      </c>
      <c r="F945" t="s">
        <v>10</v>
      </c>
      <c r="G945">
        <v>1</v>
      </c>
      <c r="I945" s="3" t="s">
        <v>3583</v>
      </c>
      <c r="J945">
        <v>1</v>
      </c>
      <c r="M945">
        <v>1</v>
      </c>
    </row>
    <row r="946" spans="1:13" x14ac:dyDescent="0.45">
      <c r="A946" t="s">
        <v>1495</v>
      </c>
      <c r="B946" t="s">
        <v>1505</v>
      </c>
      <c r="C946" t="s">
        <v>311</v>
      </c>
      <c r="D946" t="s">
        <v>373</v>
      </c>
      <c r="E946" t="s">
        <v>1495</v>
      </c>
      <c r="F946" t="s">
        <v>10</v>
      </c>
      <c r="G946">
        <v>1</v>
      </c>
      <c r="I946" s="3" t="s">
        <v>3585</v>
      </c>
      <c r="J946">
        <v>2</v>
      </c>
      <c r="M946">
        <v>2</v>
      </c>
    </row>
    <row r="947" spans="1:13" x14ac:dyDescent="0.45">
      <c r="A947" t="s">
        <v>1495</v>
      </c>
      <c r="B947" t="s">
        <v>1506</v>
      </c>
      <c r="C947" t="s">
        <v>311</v>
      </c>
      <c r="D947" t="s">
        <v>373</v>
      </c>
      <c r="E947" t="s">
        <v>1495</v>
      </c>
      <c r="F947" t="s">
        <v>10</v>
      </c>
      <c r="G947">
        <v>1</v>
      </c>
      <c r="I947" s="3" t="s">
        <v>3588</v>
      </c>
      <c r="J947">
        <v>5</v>
      </c>
      <c r="M947">
        <v>5</v>
      </c>
    </row>
    <row r="948" spans="1:13" x14ac:dyDescent="0.45">
      <c r="A948" t="s">
        <v>1507</v>
      </c>
      <c r="B948" t="s">
        <v>1508</v>
      </c>
      <c r="C948" t="s">
        <v>38</v>
      </c>
      <c r="D948" t="s">
        <v>120</v>
      </c>
      <c r="E948" t="s">
        <v>1507</v>
      </c>
      <c r="F948" t="s">
        <v>10</v>
      </c>
      <c r="G948">
        <v>1</v>
      </c>
      <c r="I948" s="3" t="s">
        <v>3594</v>
      </c>
      <c r="J948">
        <v>1</v>
      </c>
      <c r="M948">
        <v>1</v>
      </c>
    </row>
    <row r="949" spans="1:13" x14ac:dyDescent="0.45">
      <c r="A949" t="s">
        <v>1507</v>
      </c>
      <c r="B949" t="s">
        <v>1509</v>
      </c>
      <c r="C949" t="s">
        <v>38</v>
      </c>
      <c r="D949" t="s">
        <v>120</v>
      </c>
      <c r="E949" t="s">
        <v>1507</v>
      </c>
      <c r="F949" t="s">
        <v>10</v>
      </c>
      <c r="G949">
        <v>1</v>
      </c>
      <c r="I949" s="3" t="s">
        <v>3596</v>
      </c>
      <c r="J949">
        <v>1</v>
      </c>
      <c r="M949">
        <v>1</v>
      </c>
    </row>
    <row r="950" spans="1:13" x14ac:dyDescent="0.45">
      <c r="A950" t="s">
        <v>1507</v>
      </c>
      <c r="B950" t="s">
        <v>1510</v>
      </c>
      <c r="C950" t="s">
        <v>38</v>
      </c>
      <c r="D950" t="s">
        <v>120</v>
      </c>
      <c r="E950" t="s">
        <v>1507</v>
      </c>
      <c r="F950" t="s">
        <v>10</v>
      </c>
      <c r="G950">
        <v>1</v>
      </c>
      <c r="I950" s="3" t="s">
        <v>3603</v>
      </c>
      <c r="J950">
        <v>1</v>
      </c>
      <c r="M950">
        <v>1</v>
      </c>
    </row>
    <row r="951" spans="1:13" x14ac:dyDescent="0.45">
      <c r="A951" t="s">
        <v>1507</v>
      </c>
      <c r="B951" t="s">
        <v>1511</v>
      </c>
      <c r="C951" t="s">
        <v>38</v>
      </c>
      <c r="D951" t="s">
        <v>120</v>
      </c>
      <c r="E951" t="s">
        <v>1507</v>
      </c>
      <c r="F951" t="s">
        <v>10</v>
      </c>
      <c r="G951">
        <v>1</v>
      </c>
      <c r="I951" s="3" t="s">
        <v>3605</v>
      </c>
      <c r="J951">
        <v>1</v>
      </c>
      <c r="M951">
        <v>1</v>
      </c>
    </row>
    <row r="952" spans="1:13" x14ac:dyDescent="0.45">
      <c r="A952" t="s">
        <v>1507</v>
      </c>
      <c r="B952" t="s">
        <v>1512</v>
      </c>
      <c r="C952" t="s">
        <v>38</v>
      </c>
      <c r="D952" t="s">
        <v>120</v>
      </c>
      <c r="E952" t="s">
        <v>1507</v>
      </c>
      <c r="F952" t="s">
        <v>10</v>
      </c>
      <c r="G952">
        <v>1</v>
      </c>
      <c r="I952" s="3" t="s">
        <v>3607</v>
      </c>
      <c r="K952">
        <v>2</v>
      </c>
      <c r="M952">
        <v>2</v>
      </c>
    </row>
    <row r="953" spans="1:13" x14ac:dyDescent="0.45">
      <c r="A953" t="s">
        <v>1513</v>
      </c>
      <c r="B953" t="s">
        <v>1514</v>
      </c>
      <c r="C953" t="s">
        <v>72</v>
      </c>
      <c r="D953" t="s">
        <v>1515</v>
      </c>
      <c r="E953" t="s">
        <v>1513</v>
      </c>
      <c r="F953" t="s">
        <v>10</v>
      </c>
      <c r="G953">
        <v>1</v>
      </c>
      <c r="I953" s="3" t="s">
        <v>3611</v>
      </c>
      <c r="J953">
        <v>9</v>
      </c>
      <c r="M953">
        <v>9</v>
      </c>
    </row>
    <row r="954" spans="1:13" x14ac:dyDescent="0.45">
      <c r="A954" t="s">
        <v>1516</v>
      </c>
      <c r="B954" t="s">
        <v>1517</v>
      </c>
      <c r="C954" t="s">
        <v>81</v>
      </c>
      <c r="D954" t="s">
        <v>1518</v>
      </c>
      <c r="E954" t="s">
        <v>1516</v>
      </c>
      <c r="F954" t="s">
        <v>10</v>
      </c>
      <c r="G954">
        <v>1</v>
      </c>
      <c r="I954" s="3" t="s">
        <v>3621</v>
      </c>
      <c r="J954">
        <v>1</v>
      </c>
      <c r="M954">
        <v>1</v>
      </c>
    </row>
    <row r="955" spans="1:13" x14ac:dyDescent="0.45">
      <c r="A955" t="s">
        <v>1519</v>
      </c>
      <c r="B955" t="s">
        <v>1520</v>
      </c>
      <c r="C955" t="s">
        <v>64</v>
      </c>
      <c r="D955" t="s">
        <v>64</v>
      </c>
      <c r="E955" t="s">
        <v>64</v>
      </c>
      <c r="F955" t="s">
        <v>10</v>
      </c>
      <c r="G955">
        <v>1</v>
      </c>
      <c r="I955" s="3" t="s">
        <v>3623</v>
      </c>
      <c r="J955">
        <v>3</v>
      </c>
      <c r="M955">
        <v>3</v>
      </c>
    </row>
    <row r="956" spans="1:13" x14ac:dyDescent="0.45">
      <c r="A956" t="s">
        <v>1521</v>
      </c>
      <c r="B956" t="s">
        <v>1522</v>
      </c>
      <c r="C956" t="s">
        <v>64</v>
      </c>
      <c r="D956" t="s">
        <v>64</v>
      </c>
      <c r="E956" t="s">
        <v>64</v>
      </c>
      <c r="F956" t="s">
        <v>10</v>
      </c>
      <c r="G956">
        <v>1</v>
      </c>
      <c r="I956" s="3" t="s">
        <v>3627</v>
      </c>
      <c r="J956">
        <v>1</v>
      </c>
      <c r="M956">
        <v>1</v>
      </c>
    </row>
    <row r="957" spans="1:13" x14ac:dyDescent="0.45">
      <c r="A957" t="s">
        <v>1523</v>
      </c>
      <c r="B957" t="s">
        <v>1524</v>
      </c>
      <c r="C957" t="s">
        <v>526</v>
      </c>
      <c r="D957" t="s">
        <v>700</v>
      </c>
      <c r="E957" t="s">
        <v>1523</v>
      </c>
      <c r="F957" t="s">
        <v>10</v>
      </c>
      <c r="G957">
        <v>1</v>
      </c>
      <c r="I957" s="3" t="s">
        <v>3629</v>
      </c>
      <c r="J957">
        <v>1</v>
      </c>
      <c r="M957">
        <v>1</v>
      </c>
    </row>
    <row r="958" spans="1:13" x14ac:dyDescent="0.45">
      <c r="A958" t="s">
        <v>1473</v>
      </c>
      <c r="B958" t="s">
        <v>1526</v>
      </c>
      <c r="C958" t="s">
        <v>64</v>
      </c>
      <c r="D958" t="s">
        <v>64</v>
      </c>
      <c r="E958" t="s">
        <v>64</v>
      </c>
      <c r="F958" t="s">
        <v>10</v>
      </c>
      <c r="G958">
        <v>1</v>
      </c>
      <c r="I958" s="3" t="s">
        <v>3631</v>
      </c>
      <c r="J958">
        <v>1</v>
      </c>
      <c r="M958">
        <v>1</v>
      </c>
    </row>
    <row r="959" spans="1:13" x14ac:dyDescent="0.45">
      <c r="A959" t="s">
        <v>1527</v>
      </c>
      <c r="B959" t="s">
        <v>1528</v>
      </c>
      <c r="C959" t="s">
        <v>311</v>
      </c>
      <c r="D959" t="s">
        <v>373</v>
      </c>
      <c r="E959" t="s">
        <v>1527</v>
      </c>
      <c r="F959" t="s">
        <v>10</v>
      </c>
      <c r="G959">
        <v>1</v>
      </c>
      <c r="I959" s="3" t="s">
        <v>3637</v>
      </c>
      <c r="J959">
        <v>1</v>
      </c>
      <c r="M959">
        <v>1</v>
      </c>
    </row>
    <row r="960" spans="1:13" x14ac:dyDescent="0.45">
      <c r="A960" t="s">
        <v>1529</v>
      </c>
      <c r="B960" t="s">
        <v>1530</v>
      </c>
      <c r="C960" t="s">
        <v>1531</v>
      </c>
      <c r="D960" t="s">
        <v>1532</v>
      </c>
      <c r="E960" t="s">
        <v>1529</v>
      </c>
      <c r="F960" t="s">
        <v>10</v>
      </c>
      <c r="G960">
        <v>1</v>
      </c>
      <c r="I960" s="3" t="s">
        <v>3641</v>
      </c>
      <c r="J960">
        <v>1</v>
      </c>
      <c r="M960">
        <v>1</v>
      </c>
    </row>
    <row r="961" spans="1:13" x14ac:dyDescent="0.45">
      <c r="A961" t="s">
        <v>1533</v>
      </c>
      <c r="B961" t="s">
        <v>1534</v>
      </c>
      <c r="C961" t="s">
        <v>53</v>
      </c>
      <c r="D961" t="s">
        <v>54</v>
      </c>
      <c r="E961" t="s">
        <v>1533</v>
      </c>
      <c r="F961" t="s">
        <v>10</v>
      </c>
      <c r="G961">
        <v>1</v>
      </c>
      <c r="I961" s="3" t="s">
        <v>3645</v>
      </c>
      <c r="J961">
        <v>2</v>
      </c>
      <c r="M961">
        <v>2</v>
      </c>
    </row>
    <row r="962" spans="1:13" x14ac:dyDescent="0.45">
      <c r="A962" t="s">
        <v>1535</v>
      </c>
      <c r="B962" t="s">
        <v>1536</v>
      </c>
      <c r="C962" t="s">
        <v>65</v>
      </c>
      <c r="D962" t="s">
        <v>349</v>
      </c>
      <c r="E962" t="s">
        <v>1535</v>
      </c>
      <c r="F962" t="s">
        <v>10</v>
      </c>
      <c r="G962">
        <v>1</v>
      </c>
      <c r="I962" s="3" t="s">
        <v>3648</v>
      </c>
      <c r="J962">
        <v>3</v>
      </c>
      <c r="M962">
        <v>3</v>
      </c>
    </row>
    <row r="963" spans="1:13" x14ac:dyDescent="0.45">
      <c r="A963" t="s">
        <v>1537</v>
      </c>
      <c r="B963" t="s">
        <v>1538</v>
      </c>
      <c r="C963" t="s">
        <v>53</v>
      </c>
      <c r="D963" t="s">
        <v>54</v>
      </c>
      <c r="E963" t="s">
        <v>1537</v>
      </c>
      <c r="F963" t="s">
        <v>10</v>
      </c>
      <c r="G963">
        <v>1</v>
      </c>
      <c r="I963" s="3" t="s">
        <v>3653</v>
      </c>
      <c r="J963">
        <v>3</v>
      </c>
      <c r="M963">
        <v>3</v>
      </c>
    </row>
    <row r="964" spans="1:13" x14ac:dyDescent="0.45">
      <c r="A964" t="s">
        <v>1537</v>
      </c>
      <c r="B964" t="s">
        <v>1539</v>
      </c>
      <c r="C964" t="s">
        <v>53</v>
      </c>
      <c r="D964" t="s">
        <v>54</v>
      </c>
      <c r="E964" t="s">
        <v>1537</v>
      </c>
      <c r="F964" t="s">
        <v>10</v>
      </c>
      <c r="G964">
        <v>1</v>
      </c>
      <c r="I964" s="3" t="s">
        <v>3658</v>
      </c>
      <c r="J964">
        <v>1</v>
      </c>
      <c r="M964">
        <v>1</v>
      </c>
    </row>
    <row r="965" spans="1:13" x14ac:dyDescent="0.45">
      <c r="A965" t="s">
        <v>1540</v>
      </c>
      <c r="B965" t="s">
        <v>1541</v>
      </c>
      <c r="C965" t="s">
        <v>30</v>
      </c>
      <c r="D965" t="s">
        <v>31</v>
      </c>
      <c r="E965" t="s">
        <v>1540</v>
      </c>
      <c r="F965" t="s">
        <v>10</v>
      </c>
      <c r="G965">
        <v>1</v>
      </c>
      <c r="I965" s="3" t="s">
        <v>3660</v>
      </c>
      <c r="J965">
        <v>1</v>
      </c>
      <c r="M965">
        <v>1</v>
      </c>
    </row>
    <row r="966" spans="1:13" x14ac:dyDescent="0.45">
      <c r="A966" t="s">
        <v>1540</v>
      </c>
      <c r="B966" t="s">
        <v>1542</v>
      </c>
      <c r="C966" t="s">
        <v>30</v>
      </c>
      <c r="D966" t="s">
        <v>31</v>
      </c>
      <c r="E966" t="s">
        <v>1540</v>
      </c>
      <c r="F966" t="s">
        <v>10</v>
      </c>
      <c r="G966">
        <v>1</v>
      </c>
      <c r="I966" s="3" t="s">
        <v>3665</v>
      </c>
      <c r="J966">
        <v>2</v>
      </c>
      <c r="M966">
        <v>2</v>
      </c>
    </row>
    <row r="967" spans="1:13" x14ac:dyDescent="0.45">
      <c r="A967" t="s">
        <v>1543</v>
      </c>
      <c r="B967" t="s">
        <v>1544</v>
      </c>
      <c r="C967" t="s">
        <v>72</v>
      </c>
      <c r="D967" t="s">
        <v>73</v>
      </c>
      <c r="E967" t="s">
        <v>1543</v>
      </c>
      <c r="F967" t="s">
        <v>10</v>
      </c>
      <c r="G967">
        <v>2</v>
      </c>
      <c r="I967" s="3" t="s">
        <v>3668</v>
      </c>
      <c r="J967">
        <v>2</v>
      </c>
      <c r="M967">
        <v>2</v>
      </c>
    </row>
    <row r="968" spans="1:13" x14ac:dyDescent="0.45">
      <c r="A968" t="s">
        <v>1543</v>
      </c>
      <c r="B968" t="s">
        <v>1544</v>
      </c>
      <c r="C968" t="s">
        <v>34</v>
      </c>
      <c r="D968" t="s">
        <v>1545</v>
      </c>
      <c r="E968" t="s">
        <v>1543</v>
      </c>
      <c r="F968" t="s">
        <v>10</v>
      </c>
      <c r="G968">
        <v>2</v>
      </c>
      <c r="I968" s="3" t="s">
        <v>3671</v>
      </c>
      <c r="J968">
        <v>3</v>
      </c>
      <c r="M968">
        <v>3</v>
      </c>
    </row>
    <row r="969" spans="1:13" x14ac:dyDescent="0.45">
      <c r="A969" t="s">
        <v>1546</v>
      </c>
      <c r="B969" t="s">
        <v>1547</v>
      </c>
      <c r="C969" t="s">
        <v>65</v>
      </c>
      <c r="D969" t="s">
        <v>66</v>
      </c>
      <c r="E969" t="s">
        <v>1546</v>
      </c>
      <c r="F969" t="s">
        <v>10</v>
      </c>
      <c r="G969">
        <v>1</v>
      </c>
      <c r="I969" s="3" t="s">
        <v>3696</v>
      </c>
      <c r="K969">
        <v>2</v>
      </c>
      <c r="M969">
        <v>2</v>
      </c>
    </row>
    <row r="970" spans="1:13" x14ac:dyDescent="0.45">
      <c r="A970" t="s">
        <v>1548</v>
      </c>
      <c r="B970" t="s">
        <v>1549</v>
      </c>
      <c r="C970" t="s">
        <v>38</v>
      </c>
      <c r="D970" t="s">
        <v>1550</v>
      </c>
      <c r="E970" t="s">
        <v>1548</v>
      </c>
      <c r="F970" t="s">
        <v>10</v>
      </c>
      <c r="G970">
        <v>1</v>
      </c>
      <c r="I970" s="3" t="s">
        <v>3698</v>
      </c>
      <c r="J970">
        <v>2</v>
      </c>
      <c r="M970">
        <v>2</v>
      </c>
    </row>
    <row r="971" spans="1:13" x14ac:dyDescent="0.45">
      <c r="A971" t="s">
        <v>1551</v>
      </c>
      <c r="B971" t="s">
        <v>1552</v>
      </c>
      <c r="C971" t="s">
        <v>30</v>
      </c>
      <c r="D971" t="s">
        <v>31</v>
      </c>
      <c r="E971" t="s">
        <v>1551</v>
      </c>
      <c r="F971" t="s">
        <v>10</v>
      </c>
      <c r="G971">
        <v>1</v>
      </c>
      <c r="I971" s="3" t="s">
        <v>3701</v>
      </c>
      <c r="J971">
        <v>8</v>
      </c>
      <c r="M971">
        <v>8</v>
      </c>
    </row>
    <row r="972" spans="1:13" x14ac:dyDescent="0.45">
      <c r="A972" t="s">
        <v>1551</v>
      </c>
      <c r="B972" t="s">
        <v>1553</v>
      </c>
      <c r="C972" t="s">
        <v>30</v>
      </c>
      <c r="D972" t="s">
        <v>31</v>
      </c>
      <c r="E972" t="s">
        <v>1551</v>
      </c>
      <c r="F972" t="s">
        <v>10</v>
      </c>
      <c r="G972">
        <v>1</v>
      </c>
      <c r="I972" s="3" t="s">
        <v>3710</v>
      </c>
      <c r="J972">
        <v>7</v>
      </c>
      <c r="M972">
        <v>7</v>
      </c>
    </row>
    <row r="973" spans="1:13" x14ac:dyDescent="0.45">
      <c r="A973" t="s">
        <v>1551</v>
      </c>
      <c r="B973" t="s">
        <v>1554</v>
      </c>
      <c r="C973" t="s">
        <v>30</v>
      </c>
      <c r="D973" t="s">
        <v>31</v>
      </c>
      <c r="E973" t="s">
        <v>1551</v>
      </c>
      <c r="F973" t="s">
        <v>10</v>
      </c>
      <c r="G973">
        <v>1</v>
      </c>
      <c r="I973" s="3" t="s">
        <v>3718</v>
      </c>
      <c r="K973">
        <v>2</v>
      </c>
      <c r="M973">
        <v>2</v>
      </c>
    </row>
    <row r="974" spans="1:13" x14ac:dyDescent="0.45">
      <c r="A974" t="s">
        <v>1555</v>
      </c>
      <c r="B974" t="s">
        <v>1556</v>
      </c>
      <c r="C974" t="s">
        <v>220</v>
      </c>
      <c r="D974" t="s">
        <v>1368</v>
      </c>
      <c r="E974" t="s">
        <v>1555</v>
      </c>
      <c r="F974" t="s">
        <v>10</v>
      </c>
      <c r="G974">
        <v>1</v>
      </c>
      <c r="I974" s="3" t="s">
        <v>3721</v>
      </c>
      <c r="J974">
        <v>1</v>
      </c>
      <c r="M974">
        <v>1</v>
      </c>
    </row>
    <row r="975" spans="1:13" x14ac:dyDescent="0.45">
      <c r="A975" t="s">
        <v>1555</v>
      </c>
      <c r="B975" t="s">
        <v>1557</v>
      </c>
      <c r="C975" t="s">
        <v>220</v>
      </c>
      <c r="D975" t="s">
        <v>1368</v>
      </c>
      <c r="E975" t="s">
        <v>1555</v>
      </c>
      <c r="F975" t="s">
        <v>10</v>
      </c>
      <c r="G975">
        <v>1</v>
      </c>
      <c r="I975" s="3" t="s">
        <v>3723</v>
      </c>
      <c r="J975">
        <v>2</v>
      </c>
      <c r="M975">
        <v>2</v>
      </c>
    </row>
    <row r="976" spans="1:13" x14ac:dyDescent="0.45">
      <c r="A976" t="s">
        <v>1558</v>
      </c>
      <c r="B976" t="s">
        <v>1559</v>
      </c>
      <c r="C976" t="s">
        <v>38</v>
      </c>
      <c r="D976" t="s">
        <v>1550</v>
      </c>
      <c r="E976" t="s">
        <v>1558</v>
      </c>
      <c r="F976" t="s">
        <v>10</v>
      </c>
      <c r="G976">
        <v>1</v>
      </c>
      <c r="I976" s="3" t="s">
        <v>3726</v>
      </c>
      <c r="J976">
        <v>3</v>
      </c>
      <c r="M976">
        <v>3</v>
      </c>
    </row>
    <row r="977" spans="1:13" x14ac:dyDescent="0.45">
      <c r="A977" t="s">
        <v>1558</v>
      </c>
      <c r="B977" t="s">
        <v>1560</v>
      </c>
      <c r="C977" t="s">
        <v>38</v>
      </c>
      <c r="D977" t="s">
        <v>1550</v>
      </c>
      <c r="E977" t="s">
        <v>1558</v>
      </c>
      <c r="F977" t="s">
        <v>10</v>
      </c>
      <c r="G977">
        <v>1</v>
      </c>
      <c r="I977" s="3" t="s">
        <v>3730</v>
      </c>
      <c r="J977">
        <v>9</v>
      </c>
      <c r="M977">
        <v>9</v>
      </c>
    </row>
    <row r="978" spans="1:13" x14ac:dyDescent="0.45">
      <c r="A978" t="s">
        <v>1561</v>
      </c>
      <c r="B978" t="s">
        <v>1562</v>
      </c>
      <c r="C978" t="s">
        <v>198</v>
      </c>
      <c r="D978" t="s">
        <v>210</v>
      </c>
      <c r="E978" t="s">
        <v>1561</v>
      </c>
      <c r="F978" t="s">
        <v>10</v>
      </c>
      <c r="G978">
        <v>1</v>
      </c>
      <c r="I978" s="3" t="s">
        <v>3740</v>
      </c>
      <c r="J978">
        <v>2</v>
      </c>
      <c r="M978">
        <v>2</v>
      </c>
    </row>
    <row r="979" spans="1:13" x14ac:dyDescent="0.45">
      <c r="A979" t="s">
        <v>1561</v>
      </c>
      <c r="B979" t="s">
        <v>1563</v>
      </c>
      <c r="C979" t="s">
        <v>198</v>
      </c>
      <c r="D979" t="s">
        <v>210</v>
      </c>
      <c r="E979" t="s">
        <v>1561</v>
      </c>
      <c r="F979" t="s">
        <v>10</v>
      </c>
      <c r="G979">
        <v>1</v>
      </c>
      <c r="I979" s="3" t="s">
        <v>3743</v>
      </c>
      <c r="J979">
        <v>5</v>
      </c>
      <c r="M979">
        <v>5</v>
      </c>
    </row>
    <row r="980" spans="1:13" x14ac:dyDescent="0.45">
      <c r="A980" t="s">
        <v>1564</v>
      </c>
      <c r="B980" t="s">
        <v>1565</v>
      </c>
      <c r="C980" t="s">
        <v>196</v>
      </c>
      <c r="D980" t="s">
        <v>197</v>
      </c>
      <c r="E980" t="s">
        <v>1564</v>
      </c>
      <c r="F980" t="s">
        <v>10</v>
      </c>
      <c r="G980">
        <v>1</v>
      </c>
      <c r="I980" s="3" t="s">
        <v>3749</v>
      </c>
      <c r="J980">
        <v>9</v>
      </c>
      <c r="M980">
        <v>9</v>
      </c>
    </row>
    <row r="981" spans="1:13" x14ac:dyDescent="0.45">
      <c r="A981" t="s">
        <v>1566</v>
      </c>
      <c r="B981" t="s">
        <v>1567</v>
      </c>
      <c r="C981" t="s">
        <v>15</v>
      </c>
      <c r="D981" t="s">
        <v>967</v>
      </c>
      <c r="E981" t="s">
        <v>1566</v>
      </c>
      <c r="F981" t="s">
        <v>10</v>
      </c>
      <c r="G981">
        <v>1</v>
      </c>
      <c r="I981" s="3" t="s">
        <v>3759</v>
      </c>
      <c r="J981">
        <v>2</v>
      </c>
      <c r="M981">
        <v>2</v>
      </c>
    </row>
    <row r="982" spans="1:13" x14ac:dyDescent="0.45">
      <c r="A982" t="s">
        <v>1566</v>
      </c>
      <c r="B982" t="s">
        <v>1568</v>
      </c>
      <c r="C982" t="s">
        <v>15</v>
      </c>
      <c r="D982" t="s">
        <v>967</v>
      </c>
      <c r="E982" t="s">
        <v>1566</v>
      </c>
      <c r="F982" t="s">
        <v>10</v>
      </c>
      <c r="G982">
        <v>1</v>
      </c>
      <c r="I982" s="3" t="s">
        <v>3762</v>
      </c>
      <c r="J982">
        <v>9</v>
      </c>
      <c r="M982">
        <v>9</v>
      </c>
    </row>
    <row r="983" spans="1:13" x14ac:dyDescent="0.45">
      <c r="A983" t="s">
        <v>1569</v>
      </c>
      <c r="B983" t="s">
        <v>1570</v>
      </c>
      <c r="C983" t="s">
        <v>72</v>
      </c>
      <c r="D983" t="s">
        <v>734</v>
      </c>
      <c r="E983" t="s">
        <v>1569</v>
      </c>
      <c r="F983" t="s">
        <v>10</v>
      </c>
      <c r="G983">
        <v>1</v>
      </c>
      <c r="I983" s="3" t="s">
        <v>3774</v>
      </c>
      <c r="J983">
        <v>7</v>
      </c>
      <c r="M983">
        <v>7</v>
      </c>
    </row>
    <row r="984" spans="1:13" x14ac:dyDescent="0.45">
      <c r="A984" t="s">
        <v>709</v>
      </c>
      <c r="B984" t="s">
        <v>1571</v>
      </c>
      <c r="C984" t="s">
        <v>220</v>
      </c>
      <c r="D984" t="s">
        <v>316</v>
      </c>
      <c r="E984" t="s">
        <v>709</v>
      </c>
      <c r="F984" t="s">
        <v>10</v>
      </c>
      <c r="G984">
        <v>1</v>
      </c>
      <c r="I984" s="3" t="s">
        <v>3782</v>
      </c>
      <c r="J984">
        <v>2</v>
      </c>
      <c r="M984">
        <v>2</v>
      </c>
    </row>
    <row r="985" spans="1:13" x14ac:dyDescent="0.45">
      <c r="A985" t="s">
        <v>709</v>
      </c>
      <c r="B985" t="s">
        <v>1572</v>
      </c>
      <c r="C985" t="s">
        <v>220</v>
      </c>
      <c r="D985" t="s">
        <v>316</v>
      </c>
      <c r="E985" t="s">
        <v>709</v>
      </c>
      <c r="F985" t="s">
        <v>10</v>
      </c>
      <c r="G985">
        <v>1</v>
      </c>
      <c r="I985" s="3" t="s">
        <v>3785</v>
      </c>
      <c r="J985">
        <v>21</v>
      </c>
      <c r="M985">
        <v>21</v>
      </c>
    </row>
    <row r="986" spans="1:13" x14ac:dyDescent="0.45">
      <c r="A986" t="s">
        <v>709</v>
      </c>
      <c r="B986" t="s">
        <v>1573</v>
      </c>
      <c r="C986" t="s">
        <v>220</v>
      </c>
      <c r="D986" t="s">
        <v>316</v>
      </c>
      <c r="E986" t="s">
        <v>709</v>
      </c>
      <c r="F986" t="s">
        <v>10</v>
      </c>
      <c r="G986">
        <v>1</v>
      </c>
      <c r="I986" s="3" t="s">
        <v>3807</v>
      </c>
      <c r="J986">
        <v>1</v>
      </c>
      <c r="M986">
        <v>1</v>
      </c>
    </row>
    <row r="987" spans="1:13" x14ac:dyDescent="0.45">
      <c r="A987" t="s">
        <v>709</v>
      </c>
      <c r="B987" t="s">
        <v>1574</v>
      </c>
      <c r="C987" t="s">
        <v>220</v>
      </c>
      <c r="D987" t="s">
        <v>316</v>
      </c>
      <c r="E987" t="s">
        <v>709</v>
      </c>
      <c r="F987" t="s">
        <v>10</v>
      </c>
      <c r="G987">
        <v>1</v>
      </c>
      <c r="I987" s="3" t="s">
        <v>3809</v>
      </c>
      <c r="J987">
        <v>2</v>
      </c>
      <c r="M987">
        <v>2</v>
      </c>
    </row>
    <row r="988" spans="1:13" x14ac:dyDescent="0.45">
      <c r="A988" t="s">
        <v>709</v>
      </c>
      <c r="B988" t="s">
        <v>1575</v>
      </c>
      <c r="C988" t="s">
        <v>220</v>
      </c>
      <c r="D988" t="s">
        <v>316</v>
      </c>
      <c r="E988" t="s">
        <v>709</v>
      </c>
      <c r="F988" t="s">
        <v>10</v>
      </c>
      <c r="G988">
        <v>1</v>
      </c>
      <c r="I988" s="3" t="s">
        <v>3812</v>
      </c>
      <c r="J988">
        <v>2</v>
      </c>
      <c r="M988">
        <v>2</v>
      </c>
    </row>
    <row r="989" spans="1:13" x14ac:dyDescent="0.45">
      <c r="A989" t="s">
        <v>709</v>
      </c>
      <c r="B989" t="s">
        <v>1576</v>
      </c>
      <c r="C989" t="s">
        <v>220</v>
      </c>
      <c r="D989" t="s">
        <v>316</v>
      </c>
      <c r="E989" t="s">
        <v>709</v>
      </c>
      <c r="F989" t="s">
        <v>10</v>
      </c>
      <c r="G989">
        <v>1</v>
      </c>
      <c r="I989" s="3" t="s">
        <v>3815</v>
      </c>
      <c r="J989">
        <v>8</v>
      </c>
      <c r="M989">
        <v>8</v>
      </c>
    </row>
    <row r="990" spans="1:13" x14ac:dyDescent="0.45">
      <c r="A990" t="s">
        <v>709</v>
      </c>
      <c r="B990" t="s">
        <v>1577</v>
      </c>
      <c r="C990" t="s">
        <v>220</v>
      </c>
      <c r="D990" t="s">
        <v>316</v>
      </c>
      <c r="E990" t="s">
        <v>709</v>
      </c>
      <c r="F990" t="s">
        <v>10</v>
      </c>
      <c r="G990">
        <v>1</v>
      </c>
      <c r="I990" s="3" t="s">
        <v>3826</v>
      </c>
      <c r="K990">
        <v>4</v>
      </c>
      <c r="M990">
        <v>4</v>
      </c>
    </row>
    <row r="991" spans="1:13" x14ac:dyDescent="0.45">
      <c r="A991" t="s">
        <v>709</v>
      </c>
      <c r="B991" t="s">
        <v>1578</v>
      </c>
      <c r="C991" t="s">
        <v>220</v>
      </c>
      <c r="D991" t="s">
        <v>316</v>
      </c>
      <c r="E991" t="s">
        <v>709</v>
      </c>
      <c r="F991" t="s">
        <v>10</v>
      </c>
      <c r="G991">
        <v>1</v>
      </c>
      <c r="I991" s="3" t="s">
        <v>3830</v>
      </c>
      <c r="J991">
        <v>1</v>
      </c>
      <c r="M991">
        <v>1</v>
      </c>
    </row>
    <row r="992" spans="1:13" x14ac:dyDescent="0.45">
      <c r="A992" t="s">
        <v>709</v>
      </c>
      <c r="B992" t="s">
        <v>1579</v>
      </c>
      <c r="C992" t="s">
        <v>220</v>
      </c>
      <c r="D992" t="s">
        <v>316</v>
      </c>
      <c r="E992" t="s">
        <v>709</v>
      </c>
      <c r="F992" t="s">
        <v>10</v>
      </c>
      <c r="G992">
        <v>1</v>
      </c>
      <c r="I992" s="3" t="s">
        <v>3832</v>
      </c>
      <c r="J992">
        <v>2</v>
      </c>
      <c r="M992">
        <v>2</v>
      </c>
    </row>
    <row r="993" spans="1:13" x14ac:dyDescent="0.45">
      <c r="A993" t="s">
        <v>709</v>
      </c>
      <c r="B993" t="s">
        <v>1580</v>
      </c>
      <c r="C993" t="s">
        <v>220</v>
      </c>
      <c r="D993" t="s">
        <v>316</v>
      </c>
      <c r="E993" t="s">
        <v>709</v>
      </c>
      <c r="F993" t="s">
        <v>10</v>
      </c>
      <c r="G993">
        <v>1</v>
      </c>
      <c r="I993" s="3" t="s">
        <v>3835</v>
      </c>
      <c r="J993">
        <v>1</v>
      </c>
      <c r="M993">
        <v>1</v>
      </c>
    </row>
    <row r="994" spans="1:13" x14ac:dyDescent="0.45">
      <c r="A994" t="s">
        <v>709</v>
      </c>
      <c r="B994" t="s">
        <v>1581</v>
      </c>
      <c r="C994" t="s">
        <v>220</v>
      </c>
      <c r="D994" t="s">
        <v>316</v>
      </c>
      <c r="E994" t="s">
        <v>709</v>
      </c>
      <c r="F994" t="s">
        <v>10</v>
      </c>
      <c r="G994">
        <v>1</v>
      </c>
      <c r="I994" s="3" t="s">
        <v>3837</v>
      </c>
      <c r="J994">
        <v>2</v>
      </c>
      <c r="M994">
        <v>2</v>
      </c>
    </row>
    <row r="995" spans="1:13" x14ac:dyDescent="0.45">
      <c r="A995" t="s">
        <v>709</v>
      </c>
      <c r="B995" t="s">
        <v>1582</v>
      </c>
      <c r="C995" t="s">
        <v>220</v>
      </c>
      <c r="D995" t="s">
        <v>316</v>
      </c>
      <c r="E995" t="s">
        <v>709</v>
      </c>
      <c r="F995" t="s">
        <v>10</v>
      </c>
      <c r="G995">
        <v>1</v>
      </c>
      <c r="I995" s="3" t="s">
        <v>3840</v>
      </c>
      <c r="K995">
        <v>6</v>
      </c>
      <c r="M995">
        <v>6</v>
      </c>
    </row>
    <row r="996" spans="1:13" x14ac:dyDescent="0.45">
      <c r="A996" t="s">
        <v>709</v>
      </c>
      <c r="B996" t="s">
        <v>1583</v>
      </c>
      <c r="C996" t="s">
        <v>220</v>
      </c>
      <c r="D996" t="s">
        <v>316</v>
      </c>
      <c r="E996" t="s">
        <v>709</v>
      </c>
      <c r="F996" t="s">
        <v>10</v>
      </c>
      <c r="G996">
        <v>1</v>
      </c>
      <c r="I996" s="3" t="s">
        <v>3847</v>
      </c>
      <c r="J996">
        <v>1</v>
      </c>
      <c r="M996">
        <v>1</v>
      </c>
    </row>
    <row r="997" spans="1:13" x14ac:dyDescent="0.45">
      <c r="A997" t="s">
        <v>709</v>
      </c>
      <c r="B997" t="s">
        <v>1584</v>
      </c>
      <c r="C997" t="s">
        <v>220</v>
      </c>
      <c r="D997" t="s">
        <v>316</v>
      </c>
      <c r="E997" t="s">
        <v>709</v>
      </c>
      <c r="F997" t="s">
        <v>10</v>
      </c>
      <c r="G997">
        <v>1</v>
      </c>
      <c r="I997" s="3" t="s">
        <v>3851</v>
      </c>
      <c r="J997">
        <v>1</v>
      </c>
      <c r="M997">
        <v>1</v>
      </c>
    </row>
    <row r="998" spans="1:13" x14ac:dyDescent="0.45">
      <c r="A998" t="s">
        <v>1585</v>
      </c>
      <c r="B998" t="s">
        <v>1586</v>
      </c>
      <c r="C998" t="s">
        <v>196</v>
      </c>
      <c r="D998" t="s">
        <v>197</v>
      </c>
      <c r="E998" t="s">
        <v>1585</v>
      </c>
      <c r="F998" t="s">
        <v>10</v>
      </c>
      <c r="G998">
        <v>1</v>
      </c>
      <c r="I998" s="3" t="s">
        <v>3853</v>
      </c>
      <c r="J998">
        <v>1</v>
      </c>
      <c r="M998">
        <v>1</v>
      </c>
    </row>
    <row r="999" spans="1:13" x14ac:dyDescent="0.45">
      <c r="A999" t="s">
        <v>1588</v>
      </c>
      <c r="B999" t="s">
        <v>1589</v>
      </c>
      <c r="C999" t="s">
        <v>25</v>
      </c>
      <c r="D999" t="s">
        <v>26</v>
      </c>
      <c r="E999" t="s">
        <v>1588</v>
      </c>
      <c r="F999" t="s">
        <v>10</v>
      </c>
      <c r="G999">
        <v>1</v>
      </c>
      <c r="I999" s="3" t="s">
        <v>3857</v>
      </c>
      <c r="J999">
        <v>1</v>
      </c>
      <c r="M999">
        <v>1</v>
      </c>
    </row>
    <row r="1000" spans="1:13" x14ac:dyDescent="0.45">
      <c r="A1000" t="s">
        <v>1590</v>
      </c>
      <c r="B1000" t="s">
        <v>1591</v>
      </c>
      <c r="C1000" t="s">
        <v>53</v>
      </c>
      <c r="D1000" t="s">
        <v>54</v>
      </c>
      <c r="E1000" t="s">
        <v>1590</v>
      </c>
      <c r="F1000" t="s">
        <v>10</v>
      </c>
      <c r="G1000">
        <v>1</v>
      </c>
      <c r="I1000" s="3" t="s">
        <v>3860</v>
      </c>
      <c r="J1000">
        <v>5</v>
      </c>
      <c r="M1000">
        <v>5</v>
      </c>
    </row>
    <row r="1001" spans="1:13" x14ac:dyDescent="0.45">
      <c r="A1001" t="s">
        <v>1592</v>
      </c>
      <c r="B1001" t="s">
        <v>1593</v>
      </c>
      <c r="C1001" t="s">
        <v>220</v>
      </c>
      <c r="D1001" t="s">
        <v>221</v>
      </c>
      <c r="E1001" t="s">
        <v>1592</v>
      </c>
      <c r="F1001" t="s">
        <v>10</v>
      </c>
      <c r="G1001">
        <v>1</v>
      </c>
      <c r="I1001" s="3" t="s">
        <v>3867</v>
      </c>
      <c r="J1001">
        <v>2</v>
      </c>
      <c r="M1001">
        <v>2</v>
      </c>
    </row>
    <row r="1002" spans="1:13" x14ac:dyDescent="0.45">
      <c r="A1002" t="s">
        <v>1594</v>
      </c>
      <c r="B1002" t="s">
        <v>1595</v>
      </c>
      <c r="C1002" t="s">
        <v>220</v>
      </c>
      <c r="D1002" t="s">
        <v>316</v>
      </c>
      <c r="E1002" t="s">
        <v>1594</v>
      </c>
      <c r="F1002" t="s">
        <v>10</v>
      </c>
      <c r="G1002">
        <v>1</v>
      </c>
      <c r="I1002" s="3" t="s">
        <v>3870</v>
      </c>
      <c r="J1002">
        <v>2</v>
      </c>
      <c r="M1002">
        <v>2</v>
      </c>
    </row>
    <row r="1003" spans="1:13" x14ac:dyDescent="0.45">
      <c r="A1003" t="s">
        <v>1594</v>
      </c>
      <c r="B1003" t="s">
        <v>1596</v>
      </c>
      <c r="C1003" t="s">
        <v>220</v>
      </c>
      <c r="D1003" t="s">
        <v>316</v>
      </c>
      <c r="E1003" t="s">
        <v>1594</v>
      </c>
      <c r="F1003" t="s">
        <v>10</v>
      </c>
      <c r="G1003">
        <v>1</v>
      </c>
      <c r="I1003" s="3" t="s">
        <v>3873</v>
      </c>
      <c r="J1003">
        <v>1</v>
      </c>
      <c r="M1003">
        <v>1</v>
      </c>
    </row>
    <row r="1004" spans="1:13" x14ac:dyDescent="0.45">
      <c r="A1004" t="s">
        <v>1594</v>
      </c>
      <c r="B1004" t="s">
        <v>1597</v>
      </c>
      <c r="C1004" t="s">
        <v>220</v>
      </c>
      <c r="D1004" t="s">
        <v>316</v>
      </c>
      <c r="E1004" t="s">
        <v>1594</v>
      </c>
      <c r="F1004" t="s">
        <v>10</v>
      </c>
      <c r="G1004">
        <v>1</v>
      </c>
      <c r="I1004" s="3" t="s">
        <v>3875</v>
      </c>
      <c r="J1004">
        <v>1</v>
      </c>
      <c r="M1004">
        <v>1</v>
      </c>
    </row>
    <row r="1005" spans="1:13" x14ac:dyDescent="0.45">
      <c r="A1005" t="s">
        <v>1594</v>
      </c>
      <c r="B1005" t="s">
        <v>1598</v>
      </c>
      <c r="C1005" t="s">
        <v>220</v>
      </c>
      <c r="D1005" t="s">
        <v>316</v>
      </c>
      <c r="E1005" t="s">
        <v>1594</v>
      </c>
      <c r="F1005" t="s">
        <v>10</v>
      </c>
      <c r="G1005">
        <v>1</v>
      </c>
      <c r="I1005" s="3" t="s">
        <v>3877</v>
      </c>
      <c r="J1005">
        <v>1</v>
      </c>
      <c r="M1005">
        <v>1</v>
      </c>
    </row>
    <row r="1006" spans="1:13" x14ac:dyDescent="0.45">
      <c r="A1006" t="s">
        <v>1594</v>
      </c>
      <c r="B1006" t="s">
        <v>1599</v>
      </c>
      <c r="C1006" t="s">
        <v>220</v>
      </c>
      <c r="D1006" t="s">
        <v>316</v>
      </c>
      <c r="E1006" t="s">
        <v>1594</v>
      </c>
      <c r="F1006" t="s">
        <v>10</v>
      </c>
      <c r="G1006">
        <v>1</v>
      </c>
      <c r="I1006" s="3" t="s">
        <v>3880</v>
      </c>
      <c r="J1006">
        <v>2269</v>
      </c>
      <c r="K1006">
        <v>360</v>
      </c>
      <c r="L1006">
        <v>21</v>
      </c>
      <c r="M1006">
        <v>2650</v>
      </c>
    </row>
    <row r="1007" spans="1:13" x14ac:dyDescent="0.45">
      <c r="A1007" t="s">
        <v>1594</v>
      </c>
      <c r="B1007" t="s">
        <v>1600</v>
      </c>
      <c r="C1007" t="s">
        <v>220</v>
      </c>
      <c r="D1007" t="s">
        <v>316</v>
      </c>
      <c r="E1007" t="s">
        <v>1594</v>
      </c>
      <c r="F1007" t="s">
        <v>10</v>
      </c>
      <c r="G1007">
        <v>1</v>
      </c>
    </row>
    <row r="1008" spans="1:13" x14ac:dyDescent="0.45">
      <c r="A1008" t="s">
        <v>1594</v>
      </c>
      <c r="B1008" t="s">
        <v>1601</v>
      </c>
      <c r="C1008" t="s">
        <v>220</v>
      </c>
      <c r="D1008" t="s">
        <v>316</v>
      </c>
      <c r="E1008" t="s">
        <v>1594</v>
      </c>
      <c r="F1008" t="s">
        <v>10</v>
      </c>
      <c r="G1008">
        <v>1</v>
      </c>
    </row>
    <row r="1009" spans="1:7" x14ac:dyDescent="0.45">
      <c r="A1009" t="s">
        <v>1594</v>
      </c>
      <c r="B1009" t="s">
        <v>1602</v>
      </c>
      <c r="C1009" t="s">
        <v>220</v>
      </c>
      <c r="D1009" t="s">
        <v>316</v>
      </c>
      <c r="E1009" t="s">
        <v>1594</v>
      </c>
      <c r="F1009" t="s">
        <v>10</v>
      </c>
      <c r="G1009">
        <v>1</v>
      </c>
    </row>
    <row r="1010" spans="1:7" x14ac:dyDescent="0.45">
      <c r="A1010" t="s">
        <v>1594</v>
      </c>
      <c r="B1010" t="s">
        <v>1603</v>
      </c>
      <c r="C1010" t="s">
        <v>220</v>
      </c>
      <c r="D1010" t="s">
        <v>316</v>
      </c>
      <c r="E1010" t="s">
        <v>1594</v>
      </c>
      <c r="F1010" t="s">
        <v>10</v>
      </c>
      <c r="G1010">
        <v>1</v>
      </c>
    </row>
    <row r="1011" spans="1:7" x14ac:dyDescent="0.45">
      <c r="A1011" t="s">
        <v>1604</v>
      </c>
      <c r="B1011" t="s">
        <v>1605</v>
      </c>
      <c r="C1011" t="s">
        <v>38</v>
      </c>
      <c r="D1011" t="s">
        <v>495</v>
      </c>
      <c r="E1011" t="s">
        <v>1604</v>
      </c>
      <c r="F1011" t="s">
        <v>10</v>
      </c>
      <c r="G1011">
        <v>1</v>
      </c>
    </row>
    <row r="1012" spans="1:7" x14ac:dyDescent="0.45">
      <c r="A1012" t="s">
        <v>1604</v>
      </c>
      <c r="B1012" t="s">
        <v>1606</v>
      </c>
      <c r="C1012" t="s">
        <v>38</v>
      </c>
      <c r="D1012" t="s">
        <v>495</v>
      </c>
      <c r="E1012" t="s">
        <v>1604</v>
      </c>
      <c r="F1012" t="s">
        <v>10</v>
      </c>
      <c r="G1012">
        <v>1</v>
      </c>
    </row>
    <row r="1013" spans="1:7" x14ac:dyDescent="0.45">
      <c r="A1013" t="s">
        <v>1607</v>
      </c>
      <c r="B1013" t="s">
        <v>1608</v>
      </c>
      <c r="C1013" t="s">
        <v>53</v>
      </c>
      <c r="D1013" t="s">
        <v>54</v>
      </c>
      <c r="E1013" t="s">
        <v>1607</v>
      </c>
      <c r="F1013" t="s">
        <v>10</v>
      </c>
      <c r="G1013">
        <v>1</v>
      </c>
    </row>
    <row r="1014" spans="1:7" x14ac:dyDescent="0.45">
      <c r="A1014" t="s">
        <v>1607</v>
      </c>
      <c r="B1014" t="s">
        <v>1609</v>
      </c>
      <c r="C1014" t="s">
        <v>53</v>
      </c>
      <c r="D1014" t="s">
        <v>54</v>
      </c>
      <c r="E1014" t="s">
        <v>1607</v>
      </c>
      <c r="F1014" t="s">
        <v>10</v>
      </c>
      <c r="G1014">
        <v>1</v>
      </c>
    </row>
    <row r="1015" spans="1:7" x14ac:dyDescent="0.45">
      <c r="A1015" t="s">
        <v>1610</v>
      </c>
      <c r="B1015" t="s">
        <v>1611</v>
      </c>
      <c r="C1015" t="s">
        <v>64</v>
      </c>
      <c r="D1015" t="s">
        <v>64</v>
      </c>
      <c r="E1015" t="s">
        <v>64</v>
      </c>
      <c r="F1015" t="s">
        <v>10</v>
      </c>
      <c r="G1015">
        <v>1</v>
      </c>
    </row>
    <row r="1016" spans="1:7" x14ac:dyDescent="0.45">
      <c r="A1016" t="s">
        <v>1610</v>
      </c>
      <c r="B1016" t="s">
        <v>1612</v>
      </c>
      <c r="C1016" t="s">
        <v>64</v>
      </c>
      <c r="D1016" t="s">
        <v>64</v>
      </c>
      <c r="E1016" t="s">
        <v>64</v>
      </c>
      <c r="F1016" t="s">
        <v>10</v>
      </c>
      <c r="G1016">
        <v>1</v>
      </c>
    </row>
    <row r="1017" spans="1:7" x14ac:dyDescent="0.45">
      <c r="A1017" t="s">
        <v>1613</v>
      </c>
      <c r="B1017" t="s">
        <v>1614</v>
      </c>
      <c r="C1017" t="s">
        <v>81</v>
      </c>
      <c r="D1017" t="s">
        <v>274</v>
      </c>
      <c r="E1017" t="s">
        <v>1613</v>
      </c>
      <c r="F1017" t="s">
        <v>10</v>
      </c>
      <c r="G1017">
        <v>1</v>
      </c>
    </row>
    <row r="1018" spans="1:7" x14ac:dyDescent="0.45">
      <c r="A1018" t="s">
        <v>1613</v>
      </c>
      <c r="B1018" t="s">
        <v>1615</v>
      </c>
      <c r="C1018" t="s">
        <v>81</v>
      </c>
      <c r="D1018" t="s">
        <v>274</v>
      </c>
      <c r="E1018" t="s">
        <v>1613</v>
      </c>
      <c r="F1018" t="s">
        <v>10</v>
      </c>
      <c r="G1018">
        <v>1</v>
      </c>
    </row>
    <row r="1019" spans="1:7" x14ac:dyDescent="0.45">
      <c r="A1019" t="s">
        <v>1616</v>
      </c>
      <c r="B1019" t="s">
        <v>1617</v>
      </c>
      <c r="C1019" t="s">
        <v>64</v>
      </c>
      <c r="D1019" t="s">
        <v>64</v>
      </c>
      <c r="E1019" t="s">
        <v>64</v>
      </c>
      <c r="F1019" t="s">
        <v>10</v>
      </c>
      <c r="G1019">
        <v>1</v>
      </c>
    </row>
    <row r="1020" spans="1:7" x14ac:dyDescent="0.45">
      <c r="A1020" t="s">
        <v>1618</v>
      </c>
      <c r="B1020" t="s">
        <v>1619</v>
      </c>
      <c r="C1020" t="s">
        <v>198</v>
      </c>
      <c r="D1020" t="s">
        <v>627</v>
      </c>
      <c r="E1020" t="s">
        <v>1618</v>
      </c>
      <c r="F1020" t="s">
        <v>10</v>
      </c>
      <c r="G1020">
        <v>1</v>
      </c>
    </row>
    <row r="1021" spans="1:7" x14ac:dyDescent="0.45">
      <c r="A1021" t="s">
        <v>1620</v>
      </c>
      <c r="B1021" t="s">
        <v>1621</v>
      </c>
      <c r="C1021" t="s">
        <v>81</v>
      </c>
      <c r="D1021" t="s">
        <v>274</v>
      </c>
      <c r="E1021" t="s">
        <v>1620</v>
      </c>
      <c r="F1021" t="s">
        <v>10</v>
      </c>
      <c r="G1021">
        <v>1</v>
      </c>
    </row>
    <row r="1022" spans="1:7" x14ac:dyDescent="0.45">
      <c r="A1022" t="s">
        <v>1622</v>
      </c>
      <c r="B1022" t="s">
        <v>1623</v>
      </c>
      <c r="C1022" t="s">
        <v>198</v>
      </c>
      <c r="D1022" t="s">
        <v>210</v>
      </c>
      <c r="E1022" t="s">
        <v>1622</v>
      </c>
      <c r="F1022" t="s">
        <v>10</v>
      </c>
      <c r="G1022">
        <v>1</v>
      </c>
    </row>
    <row r="1023" spans="1:7" x14ac:dyDescent="0.45">
      <c r="A1023" t="s">
        <v>1624</v>
      </c>
      <c r="B1023" t="s">
        <v>1625</v>
      </c>
      <c r="C1023" t="s">
        <v>220</v>
      </c>
      <c r="D1023" t="s">
        <v>1626</v>
      </c>
      <c r="E1023" t="s">
        <v>1624</v>
      </c>
      <c r="F1023" t="s">
        <v>10</v>
      </c>
      <c r="G1023">
        <v>1</v>
      </c>
    </row>
    <row r="1024" spans="1:7" x14ac:dyDescent="0.45">
      <c r="A1024" t="s">
        <v>1627</v>
      </c>
      <c r="B1024" t="s">
        <v>1628</v>
      </c>
      <c r="C1024" t="s">
        <v>25</v>
      </c>
      <c r="D1024" t="s">
        <v>26</v>
      </c>
      <c r="E1024" t="s">
        <v>1627</v>
      </c>
      <c r="F1024" t="s">
        <v>10</v>
      </c>
      <c r="G1024">
        <v>1</v>
      </c>
    </row>
    <row r="1025" spans="1:7" x14ac:dyDescent="0.45">
      <c r="A1025" t="s">
        <v>1629</v>
      </c>
      <c r="B1025" t="s">
        <v>1630</v>
      </c>
      <c r="C1025" t="s">
        <v>220</v>
      </c>
      <c r="D1025" t="s">
        <v>1368</v>
      </c>
      <c r="E1025" t="s">
        <v>1629</v>
      </c>
      <c r="F1025" t="s">
        <v>10</v>
      </c>
      <c r="G1025">
        <v>1</v>
      </c>
    </row>
    <row r="1026" spans="1:7" x14ac:dyDescent="0.45">
      <c r="A1026" t="s">
        <v>1629</v>
      </c>
      <c r="B1026" t="s">
        <v>1631</v>
      </c>
      <c r="C1026" t="s">
        <v>220</v>
      </c>
      <c r="D1026" t="s">
        <v>1368</v>
      </c>
      <c r="E1026" t="s">
        <v>1629</v>
      </c>
      <c r="F1026" t="s">
        <v>10</v>
      </c>
      <c r="G1026">
        <v>1</v>
      </c>
    </row>
    <row r="1027" spans="1:7" x14ac:dyDescent="0.45">
      <c r="A1027" t="s">
        <v>1629</v>
      </c>
      <c r="B1027" t="s">
        <v>1632</v>
      </c>
      <c r="C1027" t="s">
        <v>220</v>
      </c>
      <c r="D1027" t="s">
        <v>1368</v>
      </c>
      <c r="E1027" t="s">
        <v>1629</v>
      </c>
      <c r="F1027" t="s">
        <v>10</v>
      </c>
      <c r="G1027">
        <v>1</v>
      </c>
    </row>
    <row r="1028" spans="1:7" x14ac:dyDescent="0.45">
      <c r="A1028" t="s">
        <v>1629</v>
      </c>
      <c r="B1028" t="s">
        <v>1633</v>
      </c>
      <c r="C1028" t="s">
        <v>220</v>
      </c>
      <c r="D1028" t="s">
        <v>1368</v>
      </c>
      <c r="E1028" t="s">
        <v>1629</v>
      </c>
      <c r="F1028" t="s">
        <v>10</v>
      </c>
      <c r="G1028">
        <v>1</v>
      </c>
    </row>
    <row r="1029" spans="1:7" x14ac:dyDescent="0.45">
      <c r="A1029" t="s">
        <v>1629</v>
      </c>
      <c r="B1029" t="s">
        <v>1634</v>
      </c>
      <c r="C1029" t="s">
        <v>220</v>
      </c>
      <c r="D1029" t="s">
        <v>1368</v>
      </c>
      <c r="E1029" t="s">
        <v>1629</v>
      </c>
      <c r="F1029" t="s">
        <v>10</v>
      </c>
      <c r="G1029">
        <v>1</v>
      </c>
    </row>
    <row r="1030" spans="1:7" x14ac:dyDescent="0.45">
      <c r="A1030" t="s">
        <v>1629</v>
      </c>
      <c r="B1030" t="s">
        <v>1635</v>
      </c>
      <c r="C1030" t="s">
        <v>220</v>
      </c>
      <c r="D1030" t="s">
        <v>1368</v>
      </c>
      <c r="E1030" t="s">
        <v>1629</v>
      </c>
      <c r="F1030" t="s">
        <v>10</v>
      </c>
      <c r="G1030">
        <v>1</v>
      </c>
    </row>
    <row r="1031" spans="1:7" x14ac:dyDescent="0.45">
      <c r="A1031" t="s">
        <v>1636</v>
      </c>
      <c r="B1031" t="s">
        <v>1637</v>
      </c>
      <c r="C1031" t="s">
        <v>220</v>
      </c>
      <c r="D1031" t="s">
        <v>1368</v>
      </c>
      <c r="E1031" t="s">
        <v>1636</v>
      </c>
      <c r="F1031" t="s">
        <v>10</v>
      </c>
      <c r="G1031">
        <v>1</v>
      </c>
    </row>
    <row r="1032" spans="1:7" x14ac:dyDescent="0.45">
      <c r="A1032" t="s">
        <v>1638</v>
      </c>
      <c r="B1032" t="s">
        <v>1639</v>
      </c>
      <c r="C1032" t="s">
        <v>25</v>
      </c>
      <c r="D1032" t="s">
        <v>26</v>
      </c>
      <c r="E1032" t="s">
        <v>1638</v>
      </c>
      <c r="F1032" t="s">
        <v>10</v>
      </c>
      <c r="G1032">
        <v>1</v>
      </c>
    </row>
    <row r="1033" spans="1:7" x14ac:dyDescent="0.45">
      <c r="A1033" t="s">
        <v>1640</v>
      </c>
      <c r="B1033" t="s">
        <v>1641</v>
      </c>
      <c r="C1033" t="s">
        <v>1430</v>
      </c>
      <c r="D1033" t="s">
        <v>1431</v>
      </c>
      <c r="E1033" t="s">
        <v>1640</v>
      </c>
      <c r="F1033" t="s">
        <v>10</v>
      </c>
      <c r="G1033">
        <v>1</v>
      </c>
    </row>
    <row r="1034" spans="1:7" x14ac:dyDescent="0.45">
      <c r="A1034" t="s">
        <v>1640</v>
      </c>
      <c r="B1034" t="s">
        <v>1642</v>
      </c>
      <c r="C1034" t="s">
        <v>1430</v>
      </c>
      <c r="D1034" t="s">
        <v>1431</v>
      </c>
      <c r="E1034" t="s">
        <v>1640</v>
      </c>
      <c r="F1034" t="s">
        <v>10</v>
      </c>
      <c r="G1034">
        <v>1</v>
      </c>
    </row>
    <row r="1035" spans="1:7" x14ac:dyDescent="0.45">
      <c r="A1035" t="s">
        <v>1640</v>
      </c>
      <c r="B1035" t="s">
        <v>1643</v>
      </c>
      <c r="C1035" t="s">
        <v>1430</v>
      </c>
      <c r="D1035" t="s">
        <v>1431</v>
      </c>
      <c r="E1035" t="s">
        <v>1640</v>
      </c>
      <c r="F1035" t="s">
        <v>10</v>
      </c>
      <c r="G1035">
        <v>1</v>
      </c>
    </row>
    <row r="1036" spans="1:7" x14ac:dyDescent="0.45">
      <c r="A1036" t="s">
        <v>1640</v>
      </c>
      <c r="B1036" t="s">
        <v>1644</v>
      </c>
      <c r="C1036" t="s">
        <v>1430</v>
      </c>
      <c r="D1036" t="s">
        <v>1431</v>
      </c>
      <c r="E1036" t="s">
        <v>1640</v>
      </c>
      <c r="F1036" t="s">
        <v>10</v>
      </c>
      <c r="G1036">
        <v>1</v>
      </c>
    </row>
    <row r="1037" spans="1:7" x14ac:dyDescent="0.45">
      <c r="A1037" t="s">
        <v>1640</v>
      </c>
      <c r="B1037" t="s">
        <v>1645</v>
      </c>
      <c r="C1037" t="s">
        <v>1430</v>
      </c>
      <c r="D1037" t="s">
        <v>1431</v>
      </c>
      <c r="E1037" t="s">
        <v>1640</v>
      </c>
      <c r="F1037" t="s">
        <v>10</v>
      </c>
      <c r="G1037">
        <v>1</v>
      </c>
    </row>
    <row r="1038" spans="1:7" x14ac:dyDescent="0.45">
      <c r="A1038" t="s">
        <v>1640</v>
      </c>
      <c r="B1038" t="s">
        <v>1646</v>
      </c>
      <c r="C1038" t="s">
        <v>1430</v>
      </c>
      <c r="D1038" t="s">
        <v>1431</v>
      </c>
      <c r="E1038" t="s">
        <v>1640</v>
      </c>
      <c r="F1038" t="s">
        <v>10</v>
      </c>
      <c r="G1038">
        <v>1</v>
      </c>
    </row>
    <row r="1039" spans="1:7" x14ac:dyDescent="0.45">
      <c r="A1039" t="s">
        <v>1640</v>
      </c>
      <c r="B1039" t="s">
        <v>1647</v>
      </c>
      <c r="C1039" t="s">
        <v>1430</v>
      </c>
      <c r="D1039" t="s">
        <v>1431</v>
      </c>
      <c r="E1039" t="s">
        <v>1640</v>
      </c>
      <c r="F1039" t="s">
        <v>10</v>
      </c>
      <c r="G1039">
        <v>1</v>
      </c>
    </row>
    <row r="1040" spans="1:7" x14ac:dyDescent="0.45">
      <c r="A1040" t="s">
        <v>1640</v>
      </c>
      <c r="B1040" t="s">
        <v>1648</v>
      </c>
      <c r="C1040" t="s">
        <v>1430</v>
      </c>
      <c r="D1040" t="s">
        <v>1431</v>
      </c>
      <c r="E1040" t="s">
        <v>1640</v>
      </c>
      <c r="F1040" t="s">
        <v>10</v>
      </c>
      <c r="G1040">
        <v>1</v>
      </c>
    </row>
    <row r="1041" spans="1:7" x14ac:dyDescent="0.45">
      <c r="A1041" t="s">
        <v>1640</v>
      </c>
      <c r="B1041" t="s">
        <v>1649</v>
      </c>
      <c r="C1041" t="s">
        <v>1430</v>
      </c>
      <c r="D1041" t="s">
        <v>1431</v>
      </c>
      <c r="E1041" t="s">
        <v>1640</v>
      </c>
      <c r="F1041" t="s">
        <v>10</v>
      </c>
      <c r="G1041">
        <v>1</v>
      </c>
    </row>
    <row r="1042" spans="1:7" x14ac:dyDescent="0.45">
      <c r="A1042" t="s">
        <v>1640</v>
      </c>
      <c r="B1042" t="s">
        <v>1650</v>
      </c>
      <c r="C1042" t="s">
        <v>1430</v>
      </c>
      <c r="D1042" t="s">
        <v>1431</v>
      </c>
      <c r="E1042" t="s">
        <v>1640</v>
      </c>
      <c r="F1042" t="s">
        <v>10</v>
      </c>
      <c r="G1042">
        <v>1</v>
      </c>
    </row>
    <row r="1043" spans="1:7" x14ac:dyDescent="0.45">
      <c r="A1043" t="s">
        <v>1640</v>
      </c>
      <c r="B1043" t="s">
        <v>1651</v>
      </c>
      <c r="C1043" t="s">
        <v>1430</v>
      </c>
      <c r="D1043" t="s">
        <v>1431</v>
      </c>
      <c r="E1043" t="s">
        <v>1640</v>
      </c>
      <c r="F1043" t="s">
        <v>10</v>
      </c>
      <c r="G1043">
        <v>1</v>
      </c>
    </row>
    <row r="1044" spans="1:7" x14ac:dyDescent="0.45">
      <c r="A1044" t="s">
        <v>1652</v>
      </c>
      <c r="B1044" t="s">
        <v>1653</v>
      </c>
      <c r="C1044" t="s">
        <v>64</v>
      </c>
      <c r="D1044" t="s">
        <v>64</v>
      </c>
      <c r="E1044" t="s">
        <v>64</v>
      </c>
      <c r="F1044" t="s">
        <v>10</v>
      </c>
      <c r="G1044">
        <v>1</v>
      </c>
    </row>
    <row r="1045" spans="1:7" x14ac:dyDescent="0.45">
      <c r="A1045" t="s">
        <v>1652</v>
      </c>
      <c r="B1045" t="s">
        <v>1654</v>
      </c>
      <c r="C1045" t="s">
        <v>64</v>
      </c>
      <c r="D1045" t="s">
        <v>64</v>
      </c>
      <c r="E1045" t="s">
        <v>64</v>
      </c>
      <c r="F1045" t="s">
        <v>10</v>
      </c>
      <c r="G1045">
        <v>1</v>
      </c>
    </row>
    <row r="1046" spans="1:7" x14ac:dyDescent="0.45">
      <c r="A1046" t="s">
        <v>1652</v>
      </c>
      <c r="B1046" t="s">
        <v>1655</v>
      </c>
      <c r="C1046" t="s">
        <v>64</v>
      </c>
      <c r="D1046" t="s">
        <v>64</v>
      </c>
      <c r="E1046" t="s">
        <v>64</v>
      </c>
      <c r="F1046" t="s">
        <v>10</v>
      </c>
      <c r="G1046">
        <v>1</v>
      </c>
    </row>
    <row r="1047" spans="1:7" x14ac:dyDescent="0.45">
      <c r="A1047" t="s">
        <v>1652</v>
      </c>
      <c r="B1047" t="s">
        <v>1656</v>
      </c>
      <c r="C1047" t="s">
        <v>64</v>
      </c>
      <c r="D1047" t="s">
        <v>64</v>
      </c>
      <c r="E1047" t="s">
        <v>64</v>
      </c>
      <c r="F1047" t="s">
        <v>10</v>
      </c>
      <c r="G1047">
        <v>1</v>
      </c>
    </row>
    <row r="1048" spans="1:7" x14ac:dyDescent="0.45">
      <c r="A1048" t="s">
        <v>1652</v>
      </c>
      <c r="B1048" t="s">
        <v>1657</v>
      </c>
      <c r="C1048" t="s">
        <v>64</v>
      </c>
      <c r="D1048" t="s">
        <v>64</v>
      </c>
      <c r="E1048" t="s">
        <v>64</v>
      </c>
      <c r="F1048" t="s">
        <v>10</v>
      </c>
      <c r="G1048">
        <v>1</v>
      </c>
    </row>
    <row r="1049" spans="1:7" x14ac:dyDescent="0.45">
      <c r="A1049" t="s">
        <v>1658</v>
      </c>
      <c r="B1049" t="s">
        <v>1659</v>
      </c>
      <c r="C1049" t="s">
        <v>30</v>
      </c>
      <c r="D1049" t="s">
        <v>31</v>
      </c>
      <c r="E1049" t="s">
        <v>1658</v>
      </c>
      <c r="F1049" t="s">
        <v>10</v>
      </c>
      <c r="G1049">
        <v>2</v>
      </c>
    </row>
    <row r="1050" spans="1:7" x14ac:dyDescent="0.45">
      <c r="A1050" t="s">
        <v>1658</v>
      </c>
      <c r="B1050" t="s">
        <v>1659</v>
      </c>
      <c r="C1050" t="s">
        <v>158</v>
      </c>
      <c r="D1050" t="s">
        <v>460</v>
      </c>
      <c r="E1050" t="s">
        <v>1658</v>
      </c>
      <c r="F1050" t="s">
        <v>10</v>
      </c>
      <c r="G1050">
        <v>2</v>
      </c>
    </row>
    <row r="1051" spans="1:7" x14ac:dyDescent="0.45">
      <c r="A1051" t="s">
        <v>1658</v>
      </c>
      <c r="B1051" t="s">
        <v>1660</v>
      </c>
      <c r="C1051" t="s">
        <v>30</v>
      </c>
      <c r="D1051" t="s">
        <v>31</v>
      </c>
      <c r="E1051" t="s">
        <v>1658</v>
      </c>
      <c r="F1051" t="s">
        <v>10</v>
      </c>
      <c r="G1051">
        <v>2</v>
      </c>
    </row>
    <row r="1052" spans="1:7" x14ac:dyDescent="0.45">
      <c r="A1052" t="s">
        <v>1658</v>
      </c>
      <c r="B1052" t="s">
        <v>1660</v>
      </c>
      <c r="C1052" t="s">
        <v>158</v>
      </c>
      <c r="D1052" t="s">
        <v>460</v>
      </c>
      <c r="E1052" t="s">
        <v>1658</v>
      </c>
      <c r="F1052" t="s">
        <v>10</v>
      </c>
      <c r="G1052">
        <v>2</v>
      </c>
    </row>
    <row r="1053" spans="1:7" x14ac:dyDescent="0.45">
      <c r="A1053" t="s">
        <v>1658</v>
      </c>
      <c r="B1053" t="s">
        <v>1661</v>
      </c>
      <c r="C1053" t="s">
        <v>30</v>
      </c>
      <c r="D1053" t="s">
        <v>31</v>
      </c>
      <c r="E1053" t="s">
        <v>1658</v>
      </c>
      <c r="F1053" t="s">
        <v>10</v>
      </c>
      <c r="G1053">
        <v>2</v>
      </c>
    </row>
    <row r="1054" spans="1:7" x14ac:dyDescent="0.45">
      <c r="A1054" t="s">
        <v>1658</v>
      </c>
      <c r="B1054" t="s">
        <v>1661</v>
      </c>
      <c r="C1054" t="s">
        <v>158</v>
      </c>
      <c r="D1054" t="s">
        <v>460</v>
      </c>
      <c r="E1054" t="s">
        <v>1658</v>
      </c>
      <c r="F1054" t="s">
        <v>10</v>
      </c>
      <c r="G1054">
        <v>2</v>
      </c>
    </row>
    <row r="1055" spans="1:7" x14ac:dyDescent="0.45">
      <c r="A1055" t="s">
        <v>1658</v>
      </c>
      <c r="B1055" t="s">
        <v>1662</v>
      </c>
      <c r="C1055" t="s">
        <v>30</v>
      </c>
      <c r="D1055" t="s">
        <v>31</v>
      </c>
      <c r="E1055" t="s">
        <v>1658</v>
      </c>
      <c r="F1055" t="s">
        <v>10</v>
      </c>
      <c r="G1055">
        <v>2</v>
      </c>
    </row>
    <row r="1056" spans="1:7" x14ac:dyDescent="0.45">
      <c r="A1056" t="s">
        <v>1658</v>
      </c>
      <c r="B1056" t="s">
        <v>1662</v>
      </c>
      <c r="C1056" t="s">
        <v>158</v>
      </c>
      <c r="D1056" t="s">
        <v>460</v>
      </c>
      <c r="E1056" t="s">
        <v>1658</v>
      </c>
      <c r="F1056" t="s">
        <v>10</v>
      </c>
      <c r="G1056">
        <v>2</v>
      </c>
    </row>
    <row r="1057" spans="1:7" x14ac:dyDescent="0.45">
      <c r="A1057" t="s">
        <v>1658</v>
      </c>
      <c r="B1057" t="s">
        <v>1663</v>
      </c>
      <c r="C1057" t="s">
        <v>30</v>
      </c>
      <c r="D1057" t="s">
        <v>31</v>
      </c>
      <c r="E1057" t="s">
        <v>1658</v>
      </c>
      <c r="F1057" t="s">
        <v>10</v>
      </c>
      <c r="G1057">
        <v>2</v>
      </c>
    </row>
    <row r="1058" spans="1:7" x14ac:dyDescent="0.45">
      <c r="A1058" t="s">
        <v>1658</v>
      </c>
      <c r="B1058" t="s">
        <v>1663</v>
      </c>
      <c r="C1058" t="s">
        <v>158</v>
      </c>
      <c r="D1058" t="s">
        <v>460</v>
      </c>
      <c r="E1058" t="s">
        <v>1658</v>
      </c>
      <c r="F1058" t="s">
        <v>10</v>
      </c>
      <c r="G1058">
        <v>2</v>
      </c>
    </row>
    <row r="1059" spans="1:7" x14ac:dyDescent="0.45">
      <c r="A1059" t="s">
        <v>1658</v>
      </c>
      <c r="B1059" t="s">
        <v>1664</v>
      </c>
      <c r="C1059" t="s">
        <v>30</v>
      </c>
      <c r="D1059" t="s">
        <v>31</v>
      </c>
      <c r="E1059" t="s">
        <v>1658</v>
      </c>
      <c r="F1059" t="s">
        <v>10</v>
      </c>
      <c r="G1059">
        <v>2</v>
      </c>
    </row>
    <row r="1060" spans="1:7" x14ac:dyDescent="0.45">
      <c r="A1060" t="s">
        <v>1658</v>
      </c>
      <c r="B1060" t="s">
        <v>1664</v>
      </c>
      <c r="C1060" t="s">
        <v>158</v>
      </c>
      <c r="D1060" t="s">
        <v>460</v>
      </c>
      <c r="E1060" t="s">
        <v>1658</v>
      </c>
      <c r="F1060" t="s">
        <v>10</v>
      </c>
      <c r="G1060">
        <v>2</v>
      </c>
    </row>
    <row r="1061" spans="1:7" x14ac:dyDescent="0.45">
      <c r="A1061" t="s">
        <v>1665</v>
      </c>
      <c r="B1061" t="s">
        <v>1666</v>
      </c>
      <c r="C1061" t="s">
        <v>1058</v>
      </c>
      <c r="D1061" t="s">
        <v>1059</v>
      </c>
      <c r="E1061" t="s">
        <v>1665</v>
      </c>
      <c r="F1061" t="s">
        <v>10</v>
      </c>
      <c r="G1061">
        <v>1</v>
      </c>
    </row>
    <row r="1062" spans="1:7" x14ac:dyDescent="0.45">
      <c r="A1062" t="s">
        <v>1667</v>
      </c>
      <c r="B1062" t="s">
        <v>1668</v>
      </c>
      <c r="C1062" t="s">
        <v>81</v>
      </c>
      <c r="D1062" t="s">
        <v>1042</v>
      </c>
      <c r="E1062" t="s">
        <v>1667</v>
      </c>
      <c r="F1062" t="s">
        <v>10</v>
      </c>
      <c r="G1062">
        <v>1</v>
      </c>
    </row>
    <row r="1063" spans="1:7" x14ac:dyDescent="0.45">
      <c r="A1063" t="s">
        <v>1669</v>
      </c>
      <c r="B1063" t="s">
        <v>1670</v>
      </c>
      <c r="C1063" t="s">
        <v>30</v>
      </c>
      <c r="D1063" t="s">
        <v>31</v>
      </c>
      <c r="E1063" t="s">
        <v>1669</v>
      </c>
      <c r="F1063" t="s">
        <v>10</v>
      </c>
      <c r="G1063">
        <v>2</v>
      </c>
    </row>
    <row r="1064" spans="1:7" x14ac:dyDescent="0.45">
      <c r="A1064" t="s">
        <v>1669</v>
      </c>
      <c r="B1064" t="s">
        <v>1670</v>
      </c>
      <c r="C1064" t="s">
        <v>81</v>
      </c>
      <c r="D1064" t="s">
        <v>1010</v>
      </c>
      <c r="E1064" t="s">
        <v>1669</v>
      </c>
      <c r="F1064" t="s">
        <v>10</v>
      </c>
      <c r="G1064">
        <v>2</v>
      </c>
    </row>
    <row r="1065" spans="1:7" x14ac:dyDescent="0.45">
      <c r="A1065" t="s">
        <v>1671</v>
      </c>
      <c r="B1065" t="s">
        <v>1672</v>
      </c>
      <c r="C1065" t="s">
        <v>64</v>
      </c>
      <c r="D1065" t="s">
        <v>64</v>
      </c>
      <c r="E1065" t="s">
        <v>64</v>
      </c>
      <c r="F1065" t="s">
        <v>10</v>
      </c>
      <c r="G1065">
        <v>1</v>
      </c>
    </row>
    <row r="1066" spans="1:7" x14ac:dyDescent="0.45">
      <c r="A1066" t="s">
        <v>1673</v>
      </c>
      <c r="B1066" t="s">
        <v>1674</v>
      </c>
      <c r="C1066" t="s">
        <v>38</v>
      </c>
      <c r="D1066" t="s">
        <v>138</v>
      </c>
      <c r="E1066" t="s">
        <v>1673</v>
      </c>
      <c r="F1066" t="s">
        <v>10</v>
      </c>
      <c r="G1066">
        <v>2</v>
      </c>
    </row>
    <row r="1067" spans="1:7" x14ac:dyDescent="0.45">
      <c r="A1067" t="s">
        <v>1673</v>
      </c>
      <c r="B1067" t="s">
        <v>1674</v>
      </c>
      <c r="C1067" t="s">
        <v>526</v>
      </c>
      <c r="D1067" t="s">
        <v>700</v>
      </c>
      <c r="E1067" t="s">
        <v>1673</v>
      </c>
      <c r="F1067" t="s">
        <v>10</v>
      </c>
      <c r="G1067">
        <v>2</v>
      </c>
    </row>
    <row r="1068" spans="1:7" x14ac:dyDescent="0.45">
      <c r="A1068" t="s">
        <v>1675</v>
      </c>
      <c r="B1068" t="s">
        <v>1676</v>
      </c>
      <c r="C1068" t="s">
        <v>25</v>
      </c>
      <c r="D1068" t="s">
        <v>26</v>
      </c>
      <c r="E1068" t="s">
        <v>1675</v>
      </c>
      <c r="F1068" t="s">
        <v>10</v>
      </c>
      <c r="G1068">
        <v>1</v>
      </c>
    </row>
    <row r="1069" spans="1:7" x14ac:dyDescent="0.45">
      <c r="A1069" t="s">
        <v>1677</v>
      </c>
      <c r="B1069" t="s">
        <v>1678</v>
      </c>
      <c r="C1069" t="s">
        <v>220</v>
      </c>
      <c r="D1069" t="s">
        <v>316</v>
      </c>
      <c r="E1069" t="s">
        <v>1677</v>
      </c>
      <c r="F1069" t="s">
        <v>10</v>
      </c>
      <c r="G1069">
        <v>1</v>
      </c>
    </row>
    <row r="1070" spans="1:7" x14ac:dyDescent="0.45">
      <c r="A1070" t="s">
        <v>1679</v>
      </c>
      <c r="B1070" t="s">
        <v>1680</v>
      </c>
      <c r="C1070" t="s">
        <v>38</v>
      </c>
      <c r="D1070" t="s">
        <v>495</v>
      </c>
      <c r="E1070" t="s">
        <v>1679</v>
      </c>
      <c r="F1070" t="s">
        <v>10</v>
      </c>
      <c r="G1070">
        <v>1</v>
      </c>
    </row>
    <row r="1071" spans="1:7" x14ac:dyDescent="0.45">
      <c r="A1071" t="s">
        <v>1681</v>
      </c>
      <c r="B1071" t="s">
        <v>1682</v>
      </c>
      <c r="C1071" t="s">
        <v>311</v>
      </c>
      <c r="D1071" t="s">
        <v>312</v>
      </c>
      <c r="E1071" t="s">
        <v>1681</v>
      </c>
      <c r="F1071" t="s">
        <v>10</v>
      </c>
      <c r="G1071">
        <v>1</v>
      </c>
    </row>
    <row r="1072" spans="1:7" x14ac:dyDescent="0.45">
      <c r="A1072" t="s">
        <v>1681</v>
      </c>
      <c r="B1072" t="s">
        <v>1683</v>
      </c>
      <c r="C1072" t="s">
        <v>311</v>
      </c>
      <c r="D1072" t="s">
        <v>312</v>
      </c>
      <c r="E1072" t="s">
        <v>1681</v>
      </c>
      <c r="F1072" t="s">
        <v>10</v>
      </c>
      <c r="G1072">
        <v>1</v>
      </c>
    </row>
    <row r="1073" spans="1:7" x14ac:dyDescent="0.45">
      <c r="A1073" t="s">
        <v>1681</v>
      </c>
      <c r="B1073" t="s">
        <v>1684</v>
      </c>
      <c r="C1073" t="s">
        <v>311</v>
      </c>
      <c r="D1073" t="s">
        <v>312</v>
      </c>
      <c r="E1073" t="s">
        <v>1681</v>
      </c>
      <c r="F1073" t="s">
        <v>10</v>
      </c>
      <c r="G1073">
        <v>1</v>
      </c>
    </row>
    <row r="1074" spans="1:7" x14ac:dyDescent="0.45">
      <c r="A1074" t="s">
        <v>1685</v>
      </c>
      <c r="B1074" t="s">
        <v>1686</v>
      </c>
      <c r="C1074" t="s">
        <v>53</v>
      </c>
      <c r="D1074" t="s">
        <v>54</v>
      </c>
      <c r="E1074" t="s">
        <v>1685</v>
      </c>
      <c r="F1074" t="s">
        <v>10</v>
      </c>
      <c r="G1074">
        <v>1</v>
      </c>
    </row>
    <row r="1075" spans="1:7" x14ac:dyDescent="0.45">
      <c r="A1075" t="s">
        <v>1685</v>
      </c>
      <c r="B1075" t="s">
        <v>1687</v>
      </c>
      <c r="C1075" t="s">
        <v>53</v>
      </c>
      <c r="D1075" t="s">
        <v>54</v>
      </c>
      <c r="E1075" t="s">
        <v>1685</v>
      </c>
      <c r="F1075" t="s">
        <v>10</v>
      </c>
      <c r="G1075">
        <v>1</v>
      </c>
    </row>
    <row r="1076" spans="1:7" x14ac:dyDescent="0.45">
      <c r="A1076" t="s">
        <v>1688</v>
      </c>
      <c r="B1076" t="s">
        <v>1689</v>
      </c>
      <c r="C1076" t="s">
        <v>58</v>
      </c>
      <c r="D1076" t="s">
        <v>59</v>
      </c>
      <c r="E1076" t="s">
        <v>1688</v>
      </c>
      <c r="F1076" t="s">
        <v>10</v>
      </c>
      <c r="G1076">
        <v>1</v>
      </c>
    </row>
    <row r="1077" spans="1:7" x14ac:dyDescent="0.45">
      <c r="A1077" t="s">
        <v>1691</v>
      </c>
      <c r="B1077" t="s">
        <v>1692</v>
      </c>
      <c r="C1077" t="s">
        <v>220</v>
      </c>
      <c r="D1077" t="s">
        <v>221</v>
      </c>
      <c r="E1077" t="s">
        <v>1691</v>
      </c>
      <c r="F1077" t="s">
        <v>10</v>
      </c>
      <c r="G1077">
        <v>1</v>
      </c>
    </row>
    <row r="1078" spans="1:7" x14ac:dyDescent="0.45">
      <c r="A1078" t="s">
        <v>1693</v>
      </c>
      <c r="B1078" t="s">
        <v>1694</v>
      </c>
      <c r="C1078" t="s">
        <v>220</v>
      </c>
      <c r="D1078" t="s">
        <v>316</v>
      </c>
      <c r="E1078" t="s">
        <v>1693</v>
      </c>
      <c r="F1078" t="s">
        <v>10</v>
      </c>
      <c r="G1078">
        <v>1</v>
      </c>
    </row>
    <row r="1079" spans="1:7" x14ac:dyDescent="0.45">
      <c r="A1079" t="s">
        <v>1696</v>
      </c>
      <c r="B1079" t="s">
        <v>1697</v>
      </c>
      <c r="C1079" t="s">
        <v>15</v>
      </c>
      <c r="D1079" t="s">
        <v>16</v>
      </c>
      <c r="E1079" t="s">
        <v>1696</v>
      </c>
      <c r="F1079" t="s">
        <v>10</v>
      </c>
      <c r="G1079">
        <v>1</v>
      </c>
    </row>
    <row r="1080" spans="1:7" x14ac:dyDescent="0.45">
      <c r="A1080" t="s">
        <v>1696</v>
      </c>
      <c r="B1080" t="s">
        <v>1698</v>
      </c>
      <c r="C1080" t="s">
        <v>15</v>
      </c>
      <c r="D1080" t="s">
        <v>16</v>
      </c>
      <c r="E1080" t="s">
        <v>1696</v>
      </c>
      <c r="F1080" t="s">
        <v>10</v>
      </c>
      <c r="G1080">
        <v>1</v>
      </c>
    </row>
    <row r="1081" spans="1:7" x14ac:dyDescent="0.45">
      <c r="A1081" t="s">
        <v>1699</v>
      </c>
      <c r="B1081" t="s">
        <v>1700</v>
      </c>
      <c r="C1081" t="s">
        <v>311</v>
      </c>
      <c r="D1081" t="s">
        <v>926</v>
      </c>
      <c r="E1081" t="s">
        <v>1699</v>
      </c>
      <c r="F1081" t="s">
        <v>10</v>
      </c>
      <c r="G1081">
        <v>1</v>
      </c>
    </row>
    <row r="1082" spans="1:7" x14ac:dyDescent="0.45">
      <c r="A1082" t="s">
        <v>1701</v>
      </c>
      <c r="B1082" t="s">
        <v>1702</v>
      </c>
      <c r="C1082" t="s">
        <v>38</v>
      </c>
      <c r="D1082" t="s">
        <v>495</v>
      </c>
      <c r="E1082" t="s">
        <v>1701</v>
      </c>
      <c r="F1082" t="s">
        <v>10</v>
      </c>
      <c r="G1082">
        <v>1</v>
      </c>
    </row>
    <row r="1083" spans="1:7" x14ac:dyDescent="0.45">
      <c r="A1083" t="s">
        <v>1703</v>
      </c>
      <c r="B1083" t="s">
        <v>1704</v>
      </c>
      <c r="C1083" t="s">
        <v>53</v>
      </c>
      <c r="D1083" t="s">
        <v>54</v>
      </c>
      <c r="E1083" t="s">
        <v>1703</v>
      </c>
      <c r="F1083" t="s">
        <v>10</v>
      </c>
      <c r="G1083">
        <v>1</v>
      </c>
    </row>
    <row r="1084" spans="1:7" x14ac:dyDescent="0.45">
      <c r="A1084" t="s">
        <v>1703</v>
      </c>
      <c r="B1084" t="s">
        <v>1705</v>
      </c>
      <c r="C1084" t="s">
        <v>53</v>
      </c>
      <c r="D1084" t="s">
        <v>54</v>
      </c>
      <c r="E1084" t="s">
        <v>1703</v>
      </c>
      <c r="F1084" t="s">
        <v>10</v>
      </c>
      <c r="G1084">
        <v>1</v>
      </c>
    </row>
    <row r="1085" spans="1:7" x14ac:dyDescent="0.45">
      <c r="A1085" t="s">
        <v>1706</v>
      </c>
      <c r="B1085" t="s">
        <v>1707</v>
      </c>
      <c r="C1085" t="s">
        <v>42</v>
      </c>
      <c r="D1085" t="s">
        <v>1708</v>
      </c>
      <c r="E1085" t="s">
        <v>1706</v>
      </c>
      <c r="F1085" t="s">
        <v>10</v>
      </c>
      <c r="G1085">
        <v>1</v>
      </c>
    </row>
    <row r="1086" spans="1:7" x14ac:dyDescent="0.45">
      <c r="A1086" t="s">
        <v>1709</v>
      </c>
      <c r="B1086" t="s">
        <v>1710</v>
      </c>
      <c r="C1086" t="s">
        <v>15</v>
      </c>
      <c r="D1086" t="s">
        <v>16</v>
      </c>
      <c r="E1086" t="s">
        <v>1709</v>
      </c>
      <c r="F1086" t="s">
        <v>10</v>
      </c>
      <c r="G1086">
        <v>1</v>
      </c>
    </row>
    <row r="1087" spans="1:7" x14ac:dyDescent="0.45">
      <c r="A1087" t="s">
        <v>1711</v>
      </c>
      <c r="B1087" t="s">
        <v>1712</v>
      </c>
      <c r="C1087" t="s">
        <v>220</v>
      </c>
      <c r="D1087" t="s">
        <v>316</v>
      </c>
      <c r="E1087" t="s">
        <v>1711</v>
      </c>
      <c r="F1087" t="s">
        <v>10</v>
      </c>
      <c r="G1087">
        <v>1</v>
      </c>
    </row>
    <row r="1088" spans="1:7" x14ac:dyDescent="0.45">
      <c r="A1088" t="s">
        <v>1713</v>
      </c>
      <c r="B1088" t="s">
        <v>1714</v>
      </c>
      <c r="C1088" t="s">
        <v>198</v>
      </c>
      <c r="D1088" t="s">
        <v>627</v>
      </c>
      <c r="E1088" t="s">
        <v>1713</v>
      </c>
      <c r="F1088" t="s">
        <v>10</v>
      </c>
      <c r="G1088">
        <v>1</v>
      </c>
    </row>
    <row r="1089" spans="1:7" x14ac:dyDescent="0.45">
      <c r="A1089" t="s">
        <v>1715</v>
      </c>
      <c r="B1089" t="s">
        <v>1716</v>
      </c>
      <c r="C1089" t="s">
        <v>58</v>
      </c>
      <c r="D1089" t="s">
        <v>1717</v>
      </c>
      <c r="E1089" t="s">
        <v>1715</v>
      </c>
      <c r="F1089" t="s">
        <v>10</v>
      </c>
      <c r="G1089">
        <v>1</v>
      </c>
    </row>
    <row r="1090" spans="1:7" x14ac:dyDescent="0.45">
      <c r="A1090" t="s">
        <v>1718</v>
      </c>
      <c r="B1090" t="s">
        <v>1719</v>
      </c>
      <c r="C1090" t="s">
        <v>25</v>
      </c>
      <c r="D1090" t="s">
        <v>26</v>
      </c>
      <c r="E1090" t="s">
        <v>1718</v>
      </c>
      <c r="F1090" t="s">
        <v>10</v>
      </c>
      <c r="G1090">
        <v>1</v>
      </c>
    </row>
    <row r="1091" spans="1:7" x14ac:dyDescent="0.45">
      <c r="A1091" t="s">
        <v>1720</v>
      </c>
      <c r="B1091" t="s">
        <v>1721</v>
      </c>
      <c r="C1091" t="s">
        <v>198</v>
      </c>
      <c r="D1091" t="s">
        <v>627</v>
      </c>
      <c r="E1091" t="s">
        <v>1720</v>
      </c>
      <c r="F1091" t="s">
        <v>10</v>
      </c>
      <c r="G1091">
        <v>1</v>
      </c>
    </row>
    <row r="1092" spans="1:7" x14ac:dyDescent="0.45">
      <c r="A1092" t="s">
        <v>1722</v>
      </c>
      <c r="B1092" t="s">
        <v>1723</v>
      </c>
      <c r="C1092" t="s">
        <v>64</v>
      </c>
      <c r="D1092" t="s">
        <v>64</v>
      </c>
      <c r="E1092" t="s">
        <v>64</v>
      </c>
      <c r="F1092" t="s">
        <v>10</v>
      </c>
      <c r="G1092">
        <v>1</v>
      </c>
    </row>
    <row r="1093" spans="1:7" x14ac:dyDescent="0.45">
      <c r="A1093" t="s">
        <v>1722</v>
      </c>
      <c r="B1093" t="s">
        <v>1724</v>
      </c>
      <c r="C1093" t="s">
        <v>64</v>
      </c>
      <c r="D1093" t="s">
        <v>64</v>
      </c>
      <c r="E1093" t="s">
        <v>64</v>
      </c>
      <c r="F1093" t="s">
        <v>10</v>
      </c>
      <c r="G1093">
        <v>1</v>
      </c>
    </row>
    <row r="1094" spans="1:7" x14ac:dyDescent="0.45">
      <c r="A1094" t="s">
        <v>1725</v>
      </c>
      <c r="B1094" t="s">
        <v>1726</v>
      </c>
      <c r="C1094" t="s">
        <v>15</v>
      </c>
      <c r="D1094" t="s">
        <v>967</v>
      </c>
      <c r="E1094" t="s">
        <v>1725</v>
      </c>
      <c r="F1094" t="s">
        <v>10</v>
      </c>
      <c r="G1094">
        <v>1</v>
      </c>
    </row>
    <row r="1095" spans="1:7" x14ac:dyDescent="0.45">
      <c r="A1095" t="s">
        <v>1725</v>
      </c>
      <c r="B1095" t="s">
        <v>1727</v>
      </c>
      <c r="C1095" t="s">
        <v>15</v>
      </c>
      <c r="D1095" t="s">
        <v>967</v>
      </c>
      <c r="E1095" t="s">
        <v>1725</v>
      </c>
      <c r="F1095" t="s">
        <v>10</v>
      </c>
      <c r="G1095">
        <v>1</v>
      </c>
    </row>
    <row r="1096" spans="1:7" x14ac:dyDescent="0.45">
      <c r="A1096" t="s">
        <v>1728</v>
      </c>
      <c r="B1096" t="s">
        <v>1729</v>
      </c>
      <c r="C1096" t="s">
        <v>53</v>
      </c>
      <c r="D1096" t="s">
        <v>54</v>
      </c>
      <c r="E1096" t="s">
        <v>1728</v>
      </c>
      <c r="F1096" t="s">
        <v>10</v>
      </c>
      <c r="G1096">
        <v>1</v>
      </c>
    </row>
    <row r="1097" spans="1:7" x14ac:dyDescent="0.45">
      <c r="A1097" t="s">
        <v>1728</v>
      </c>
      <c r="B1097" t="s">
        <v>1730</v>
      </c>
      <c r="C1097" t="s">
        <v>53</v>
      </c>
      <c r="D1097" t="s">
        <v>54</v>
      </c>
      <c r="E1097" t="s">
        <v>1728</v>
      </c>
      <c r="F1097" t="s">
        <v>10</v>
      </c>
      <c r="G1097">
        <v>1</v>
      </c>
    </row>
    <row r="1098" spans="1:7" x14ac:dyDescent="0.45">
      <c r="A1098" t="s">
        <v>1731</v>
      </c>
      <c r="B1098" t="s">
        <v>1732</v>
      </c>
      <c r="C1098" t="s">
        <v>311</v>
      </c>
      <c r="D1098" t="s">
        <v>1733</v>
      </c>
      <c r="E1098" t="s">
        <v>1731</v>
      </c>
      <c r="F1098" t="s">
        <v>10</v>
      </c>
      <c r="G1098">
        <v>1</v>
      </c>
    </row>
    <row r="1099" spans="1:7" x14ac:dyDescent="0.45">
      <c r="A1099" t="s">
        <v>1734</v>
      </c>
      <c r="B1099" t="s">
        <v>1735</v>
      </c>
      <c r="C1099" t="s">
        <v>64</v>
      </c>
      <c r="D1099" t="s">
        <v>64</v>
      </c>
      <c r="E1099" t="s">
        <v>64</v>
      </c>
      <c r="F1099" t="s">
        <v>10</v>
      </c>
      <c r="G1099">
        <v>1</v>
      </c>
    </row>
    <row r="1100" spans="1:7" x14ac:dyDescent="0.45">
      <c r="A1100" t="s">
        <v>1734</v>
      </c>
      <c r="B1100" t="s">
        <v>1736</v>
      </c>
      <c r="C1100" t="s">
        <v>64</v>
      </c>
      <c r="D1100" t="s">
        <v>64</v>
      </c>
      <c r="E1100" t="s">
        <v>64</v>
      </c>
      <c r="F1100" t="s">
        <v>10</v>
      </c>
      <c r="G1100">
        <v>1</v>
      </c>
    </row>
    <row r="1101" spans="1:7" x14ac:dyDescent="0.45">
      <c r="A1101" t="s">
        <v>1734</v>
      </c>
      <c r="B1101" t="s">
        <v>1737</v>
      </c>
      <c r="C1101" t="s">
        <v>64</v>
      </c>
      <c r="D1101" t="s">
        <v>64</v>
      </c>
      <c r="E1101" t="s">
        <v>64</v>
      </c>
      <c r="F1101" t="s">
        <v>10</v>
      </c>
      <c r="G1101">
        <v>1</v>
      </c>
    </row>
    <row r="1102" spans="1:7" x14ac:dyDescent="0.45">
      <c r="A1102" t="s">
        <v>1734</v>
      </c>
      <c r="B1102" t="s">
        <v>1738</v>
      </c>
      <c r="C1102" t="s">
        <v>64</v>
      </c>
      <c r="D1102" t="s">
        <v>64</v>
      </c>
      <c r="E1102" t="s">
        <v>64</v>
      </c>
      <c r="F1102" t="s">
        <v>10</v>
      </c>
      <c r="G1102">
        <v>1</v>
      </c>
    </row>
    <row r="1103" spans="1:7" x14ac:dyDescent="0.45">
      <c r="A1103" t="s">
        <v>1734</v>
      </c>
      <c r="B1103" t="s">
        <v>1739</v>
      </c>
      <c r="C1103" t="s">
        <v>64</v>
      </c>
      <c r="D1103" t="s">
        <v>64</v>
      </c>
      <c r="E1103" t="s">
        <v>64</v>
      </c>
      <c r="F1103" t="s">
        <v>10</v>
      </c>
      <c r="G1103">
        <v>1</v>
      </c>
    </row>
    <row r="1104" spans="1:7" x14ac:dyDescent="0.45">
      <c r="A1104" t="s">
        <v>1734</v>
      </c>
      <c r="B1104" t="s">
        <v>1740</v>
      </c>
      <c r="C1104" t="s">
        <v>64</v>
      </c>
      <c r="D1104" t="s">
        <v>64</v>
      </c>
      <c r="E1104" t="s">
        <v>64</v>
      </c>
      <c r="F1104" t="s">
        <v>10</v>
      </c>
      <c r="G1104">
        <v>1</v>
      </c>
    </row>
    <row r="1105" spans="1:7" x14ac:dyDescent="0.45">
      <c r="A1105" t="s">
        <v>1741</v>
      </c>
      <c r="B1105" t="s">
        <v>1742</v>
      </c>
      <c r="C1105" t="s">
        <v>38</v>
      </c>
      <c r="D1105" t="s">
        <v>138</v>
      </c>
      <c r="E1105" t="s">
        <v>1741</v>
      </c>
      <c r="F1105" t="s">
        <v>10</v>
      </c>
      <c r="G1105">
        <v>1</v>
      </c>
    </row>
    <row r="1106" spans="1:7" x14ac:dyDescent="0.45">
      <c r="A1106" t="s">
        <v>1743</v>
      </c>
      <c r="B1106" t="s">
        <v>1744</v>
      </c>
      <c r="C1106" t="s">
        <v>53</v>
      </c>
      <c r="D1106" t="s">
        <v>54</v>
      </c>
      <c r="E1106" t="s">
        <v>1743</v>
      </c>
      <c r="F1106" t="s">
        <v>10</v>
      </c>
      <c r="G1106">
        <v>1</v>
      </c>
    </row>
    <row r="1107" spans="1:7" x14ac:dyDescent="0.45">
      <c r="A1107" t="s">
        <v>1745</v>
      </c>
      <c r="B1107" t="s">
        <v>1746</v>
      </c>
      <c r="C1107" t="s">
        <v>81</v>
      </c>
      <c r="D1107" t="s">
        <v>1747</v>
      </c>
      <c r="E1107" t="s">
        <v>1745</v>
      </c>
      <c r="F1107" t="s">
        <v>10</v>
      </c>
      <c r="G1107">
        <v>1</v>
      </c>
    </row>
    <row r="1108" spans="1:7" x14ac:dyDescent="0.45">
      <c r="A1108" t="s">
        <v>1748</v>
      </c>
      <c r="B1108" t="s">
        <v>1749</v>
      </c>
      <c r="C1108" t="s">
        <v>15</v>
      </c>
      <c r="D1108" t="s">
        <v>967</v>
      </c>
      <c r="E1108" t="s">
        <v>1748</v>
      </c>
      <c r="F1108" t="s">
        <v>10</v>
      </c>
      <c r="G1108">
        <v>2</v>
      </c>
    </row>
    <row r="1109" spans="1:7" x14ac:dyDescent="0.45">
      <c r="A1109" t="s">
        <v>1748</v>
      </c>
      <c r="B1109" t="s">
        <v>1749</v>
      </c>
      <c r="C1109" t="s">
        <v>53</v>
      </c>
      <c r="D1109" t="s">
        <v>54</v>
      </c>
      <c r="E1109" t="s">
        <v>1748</v>
      </c>
      <c r="F1109" t="s">
        <v>10</v>
      </c>
      <c r="G1109">
        <v>2</v>
      </c>
    </row>
    <row r="1110" spans="1:7" x14ac:dyDescent="0.45">
      <c r="A1110" t="s">
        <v>1748</v>
      </c>
      <c r="B1110" t="s">
        <v>1750</v>
      </c>
      <c r="C1110" t="s">
        <v>15</v>
      </c>
      <c r="D1110" t="s">
        <v>967</v>
      </c>
      <c r="E1110" t="s">
        <v>1748</v>
      </c>
      <c r="F1110" t="s">
        <v>10</v>
      </c>
      <c r="G1110">
        <v>2</v>
      </c>
    </row>
    <row r="1111" spans="1:7" x14ac:dyDescent="0.45">
      <c r="A1111" t="s">
        <v>1748</v>
      </c>
      <c r="B1111" t="s">
        <v>1750</v>
      </c>
      <c r="C1111" t="s">
        <v>53</v>
      </c>
      <c r="D1111" t="s">
        <v>54</v>
      </c>
      <c r="E1111" t="s">
        <v>1748</v>
      </c>
      <c r="F1111" t="s">
        <v>10</v>
      </c>
      <c r="G1111">
        <v>2</v>
      </c>
    </row>
    <row r="1112" spans="1:7" x14ac:dyDescent="0.45">
      <c r="A1112" t="s">
        <v>1748</v>
      </c>
      <c r="B1112" t="s">
        <v>1751</v>
      </c>
      <c r="C1112" t="s">
        <v>15</v>
      </c>
      <c r="D1112" t="s">
        <v>967</v>
      </c>
      <c r="E1112" t="s">
        <v>1748</v>
      </c>
      <c r="F1112" t="s">
        <v>10</v>
      </c>
      <c r="G1112">
        <v>2</v>
      </c>
    </row>
    <row r="1113" spans="1:7" x14ac:dyDescent="0.45">
      <c r="A1113" t="s">
        <v>1748</v>
      </c>
      <c r="B1113" t="s">
        <v>1751</v>
      </c>
      <c r="C1113" t="s">
        <v>53</v>
      </c>
      <c r="D1113" t="s">
        <v>54</v>
      </c>
      <c r="E1113" t="s">
        <v>1748</v>
      </c>
      <c r="F1113" t="s">
        <v>10</v>
      </c>
      <c r="G1113">
        <v>2</v>
      </c>
    </row>
    <row r="1114" spans="1:7" x14ac:dyDescent="0.45">
      <c r="A1114" t="s">
        <v>1752</v>
      </c>
      <c r="B1114" t="s">
        <v>1753</v>
      </c>
      <c r="C1114" t="s">
        <v>53</v>
      </c>
      <c r="D1114" t="s">
        <v>54</v>
      </c>
      <c r="E1114" t="s">
        <v>1752</v>
      </c>
      <c r="F1114" t="s">
        <v>10</v>
      </c>
      <c r="G1114">
        <v>1</v>
      </c>
    </row>
    <row r="1115" spans="1:7" x14ac:dyDescent="0.45">
      <c r="A1115" t="s">
        <v>1752</v>
      </c>
      <c r="B1115" t="s">
        <v>1754</v>
      </c>
      <c r="C1115" t="s">
        <v>53</v>
      </c>
      <c r="D1115" t="s">
        <v>54</v>
      </c>
      <c r="E1115" t="s">
        <v>1752</v>
      </c>
      <c r="F1115" t="s">
        <v>10</v>
      </c>
      <c r="G1115">
        <v>1</v>
      </c>
    </row>
    <row r="1116" spans="1:7" x14ac:dyDescent="0.45">
      <c r="A1116" t="s">
        <v>1752</v>
      </c>
      <c r="B1116" t="s">
        <v>1755</v>
      </c>
      <c r="C1116" t="s">
        <v>53</v>
      </c>
      <c r="D1116" t="s">
        <v>54</v>
      </c>
      <c r="E1116" t="s">
        <v>1752</v>
      </c>
      <c r="F1116" t="s">
        <v>10</v>
      </c>
      <c r="G1116">
        <v>1</v>
      </c>
    </row>
    <row r="1117" spans="1:7" x14ac:dyDescent="0.45">
      <c r="A1117" t="s">
        <v>1752</v>
      </c>
      <c r="B1117" t="s">
        <v>1756</v>
      </c>
      <c r="C1117" t="s">
        <v>53</v>
      </c>
      <c r="D1117" t="s">
        <v>54</v>
      </c>
      <c r="E1117" t="s">
        <v>1752</v>
      </c>
      <c r="F1117" t="s">
        <v>10</v>
      </c>
      <c r="G1117">
        <v>1</v>
      </c>
    </row>
    <row r="1118" spans="1:7" x14ac:dyDescent="0.45">
      <c r="A1118" t="s">
        <v>1752</v>
      </c>
      <c r="B1118" t="s">
        <v>1757</v>
      </c>
      <c r="C1118" t="s">
        <v>53</v>
      </c>
      <c r="D1118" t="s">
        <v>54</v>
      </c>
      <c r="E1118" t="s">
        <v>1752</v>
      </c>
      <c r="F1118" t="s">
        <v>10</v>
      </c>
      <c r="G1118">
        <v>1</v>
      </c>
    </row>
    <row r="1119" spans="1:7" x14ac:dyDescent="0.45">
      <c r="A1119" t="s">
        <v>1752</v>
      </c>
      <c r="B1119" t="s">
        <v>1758</v>
      </c>
      <c r="C1119" t="s">
        <v>53</v>
      </c>
      <c r="D1119" t="s">
        <v>54</v>
      </c>
      <c r="E1119" t="s">
        <v>1752</v>
      </c>
      <c r="F1119" t="s">
        <v>10</v>
      </c>
      <c r="G1119">
        <v>1</v>
      </c>
    </row>
    <row r="1120" spans="1:7" x14ac:dyDescent="0.45">
      <c r="A1120" t="s">
        <v>1752</v>
      </c>
      <c r="B1120" t="s">
        <v>1759</v>
      </c>
      <c r="C1120" t="s">
        <v>53</v>
      </c>
      <c r="D1120" t="s">
        <v>54</v>
      </c>
      <c r="E1120" t="s">
        <v>1752</v>
      </c>
      <c r="F1120" t="s">
        <v>10</v>
      </c>
      <c r="G1120">
        <v>1</v>
      </c>
    </row>
    <row r="1121" spans="1:7" x14ac:dyDescent="0.45">
      <c r="A1121" t="s">
        <v>1752</v>
      </c>
      <c r="B1121" t="s">
        <v>1760</v>
      </c>
      <c r="C1121" t="s">
        <v>53</v>
      </c>
      <c r="D1121" t="s">
        <v>54</v>
      </c>
      <c r="E1121" t="s">
        <v>1752</v>
      </c>
      <c r="F1121" t="s">
        <v>10</v>
      </c>
      <c r="G1121">
        <v>1</v>
      </c>
    </row>
    <row r="1122" spans="1:7" x14ac:dyDescent="0.45">
      <c r="A1122" t="s">
        <v>1752</v>
      </c>
      <c r="B1122" t="s">
        <v>1761</v>
      </c>
      <c r="C1122" t="s">
        <v>53</v>
      </c>
      <c r="D1122" t="s">
        <v>54</v>
      </c>
      <c r="E1122" t="s">
        <v>1752</v>
      </c>
      <c r="F1122" t="s">
        <v>10</v>
      </c>
      <c r="G1122">
        <v>1</v>
      </c>
    </row>
    <row r="1123" spans="1:7" x14ac:dyDescent="0.45">
      <c r="A1123" t="s">
        <v>1752</v>
      </c>
      <c r="B1123" t="s">
        <v>1762</v>
      </c>
      <c r="C1123" t="s">
        <v>53</v>
      </c>
      <c r="D1123" t="s">
        <v>54</v>
      </c>
      <c r="E1123" t="s">
        <v>1752</v>
      </c>
      <c r="F1123" t="s">
        <v>10</v>
      </c>
      <c r="G1123">
        <v>1</v>
      </c>
    </row>
    <row r="1124" spans="1:7" x14ac:dyDescent="0.45">
      <c r="A1124" t="s">
        <v>1763</v>
      </c>
      <c r="B1124" t="s">
        <v>1764</v>
      </c>
      <c r="C1124" t="s">
        <v>53</v>
      </c>
      <c r="D1124" t="s">
        <v>54</v>
      </c>
      <c r="E1124" t="s">
        <v>1763</v>
      </c>
      <c r="F1124" t="s">
        <v>10</v>
      </c>
      <c r="G1124">
        <v>1</v>
      </c>
    </row>
    <row r="1125" spans="1:7" x14ac:dyDescent="0.45">
      <c r="A1125" t="s">
        <v>1763</v>
      </c>
      <c r="B1125" t="s">
        <v>1766</v>
      </c>
      <c r="C1125" t="s">
        <v>53</v>
      </c>
      <c r="D1125" t="s">
        <v>54</v>
      </c>
      <c r="E1125" t="s">
        <v>1763</v>
      </c>
      <c r="F1125" t="s">
        <v>10</v>
      </c>
      <c r="G1125">
        <v>1</v>
      </c>
    </row>
    <row r="1126" spans="1:7" x14ac:dyDescent="0.45">
      <c r="A1126" t="s">
        <v>1763</v>
      </c>
      <c r="B1126" t="s">
        <v>1767</v>
      </c>
      <c r="C1126" t="s">
        <v>53</v>
      </c>
      <c r="D1126" t="s">
        <v>54</v>
      </c>
      <c r="E1126" t="s">
        <v>1763</v>
      </c>
      <c r="F1126" t="s">
        <v>10</v>
      </c>
      <c r="G1126">
        <v>1</v>
      </c>
    </row>
    <row r="1127" spans="1:7" x14ac:dyDescent="0.45">
      <c r="A1127" t="s">
        <v>1763</v>
      </c>
      <c r="B1127" t="s">
        <v>1768</v>
      </c>
      <c r="C1127" t="s">
        <v>53</v>
      </c>
      <c r="D1127" t="s">
        <v>54</v>
      </c>
      <c r="E1127" t="s">
        <v>1763</v>
      </c>
      <c r="F1127" t="s">
        <v>10</v>
      </c>
      <c r="G1127">
        <v>1</v>
      </c>
    </row>
    <row r="1128" spans="1:7" x14ac:dyDescent="0.45">
      <c r="A1128" t="s">
        <v>1763</v>
      </c>
      <c r="B1128" t="s">
        <v>1769</v>
      </c>
      <c r="C1128" t="s">
        <v>53</v>
      </c>
      <c r="D1128" t="s">
        <v>54</v>
      </c>
      <c r="E1128" t="s">
        <v>1763</v>
      </c>
      <c r="F1128" t="s">
        <v>10</v>
      </c>
      <c r="G1128">
        <v>1</v>
      </c>
    </row>
    <row r="1129" spans="1:7" x14ac:dyDescent="0.45">
      <c r="A1129" t="s">
        <v>1763</v>
      </c>
      <c r="B1129" t="s">
        <v>1770</v>
      </c>
      <c r="C1129" t="s">
        <v>53</v>
      </c>
      <c r="D1129" t="s">
        <v>54</v>
      </c>
      <c r="E1129" t="s">
        <v>1763</v>
      </c>
      <c r="F1129" t="s">
        <v>10</v>
      </c>
      <c r="G1129">
        <v>1</v>
      </c>
    </row>
    <row r="1130" spans="1:7" x14ac:dyDescent="0.45">
      <c r="A1130" t="s">
        <v>1763</v>
      </c>
      <c r="B1130" t="s">
        <v>1771</v>
      </c>
      <c r="C1130" t="s">
        <v>53</v>
      </c>
      <c r="D1130" t="s">
        <v>54</v>
      </c>
      <c r="E1130" t="s">
        <v>1763</v>
      </c>
      <c r="F1130" t="s">
        <v>10</v>
      </c>
      <c r="G1130">
        <v>1</v>
      </c>
    </row>
    <row r="1131" spans="1:7" x14ac:dyDescent="0.45">
      <c r="A1131" t="s">
        <v>1772</v>
      </c>
      <c r="B1131" t="s">
        <v>1773</v>
      </c>
      <c r="C1131" t="s">
        <v>213</v>
      </c>
      <c r="D1131" t="s">
        <v>1774</v>
      </c>
      <c r="E1131" t="s">
        <v>1772</v>
      </c>
      <c r="F1131" t="s">
        <v>10</v>
      </c>
      <c r="G1131">
        <v>1</v>
      </c>
    </row>
    <row r="1132" spans="1:7" x14ac:dyDescent="0.45">
      <c r="A1132" t="s">
        <v>1775</v>
      </c>
      <c r="B1132" t="s">
        <v>1776</v>
      </c>
      <c r="C1132" t="s">
        <v>53</v>
      </c>
      <c r="D1132" t="s">
        <v>54</v>
      </c>
      <c r="E1132" t="s">
        <v>1775</v>
      </c>
      <c r="F1132" t="s">
        <v>10</v>
      </c>
      <c r="G1132">
        <v>1</v>
      </c>
    </row>
    <row r="1133" spans="1:7" x14ac:dyDescent="0.45">
      <c r="A1133" t="s">
        <v>1777</v>
      </c>
      <c r="B1133" t="s">
        <v>1778</v>
      </c>
      <c r="C1133" t="s">
        <v>192</v>
      </c>
      <c r="D1133" t="s">
        <v>1779</v>
      </c>
      <c r="E1133" t="s">
        <v>1777</v>
      </c>
      <c r="F1133" t="s">
        <v>10</v>
      </c>
      <c r="G1133">
        <v>1</v>
      </c>
    </row>
    <row r="1134" spans="1:7" x14ac:dyDescent="0.45">
      <c r="A1134" t="s">
        <v>1777</v>
      </c>
      <c r="B1134" t="s">
        <v>1780</v>
      </c>
      <c r="C1134" t="s">
        <v>192</v>
      </c>
      <c r="D1134" t="s">
        <v>1779</v>
      </c>
      <c r="E1134" t="s">
        <v>1777</v>
      </c>
      <c r="F1134" t="s">
        <v>10</v>
      </c>
      <c r="G1134">
        <v>1</v>
      </c>
    </row>
    <row r="1135" spans="1:7" x14ac:dyDescent="0.45">
      <c r="A1135" t="s">
        <v>1777</v>
      </c>
      <c r="B1135" t="s">
        <v>1781</v>
      </c>
      <c r="C1135" t="s">
        <v>192</v>
      </c>
      <c r="D1135" t="s">
        <v>1779</v>
      </c>
      <c r="E1135" t="s">
        <v>1777</v>
      </c>
      <c r="F1135" t="s">
        <v>10</v>
      </c>
      <c r="G1135">
        <v>1</v>
      </c>
    </row>
    <row r="1136" spans="1:7" x14ac:dyDescent="0.45">
      <c r="A1136" t="s">
        <v>1765</v>
      </c>
      <c r="B1136" t="s">
        <v>1782</v>
      </c>
      <c r="C1136" t="s">
        <v>64</v>
      </c>
      <c r="D1136" t="s">
        <v>64</v>
      </c>
      <c r="E1136" t="s">
        <v>64</v>
      </c>
      <c r="F1136" t="s">
        <v>10</v>
      </c>
      <c r="G1136">
        <v>1</v>
      </c>
    </row>
    <row r="1137" spans="1:7" x14ac:dyDescent="0.45">
      <c r="A1137" t="s">
        <v>1783</v>
      </c>
      <c r="B1137" t="s">
        <v>1784</v>
      </c>
      <c r="C1137" t="s">
        <v>198</v>
      </c>
      <c r="D1137" t="s">
        <v>432</v>
      </c>
      <c r="E1137" t="s">
        <v>1783</v>
      </c>
      <c r="F1137" t="s">
        <v>10</v>
      </c>
      <c r="G1137">
        <v>2</v>
      </c>
    </row>
    <row r="1138" spans="1:7" x14ac:dyDescent="0.45">
      <c r="A1138" t="s">
        <v>1783</v>
      </c>
      <c r="B1138" t="s">
        <v>1784</v>
      </c>
      <c r="C1138" t="s">
        <v>196</v>
      </c>
      <c r="D1138" t="s">
        <v>197</v>
      </c>
      <c r="E1138" t="s">
        <v>1783</v>
      </c>
      <c r="F1138" t="s">
        <v>10</v>
      </c>
      <c r="G1138">
        <v>2</v>
      </c>
    </row>
    <row r="1139" spans="1:7" x14ac:dyDescent="0.45">
      <c r="A1139" t="s">
        <v>1785</v>
      </c>
      <c r="B1139" t="s">
        <v>1786</v>
      </c>
      <c r="C1139" t="s">
        <v>1787</v>
      </c>
      <c r="D1139" t="s">
        <v>1788</v>
      </c>
      <c r="E1139" t="s">
        <v>1785</v>
      </c>
      <c r="F1139" t="s">
        <v>10</v>
      </c>
      <c r="G1139">
        <v>2</v>
      </c>
    </row>
    <row r="1140" spans="1:7" x14ac:dyDescent="0.45">
      <c r="A1140" t="s">
        <v>1785</v>
      </c>
      <c r="B1140" t="s">
        <v>1786</v>
      </c>
      <c r="C1140" t="s">
        <v>72</v>
      </c>
      <c r="D1140" t="s">
        <v>73</v>
      </c>
      <c r="E1140" t="s">
        <v>1785</v>
      </c>
      <c r="F1140" t="s">
        <v>10</v>
      </c>
      <c r="G1140">
        <v>2</v>
      </c>
    </row>
    <row r="1141" spans="1:7" x14ac:dyDescent="0.45">
      <c r="A1141" t="s">
        <v>1785</v>
      </c>
      <c r="B1141" t="s">
        <v>1790</v>
      </c>
      <c r="C1141" t="s">
        <v>1787</v>
      </c>
      <c r="D1141" t="s">
        <v>1788</v>
      </c>
      <c r="E1141" t="s">
        <v>1785</v>
      </c>
      <c r="F1141" t="s">
        <v>10</v>
      </c>
      <c r="G1141">
        <v>2</v>
      </c>
    </row>
    <row r="1142" spans="1:7" x14ac:dyDescent="0.45">
      <c r="A1142" t="s">
        <v>1785</v>
      </c>
      <c r="B1142" t="s">
        <v>1790</v>
      </c>
      <c r="C1142" t="s">
        <v>72</v>
      </c>
      <c r="D1142" t="s">
        <v>73</v>
      </c>
      <c r="E1142" t="s">
        <v>1785</v>
      </c>
      <c r="F1142" t="s">
        <v>10</v>
      </c>
      <c r="G1142">
        <v>2</v>
      </c>
    </row>
    <row r="1143" spans="1:7" x14ac:dyDescent="0.45">
      <c r="A1143" t="s">
        <v>1791</v>
      </c>
      <c r="B1143" t="s">
        <v>1792</v>
      </c>
      <c r="C1143" t="s">
        <v>65</v>
      </c>
      <c r="D1143" t="s">
        <v>66</v>
      </c>
      <c r="E1143" t="s">
        <v>1791</v>
      </c>
      <c r="F1143" t="s">
        <v>10</v>
      </c>
      <c r="G1143">
        <v>1</v>
      </c>
    </row>
    <row r="1144" spans="1:7" x14ac:dyDescent="0.45">
      <c r="A1144" t="s">
        <v>215</v>
      </c>
      <c r="B1144" t="s">
        <v>1793</v>
      </c>
      <c r="C1144" t="s">
        <v>15</v>
      </c>
      <c r="D1144" t="s">
        <v>16</v>
      </c>
      <c r="E1144" t="s">
        <v>215</v>
      </c>
      <c r="F1144" t="s">
        <v>10</v>
      </c>
      <c r="G1144">
        <v>1</v>
      </c>
    </row>
    <row r="1145" spans="1:7" x14ac:dyDescent="0.45">
      <c r="A1145" t="s">
        <v>1794</v>
      </c>
      <c r="B1145" t="s">
        <v>1795</v>
      </c>
      <c r="C1145" t="s">
        <v>53</v>
      </c>
      <c r="D1145" t="s">
        <v>54</v>
      </c>
      <c r="E1145" t="s">
        <v>1794</v>
      </c>
      <c r="F1145" t="s">
        <v>10</v>
      </c>
      <c r="G1145">
        <v>1</v>
      </c>
    </row>
    <row r="1146" spans="1:7" x14ac:dyDescent="0.45">
      <c r="A1146" t="s">
        <v>1796</v>
      </c>
      <c r="B1146" t="s">
        <v>1797</v>
      </c>
      <c r="C1146" t="s">
        <v>311</v>
      </c>
      <c r="D1146" t="s">
        <v>508</v>
      </c>
      <c r="E1146" t="s">
        <v>1796</v>
      </c>
      <c r="F1146" t="s">
        <v>10</v>
      </c>
      <c r="G1146">
        <v>2</v>
      </c>
    </row>
    <row r="1147" spans="1:7" x14ac:dyDescent="0.45">
      <c r="A1147" t="s">
        <v>1796</v>
      </c>
      <c r="B1147" t="s">
        <v>1797</v>
      </c>
      <c r="C1147" t="s">
        <v>526</v>
      </c>
      <c r="D1147" t="s">
        <v>700</v>
      </c>
      <c r="E1147" t="s">
        <v>1796</v>
      </c>
      <c r="F1147" t="s">
        <v>10</v>
      </c>
      <c r="G1147">
        <v>2</v>
      </c>
    </row>
    <row r="1148" spans="1:7" x14ac:dyDescent="0.45">
      <c r="A1148" t="s">
        <v>1796</v>
      </c>
      <c r="B1148" t="s">
        <v>1798</v>
      </c>
      <c r="C1148" t="s">
        <v>311</v>
      </c>
      <c r="D1148" t="s">
        <v>508</v>
      </c>
      <c r="E1148" t="s">
        <v>1796</v>
      </c>
      <c r="F1148" t="s">
        <v>10</v>
      </c>
      <c r="G1148">
        <v>2</v>
      </c>
    </row>
    <row r="1149" spans="1:7" x14ac:dyDescent="0.45">
      <c r="A1149" t="s">
        <v>1796</v>
      </c>
      <c r="B1149" t="s">
        <v>1798</v>
      </c>
      <c r="C1149" t="s">
        <v>526</v>
      </c>
      <c r="D1149" t="s">
        <v>700</v>
      </c>
      <c r="E1149" t="s">
        <v>1796</v>
      </c>
      <c r="F1149" t="s">
        <v>10</v>
      </c>
      <c r="G1149">
        <v>2</v>
      </c>
    </row>
    <row r="1150" spans="1:7" x14ac:dyDescent="0.45">
      <c r="A1150" t="s">
        <v>1799</v>
      </c>
      <c r="B1150" t="s">
        <v>1800</v>
      </c>
      <c r="C1150" t="s">
        <v>158</v>
      </c>
      <c r="D1150" t="s">
        <v>460</v>
      </c>
      <c r="E1150" t="s">
        <v>1799</v>
      </c>
      <c r="F1150" t="s">
        <v>10</v>
      </c>
      <c r="G1150">
        <v>1</v>
      </c>
    </row>
    <row r="1151" spans="1:7" x14ac:dyDescent="0.45">
      <c r="A1151" t="s">
        <v>1801</v>
      </c>
      <c r="B1151" t="s">
        <v>1802</v>
      </c>
      <c r="C1151" t="s">
        <v>15</v>
      </c>
      <c r="D1151" t="s">
        <v>16</v>
      </c>
      <c r="E1151" t="s">
        <v>1801</v>
      </c>
      <c r="F1151" t="s">
        <v>10</v>
      </c>
      <c r="G1151">
        <v>1</v>
      </c>
    </row>
    <row r="1152" spans="1:7" x14ac:dyDescent="0.45">
      <c r="A1152" t="s">
        <v>1801</v>
      </c>
      <c r="B1152" t="s">
        <v>1803</v>
      </c>
      <c r="C1152" t="s">
        <v>15</v>
      </c>
      <c r="D1152" t="s">
        <v>16</v>
      </c>
      <c r="E1152" t="s">
        <v>1801</v>
      </c>
      <c r="F1152" t="s">
        <v>10</v>
      </c>
      <c r="G1152">
        <v>1</v>
      </c>
    </row>
    <row r="1153" spans="1:7" x14ac:dyDescent="0.45">
      <c r="A1153" t="s">
        <v>1801</v>
      </c>
      <c r="B1153" t="s">
        <v>1804</v>
      </c>
      <c r="C1153" t="s">
        <v>15</v>
      </c>
      <c r="D1153" t="s">
        <v>16</v>
      </c>
      <c r="E1153" t="s">
        <v>1801</v>
      </c>
      <c r="F1153" t="s">
        <v>10</v>
      </c>
      <c r="G1153">
        <v>1</v>
      </c>
    </row>
    <row r="1154" spans="1:7" x14ac:dyDescent="0.45">
      <c r="A1154" t="s">
        <v>1801</v>
      </c>
      <c r="B1154" t="s">
        <v>1805</v>
      </c>
      <c r="C1154" t="s">
        <v>15</v>
      </c>
      <c r="D1154" t="s">
        <v>16</v>
      </c>
      <c r="E1154" t="s">
        <v>1801</v>
      </c>
      <c r="F1154" t="s">
        <v>10</v>
      </c>
      <c r="G1154">
        <v>1</v>
      </c>
    </row>
    <row r="1155" spans="1:7" x14ac:dyDescent="0.45">
      <c r="A1155" t="s">
        <v>1801</v>
      </c>
      <c r="B1155" t="s">
        <v>1806</v>
      </c>
      <c r="C1155" t="s">
        <v>15</v>
      </c>
      <c r="D1155" t="s">
        <v>16</v>
      </c>
      <c r="E1155" t="s">
        <v>1801</v>
      </c>
      <c r="F1155" t="s">
        <v>10</v>
      </c>
      <c r="G1155">
        <v>1</v>
      </c>
    </row>
    <row r="1156" spans="1:7" x14ac:dyDescent="0.45">
      <c r="A1156" t="s">
        <v>1801</v>
      </c>
      <c r="B1156" t="s">
        <v>1807</v>
      </c>
      <c r="C1156" t="s">
        <v>15</v>
      </c>
      <c r="D1156" t="s">
        <v>16</v>
      </c>
      <c r="E1156" t="s">
        <v>1801</v>
      </c>
      <c r="F1156" t="s">
        <v>10</v>
      </c>
      <c r="G1156">
        <v>1</v>
      </c>
    </row>
    <row r="1157" spans="1:7" x14ac:dyDescent="0.45">
      <c r="A1157" t="s">
        <v>1801</v>
      </c>
      <c r="B1157" t="s">
        <v>1808</v>
      </c>
      <c r="C1157" t="s">
        <v>15</v>
      </c>
      <c r="D1157" t="s">
        <v>16</v>
      </c>
      <c r="E1157" t="s">
        <v>1801</v>
      </c>
      <c r="F1157" t="s">
        <v>10</v>
      </c>
      <c r="G1157">
        <v>1</v>
      </c>
    </row>
    <row r="1158" spans="1:7" x14ac:dyDescent="0.45">
      <c r="A1158" t="s">
        <v>1801</v>
      </c>
      <c r="B1158" t="s">
        <v>1809</v>
      </c>
      <c r="C1158" t="s">
        <v>15</v>
      </c>
      <c r="D1158" t="s">
        <v>16</v>
      </c>
      <c r="E1158" t="s">
        <v>1801</v>
      </c>
      <c r="F1158" t="s">
        <v>10</v>
      </c>
      <c r="G1158">
        <v>1</v>
      </c>
    </row>
    <row r="1159" spans="1:7" x14ac:dyDescent="0.45">
      <c r="A1159" t="s">
        <v>1801</v>
      </c>
      <c r="B1159" t="s">
        <v>1810</v>
      </c>
      <c r="C1159" t="s">
        <v>15</v>
      </c>
      <c r="D1159" t="s">
        <v>16</v>
      </c>
      <c r="E1159" t="s">
        <v>1801</v>
      </c>
      <c r="F1159" t="s">
        <v>10</v>
      </c>
      <c r="G1159">
        <v>1</v>
      </c>
    </row>
    <row r="1160" spans="1:7" x14ac:dyDescent="0.45">
      <c r="A1160" t="s">
        <v>1811</v>
      </c>
      <c r="B1160" t="s">
        <v>1812</v>
      </c>
      <c r="C1160" t="s">
        <v>53</v>
      </c>
      <c r="D1160" t="s">
        <v>54</v>
      </c>
      <c r="E1160" t="s">
        <v>1811</v>
      </c>
      <c r="F1160" t="s">
        <v>10</v>
      </c>
      <c r="G1160">
        <v>1</v>
      </c>
    </row>
    <row r="1161" spans="1:7" x14ac:dyDescent="0.45">
      <c r="A1161" t="s">
        <v>1811</v>
      </c>
      <c r="B1161" t="s">
        <v>1813</v>
      </c>
      <c r="C1161" t="s">
        <v>53</v>
      </c>
      <c r="D1161" t="s">
        <v>54</v>
      </c>
      <c r="E1161" t="s">
        <v>1811</v>
      </c>
      <c r="F1161" t="s">
        <v>10</v>
      </c>
      <c r="G1161">
        <v>1</v>
      </c>
    </row>
    <row r="1162" spans="1:7" x14ac:dyDescent="0.45">
      <c r="A1162" t="s">
        <v>1811</v>
      </c>
      <c r="B1162" t="s">
        <v>1814</v>
      </c>
      <c r="C1162" t="s">
        <v>53</v>
      </c>
      <c r="D1162" t="s">
        <v>54</v>
      </c>
      <c r="E1162" t="s">
        <v>1811</v>
      </c>
      <c r="F1162" t="s">
        <v>10</v>
      </c>
      <c r="G1162">
        <v>1</v>
      </c>
    </row>
    <row r="1163" spans="1:7" x14ac:dyDescent="0.45">
      <c r="A1163" t="s">
        <v>1815</v>
      </c>
      <c r="B1163" t="s">
        <v>1816</v>
      </c>
      <c r="C1163" t="s">
        <v>198</v>
      </c>
      <c r="D1163" t="s">
        <v>199</v>
      </c>
      <c r="E1163" t="s">
        <v>1815</v>
      </c>
      <c r="F1163" t="s">
        <v>10</v>
      </c>
      <c r="G1163">
        <v>1</v>
      </c>
    </row>
    <row r="1164" spans="1:7" x14ac:dyDescent="0.45">
      <c r="A1164" t="s">
        <v>1817</v>
      </c>
      <c r="B1164" t="s">
        <v>1818</v>
      </c>
      <c r="C1164" t="s">
        <v>231</v>
      </c>
      <c r="D1164" t="s">
        <v>232</v>
      </c>
      <c r="E1164" t="s">
        <v>1817</v>
      </c>
      <c r="F1164" t="s">
        <v>10</v>
      </c>
      <c r="G1164">
        <v>1</v>
      </c>
    </row>
    <row r="1165" spans="1:7" x14ac:dyDescent="0.45">
      <c r="A1165" t="s">
        <v>1819</v>
      </c>
      <c r="B1165" t="s">
        <v>1820</v>
      </c>
      <c r="C1165" t="s">
        <v>15</v>
      </c>
      <c r="D1165" t="s">
        <v>16</v>
      </c>
      <c r="E1165" t="s">
        <v>1819</v>
      </c>
      <c r="F1165" t="s">
        <v>10</v>
      </c>
      <c r="G1165">
        <v>1</v>
      </c>
    </row>
    <row r="1166" spans="1:7" x14ac:dyDescent="0.45">
      <c r="A1166" t="s">
        <v>1821</v>
      </c>
      <c r="B1166" t="s">
        <v>1822</v>
      </c>
      <c r="C1166" t="s">
        <v>30</v>
      </c>
      <c r="D1166" t="s">
        <v>31</v>
      </c>
      <c r="E1166" t="s">
        <v>1821</v>
      </c>
      <c r="F1166" t="s">
        <v>10</v>
      </c>
      <c r="G1166">
        <v>1</v>
      </c>
    </row>
    <row r="1167" spans="1:7" x14ac:dyDescent="0.45">
      <c r="A1167" t="s">
        <v>1823</v>
      </c>
      <c r="B1167" t="s">
        <v>1824</v>
      </c>
      <c r="C1167" t="s">
        <v>311</v>
      </c>
      <c r="D1167" t="s">
        <v>373</v>
      </c>
      <c r="E1167" t="s">
        <v>1823</v>
      </c>
      <c r="F1167" t="s">
        <v>10</v>
      </c>
      <c r="G1167">
        <v>2</v>
      </c>
    </row>
    <row r="1168" spans="1:7" x14ac:dyDescent="0.45">
      <c r="A1168" t="s">
        <v>1823</v>
      </c>
      <c r="B1168" t="s">
        <v>1824</v>
      </c>
      <c r="C1168" t="s">
        <v>53</v>
      </c>
      <c r="D1168" t="s">
        <v>54</v>
      </c>
      <c r="E1168" t="s">
        <v>1823</v>
      </c>
      <c r="F1168" t="s">
        <v>10</v>
      </c>
      <c r="G1168">
        <v>2</v>
      </c>
    </row>
    <row r="1169" spans="1:7" x14ac:dyDescent="0.45">
      <c r="A1169" t="s">
        <v>1098</v>
      </c>
      <c r="B1169" t="s">
        <v>1825</v>
      </c>
      <c r="C1169" t="s">
        <v>81</v>
      </c>
      <c r="D1169" t="s">
        <v>359</v>
      </c>
      <c r="E1169" t="s">
        <v>1098</v>
      </c>
      <c r="F1169" t="s">
        <v>10</v>
      </c>
      <c r="G1169">
        <v>3</v>
      </c>
    </row>
    <row r="1170" spans="1:7" x14ac:dyDescent="0.45">
      <c r="A1170" t="s">
        <v>1098</v>
      </c>
      <c r="B1170" t="s">
        <v>1825</v>
      </c>
      <c r="C1170" t="s">
        <v>198</v>
      </c>
      <c r="D1170" t="s">
        <v>424</v>
      </c>
      <c r="E1170" t="s">
        <v>1098</v>
      </c>
      <c r="F1170" t="s">
        <v>10</v>
      </c>
      <c r="G1170">
        <v>3</v>
      </c>
    </row>
    <row r="1171" spans="1:7" x14ac:dyDescent="0.45">
      <c r="A1171" t="s">
        <v>1098</v>
      </c>
      <c r="B1171" t="s">
        <v>1825</v>
      </c>
      <c r="C1171" t="s">
        <v>196</v>
      </c>
      <c r="D1171" t="s">
        <v>197</v>
      </c>
      <c r="E1171" t="s">
        <v>1098</v>
      </c>
      <c r="F1171" t="s">
        <v>10</v>
      </c>
      <c r="G1171">
        <v>3</v>
      </c>
    </row>
    <row r="1172" spans="1:7" x14ac:dyDescent="0.45">
      <c r="A1172" t="s">
        <v>1098</v>
      </c>
      <c r="B1172" t="s">
        <v>1827</v>
      </c>
      <c r="C1172" t="s">
        <v>81</v>
      </c>
      <c r="D1172" t="s">
        <v>359</v>
      </c>
      <c r="E1172" t="s">
        <v>1098</v>
      </c>
      <c r="F1172" t="s">
        <v>10</v>
      </c>
      <c r="G1172">
        <v>3</v>
      </c>
    </row>
    <row r="1173" spans="1:7" x14ac:dyDescent="0.45">
      <c r="A1173" t="s">
        <v>1098</v>
      </c>
      <c r="B1173" t="s">
        <v>1827</v>
      </c>
      <c r="C1173" t="s">
        <v>198</v>
      </c>
      <c r="D1173" t="s">
        <v>424</v>
      </c>
      <c r="E1173" t="s">
        <v>1098</v>
      </c>
      <c r="F1173" t="s">
        <v>10</v>
      </c>
      <c r="G1173">
        <v>3</v>
      </c>
    </row>
    <row r="1174" spans="1:7" x14ac:dyDescent="0.45">
      <c r="A1174" t="s">
        <v>1098</v>
      </c>
      <c r="B1174" t="s">
        <v>1827</v>
      </c>
      <c r="C1174" t="s">
        <v>196</v>
      </c>
      <c r="D1174" t="s">
        <v>197</v>
      </c>
      <c r="E1174" t="s">
        <v>1098</v>
      </c>
      <c r="F1174" t="s">
        <v>10</v>
      </c>
      <c r="G1174">
        <v>3</v>
      </c>
    </row>
    <row r="1175" spans="1:7" x14ac:dyDescent="0.45">
      <c r="A1175" t="s">
        <v>1828</v>
      </c>
      <c r="B1175" t="s">
        <v>1829</v>
      </c>
      <c r="C1175" t="s">
        <v>220</v>
      </c>
      <c r="D1175" t="s">
        <v>316</v>
      </c>
      <c r="E1175" t="s">
        <v>1828</v>
      </c>
      <c r="F1175" t="s">
        <v>10</v>
      </c>
      <c r="G1175">
        <v>1</v>
      </c>
    </row>
    <row r="1176" spans="1:7" x14ac:dyDescent="0.45">
      <c r="A1176" t="s">
        <v>1830</v>
      </c>
      <c r="B1176" t="s">
        <v>1831</v>
      </c>
      <c r="C1176" t="s">
        <v>381</v>
      </c>
      <c r="D1176" t="s">
        <v>1832</v>
      </c>
      <c r="E1176" t="s">
        <v>1830</v>
      </c>
      <c r="F1176" t="s">
        <v>10</v>
      </c>
      <c r="G1176">
        <v>1</v>
      </c>
    </row>
    <row r="1177" spans="1:7" x14ac:dyDescent="0.45">
      <c r="A1177" t="s">
        <v>1833</v>
      </c>
      <c r="B1177" t="s">
        <v>1834</v>
      </c>
      <c r="C1177" t="s">
        <v>30</v>
      </c>
      <c r="D1177" t="s">
        <v>824</v>
      </c>
      <c r="E1177" t="s">
        <v>1833</v>
      </c>
      <c r="F1177" t="s">
        <v>10</v>
      </c>
      <c r="G1177">
        <v>1</v>
      </c>
    </row>
    <row r="1178" spans="1:7" x14ac:dyDescent="0.45">
      <c r="A1178" t="s">
        <v>1835</v>
      </c>
      <c r="B1178" t="s">
        <v>1836</v>
      </c>
      <c r="C1178" t="s">
        <v>311</v>
      </c>
      <c r="D1178" t="s">
        <v>1837</v>
      </c>
      <c r="E1178" t="s">
        <v>1835</v>
      </c>
      <c r="F1178" t="s">
        <v>10</v>
      </c>
      <c r="G1178">
        <v>1</v>
      </c>
    </row>
    <row r="1179" spans="1:7" x14ac:dyDescent="0.45">
      <c r="A1179" t="s">
        <v>1838</v>
      </c>
      <c r="B1179" t="s">
        <v>1839</v>
      </c>
      <c r="C1179" t="s">
        <v>311</v>
      </c>
      <c r="D1179" t="s">
        <v>1840</v>
      </c>
      <c r="E1179" t="s">
        <v>1838</v>
      </c>
      <c r="F1179" t="s">
        <v>10</v>
      </c>
      <c r="G1179">
        <v>1</v>
      </c>
    </row>
    <row r="1180" spans="1:7" x14ac:dyDescent="0.45">
      <c r="A1180" t="s">
        <v>1841</v>
      </c>
      <c r="B1180" t="s">
        <v>1842</v>
      </c>
      <c r="C1180" t="s">
        <v>170</v>
      </c>
      <c r="D1180" t="s">
        <v>1234</v>
      </c>
      <c r="E1180" t="s">
        <v>1841</v>
      </c>
      <c r="F1180" t="s">
        <v>10</v>
      </c>
      <c r="G1180">
        <v>1</v>
      </c>
    </row>
    <row r="1181" spans="1:7" x14ac:dyDescent="0.45">
      <c r="A1181" t="s">
        <v>1841</v>
      </c>
      <c r="B1181" t="s">
        <v>1844</v>
      </c>
      <c r="C1181" t="s">
        <v>170</v>
      </c>
      <c r="D1181" t="s">
        <v>1234</v>
      </c>
      <c r="E1181" t="s">
        <v>1841</v>
      </c>
      <c r="F1181" t="s">
        <v>10</v>
      </c>
      <c r="G1181">
        <v>1</v>
      </c>
    </row>
    <row r="1182" spans="1:7" x14ac:dyDescent="0.45">
      <c r="A1182" t="s">
        <v>1841</v>
      </c>
      <c r="B1182" t="s">
        <v>1845</v>
      </c>
      <c r="C1182" t="s">
        <v>170</v>
      </c>
      <c r="D1182" t="s">
        <v>1234</v>
      </c>
      <c r="E1182" t="s">
        <v>1841</v>
      </c>
      <c r="F1182" t="s">
        <v>10</v>
      </c>
      <c r="G1182">
        <v>1</v>
      </c>
    </row>
    <row r="1183" spans="1:7" x14ac:dyDescent="0.45">
      <c r="A1183" t="s">
        <v>1841</v>
      </c>
      <c r="B1183" t="s">
        <v>1846</v>
      </c>
      <c r="C1183" t="s">
        <v>170</v>
      </c>
      <c r="D1183" t="s">
        <v>1234</v>
      </c>
      <c r="E1183" t="s">
        <v>1841</v>
      </c>
      <c r="F1183" t="s">
        <v>10</v>
      </c>
      <c r="G1183">
        <v>1</v>
      </c>
    </row>
    <row r="1184" spans="1:7" x14ac:dyDescent="0.45">
      <c r="A1184" t="s">
        <v>1841</v>
      </c>
      <c r="B1184" t="s">
        <v>1847</v>
      </c>
      <c r="C1184" t="s">
        <v>170</v>
      </c>
      <c r="D1184" t="s">
        <v>1234</v>
      </c>
      <c r="E1184" t="s">
        <v>1841</v>
      </c>
      <c r="F1184" t="s">
        <v>10</v>
      </c>
      <c r="G1184">
        <v>1</v>
      </c>
    </row>
    <row r="1185" spans="1:7" x14ac:dyDescent="0.45">
      <c r="A1185" t="s">
        <v>1841</v>
      </c>
      <c r="B1185" t="s">
        <v>1848</v>
      </c>
      <c r="C1185" t="s">
        <v>170</v>
      </c>
      <c r="D1185" t="s">
        <v>1234</v>
      </c>
      <c r="E1185" t="s">
        <v>1841</v>
      </c>
      <c r="F1185" t="s">
        <v>10</v>
      </c>
      <c r="G1185">
        <v>1</v>
      </c>
    </row>
    <row r="1186" spans="1:7" x14ac:dyDescent="0.45">
      <c r="A1186" t="s">
        <v>1841</v>
      </c>
      <c r="B1186" t="s">
        <v>1849</v>
      </c>
      <c r="C1186" t="s">
        <v>170</v>
      </c>
      <c r="D1186" t="s">
        <v>1234</v>
      </c>
      <c r="E1186" t="s">
        <v>1841</v>
      </c>
      <c r="F1186" t="s">
        <v>10</v>
      </c>
      <c r="G1186">
        <v>1</v>
      </c>
    </row>
    <row r="1187" spans="1:7" x14ac:dyDescent="0.45">
      <c r="A1187" t="s">
        <v>1850</v>
      </c>
      <c r="B1187" t="s">
        <v>1851</v>
      </c>
      <c r="C1187" t="s">
        <v>183</v>
      </c>
      <c r="D1187" t="s">
        <v>1852</v>
      </c>
      <c r="E1187" t="s">
        <v>1850</v>
      </c>
      <c r="F1187" t="s">
        <v>10</v>
      </c>
      <c r="G1187">
        <v>1</v>
      </c>
    </row>
    <row r="1188" spans="1:7" x14ac:dyDescent="0.45">
      <c r="A1188" t="s">
        <v>1853</v>
      </c>
      <c r="B1188" t="s">
        <v>1854</v>
      </c>
      <c r="C1188" t="s">
        <v>65</v>
      </c>
      <c r="D1188" t="s">
        <v>349</v>
      </c>
      <c r="E1188" t="s">
        <v>1853</v>
      </c>
      <c r="F1188" t="s">
        <v>10</v>
      </c>
      <c r="G1188">
        <v>1</v>
      </c>
    </row>
    <row r="1189" spans="1:7" x14ac:dyDescent="0.45">
      <c r="A1189" t="s">
        <v>1855</v>
      </c>
      <c r="B1189" t="s">
        <v>1856</v>
      </c>
      <c r="C1189" t="s">
        <v>192</v>
      </c>
      <c r="D1189" t="s">
        <v>1369</v>
      </c>
      <c r="E1189" t="s">
        <v>1855</v>
      </c>
      <c r="F1189" t="s">
        <v>10</v>
      </c>
      <c r="G1189">
        <v>1</v>
      </c>
    </row>
    <row r="1190" spans="1:7" x14ac:dyDescent="0.45">
      <c r="A1190" t="s">
        <v>1855</v>
      </c>
      <c r="B1190" t="s">
        <v>1857</v>
      </c>
      <c r="C1190" t="s">
        <v>192</v>
      </c>
      <c r="D1190" t="s">
        <v>1369</v>
      </c>
      <c r="E1190" t="s">
        <v>1855</v>
      </c>
      <c r="F1190" t="s">
        <v>10</v>
      </c>
      <c r="G1190">
        <v>1</v>
      </c>
    </row>
    <row r="1191" spans="1:7" x14ac:dyDescent="0.45">
      <c r="A1191" t="s">
        <v>307</v>
      </c>
      <c r="B1191" t="s">
        <v>1858</v>
      </c>
      <c r="C1191" t="s">
        <v>25</v>
      </c>
      <c r="D1191" t="s">
        <v>26</v>
      </c>
      <c r="E1191" t="s">
        <v>307</v>
      </c>
      <c r="F1191" t="s">
        <v>10</v>
      </c>
      <c r="G1191">
        <v>1</v>
      </c>
    </row>
    <row r="1192" spans="1:7" x14ac:dyDescent="0.45">
      <c r="A1192" t="s">
        <v>1859</v>
      </c>
      <c r="B1192" t="s">
        <v>1860</v>
      </c>
      <c r="C1192" t="s">
        <v>311</v>
      </c>
      <c r="D1192" t="s">
        <v>1733</v>
      </c>
      <c r="E1192" t="s">
        <v>1859</v>
      </c>
      <c r="F1192" t="s">
        <v>10</v>
      </c>
      <c r="G1192">
        <v>1</v>
      </c>
    </row>
    <row r="1193" spans="1:7" x14ac:dyDescent="0.45">
      <c r="A1193" t="s">
        <v>1859</v>
      </c>
      <c r="B1193" t="s">
        <v>1861</v>
      </c>
      <c r="C1193" t="s">
        <v>311</v>
      </c>
      <c r="D1193" t="s">
        <v>1733</v>
      </c>
      <c r="E1193" t="s">
        <v>1859</v>
      </c>
      <c r="F1193" t="s">
        <v>10</v>
      </c>
      <c r="G1193">
        <v>1</v>
      </c>
    </row>
    <row r="1194" spans="1:7" x14ac:dyDescent="0.45">
      <c r="A1194" t="s">
        <v>1859</v>
      </c>
      <c r="B1194" t="s">
        <v>1862</v>
      </c>
      <c r="C1194" t="s">
        <v>311</v>
      </c>
      <c r="D1194" t="s">
        <v>1733</v>
      </c>
      <c r="E1194" t="s">
        <v>1859</v>
      </c>
      <c r="F1194" t="s">
        <v>10</v>
      </c>
      <c r="G1194">
        <v>1</v>
      </c>
    </row>
    <row r="1195" spans="1:7" x14ac:dyDescent="0.45">
      <c r="A1195" t="s">
        <v>1859</v>
      </c>
      <c r="B1195" t="s">
        <v>1863</v>
      </c>
      <c r="C1195" t="s">
        <v>311</v>
      </c>
      <c r="D1195" t="s">
        <v>1733</v>
      </c>
      <c r="E1195" t="s">
        <v>1859</v>
      </c>
      <c r="F1195" t="s">
        <v>10</v>
      </c>
      <c r="G1195">
        <v>1</v>
      </c>
    </row>
    <row r="1196" spans="1:7" x14ac:dyDescent="0.45">
      <c r="A1196" t="s">
        <v>1859</v>
      </c>
      <c r="B1196" t="s">
        <v>1864</v>
      </c>
      <c r="C1196" t="s">
        <v>311</v>
      </c>
      <c r="D1196" t="s">
        <v>1733</v>
      </c>
      <c r="E1196" t="s">
        <v>1859</v>
      </c>
      <c r="F1196" t="s">
        <v>10</v>
      </c>
      <c r="G1196">
        <v>1</v>
      </c>
    </row>
    <row r="1197" spans="1:7" x14ac:dyDescent="0.45">
      <c r="A1197" t="s">
        <v>1859</v>
      </c>
      <c r="B1197" t="s">
        <v>1865</v>
      </c>
      <c r="C1197" t="s">
        <v>311</v>
      </c>
      <c r="D1197" t="s">
        <v>1733</v>
      </c>
      <c r="E1197" t="s">
        <v>1859</v>
      </c>
      <c r="F1197" t="s">
        <v>10</v>
      </c>
      <c r="G1197">
        <v>1</v>
      </c>
    </row>
    <row r="1198" spans="1:7" x14ac:dyDescent="0.45">
      <c r="A1198" t="s">
        <v>1859</v>
      </c>
      <c r="B1198" t="s">
        <v>1866</v>
      </c>
      <c r="C1198" t="s">
        <v>311</v>
      </c>
      <c r="D1198" t="s">
        <v>1733</v>
      </c>
      <c r="E1198" t="s">
        <v>1859</v>
      </c>
      <c r="F1198" t="s">
        <v>10</v>
      </c>
      <c r="G1198">
        <v>1</v>
      </c>
    </row>
    <row r="1199" spans="1:7" x14ac:dyDescent="0.45">
      <c r="A1199" t="s">
        <v>1859</v>
      </c>
      <c r="B1199" t="s">
        <v>1867</v>
      </c>
      <c r="C1199" t="s">
        <v>311</v>
      </c>
      <c r="D1199" t="s">
        <v>1733</v>
      </c>
      <c r="E1199" t="s">
        <v>1859</v>
      </c>
      <c r="F1199" t="s">
        <v>10</v>
      </c>
      <c r="G1199">
        <v>1</v>
      </c>
    </row>
    <row r="1200" spans="1:7" x14ac:dyDescent="0.45">
      <c r="A1200" t="s">
        <v>1859</v>
      </c>
      <c r="B1200" t="s">
        <v>1868</v>
      </c>
      <c r="C1200" t="s">
        <v>311</v>
      </c>
      <c r="D1200" t="s">
        <v>1733</v>
      </c>
      <c r="E1200" t="s">
        <v>1859</v>
      </c>
      <c r="F1200" t="s">
        <v>10</v>
      </c>
      <c r="G1200">
        <v>1</v>
      </c>
    </row>
    <row r="1201" spans="1:7" x14ac:dyDescent="0.45">
      <c r="A1201" t="s">
        <v>1859</v>
      </c>
      <c r="B1201" t="s">
        <v>1869</v>
      </c>
      <c r="C1201" t="s">
        <v>311</v>
      </c>
      <c r="D1201" t="s">
        <v>1733</v>
      </c>
      <c r="E1201" t="s">
        <v>1859</v>
      </c>
      <c r="F1201" t="s">
        <v>10</v>
      </c>
      <c r="G1201">
        <v>1</v>
      </c>
    </row>
    <row r="1202" spans="1:7" x14ac:dyDescent="0.45">
      <c r="A1202" t="s">
        <v>1859</v>
      </c>
      <c r="B1202" t="s">
        <v>1870</v>
      </c>
      <c r="C1202" t="s">
        <v>311</v>
      </c>
      <c r="D1202" t="s">
        <v>1733</v>
      </c>
      <c r="E1202" t="s">
        <v>1859</v>
      </c>
      <c r="F1202" t="s">
        <v>10</v>
      </c>
      <c r="G1202">
        <v>1</v>
      </c>
    </row>
    <row r="1203" spans="1:7" x14ac:dyDescent="0.45">
      <c r="A1203" t="s">
        <v>1859</v>
      </c>
      <c r="B1203" t="s">
        <v>1871</v>
      </c>
      <c r="C1203" t="s">
        <v>311</v>
      </c>
      <c r="D1203" t="s">
        <v>1733</v>
      </c>
      <c r="E1203" t="s">
        <v>1859</v>
      </c>
      <c r="F1203" t="s">
        <v>10</v>
      </c>
      <c r="G1203">
        <v>1</v>
      </c>
    </row>
    <row r="1204" spans="1:7" x14ac:dyDescent="0.45">
      <c r="A1204" t="s">
        <v>1859</v>
      </c>
      <c r="B1204" t="s">
        <v>1872</v>
      </c>
      <c r="C1204" t="s">
        <v>311</v>
      </c>
      <c r="D1204" t="s">
        <v>1733</v>
      </c>
      <c r="E1204" t="s">
        <v>1859</v>
      </c>
      <c r="F1204" t="s">
        <v>10</v>
      </c>
      <c r="G1204">
        <v>1</v>
      </c>
    </row>
    <row r="1205" spans="1:7" x14ac:dyDescent="0.45">
      <c r="A1205" t="s">
        <v>1873</v>
      </c>
      <c r="B1205" t="s">
        <v>1874</v>
      </c>
      <c r="C1205" t="s">
        <v>53</v>
      </c>
      <c r="D1205" t="s">
        <v>54</v>
      </c>
      <c r="E1205" t="s">
        <v>1873</v>
      </c>
      <c r="F1205" t="s">
        <v>10</v>
      </c>
      <c r="G1205">
        <v>1</v>
      </c>
    </row>
    <row r="1206" spans="1:7" x14ac:dyDescent="0.45">
      <c r="A1206" t="s">
        <v>1873</v>
      </c>
      <c r="B1206" t="s">
        <v>1875</v>
      </c>
      <c r="C1206" t="s">
        <v>53</v>
      </c>
      <c r="D1206" t="s">
        <v>54</v>
      </c>
      <c r="E1206" t="s">
        <v>1873</v>
      </c>
      <c r="F1206" t="s">
        <v>10</v>
      </c>
      <c r="G1206">
        <v>1</v>
      </c>
    </row>
    <row r="1207" spans="1:7" x14ac:dyDescent="0.45">
      <c r="A1207" t="s">
        <v>1873</v>
      </c>
      <c r="B1207" t="s">
        <v>1876</v>
      </c>
      <c r="C1207" t="s">
        <v>53</v>
      </c>
      <c r="D1207" t="s">
        <v>54</v>
      </c>
      <c r="E1207" t="s">
        <v>1873</v>
      </c>
      <c r="F1207" t="s">
        <v>10</v>
      </c>
      <c r="G1207">
        <v>1</v>
      </c>
    </row>
    <row r="1208" spans="1:7" x14ac:dyDescent="0.45">
      <c r="A1208" t="s">
        <v>1877</v>
      </c>
      <c r="B1208" t="s">
        <v>1878</v>
      </c>
      <c r="C1208" t="s">
        <v>53</v>
      </c>
      <c r="D1208" t="s">
        <v>54</v>
      </c>
      <c r="E1208" t="s">
        <v>1877</v>
      </c>
      <c r="F1208" t="s">
        <v>10</v>
      </c>
      <c r="G1208">
        <v>1</v>
      </c>
    </row>
    <row r="1209" spans="1:7" x14ac:dyDescent="0.45">
      <c r="A1209" t="s">
        <v>1877</v>
      </c>
      <c r="B1209" t="s">
        <v>1879</v>
      </c>
      <c r="C1209" t="s">
        <v>53</v>
      </c>
      <c r="D1209" t="s">
        <v>54</v>
      </c>
      <c r="E1209" t="s">
        <v>1877</v>
      </c>
      <c r="F1209" t="s">
        <v>10</v>
      </c>
      <c r="G1209">
        <v>1</v>
      </c>
    </row>
    <row r="1210" spans="1:7" x14ac:dyDescent="0.45">
      <c r="A1210" t="s">
        <v>1877</v>
      </c>
      <c r="B1210" t="s">
        <v>1880</v>
      </c>
      <c r="C1210" t="s">
        <v>53</v>
      </c>
      <c r="D1210" t="s">
        <v>54</v>
      </c>
      <c r="E1210" t="s">
        <v>1877</v>
      </c>
      <c r="F1210" t="s">
        <v>10</v>
      </c>
      <c r="G1210">
        <v>1</v>
      </c>
    </row>
    <row r="1211" spans="1:7" x14ac:dyDescent="0.45">
      <c r="A1211" t="s">
        <v>1877</v>
      </c>
      <c r="B1211" t="s">
        <v>1881</v>
      </c>
      <c r="C1211" t="s">
        <v>53</v>
      </c>
      <c r="D1211" t="s">
        <v>54</v>
      </c>
      <c r="E1211" t="s">
        <v>1877</v>
      </c>
      <c r="F1211" t="s">
        <v>10</v>
      </c>
      <c r="G1211">
        <v>1</v>
      </c>
    </row>
    <row r="1212" spans="1:7" x14ac:dyDescent="0.45">
      <c r="A1212" t="s">
        <v>1587</v>
      </c>
      <c r="B1212" t="s">
        <v>1882</v>
      </c>
      <c r="C1212" t="s">
        <v>198</v>
      </c>
      <c r="D1212" t="s">
        <v>1883</v>
      </c>
      <c r="E1212" t="s">
        <v>1587</v>
      </c>
      <c r="F1212" t="s">
        <v>10</v>
      </c>
      <c r="G1212">
        <v>2</v>
      </c>
    </row>
    <row r="1213" spans="1:7" x14ac:dyDescent="0.45">
      <c r="A1213" t="s">
        <v>1587</v>
      </c>
      <c r="B1213" t="s">
        <v>1882</v>
      </c>
      <c r="C1213" t="s">
        <v>196</v>
      </c>
      <c r="D1213" t="s">
        <v>197</v>
      </c>
      <c r="E1213" t="s">
        <v>1587</v>
      </c>
      <c r="F1213" t="s">
        <v>10</v>
      </c>
      <c r="G1213">
        <v>2</v>
      </c>
    </row>
    <row r="1214" spans="1:7" x14ac:dyDescent="0.45">
      <c r="A1214" t="s">
        <v>1884</v>
      </c>
      <c r="B1214" t="s">
        <v>1885</v>
      </c>
      <c r="C1214" t="s">
        <v>38</v>
      </c>
      <c r="D1214" t="s">
        <v>138</v>
      </c>
      <c r="E1214" t="s">
        <v>1884</v>
      </c>
      <c r="F1214" t="s">
        <v>10</v>
      </c>
      <c r="G1214">
        <v>1</v>
      </c>
    </row>
    <row r="1215" spans="1:7" x14ac:dyDescent="0.45">
      <c r="A1215" t="s">
        <v>1884</v>
      </c>
      <c r="B1215" t="s">
        <v>1886</v>
      </c>
      <c r="C1215" t="s">
        <v>38</v>
      </c>
      <c r="D1215" t="s">
        <v>138</v>
      </c>
      <c r="E1215" t="s">
        <v>1884</v>
      </c>
      <c r="F1215" t="s">
        <v>10</v>
      </c>
      <c r="G1215">
        <v>1</v>
      </c>
    </row>
    <row r="1216" spans="1:7" x14ac:dyDescent="0.45">
      <c r="A1216" t="s">
        <v>1887</v>
      </c>
      <c r="B1216" t="s">
        <v>1888</v>
      </c>
      <c r="C1216" t="s">
        <v>53</v>
      </c>
      <c r="D1216" t="s">
        <v>54</v>
      </c>
      <c r="E1216" t="s">
        <v>1887</v>
      </c>
      <c r="F1216" t="s">
        <v>10</v>
      </c>
      <c r="G1216">
        <v>1</v>
      </c>
    </row>
    <row r="1217" spans="1:7" x14ac:dyDescent="0.45">
      <c r="A1217" t="s">
        <v>1887</v>
      </c>
      <c r="B1217" t="s">
        <v>1889</v>
      </c>
      <c r="C1217" t="s">
        <v>53</v>
      </c>
      <c r="D1217" t="s">
        <v>54</v>
      </c>
      <c r="E1217" t="s">
        <v>1887</v>
      </c>
      <c r="F1217" t="s">
        <v>10</v>
      </c>
      <c r="G1217">
        <v>1</v>
      </c>
    </row>
    <row r="1218" spans="1:7" x14ac:dyDescent="0.45">
      <c r="A1218" t="s">
        <v>1890</v>
      </c>
      <c r="B1218" t="s">
        <v>1891</v>
      </c>
      <c r="C1218" t="s">
        <v>64</v>
      </c>
      <c r="D1218" t="s">
        <v>64</v>
      </c>
      <c r="E1218" t="s">
        <v>64</v>
      </c>
      <c r="F1218" t="s">
        <v>10</v>
      </c>
      <c r="G1218">
        <v>1</v>
      </c>
    </row>
    <row r="1219" spans="1:7" x14ac:dyDescent="0.45">
      <c r="A1219" t="s">
        <v>1274</v>
      </c>
      <c r="B1219" t="s">
        <v>1892</v>
      </c>
      <c r="C1219" t="s">
        <v>311</v>
      </c>
      <c r="D1219" t="s">
        <v>784</v>
      </c>
      <c r="E1219" t="s">
        <v>1274</v>
      </c>
      <c r="F1219" t="s">
        <v>10</v>
      </c>
      <c r="G1219">
        <v>1</v>
      </c>
    </row>
    <row r="1220" spans="1:7" x14ac:dyDescent="0.45">
      <c r="A1220" t="s">
        <v>1893</v>
      </c>
      <c r="B1220" t="s">
        <v>1894</v>
      </c>
      <c r="C1220" t="s">
        <v>1895</v>
      </c>
      <c r="D1220" t="s">
        <v>1896</v>
      </c>
      <c r="E1220" t="s">
        <v>1893</v>
      </c>
      <c r="F1220" t="s">
        <v>10</v>
      </c>
      <c r="G1220">
        <v>1</v>
      </c>
    </row>
    <row r="1221" spans="1:7" x14ac:dyDescent="0.45">
      <c r="A1221" t="s">
        <v>1893</v>
      </c>
      <c r="B1221" t="s">
        <v>1898</v>
      </c>
      <c r="C1221" t="s">
        <v>1895</v>
      </c>
      <c r="D1221" t="s">
        <v>1896</v>
      </c>
      <c r="E1221" t="s">
        <v>1893</v>
      </c>
      <c r="F1221" t="s">
        <v>10</v>
      </c>
      <c r="G1221">
        <v>1</v>
      </c>
    </row>
    <row r="1222" spans="1:7" x14ac:dyDescent="0.45">
      <c r="A1222" t="s">
        <v>1893</v>
      </c>
      <c r="B1222" t="s">
        <v>1899</v>
      </c>
      <c r="C1222" t="s">
        <v>1895</v>
      </c>
      <c r="D1222" t="s">
        <v>1896</v>
      </c>
      <c r="E1222" t="s">
        <v>1893</v>
      </c>
      <c r="F1222" t="s">
        <v>10</v>
      </c>
      <c r="G1222">
        <v>1</v>
      </c>
    </row>
    <row r="1223" spans="1:7" x14ac:dyDescent="0.45">
      <c r="A1223" t="s">
        <v>1893</v>
      </c>
      <c r="B1223" t="s">
        <v>1900</v>
      </c>
      <c r="C1223" t="s">
        <v>1895</v>
      </c>
      <c r="D1223" t="s">
        <v>1896</v>
      </c>
      <c r="E1223" t="s">
        <v>1893</v>
      </c>
      <c r="F1223" t="s">
        <v>10</v>
      </c>
      <c r="G1223">
        <v>1</v>
      </c>
    </row>
    <row r="1224" spans="1:7" x14ac:dyDescent="0.45">
      <c r="A1224" t="s">
        <v>1901</v>
      </c>
      <c r="B1224" t="s">
        <v>1902</v>
      </c>
      <c r="C1224" t="s">
        <v>64</v>
      </c>
      <c r="D1224" t="s">
        <v>64</v>
      </c>
      <c r="E1224" t="s">
        <v>64</v>
      </c>
      <c r="F1224" t="s">
        <v>10</v>
      </c>
      <c r="G1224">
        <v>1</v>
      </c>
    </row>
    <row r="1225" spans="1:7" x14ac:dyDescent="0.45">
      <c r="A1225" t="s">
        <v>1903</v>
      </c>
      <c r="B1225" t="s">
        <v>1904</v>
      </c>
      <c r="C1225" t="s">
        <v>81</v>
      </c>
      <c r="D1225" t="s">
        <v>966</v>
      </c>
      <c r="E1225" t="s">
        <v>1903</v>
      </c>
      <c r="F1225" t="s">
        <v>10</v>
      </c>
      <c r="G1225">
        <v>1</v>
      </c>
    </row>
    <row r="1226" spans="1:7" x14ac:dyDescent="0.45">
      <c r="A1226" t="s">
        <v>1903</v>
      </c>
      <c r="B1226" t="s">
        <v>1905</v>
      </c>
      <c r="C1226" t="s">
        <v>81</v>
      </c>
      <c r="D1226" t="s">
        <v>966</v>
      </c>
      <c r="E1226" t="s">
        <v>1903</v>
      </c>
      <c r="F1226" t="s">
        <v>10</v>
      </c>
      <c r="G1226">
        <v>1</v>
      </c>
    </row>
    <row r="1227" spans="1:7" x14ac:dyDescent="0.45">
      <c r="A1227" t="s">
        <v>1903</v>
      </c>
      <c r="B1227" t="s">
        <v>1906</v>
      </c>
      <c r="C1227" t="s">
        <v>81</v>
      </c>
      <c r="D1227" t="s">
        <v>966</v>
      </c>
      <c r="E1227" t="s">
        <v>1903</v>
      </c>
      <c r="F1227" t="s">
        <v>10</v>
      </c>
      <c r="G1227">
        <v>1</v>
      </c>
    </row>
    <row r="1228" spans="1:7" x14ac:dyDescent="0.45">
      <c r="A1228" t="s">
        <v>1903</v>
      </c>
      <c r="B1228" t="s">
        <v>1907</v>
      </c>
      <c r="C1228" t="s">
        <v>81</v>
      </c>
      <c r="D1228" t="s">
        <v>966</v>
      </c>
      <c r="E1228" t="s">
        <v>1903</v>
      </c>
      <c r="F1228" t="s">
        <v>10</v>
      </c>
      <c r="G1228">
        <v>1</v>
      </c>
    </row>
    <row r="1229" spans="1:7" x14ac:dyDescent="0.45">
      <c r="A1229" t="s">
        <v>1903</v>
      </c>
      <c r="B1229" t="s">
        <v>1908</v>
      </c>
      <c r="C1229" t="s">
        <v>81</v>
      </c>
      <c r="D1229" t="s">
        <v>966</v>
      </c>
      <c r="E1229" t="s">
        <v>1903</v>
      </c>
      <c r="F1229" t="s">
        <v>10</v>
      </c>
      <c r="G1229">
        <v>1</v>
      </c>
    </row>
    <row r="1230" spans="1:7" x14ac:dyDescent="0.45">
      <c r="A1230" t="s">
        <v>1909</v>
      </c>
      <c r="B1230" t="s">
        <v>1910</v>
      </c>
      <c r="C1230" t="s">
        <v>25</v>
      </c>
      <c r="D1230" t="s">
        <v>26</v>
      </c>
      <c r="E1230" t="s">
        <v>1909</v>
      </c>
      <c r="F1230" t="s">
        <v>10</v>
      </c>
      <c r="G1230">
        <v>1</v>
      </c>
    </row>
    <row r="1231" spans="1:7" x14ac:dyDescent="0.45">
      <c r="A1231" t="s">
        <v>1911</v>
      </c>
      <c r="B1231" t="s">
        <v>1912</v>
      </c>
      <c r="C1231" t="s">
        <v>25</v>
      </c>
      <c r="D1231" t="s">
        <v>26</v>
      </c>
      <c r="E1231" t="s">
        <v>1911</v>
      </c>
      <c r="F1231" t="s">
        <v>10</v>
      </c>
      <c r="G1231">
        <v>1</v>
      </c>
    </row>
    <row r="1232" spans="1:7" x14ac:dyDescent="0.45">
      <c r="A1232" t="s">
        <v>1913</v>
      </c>
      <c r="B1232" t="s">
        <v>1914</v>
      </c>
      <c r="C1232" t="s">
        <v>53</v>
      </c>
      <c r="D1232" t="s">
        <v>54</v>
      </c>
      <c r="E1232" t="s">
        <v>1913</v>
      </c>
      <c r="F1232" t="s">
        <v>10</v>
      </c>
      <c r="G1232">
        <v>1</v>
      </c>
    </row>
    <row r="1233" spans="1:7" x14ac:dyDescent="0.45">
      <c r="A1233" t="s">
        <v>1913</v>
      </c>
      <c r="B1233" t="s">
        <v>1915</v>
      </c>
      <c r="C1233" t="s">
        <v>53</v>
      </c>
      <c r="D1233" t="s">
        <v>54</v>
      </c>
      <c r="E1233" t="s">
        <v>1913</v>
      </c>
      <c r="F1233" t="s">
        <v>10</v>
      </c>
      <c r="G1233">
        <v>1</v>
      </c>
    </row>
    <row r="1234" spans="1:7" x14ac:dyDescent="0.45">
      <c r="A1234" t="s">
        <v>1916</v>
      </c>
      <c r="B1234" t="s">
        <v>1917</v>
      </c>
      <c r="C1234" t="s">
        <v>25</v>
      </c>
      <c r="D1234" t="s">
        <v>26</v>
      </c>
      <c r="E1234" t="s">
        <v>1916</v>
      </c>
      <c r="F1234" t="s">
        <v>10</v>
      </c>
      <c r="G1234">
        <v>2</v>
      </c>
    </row>
    <row r="1235" spans="1:7" x14ac:dyDescent="0.45">
      <c r="A1235" t="s">
        <v>1916</v>
      </c>
      <c r="B1235" t="s">
        <v>1917</v>
      </c>
      <c r="C1235" t="s">
        <v>526</v>
      </c>
      <c r="D1235" t="s">
        <v>700</v>
      </c>
      <c r="E1235" t="s">
        <v>1916</v>
      </c>
      <c r="F1235" t="s">
        <v>10</v>
      </c>
      <c r="G1235">
        <v>2</v>
      </c>
    </row>
    <row r="1236" spans="1:7" x14ac:dyDescent="0.45">
      <c r="A1236" t="s">
        <v>1916</v>
      </c>
      <c r="B1236" t="s">
        <v>1918</v>
      </c>
      <c r="C1236" t="s">
        <v>25</v>
      </c>
      <c r="D1236" t="s">
        <v>26</v>
      </c>
      <c r="E1236" t="s">
        <v>1916</v>
      </c>
      <c r="F1236" t="s">
        <v>10</v>
      </c>
      <c r="G1236">
        <v>2</v>
      </c>
    </row>
    <row r="1237" spans="1:7" x14ac:dyDescent="0.45">
      <c r="A1237" t="s">
        <v>1916</v>
      </c>
      <c r="B1237" t="s">
        <v>1918</v>
      </c>
      <c r="C1237" t="s">
        <v>526</v>
      </c>
      <c r="D1237" t="s">
        <v>700</v>
      </c>
      <c r="E1237" t="s">
        <v>1916</v>
      </c>
      <c r="F1237" t="s">
        <v>10</v>
      </c>
      <c r="G1237">
        <v>2</v>
      </c>
    </row>
    <row r="1238" spans="1:7" x14ac:dyDescent="0.45">
      <c r="A1238" t="s">
        <v>1916</v>
      </c>
      <c r="B1238" t="s">
        <v>1919</v>
      </c>
      <c r="C1238" t="s">
        <v>25</v>
      </c>
      <c r="D1238" t="s">
        <v>26</v>
      </c>
      <c r="E1238" t="s">
        <v>1916</v>
      </c>
      <c r="F1238" t="s">
        <v>10</v>
      </c>
      <c r="G1238">
        <v>2</v>
      </c>
    </row>
    <row r="1239" spans="1:7" x14ac:dyDescent="0.45">
      <c r="A1239" t="s">
        <v>1916</v>
      </c>
      <c r="B1239" t="s">
        <v>1919</v>
      </c>
      <c r="C1239" t="s">
        <v>526</v>
      </c>
      <c r="D1239" t="s">
        <v>700</v>
      </c>
      <c r="E1239" t="s">
        <v>1916</v>
      </c>
      <c r="F1239" t="s">
        <v>10</v>
      </c>
      <c r="G1239">
        <v>2</v>
      </c>
    </row>
    <row r="1240" spans="1:7" x14ac:dyDescent="0.45">
      <c r="A1240" t="s">
        <v>1916</v>
      </c>
      <c r="B1240" t="s">
        <v>1920</v>
      </c>
      <c r="C1240" t="s">
        <v>25</v>
      </c>
      <c r="D1240" t="s">
        <v>26</v>
      </c>
      <c r="E1240" t="s">
        <v>1916</v>
      </c>
      <c r="F1240" t="s">
        <v>10</v>
      </c>
      <c r="G1240">
        <v>2</v>
      </c>
    </row>
    <row r="1241" spans="1:7" x14ac:dyDescent="0.45">
      <c r="A1241" t="s">
        <v>1916</v>
      </c>
      <c r="B1241" t="s">
        <v>1920</v>
      </c>
      <c r="C1241" t="s">
        <v>526</v>
      </c>
      <c r="D1241" t="s">
        <v>700</v>
      </c>
      <c r="E1241" t="s">
        <v>1916</v>
      </c>
      <c r="F1241" t="s">
        <v>10</v>
      </c>
      <c r="G1241">
        <v>2</v>
      </c>
    </row>
    <row r="1242" spans="1:7" x14ac:dyDescent="0.45">
      <c r="A1242" t="s">
        <v>1916</v>
      </c>
      <c r="B1242" t="s">
        <v>1921</v>
      </c>
      <c r="C1242" t="s">
        <v>25</v>
      </c>
      <c r="D1242" t="s">
        <v>26</v>
      </c>
      <c r="E1242" t="s">
        <v>1916</v>
      </c>
      <c r="F1242" t="s">
        <v>10</v>
      </c>
      <c r="G1242">
        <v>2</v>
      </c>
    </row>
    <row r="1243" spans="1:7" x14ac:dyDescent="0.45">
      <c r="A1243" t="s">
        <v>1916</v>
      </c>
      <c r="B1243" t="s">
        <v>1921</v>
      </c>
      <c r="C1243" t="s">
        <v>526</v>
      </c>
      <c r="D1243" t="s">
        <v>700</v>
      </c>
      <c r="E1243" t="s">
        <v>1916</v>
      </c>
      <c r="F1243" t="s">
        <v>10</v>
      </c>
      <c r="G1243">
        <v>2</v>
      </c>
    </row>
    <row r="1244" spans="1:7" x14ac:dyDescent="0.45">
      <c r="A1244" t="s">
        <v>1916</v>
      </c>
      <c r="B1244" t="s">
        <v>1922</v>
      </c>
      <c r="C1244" t="s">
        <v>25</v>
      </c>
      <c r="D1244" t="s">
        <v>26</v>
      </c>
      <c r="E1244" t="s">
        <v>1916</v>
      </c>
      <c r="F1244" t="s">
        <v>10</v>
      </c>
      <c r="G1244">
        <v>2</v>
      </c>
    </row>
    <row r="1245" spans="1:7" x14ac:dyDescent="0.45">
      <c r="A1245" t="s">
        <v>1916</v>
      </c>
      <c r="B1245" t="s">
        <v>1922</v>
      </c>
      <c r="C1245" t="s">
        <v>526</v>
      </c>
      <c r="D1245" t="s">
        <v>700</v>
      </c>
      <c r="E1245" t="s">
        <v>1916</v>
      </c>
      <c r="F1245" t="s">
        <v>10</v>
      </c>
      <c r="G1245">
        <v>2</v>
      </c>
    </row>
    <row r="1246" spans="1:7" x14ac:dyDescent="0.45">
      <c r="A1246" t="s">
        <v>1916</v>
      </c>
      <c r="B1246" t="s">
        <v>1923</v>
      </c>
      <c r="C1246" t="s">
        <v>25</v>
      </c>
      <c r="D1246" t="s">
        <v>26</v>
      </c>
      <c r="E1246" t="s">
        <v>1916</v>
      </c>
      <c r="F1246" t="s">
        <v>10</v>
      </c>
      <c r="G1246">
        <v>2</v>
      </c>
    </row>
    <row r="1247" spans="1:7" x14ac:dyDescent="0.45">
      <c r="A1247" t="s">
        <v>1916</v>
      </c>
      <c r="B1247" t="s">
        <v>1923</v>
      </c>
      <c r="C1247" t="s">
        <v>526</v>
      </c>
      <c r="D1247" t="s">
        <v>700</v>
      </c>
      <c r="E1247" t="s">
        <v>1916</v>
      </c>
      <c r="F1247" t="s">
        <v>10</v>
      </c>
      <c r="G1247">
        <v>2</v>
      </c>
    </row>
    <row r="1248" spans="1:7" x14ac:dyDescent="0.45">
      <c r="A1248" t="s">
        <v>1916</v>
      </c>
      <c r="B1248" t="s">
        <v>1924</v>
      </c>
      <c r="C1248" t="s">
        <v>25</v>
      </c>
      <c r="D1248" t="s">
        <v>26</v>
      </c>
      <c r="E1248" t="s">
        <v>1916</v>
      </c>
      <c r="F1248" t="s">
        <v>10</v>
      </c>
      <c r="G1248">
        <v>2</v>
      </c>
    </row>
    <row r="1249" spans="1:7" x14ac:dyDescent="0.45">
      <c r="A1249" t="s">
        <v>1916</v>
      </c>
      <c r="B1249" t="s">
        <v>1924</v>
      </c>
      <c r="C1249" t="s">
        <v>526</v>
      </c>
      <c r="D1249" t="s">
        <v>700</v>
      </c>
      <c r="E1249" t="s">
        <v>1916</v>
      </c>
      <c r="F1249" t="s">
        <v>10</v>
      </c>
      <c r="G1249">
        <v>2</v>
      </c>
    </row>
    <row r="1250" spans="1:7" x14ac:dyDescent="0.45">
      <c r="A1250" t="s">
        <v>1916</v>
      </c>
      <c r="B1250" t="s">
        <v>1925</v>
      </c>
      <c r="C1250" t="s">
        <v>25</v>
      </c>
      <c r="D1250" t="s">
        <v>26</v>
      </c>
      <c r="E1250" t="s">
        <v>1916</v>
      </c>
      <c r="F1250" t="s">
        <v>10</v>
      </c>
      <c r="G1250">
        <v>2</v>
      </c>
    </row>
    <row r="1251" spans="1:7" x14ac:dyDescent="0.45">
      <c r="A1251" t="s">
        <v>1916</v>
      </c>
      <c r="B1251" t="s">
        <v>1925</v>
      </c>
      <c r="C1251" t="s">
        <v>526</v>
      </c>
      <c r="D1251" t="s">
        <v>700</v>
      </c>
      <c r="E1251" t="s">
        <v>1916</v>
      </c>
      <c r="F1251" t="s">
        <v>10</v>
      </c>
      <c r="G1251">
        <v>2</v>
      </c>
    </row>
    <row r="1252" spans="1:7" x14ac:dyDescent="0.45">
      <c r="A1252" t="s">
        <v>1916</v>
      </c>
      <c r="B1252" t="s">
        <v>1926</v>
      </c>
      <c r="C1252" t="s">
        <v>25</v>
      </c>
      <c r="D1252" t="s">
        <v>26</v>
      </c>
      <c r="E1252" t="s">
        <v>1916</v>
      </c>
      <c r="F1252" t="s">
        <v>10</v>
      </c>
      <c r="G1252">
        <v>2</v>
      </c>
    </row>
    <row r="1253" spans="1:7" x14ac:dyDescent="0.45">
      <c r="A1253" t="s">
        <v>1916</v>
      </c>
      <c r="B1253" t="s">
        <v>1926</v>
      </c>
      <c r="C1253" t="s">
        <v>526</v>
      </c>
      <c r="D1253" t="s">
        <v>700</v>
      </c>
      <c r="E1253" t="s">
        <v>1916</v>
      </c>
      <c r="F1253" t="s">
        <v>10</v>
      </c>
      <c r="G1253">
        <v>2</v>
      </c>
    </row>
    <row r="1254" spans="1:7" x14ac:dyDescent="0.45">
      <c r="A1254" t="s">
        <v>1927</v>
      </c>
      <c r="B1254" t="s">
        <v>1928</v>
      </c>
      <c r="C1254" t="s">
        <v>198</v>
      </c>
      <c r="D1254" t="s">
        <v>210</v>
      </c>
      <c r="E1254" t="s">
        <v>1927</v>
      </c>
      <c r="F1254" t="s">
        <v>10</v>
      </c>
      <c r="G1254">
        <v>1</v>
      </c>
    </row>
    <row r="1255" spans="1:7" x14ac:dyDescent="0.45">
      <c r="A1255" t="s">
        <v>1927</v>
      </c>
      <c r="B1255" t="s">
        <v>1929</v>
      </c>
      <c r="C1255" t="s">
        <v>198</v>
      </c>
      <c r="D1255" t="s">
        <v>210</v>
      </c>
      <c r="E1255" t="s">
        <v>1927</v>
      </c>
      <c r="F1255" t="s">
        <v>10</v>
      </c>
      <c r="G1255">
        <v>1</v>
      </c>
    </row>
    <row r="1256" spans="1:7" x14ac:dyDescent="0.45">
      <c r="A1256" t="s">
        <v>1927</v>
      </c>
      <c r="B1256" t="s">
        <v>1930</v>
      </c>
      <c r="C1256" t="s">
        <v>198</v>
      </c>
      <c r="D1256" t="s">
        <v>210</v>
      </c>
      <c r="E1256" t="s">
        <v>1927</v>
      </c>
      <c r="F1256" t="s">
        <v>10</v>
      </c>
      <c r="G1256">
        <v>1</v>
      </c>
    </row>
    <row r="1257" spans="1:7" x14ac:dyDescent="0.45">
      <c r="A1257" t="s">
        <v>1927</v>
      </c>
      <c r="B1257" t="s">
        <v>1931</v>
      </c>
      <c r="C1257" t="s">
        <v>198</v>
      </c>
      <c r="D1257" t="s">
        <v>210</v>
      </c>
      <c r="E1257" t="s">
        <v>1927</v>
      </c>
      <c r="F1257" t="s">
        <v>10</v>
      </c>
      <c r="G1257">
        <v>1</v>
      </c>
    </row>
    <row r="1258" spans="1:7" x14ac:dyDescent="0.45">
      <c r="A1258" t="s">
        <v>1927</v>
      </c>
      <c r="B1258" t="s">
        <v>1932</v>
      </c>
      <c r="C1258" t="s">
        <v>198</v>
      </c>
      <c r="D1258" t="s">
        <v>210</v>
      </c>
      <c r="E1258" t="s">
        <v>1927</v>
      </c>
      <c r="F1258" t="s">
        <v>10</v>
      </c>
      <c r="G1258">
        <v>1</v>
      </c>
    </row>
    <row r="1259" spans="1:7" x14ac:dyDescent="0.45">
      <c r="A1259" t="s">
        <v>1927</v>
      </c>
      <c r="B1259" t="s">
        <v>1933</v>
      </c>
      <c r="C1259" t="s">
        <v>198</v>
      </c>
      <c r="D1259" t="s">
        <v>210</v>
      </c>
      <c r="E1259" t="s">
        <v>1927</v>
      </c>
      <c r="F1259" t="s">
        <v>10</v>
      </c>
      <c r="G1259">
        <v>1</v>
      </c>
    </row>
    <row r="1260" spans="1:7" x14ac:dyDescent="0.45">
      <c r="A1260" t="s">
        <v>1927</v>
      </c>
      <c r="B1260" t="s">
        <v>1934</v>
      </c>
      <c r="C1260" t="s">
        <v>198</v>
      </c>
      <c r="D1260" t="s">
        <v>210</v>
      </c>
      <c r="E1260" t="s">
        <v>1927</v>
      </c>
      <c r="F1260" t="s">
        <v>10</v>
      </c>
      <c r="G1260">
        <v>1</v>
      </c>
    </row>
    <row r="1261" spans="1:7" x14ac:dyDescent="0.45">
      <c r="A1261" t="s">
        <v>1927</v>
      </c>
      <c r="B1261" t="s">
        <v>1935</v>
      </c>
      <c r="C1261" t="s">
        <v>198</v>
      </c>
      <c r="D1261" t="s">
        <v>210</v>
      </c>
      <c r="E1261" t="s">
        <v>1927</v>
      </c>
      <c r="F1261" t="s">
        <v>10</v>
      </c>
      <c r="G1261">
        <v>1</v>
      </c>
    </row>
    <row r="1262" spans="1:7" x14ac:dyDescent="0.45">
      <c r="A1262" t="s">
        <v>1927</v>
      </c>
      <c r="B1262" t="s">
        <v>1936</v>
      </c>
      <c r="C1262" t="s">
        <v>198</v>
      </c>
      <c r="D1262" t="s">
        <v>210</v>
      </c>
      <c r="E1262" t="s">
        <v>1927</v>
      </c>
      <c r="F1262" t="s">
        <v>10</v>
      </c>
      <c r="G1262">
        <v>1</v>
      </c>
    </row>
    <row r="1263" spans="1:7" x14ac:dyDescent="0.45">
      <c r="A1263" t="s">
        <v>1937</v>
      </c>
      <c r="B1263" t="s">
        <v>1938</v>
      </c>
      <c r="C1263" t="s">
        <v>220</v>
      </c>
      <c r="D1263" t="s">
        <v>1368</v>
      </c>
      <c r="E1263" t="s">
        <v>1937</v>
      </c>
      <c r="F1263" t="s">
        <v>10</v>
      </c>
      <c r="G1263">
        <v>1</v>
      </c>
    </row>
    <row r="1264" spans="1:7" x14ac:dyDescent="0.45">
      <c r="A1264" t="s">
        <v>1939</v>
      </c>
      <c r="B1264" t="s">
        <v>1940</v>
      </c>
      <c r="C1264" t="s">
        <v>34</v>
      </c>
      <c r="D1264" t="s">
        <v>155</v>
      </c>
      <c r="E1264" t="s">
        <v>1939</v>
      </c>
      <c r="F1264" t="s">
        <v>10</v>
      </c>
      <c r="G1264">
        <v>1</v>
      </c>
    </row>
    <row r="1265" spans="1:7" x14ac:dyDescent="0.45">
      <c r="A1265" t="s">
        <v>1941</v>
      </c>
      <c r="B1265" t="s">
        <v>1942</v>
      </c>
      <c r="C1265" t="s">
        <v>38</v>
      </c>
      <c r="D1265" t="s">
        <v>138</v>
      </c>
      <c r="E1265" t="s">
        <v>1941</v>
      </c>
      <c r="F1265" t="s">
        <v>10</v>
      </c>
      <c r="G1265">
        <v>1</v>
      </c>
    </row>
    <row r="1266" spans="1:7" x14ac:dyDescent="0.45">
      <c r="A1266" t="s">
        <v>1789</v>
      </c>
      <c r="B1266" t="s">
        <v>1944</v>
      </c>
      <c r="C1266" t="s">
        <v>72</v>
      </c>
      <c r="D1266" t="s">
        <v>73</v>
      </c>
      <c r="E1266" t="s">
        <v>1789</v>
      </c>
      <c r="F1266" t="s">
        <v>10</v>
      </c>
      <c r="G1266">
        <v>1</v>
      </c>
    </row>
    <row r="1267" spans="1:7" x14ac:dyDescent="0.45">
      <c r="A1267" t="s">
        <v>1945</v>
      </c>
      <c r="B1267" t="s">
        <v>1946</v>
      </c>
      <c r="C1267" t="s">
        <v>53</v>
      </c>
      <c r="D1267" t="s">
        <v>94</v>
      </c>
      <c r="E1267" t="s">
        <v>1945</v>
      </c>
      <c r="F1267" t="s">
        <v>10</v>
      </c>
      <c r="G1267">
        <v>1</v>
      </c>
    </row>
    <row r="1268" spans="1:7" x14ac:dyDescent="0.45">
      <c r="A1268" t="s">
        <v>1947</v>
      </c>
      <c r="B1268" t="s">
        <v>1948</v>
      </c>
      <c r="C1268" t="s">
        <v>158</v>
      </c>
      <c r="D1268" t="s">
        <v>1949</v>
      </c>
      <c r="E1268" t="s">
        <v>1947</v>
      </c>
      <c r="F1268" t="s">
        <v>10</v>
      </c>
      <c r="G1268">
        <v>1</v>
      </c>
    </row>
    <row r="1269" spans="1:7" x14ac:dyDescent="0.45">
      <c r="A1269" t="s">
        <v>1950</v>
      </c>
      <c r="B1269" t="s">
        <v>1951</v>
      </c>
      <c r="C1269" t="s">
        <v>53</v>
      </c>
      <c r="D1269" t="s">
        <v>54</v>
      </c>
      <c r="E1269" t="s">
        <v>1950</v>
      </c>
      <c r="F1269" t="s">
        <v>10</v>
      </c>
      <c r="G1269">
        <v>1</v>
      </c>
    </row>
    <row r="1270" spans="1:7" x14ac:dyDescent="0.45">
      <c r="A1270" t="s">
        <v>1950</v>
      </c>
      <c r="B1270" t="s">
        <v>1952</v>
      </c>
      <c r="C1270" t="s">
        <v>53</v>
      </c>
      <c r="D1270" t="s">
        <v>54</v>
      </c>
      <c r="E1270" t="s">
        <v>1950</v>
      </c>
      <c r="F1270" t="s">
        <v>10</v>
      </c>
      <c r="G1270">
        <v>1</v>
      </c>
    </row>
    <row r="1271" spans="1:7" x14ac:dyDescent="0.45">
      <c r="A1271" t="s">
        <v>1953</v>
      </c>
      <c r="B1271" t="s">
        <v>1954</v>
      </c>
      <c r="C1271" t="s">
        <v>220</v>
      </c>
      <c r="D1271" t="s">
        <v>316</v>
      </c>
      <c r="E1271" t="s">
        <v>1953</v>
      </c>
      <c r="F1271" t="s">
        <v>10</v>
      </c>
      <c r="G1271">
        <v>1</v>
      </c>
    </row>
    <row r="1272" spans="1:7" x14ac:dyDescent="0.45">
      <c r="A1272" t="s">
        <v>1956</v>
      </c>
      <c r="B1272" t="s">
        <v>1957</v>
      </c>
      <c r="C1272" t="s">
        <v>526</v>
      </c>
      <c r="D1272" t="s">
        <v>527</v>
      </c>
      <c r="E1272" t="s">
        <v>1956</v>
      </c>
      <c r="F1272" t="s">
        <v>10</v>
      </c>
      <c r="G1272">
        <v>1</v>
      </c>
    </row>
    <row r="1273" spans="1:7" x14ac:dyDescent="0.45">
      <c r="A1273" t="s">
        <v>1958</v>
      </c>
      <c r="B1273" t="s">
        <v>1959</v>
      </c>
      <c r="C1273" t="s">
        <v>81</v>
      </c>
      <c r="D1273" t="s">
        <v>359</v>
      </c>
      <c r="E1273" t="s">
        <v>1958</v>
      </c>
      <c r="F1273" t="s">
        <v>10</v>
      </c>
      <c r="G1273">
        <v>1</v>
      </c>
    </row>
    <row r="1274" spans="1:7" x14ac:dyDescent="0.45">
      <c r="A1274" t="s">
        <v>1960</v>
      </c>
      <c r="B1274" t="s">
        <v>1961</v>
      </c>
      <c r="C1274" t="s">
        <v>53</v>
      </c>
      <c r="D1274" t="s">
        <v>54</v>
      </c>
      <c r="E1274" t="s">
        <v>1960</v>
      </c>
      <c r="F1274" t="s">
        <v>10</v>
      </c>
      <c r="G1274">
        <v>1</v>
      </c>
    </row>
    <row r="1275" spans="1:7" x14ac:dyDescent="0.45">
      <c r="A1275" t="s">
        <v>1962</v>
      </c>
      <c r="B1275" t="s">
        <v>1963</v>
      </c>
      <c r="C1275" t="s">
        <v>170</v>
      </c>
      <c r="D1275" t="s">
        <v>1234</v>
      </c>
      <c r="E1275" t="s">
        <v>1962</v>
      </c>
      <c r="F1275" t="s">
        <v>10</v>
      </c>
      <c r="G1275">
        <v>1</v>
      </c>
    </row>
    <row r="1276" spans="1:7" x14ac:dyDescent="0.45">
      <c r="A1276" t="s">
        <v>1964</v>
      </c>
      <c r="B1276" t="s">
        <v>1965</v>
      </c>
      <c r="C1276" t="s">
        <v>311</v>
      </c>
      <c r="D1276" t="s">
        <v>508</v>
      </c>
      <c r="E1276" t="s">
        <v>1964</v>
      </c>
      <c r="F1276" t="s">
        <v>10</v>
      </c>
      <c r="G1276">
        <v>1</v>
      </c>
    </row>
    <row r="1277" spans="1:7" x14ac:dyDescent="0.45">
      <c r="A1277" t="s">
        <v>1966</v>
      </c>
      <c r="B1277" t="s">
        <v>1967</v>
      </c>
      <c r="C1277" t="s">
        <v>64</v>
      </c>
      <c r="D1277" t="s">
        <v>64</v>
      </c>
      <c r="E1277" t="s">
        <v>64</v>
      </c>
      <c r="F1277" t="s">
        <v>10</v>
      </c>
      <c r="G1277">
        <v>1</v>
      </c>
    </row>
    <row r="1278" spans="1:7" x14ac:dyDescent="0.45">
      <c r="A1278" t="s">
        <v>1968</v>
      </c>
      <c r="B1278" t="s">
        <v>1969</v>
      </c>
      <c r="C1278" t="s">
        <v>526</v>
      </c>
      <c r="D1278" t="s">
        <v>700</v>
      </c>
      <c r="E1278" t="s">
        <v>1968</v>
      </c>
      <c r="F1278" t="s">
        <v>10</v>
      </c>
      <c r="G1278">
        <v>2</v>
      </c>
    </row>
    <row r="1279" spans="1:7" x14ac:dyDescent="0.45">
      <c r="A1279" t="s">
        <v>1968</v>
      </c>
      <c r="B1279" t="s">
        <v>1969</v>
      </c>
      <c r="C1279" t="s">
        <v>34</v>
      </c>
      <c r="D1279" t="s">
        <v>1970</v>
      </c>
      <c r="E1279" t="s">
        <v>1968</v>
      </c>
      <c r="F1279" t="s">
        <v>10</v>
      </c>
      <c r="G1279">
        <v>2</v>
      </c>
    </row>
    <row r="1280" spans="1:7" x14ac:dyDescent="0.45">
      <c r="A1280" t="s">
        <v>1971</v>
      </c>
      <c r="B1280" t="s">
        <v>1972</v>
      </c>
      <c r="C1280" t="s">
        <v>38</v>
      </c>
      <c r="D1280" t="s">
        <v>1973</v>
      </c>
      <c r="E1280" t="s">
        <v>1971</v>
      </c>
      <c r="F1280" t="s">
        <v>10</v>
      </c>
      <c r="G1280">
        <v>1</v>
      </c>
    </row>
    <row r="1281" spans="1:7" x14ac:dyDescent="0.45">
      <c r="A1281" t="s">
        <v>1971</v>
      </c>
      <c r="B1281" t="s">
        <v>1974</v>
      </c>
      <c r="C1281" t="s">
        <v>38</v>
      </c>
      <c r="D1281" t="s">
        <v>1973</v>
      </c>
      <c r="E1281" t="s">
        <v>1971</v>
      </c>
      <c r="F1281" t="s">
        <v>10</v>
      </c>
      <c r="G1281">
        <v>1</v>
      </c>
    </row>
    <row r="1282" spans="1:7" x14ac:dyDescent="0.45">
      <c r="A1282" t="s">
        <v>1695</v>
      </c>
      <c r="B1282" t="s">
        <v>1975</v>
      </c>
      <c r="C1282" t="s">
        <v>38</v>
      </c>
      <c r="D1282" t="s">
        <v>39</v>
      </c>
      <c r="E1282" t="s">
        <v>1695</v>
      </c>
      <c r="F1282" t="s">
        <v>10</v>
      </c>
      <c r="G1282">
        <v>1</v>
      </c>
    </row>
    <row r="1283" spans="1:7" x14ac:dyDescent="0.45">
      <c r="A1283" t="s">
        <v>1695</v>
      </c>
      <c r="B1283" t="s">
        <v>1977</v>
      </c>
      <c r="C1283" t="s">
        <v>38</v>
      </c>
      <c r="D1283" t="s">
        <v>39</v>
      </c>
      <c r="E1283" t="s">
        <v>1695</v>
      </c>
      <c r="F1283" t="s">
        <v>10</v>
      </c>
      <c r="G1283">
        <v>1</v>
      </c>
    </row>
    <row r="1284" spans="1:7" x14ac:dyDescent="0.45">
      <c r="A1284" t="s">
        <v>1978</v>
      </c>
      <c r="B1284" t="s">
        <v>1979</v>
      </c>
      <c r="C1284" t="s">
        <v>53</v>
      </c>
      <c r="D1284" t="s">
        <v>54</v>
      </c>
      <c r="E1284" t="s">
        <v>1978</v>
      </c>
      <c r="F1284" t="s">
        <v>10</v>
      </c>
      <c r="G1284">
        <v>1</v>
      </c>
    </row>
    <row r="1285" spans="1:7" x14ac:dyDescent="0.45">
      <c r="A1285" t="s">
        <v>1978</v>
      </c>
      <c r="B1285" t="s">
        <v>1980</v>
      </c>
      <c r="C1285" t="s">
        <v>53</v>
      </c>
      <c r="D1285" t="s">
        <v>54</v>
      </c>
      <c r="E1285" t="s">
        <v>1978</v>
      </c>
      <c r="F1285" t="s">
        <v>10</v>
      </c>
      <c r="G1285">
        <v>1</v>
      </c>
    </row>
    <row r="1286" spans="1:7" x14ac:dyDescent="0.45">
      <c r="A1286" t="s">
        <v>1981</v>
      </c>
      <c r="B1286" t="s">
        <v>1982</v>
      </c>
      <c r="C1286" t="s">
        <v>81</v>
      </c>
      <c r="D1286" t="s">
        <v>274</v>
      </c>
      <c r="E1286" t="s">
        <v>1981</v>
      </c>
      <c r="F1286" t="s">
        <v>10</v>
      </c>
      <c r="G1286">
        <v>1</v>
      </c>
    </row>
    <row r="1287" spans="1:7" x14ac:dyDescent="0.45">
      <c r="A1287" t="s">
        <v>1981</v>
      </c>
      <c r="B1287" t="s">
        <v>1983</v>
      </c>
      <c r="C1287" t="s">
        <v>81</v>
      </c>
      <c r="D1287" t="s">
        <v>274</v>
      </c>
      <c r="E1287" t="s">
        <v>1981</v>
      </c>
      <c r="F1287" t="s">
        <v>10</v>
      </c>
      <c r="G1287">
        <v>1</v>
      </c>
    </row>
    <row r="1288" spans="1:7" x14ac:dyDescent="0.45">
      <c r="A1288" t="s">
        <v>1984</v>
      </c>
      <c r="B1288" t="s">
        <v>1985</v>
      </c>
      <c r="C1288" t="s">
        <v>64</v>
      </c>
      <c r="D1288" t="s">
        <v>64</v>
      </c>
      <c r="E1288" t="s">
        <v>64</v>
      </c>
      <c r="F1288" t="s">
        <v>10</v>
      </c>
      <c r="G1288">
        <v>1</v>
      </c>
    </row>
    <row r="1289" spans="1:7" x14ac:dyDescent="0.45">
      <c r="A1289" t="s">
        <v>1986</v>
      </c>
      <c r="B1289" t="s">
        <v>1987</v>
      </c>
      <c r="C1289" t="s">
        <v>30</v>
      </c>
      <c r="D1289" t="s">
        <v>31</v>
      </c>
      <c r="E1289" t="s">
        <v>1986</v>
      </c>
      <c r="F1289" t="s">
        <v>10</v>
      </c>
      <c r="G1289">
        <v>1</v>
      </c>
    </row>
    <row r="1290" spans="1:7" x14ac:dyDescent="0.45">
      <c r="A1290" t="s">
        <v>1988</v>
      </c>
      <c r="B1290" t="s">
        <v>1989</v>
      </c>
      <c r="C1290" t="s">
        <v>8</v>
      </c>
      <c r="D1290" t="s">
        <v>9</v>
      </c>
      <c r="E1290" t="s">
        <v>1988</v>
      </c>
      <c r="F1290" t="s">
        <v>10</v>
      </c>
      <c r="G1290">
        <v>1</v>
      </c>
    </row>
    <row r="1291" spans="1:7" x14ac:dyDescent="0.45">
      <c r="A1291" t="s">
        <v>1990</v>
      </c>
      <c r="B1291" t="s">
        <v>1991</v>
      </c>
      <c r="C1291" t="s">
        <v>53</v>
      </c>
      <c r="D1291" t="s">
        <v>54</v>
      </c>
      <c r="E1291" t="s">
        <v>1990</v>
      </c>
      <c r="F1291" t="s">
        <v>10</v>
      </c>
      <c r="G1291">
        <v>1</v>
      </c>
    </row>
    <row r="1292" spans="1:7" x14ac:dyDescent="0.45">
      <c r="A1292" t="s">
        <v>1992</v>
      </c>
      <c r="B1292" t="s">
        <v>1993</v>
      </c>
      <c r="C1292" t="s">
        <v>190</v>
      </c>
      <c r="D1292" t="s">
        <v>244</v>
      </c>
      <c r="E1292" t="s">
        <v>1992</v>
      </c>
      <c r="F1292" t="s">
        <v>10</v>
      </c>
      <c r="G1292">
        <v>1</v>
      </c>
    </row>
    <row r="1293" spans="1:7" x14ac:dyDescent="0.45">
      <c r="A1293" t="s">
        <v>1994</v>
      </c>
      <c r="B1293" t="s">
        <v>1995</v>
      </c>
      <c r="C1293" t="s">
        <v>64</v>
      </c>
      <c r="D1293" t="s">
        <v>64</v>
      </c>
      <c r="E1293" t="s">
        <v>64</v>
      </c>
      <c r="F1293" t="s">
        <v>10</v>
      </c>
      <c r="G1293">
        <v>1</v>
      </c>
    </row>
    <row r="1294" spans="1:7" x14ac:dyDescent="0.45">
      <c r="A1294" t="s">
        <v>1996</v>
      </c>
      <c r="B1294" t="s">
        <v>1997</v>
      </c>
      <c r="C1294" t="s">
        <v>81</v>
      </c>
      <c r="D1294" t="s">
        <v>1998</v>
      </c>
      <c r="E1294" t="s">
        <v>1996</v>
      </c>
      <c r="F1294" t="s">
        <v>10</v>
      </c>
      <c r="G1294">
        <v>1</v>
      </c>
    </row>
    <row r="1295" spans="1:7" x14ac:dyDescent="0.45">
      <c r="A1295" t="s">
        <v>1999</v>
      </c>
      <c r="B1295" t="s">
        <v>2000</v>
      </c>
      <c r="C1295" t="s">
        <v>53</v>
      </c>
      <c r="D1295" t="s">
        <v>54</v>
      </c>
      <c r="E1295" t="s">
        <v>1999</v>
      </c>
      <c r="F1295" t="s">
        <v>10</v>
      </c>
      <c r="G1295">
        <v>1</v>
      </c>
    </row>
    <row r="1296" spans="1:7" x14ac:dyDescent="0.45">
      <c r="A1296" t="s">
        <v>1999</v>
      </c>
      <c r="B1296" t="s">
        <v>2001</v>
      </c>
      <c r="C1296" t="s">
        <v>53</v>
      </c>
      <c r="D1296" t="s">
        <v>54</v>
      </c>
      <c r="E1296" t="s">
        <v>1999</v>
      </c>
      <c r="F1296" t="s">
        <v>10</v>
      </c>
      <c r="G1296">
        <v>1</v>
      </c>
    </row>
    <row r="1297" spans="1:7" x14ac:dyDescent="0.45">
      <c r="A1297" t="s">
        <v>1999</v>
      </c>
      <c r="B1297" t="s">
        <v>2002</v>
      </c>
      <c r="C1297" t="s">
        <v>53</v>
      </c>
      <c r="D1297" t="s">
        <v>54</v>
      </c>
      <c r="E1297" t="s">
        <v>1999</v>
      </c>
      <c r="F1297" t="s">
        <v>10</v>
      </c>
      <c r="G1297">
        <v>1</v>
      </c>
    </row>
    <row r="1298" spans="1:7" x14ac:dyDescent="0.45">
      <c r="A1298" t="s">
        <v>2003</v>
      </c>
      <c r="B1298" t="s">
        <v>2004</v>
      </c>
      <c r="C1298" t="s">
        <v>190</v>
      </c>
      <c r="D1298" t="s">
        <v>191</v>
      </c>
      <c r="E1298" t="s">
        <v>2003</v>
      </c>
      <c r="F1298" t="s">
        <v>10</v>
      </c>
      <c r="G1298">
        <v>1</v>
      </c>
    </row>
    <row r="1299" spans="1:7" x14ac:dyDescent="0.45">
      <c r="A1299" t="s">
        <v>2005</v>
      </c>
      <c r="B1299" t="s">
        <v>2006</v>
      </c>
      <c r="C1299" t="s">
        <v>38</v>
      </c>
      <c r="D1299" t="s">
        <v>138</v>
      </c>
      <c r="E1299" t="s">
        <v>2005</v>
      </c>
      <c r="F1299" t="s">
        <v>10</v>
      </c>
      <c r="G1299">
        <v>2</v>
      </c>
    </row>
    <row r="1300" spans="1:7" x14ac:dyDescent="0.45">
      <c r="A1300" t="s">
        <v>2005</v>
      </c>
      <c r="B1300" t="s">
        <v>2006</v>
      </c>
      <c r="C1300" t="s">
        <v>38</v>
      </c>
      <c r="D1300" t="s">
        <v>1973</v>
      </c>
      <c r="E1300" t="s">
        <v>2005</v>
      </c>
      <c r="F1300" t="s">
        <v>10</v>
      </c>
      <c r="G1300">
        <v>2</v>
      </c>
    </row>
    <row r="1301" spans="1:7" x14ac:dyDescent="0.45">
      <c r="A1301" t="s">
        <v>2007</v>
      </c>
      <c r="B1301" t="s">
        <v>2008</v>
      </c>
      <c r="C1301" t="s">
        <v>38</v>
      </c>
      <c r="D1301" t="s">
        <v>1973</v>
      </c>
      <c r="E1301" t="s">
        <v>2007</v>
      </c>
      <c r="F1301" t="s">
        <v>10</v>
      </c>
      <c r="G1301">
        <v>1</v>
      </c>
    </row>
    <row r="1302" spans="1:7" x14ac:dyDescent="0.45">
      <c r="A1302" t="s">
        <v>2007</v>
      </c>
      <c r="B1302" t="s">
        <v>2009</v>
      </c>
      <c r="C1302" t="s">
        <v>38</v>
      </c>
      <c r="D1302" t="s">
        <v>1973</v>
      </c>
      <c r="E1302" t="s">
        <v>2007</v>
      </c>
      <c r="F1302" t="s">
        <v>10</v>
      </c>
      <c r="G1302">
        <v>1</v>
      </c>
    </row>
    <row r="1303" spans="1:7" x14ac:dyDescent="0.45">
      <c r="A1303" t="s">
        <v>2007</v>
      </c>
      <c r="B1303" t="s">
        <v>2010</v>
      </c>
      <c r="C1303" t="s">
        <v>38</v>
      </c>
      <c r="D1303" t="s">
        <v>1973</v>
      </c>
      <c r="E1303" t="s">
        <v>2007</v>
      </c>
      <c r="F1303" t="s">
        <v>10</v>
      </c>
      <c r="G1303">
        <v>1</v>
      </c>
    </row>
    <row r="1304" spans="1:7" x14ac:dyDescent="0.45">
      <c r="A1304" t="s">
        <v>2011</v>
      </c>
      <c r="B1304" t="s">
        <v>2012</v>
      </c>
      <c r="C1304" t="s">
        <v>192</v>
      </c>
      <c r="D1304" t="s">
        <v>193</v>
      </c>
      <c r="E1304" t="s">
        <v>2011</v>
      </c>
      <c r="F1304" t="s">
        <v>10</v>
      </c>
      <c r="G1304">
        <v>1</v>
      </c>
    </row>
    <row r="1305" spans="1:7" x14ac:dyDescent="0.45">
      <c r="A1305" t="s">
        <v>2011</v>
      </c>
      <c r="B1305" t="s">
        <v>2013</v>
      </c>
      <c r="C1305" t="s">
        <v>192</v>
      </c>
      <c r="D1305" t="s">
        <v>193</v>
      </c>
      <c r="E1305" t="s">
        <v>2011</v>
      </c>
      <c r="F1305" t="s">
        <v>10</v>
      </c>
      <c r="G1305">
        <v>1</v>
      </c>
    </row>
    <row r="1306" spans="1:7" x14ac:dyDescent="0.45">
      <c r="A1306" t="s">
        <v>2014</v>
      </c>
      <c r="B1306" t="s">
        <v>2015</v>
      </c>
      <c r="C1306" t="s">
        <v>53</v>
      </c>
      <c r="D1306" t="s">
        <v>54</v>
      </c>
      <c r="E1306" t="s">
        <v>2014</v>
      </c>
      <c r="F1306" t="s">
        <v>10</v>
      </c>
      <c r="G1306">
        <v>1</v>
      </c>
    </row>
    <row r="1307" spans="1:7" x14ac:dyDescent="0.45">
      <c r="A1307" t="s">
        <v>2016</v>
      </c>
      <c r="B1307" t="s">
        <v>2017</v>
      </c>
      <c r="C1307" t="s">
        <v>1531</v>
      </c>
      <c r="D1307" t="s">
        <v>1532</v>
      </c>
      <c r="E1307" t="s">
        <v>2016</v>
      </c>
      <c r="F1307" t="s">
        <v>10</v>
      </c>
      <c r="G1307">
        <v>2</v>
      </c>
    </row>
    <row r="1308" spans="1:7" x14ac:dyDescent="0.45">
      <c r="A1308" t="s">
        <v>2016</v>
      </c>
      <c r="B1308" t="s">
        <v>2017</v>
      </c>
      <c r="C1308" t="s">
        <v>72</v>
      </c>
      <c r="D1308" t="s">
        <v>734</v>
      </c>
      <c r="E1308" t="s">
        <v>2016</v>
      </c>
      <c r="F1308" t="s">
        <v>10</v>
      </c>
      <c r="G1308">
        <v>2</v>
      </c>
    </row>
    <row r="1309" spans="1:7" x14ac:dyDescent="0.45">
      <c r="A1309" t="s">
        <v>2018</v>
      </c>
      <c r="B1309" t="s">
        <v>2019</v>
      </c>
      <c r="C1309" t="s">
        <v>220</v>
      </c>
      <c r="D1309" t="s">
        <v>316</v>
      </c>
      <c r="E1309" t="s">
        <v>2018</v>
      </c>
      <c r="F1309" t="s">
        <v>10</v>
      </c>
      <c r="G1309">
        <v>1</v>
      </c>
    </row>
    <row r="1310" spans="1:7" x14ac:dyDescent="0.45">
      <c r="A1310" t="s">
        <v>2020</v>
      </c>
      <c r="B1310" t="s">
        <v>2021</v>
      </c>
      <c r="C1310" t="s">
        <v>25</v>
      </c>
      <c r="D1310" t="s">
        <v>26</v>
      </c>
      <c r="E1310" t="s">
        <v>2020</v>
      </c>
      <c r="F1310" t="s">
        <v>10</v>
      </c>
      <c r="G1310">
        <v>1</v>
      </c>
    </row>
    <row r="1311" spans="1:7" x14ac:dyDescent="0.45">
      <c r="A1311" t="s">
        <v>2020</v>
      </c>
      <c r="B1311" t="s">
        <v>2022</v>
      </c>
      <c r="C1311" t="s">
        <v>25</v>
      </c>
      <c r="D1311" t="s">
        <v>26</v>
      </c>
      <c r="E1311" t="s">
        <v>2020</v>
      </c>
      <c r="F1311" t="s">
        <v>10</v>
      </c>
      <c r="G1311">
        <v>1</v>
      </c>
    </row>
    <row r="1312" spans="1:7" x14ac:dyDescent="0.45">
      <c r="A1312" t="s">
        <v>2020</v>
      </c>
      <c r="B1312" t="s">
        <v>2023</v>
      </c>
      <c r="C1312" t="s">
        <v>25</v>
      </c>
      <c r="D1312" t="s">
        <v>26</v>
      </c>
      <c r="E1312" t="s">
        <v>2020</v>
      </c>
      <c r="F1312" t="s">
        <v>10</v>
      </c>
      <c r="G1312">
        <v>1</v>
      </c>
    </row>
    <row r="1313" spans="1:7" x14ac:dyDescent="0.45">
      <c r="A1313" t="s">
        <v>2020</v>
      </c>
      <c r="B1313" t="s">
        <v>2024</v>
      </c>
      <c r="C1313" t="s">
        <v>25</v>
      </c>
      <c r="D1313" t="s">
        <v>26</v>
      </c>
      <c r="E1313" t="s">
        <v>2020</v>
      </c>
      <c r="F1313" t="s">
        <v>10</v>
      </c>
      <c r="G1313">
        <v>1</v>
      </c>
    </row>
    <row r="1314" spans="1:7" x14ac:dyDescent="0.45">
      <c r="A1314" t="s">
        <v>2020</v>
      </c>
      <c r="B1314" t="s">
        <v>2025</v>
      </c>
      <c r="C1314" t="s">
        <v>25</v>
      </c>
      <c r="D1314" t="s">
        <v>26</v>
      </c>
      <c r="E1314" t="s">
        <v>2020</v>
      </c>
      <c r="F1314" t="s">
        <v>10</v>
      </c>
      <c r="G1314">
        <v>1</v>
      </c>
    </row>
    <row r="1315" spans="1:7" x14ac:dyDescent="0.45">
      <c r="A1315" t="s">
        <v>2020</v>
      </c>
      <c r="B1315" t="s">
        <v>2026</v>
      </c>
      <c r="C1315" t="s">
        <v>25</v>
      </c>
      <c r="D1315" t="s">
        <v>26</v>
      </c>
      <c r="E1315" t="s">
        <v>2020</v>
      </c>
      <c r="F1315" t="s">
        <v>10</v>
      </c>
      <c r="G1315">
        <v>1</v>
      </c>
    </row>
    <row r="1316" spans="1:7" x14ac:dyDescent="0.45">
      <c r="A1316" t="s">
        <v>2020</v>
      </c>
      <c r="B1316" t="s">
        <v>2027</v>
      </c>
      <c r="C1316" t="s">
        <v>25</v>
      </c>
      <c r="D1316" t="s">
        <v>26</v>
      </c>
      <c r="E1316" t="s">
        <v>2020</v>
      </c>
      <c r="F1316" t="s">
        <v>10</v>
      </c>
      <c r="G1316">
        <v>1</v>
      </c>
    </row>
    <row r="1317" spans="1:7" x14ac:dyDescent="0.45">
      <c r="A1317" t="s">
        <v>2020</v>
      </c>
      <c r="B1317" t="s">
        <v>2028</v>
      </c>
      <c r="C1317" t="s">
        <v>25</v>
      </c>
      <c r="D1317" t="s">
        <v>26</v>
      </c>
      <c r="E1317" t="s">
        <v>2020</v>
      </c>
      <c r="F1317" t="s">
        <v>10</v>
      </c>
      <c r="G1317">
        <v>1</v>
      </c>
    </row>
    <row r="1318" spans="1:7" x14ac:dyDescent="0.45">
      <c r="A1318" t="s">
        <v>2020</v>
      </c>
      <c r="B1318" t="s">
        <v>2029</v>
      </c>
      <c r="C1318" t="s">
        <v>25</v>
      </c>
      <c r="D1318" t="s">
        <v>26</v>
      </c>
      <c r="E1318" t="s">
        <v>2020</v>
      </c>
      <c r="F1318" t="s">
        <v>10</v>
      </c>
      <c r="G1318">
        <v>1</v>
      </c>
    </row>
    <row r="1319" spans="1:7" x14ac:dyDescent="0.45">
      <c r="A1319" t="s">
        <v>2020</v>
      </c>
      <c r="B1319" t="s">
        <v>2030</v>
      </c>
      <c r="C1319" t="s">
        <v>25</v>
      </c>
      <c r="D1319" t="s">
        <v>26</v>
      </c>
      <c r="E1319" t="s">
        <v>2020</v>
      </c>
      <c r="F1319" t="s">
        <v>10</v>
      </c>
      <c r="G1319">
        <v>1</v>
      </c>
    </row>
    <row r="1320" spans="1:7" x14ac:dyDescent="0.45">
      <c r="A1320" t="s">
        <v>2031</v>
      </c>
      <c r="B1320" t="s">
        <v>2032</v>
      </c>
      <c r="C1320" t="s">
        <v>938</v>
      </c>
      <c r="D1320" t="s">
        <v>939</v>
      </c>
      <c r="E1320" t="s">
        <v>2031</v>
      </c>
      <c r="F1320" t="s">
        <v>10</v>
      </c>
      <c r="G1320">
        <v>1</v>
      </c>
    </row>
    <row r="1321" spans="1:7" x14ac:dyDescent="0.45">
      <c r="A1321" t="s">
        <v>2033</v>
      </c>
      <c r="B1321" t="s">
        <v>2034</v>
      </c>
      <c r="C1321" t="s">
        <v>38</v>
      </c>
      <c r="D1321" t="s">
        <v>138</v>
      </c>
      <c r="E1321" t="s">
        <v>2033</v>
      </c>
      <c r="F1321" t="s">
        <v>10</v>
      </c>
      <c r="G1321">
        <v>1</v>
      </c>
    </row>
    <row r="1322" spans="1:7" x14ac:dyDescent="0.45">
      <c r="A1322" t="s">
        <v>2033</v>
      </c>
      <c r="B1322" t="s">
        <v>2035</v>
      </c>
      <c r="C1322" t="s">
        <v>38</v>
      </c>
      <c r="D1322" t="s">
        <v>138</v>
      </c>
      <c r="E1322" t="s">
        <v>2033</v>
      </c>
      <c r="F1322" t="s">
        <v>10</v>
      </c>
      <c r="G1322">
        <v>1</v>
      </c>
    </row>
    <row r="1323" spans="1:7" x14ac:dyDescent="0.45">
      <c r="A1323" t="s">
        <v>2036</v>
      </c>
      <c r="B1323" t="s">
        <v>2037</v>
      </c>
      <c r="C1323" t="s">
        <v>15</v>
      </c>
      <c r="D1323" t="s">
        <v>16</v>
      </c>
      <c r="E1323" t="s">
        <v>2036</v>
      </c>
      <c r="F1323" t="s">
        <v>10</v>
      </c>
      <c r="G1323">
        <v>1</v>
      </c>
    </row>
    <row r="1324" spans="1:7" x14ac:dyDescent="0.45">
      <c r="A1324" t="s">
        <v>2038</v>
      </c>
      <c r="B1324" t="s">
        <v>2039</v>
      </c>
      <c r="C1324" t="s">
        <v>158</v>
      </c>
      <c r="D1324" t="s">
        <v>159</v>
      </c>
      <c r="E1324" t="s">
        <v>2038</v>
      </c>
      <c r="F1324" t="s">
        <v>10</v>
      </c>
      <c r="G1324">
        <v>1</v>
      </c>
    </row>
    <row r="1325" spans="1:7" x14ac:dyDescent="0.45">
      <c r="A1325" t="s">
        <v>2040</v>
      </c>
      <c r="B1325" t="s">
        <v>2041</v>
      </c>
      <c r="C1325" t="s">
        <v>64</v>
      </c>
      <c r="D1325" t="s">
        <v>64</v>
      </c>
      <c r="E1325" t="s">
        <v>64</v>
      </c>
      <c r="F1325" t="s">
        <v>10</v>
      </c>
      <c r="G1325">
        <v>1</v>
      </c>
    </row>
    <row r="1326" spans="1:7" x14ac:dyDescent="0.45">
      <c r="A1326" t="s">
        <v>2042</v>
      </c>
      <c r="B1326" t="s">
        <v>2043</v>
      </c>
      <c r="C1326" t="s">
        <v>53</v>
      </c>
      <c r="D1326" t="s">
        <v>54</v>
      </c>
      <c r="E1326" t="s">
        <v>2042</v>
      </c>
      <c r="F1326" t="s">
        <v>10</v>
      </c>
      <c r="G1326">
        <v>1</v>
      </c>
    </row>
    <row r="1327" spans="1:7" x14ac:dyDescent="0.45">
      <c r="A1327" t="s">
        <v>2042</v>
      </c>
      <c r="B1327" t="s">
        <v>2044</v>
      </c>
      <c r="C1327" t="s">
        <v>53</v>
      </c>
      <c r="D1327" t="s">
        <v>54</v>
      </c>
      <c r="E1327" t="s">
        <v>2042</v>
      </c>
      <c r="F1327" t="s">
        <v>10</v>
      </c>
      <c r="G1327">
        <v>1</v>
      </c>
    </row>
    <row r="1328" spans="1:7" x14ac:dyDescent="0.45">
      <c r="A1328" t="s">
        <v>2042</v>
      </c>
      <c r="B1328" t="s">
        <v>2045</v>
      </c>
      <c r="C1328" t="s">
        <v>53</v>
      </c>
      <c r="D1328" t="s">
        <v>54</v>
      </c>
      <c r="E1328" t="s">
        <v>2042</v>
      </c>
      <c r="F1328" t="s">
        <v>10</v>
      </c>
      <c r="G1328">
        <v>1</v>
      </c>
    </row>
    <row r="1329" spans="1:7" x14ac:dyDescent="0.45">
      <c r="A1329" t="s">
        <v>2042</v>
      </c>
      <c r="B1329" t="s">
        <v>2046</v>
      </c>
      <c r="C1329" t="s">
        <v>53</v>
      </c>
      <c r="D1329" t="s">
        <v>54</v>
      </c>
      <c r="E1329" t="s">
        <v>2042</v>
      </c>
      <c r="F1329" t="s">
        <v>10</v>
      </c>
      <c r="G1329">
        <v>1</v>
      </c>
    </row>
    <row r="1330" spans="1:7" x14ac:dyDescent="0.45">
      <c r="A1330" t="s">
        <v>2047</v>
      </c>
      <c r="B1330" t="s">
        <v>2048</v>
      </c>
      <c r="C1330" t="s">
        <v>38</v>
      </c>
      <c r="D1330" t="s">
        <v>138</v>
      </c>
      <c r="E1330" t="s">
        <v>2047</v>
      </c>
      <c r="F1330" t="s">
        <v>10</v>
      </c>
      <c r="G1330">
        <v>1</v>
      </c>
    </row>
    <row r="1331" spans="1:7" x14ac:dyDescent="0.45">
      <c r="A1331" t="s">
        <v>2049</v>
      </c>
      <c r="B1331" t="s">
        <v>2050</v>
      </c>
      <c r="C1331" t="s">
        <v>64</v>
      </c>
      <c r="D1331" t="s">
        <v>64</v>
      </c>
      <c r="E1331" t="s">
        <v>64</v>
      </c>
      <c r="F1331" t="s">
        <v>10</v>
      </c>
      <c r="G1331">
        <v>1</v>
      </c>
    </row>
    <row r="1332" spans="1:7" x14ac:dyDescent="0.45">
      <c r="A1332" t="s">
        <v>2051</v>
      </c>
      <c r="B1332" t="s">
        <v>2052</v>
      </c>
      <c r="C1332" t="s">
        <v>231</v>
      </c>
      <c r="D1332" t="s">
        <v>232</v>
      </c>
      <c r="E1332" t="s">
        <v>2051</v>
      </c>
      <c r="F1332" t="s">
        <v>10</v>
      </c>
      <c r="G1332">
        <v>1</v>
      </c>
    </row>
    <row r="1333" spans="1:7" x14ac:dyDescent="0.45">
      <c r="A1333" t="s">
        <v>2051</v>
      </c>
      <c r="B1333" t="s">
        <v>2053</v>
      </c>
      <c r="C1333" t="s">
        <v>231</v>
      </c>
      <c r="D1333" t="s">
        <v>232</v>
      </c>
      <c r="E1333" t="s">
        <v>2051</v>
      </c>
      <c r="F1333" t="s">
        <v>10</v>
      </c>
      <c r="G1333">
        <v>1</v>
      </c>
    </row>
    <row r="1334" spans="1:7" x14ac:dyDescent="0.45">
      <c r="A1334" t="s">
        <v>2054</v>
      </c>
      <c r="B1334" t="s">
        <v>2055</v>
      </c>
      <c r="C1334" t="s">
        <v>53</v>
      </c>
      <c r="D1334" t="s">
        <v>54</v>
      </c>
      <c r="E1334" t="s">
        <v>2054</v>
      </c>
      <c r="F1334" t="s">
        <v>10</v>
      </c>
      <c r="G1334">
        <v>1</v>
      </c>
    </row>
    <row r="1335" spans="1:7" x14ac:dyDescent="0.45">
      <c r="A1335" t="s">
        <v>2056</v>
      </c>
      <c r="B1335" t="s">
        <v>2057</v>
      </c>
      <c r="C1335" t="s">
        <v>190</v>
      </c>
      <c r="D1335" t="s">
        <v>244</v>
      </c>
      <c r="E1335" t="s">
        <v>2056</v>
      </c>
      <c r="F1335" t="s">
        <v>10</v>
      </c>
      <c r="G1335">
        <v>1</v>
      </c>
    </row>
    <row r="1336" spans="1:7" x14ac:dyDescent="0.45">
      <c r="A1336" t="s">
        <v>2058</v>
      </c>
      <c r="B1336" t="s">
        <v>2059</v>
      </c>
      <c r="C1336" t="s">
        <v>25</v>
      </c>
      <c r="D1336" t="s">
        <v>26</v>
      </c>
      <c r="E1336" t="s">
        <v>2058</v>
      </c>
      <c r="F1336" t="s">
        <v>10</v>
      </c>
      <c r="G1336">
        <v>1</v>
      </c>
    </row>
    <row r="1337" spans="1:7" x14ac:dyDescent="0.45">
      <c r="A1337" t="s">
        <v>2058</v>
      </c>
      <c r="B1337" t="s">
        <v>2060</v>
      </c>
      <c r="C1337" t="s">
        <v>25</v>
      </c>
      <c r="D1337" t="s">
        <v>26</v>
      </c>
      <c r="E1337" t="s">
        <v>2058</v>
      </c>
      <c r="F1337" t="s">
        <v>10</v>
      </c>
      <c r="G1337">
        <v>1</v>
      </c>
    </row>
    <row r="1338" spans="1:7" x14ac:dyDescent="0.45">
      <c r="A1338" t="s">
        <v>2058</v>
      </c>
      <c r="B1338" t="s">
        <v>2061</v>
      </c>
      <c r="C1338" t="s">
        <v>25</v>
      </c>
      <c r="D1338" t="s">
        <v>26</v>
      </c>
      <c r="E1338" t="s">
        <v>2058</v>
      </c>
      <c r="F1338" t="s">
        <v>10</v>
      </c>
      <c r="G1338">
        <v>1</v>
      </c>
    </row>
    <row r="1339" spans="1:7" x14ac:dyDescent="0.45">
      <c r="A1339" t="s">
        <v>2058</v>
      </c>
      <c r="B1339" t="s">
        <v>2062</v>
      </c>
      <c r="C1339" t="s">
        <v>25</v>
      </c>
      <c r="D1339" t="s">
        <v>26</v>
      </c>
      <c r="E1339" t="s">
        <v>2058</v>
      </c>
      <c r="F1339" t="s">
        <v>10</v>
      </c>
      <c r="G1339">
        <v>1</v>
      </c>
    </row>
    <row r="1340" spans="1:7" x14ac:dyDescent="0.45">
      <c r="A1340" t="s">
        <v>2058</v>
      </c>
      <c r="B1340" t="s">
        <v>2063</v>
      </c>
      <c r="C1340" t="s">
        <v>25</v>
      </c>
      <c r="D1340" t="s">
        <v>26</v>
      </c>
      <c r="E1340" t="s">
        <v>2058</v>
      </c>
      <c r="F1340" t="s">
        <v>10</v>
      </c>
      <c r="G1340">
        <v>1</v>
      </c>
    </row>
    <row r="1341" spans="1:7" x14ac:dyDescent="0.45">
      <c r="A1341" t="s">
        <v>2064</v>
      </c>
      <c r="B1341" t="s">
        <v>2065</v>
      </c>
      <c r="C1341" t="s">
        <v>64</v>
      </c>
      <c r="D1341" t="s">
        <v>64</v>
      </c>
      <c r="E1341" t="s">
        <v>64</v>
      </c>
      <c r="F1341" t="s">
        <v>10</v>
      </c>
      <c r="G1341">
        <v>1</v>
      </c>
    </row>
    <row r="1342" spans="1:7" x14ac:dyDescent="0.45">
      <c r="A1342" t="s">
        <v>2066</v>
      </c>
      <c r="B1342" t="s">
        <v>2067</v>
      </c>
      <c r="C1342" t="s">
        <v>25</v>
      </c>
      <c r="D1342" t="s">
        <v>26</v>
      </c>
      <c r="E1342" t="s">
        <v>2066</v>
      </c>
      <c r="F1342" t="s">
        <v>10</v>
      </c>
      <c r="G1342">
        <v>1</v>
      </c>
    </row>
    <row r="1343" spans="1:7" x14ac:dyDescent="0.45">
      <c r="A1343" t="s">
        <v>921</v>
      </c>
      <c r="B1343" t="s">
        <v>2068</v>
      </c>
      <c r="C1343" t="s">
        <v>53</v>
      </c>
      <c r="D1343" t="s">
        <v>54</v>
      </c>
      <c r="E1343" t="s">
        <v>921</v>
      </c>
      <c r="F1343" t="s">
        <v>10</v>
      </c>
      <c r="G1343">
        <v>1</v>
      </c>
    </row>
    <row r="1344" spans="1:7" x14ac:dyDescent="0.45">
      <c r="A1344" t="s">
        <v>2069</v>
      </c>
      <c r="B1344" t="s">
        <v>2070</v>
      </c>
      <c r="C1344" t="s">
        <v>64</v>
      </c>
      <c r="D1344" t="s">
        <v>64</v>
      </c>
      <c r="E1344" t="s">
        <v>64</v>
      </c>
      <c r="F1344" t="s">
        <v>10</v>
      </c>
      <c r="G1344">
        <v>1</v>
      </c>
    </row>
    <row r="1345" spans="1:7" x14ac:dyDescent="0.45">
      <c r="A1345" t="s">
        <v>2069</v>
      </c>
      <c r="B1345" t="s">
        <v>2071</v>
      </c>
      <c r="C1345" t="s">
        <v>64</v>
      </c>
      <c r="D1345" t="s">
        <v>64</v>
      </c>
      <c r="E1345" t="s">
        <v>64</v>
      </c>
      <c r="F1345" t="s">
        <v>10</v>
      </c>
      <c r="G1345">
        <v>1</v>
      </c>
    </row>
    <row r="1346" spans="1:7" x14ac:dyDescent="0.45">
      <c r="A1346" t="s">
        <v>2069</v>
      </c>
      <c r="B1346" t="s">
        <v>2072</v>
      </c>
      <c r="C1346" t="s">
        <v>64</v>
      </c>
      <c r="D1346" t="s">
        <v>64</v>
      </c>
      <c r="E1346" t="s">
        <v>64</v>
      </c>
      <c r="F1346" t="s">
        <v>10</v>
      </c>
      <c r="G1346">
        <v>1</v>
      </c>
    </row>
    <row r="1347" spans="1:7" x14ac:dyDescent="0.45">
      <c r="A1347" t="s">
        <v>2073</v>
      </c>
      <c r="B1347" t="s">
        <v>2074</v>
      </c>
      <c r="C1347" t="s">
        <v>198</v>
      </c>
      <c r="D1347" t="s">
        <v>199</v>
      </c>
      <c r="E1347" t="s">
        <v>2073</v>
      </c>
      <c r="F1347" t="s">
        <v>10</v>
      </c>
      <c r="G1347">
        <v>1</v>
      </c>
    </row>
    <row r="1348" spans="1:7" x14ac:dyDescent="0.45">
      <c r="A1348" t="s">
        <v>2073</v>
      </c>
      <c r="B1348" t="s">
        <v>2075</v>
      </c>
      <c r="C1348" t="s">
        <v>198</v>
      </c>
      <c r="D1348" t="s">
        <v>199</v>
      </c>
      <c r="E1348" t="s">
        <v>2073</v>
      </c>
      <c r="F1348" t="s">
        <v>10</v>
      </c>
      <c r="G1348">
        <v>1</v>
      </c>
    </row>
    <row r="1349" spans="1:7" x14ac:dyDescent="0.45">
      <c r="A1349" t="s">
        <v>2076</v>
      </c>
      <c r="B1349" t="s">
        <v>2077</v>
      </c>
      <c r="C1349" t="s">
        <v>53</v>
      </c>
      <c r="D1349" t="s">
        <v>54</v>
      </c>
      <c r="E1349" t="s">
        <v>2076</v>
      </c>
      <c r="F1349" t="s">
        <v>10</v>
      </c>
      <c r="G1349">
        <v>1</v>
      </c>
    </row>
    <row r="1350" spans="1:7" x14ac:dyDescent="0.45">
      <c r="A1350" t="s">
        <v>2078</v>
      </c>
      <c r="B1350" t="s">
        <v>2079</v>
      </c>
      <c r="C1350" t="s">
        <v>81</v>
      </c>
      <c r="D1350" t="s">
        <v>274</v>
      </c>
      <c r="E1350" t="s">
        <v>2078</v>
      </c>
      <c r="F1350" t="s">
        <v>10</v>
      </c>
      <c r="G1350">
        <v>1</v>
      </c>
    </row>
    <row r="1351" spans="1:7" x14ac:dyDescent="0.45">
      <c r="A1351" t="s">
        <v>2080</v>
      </c>
      <c r="B1351" t="s">
        <v>2081</v>
      </c>
      <c r="C1351" t="s">
        <v>38</v>
      </c>
      <c r="D1351" t="s">
        <v>138</v>
      </c>
      <c r="E1351" t="s">
        <v>2080</v>
      </c>
      <c r="F1351" t="s">
        <v>10</v>
      </c>
      <c r="G1351">
        <v>1</v>
      </c>
    </row>
    <row r="1352" spans="1:7" x14ac:dyDescent="0.45">
      <c r="A1352" t="s">
        <v>2082</v>
      </c>
      <c r="B1352" t="s">
        <v>2083</v>
      </c>
      <c r="C1352" t="s">
        <v>53</v>
      </c>
      <c r="D1352" t="s">
        <v>54</v>
      </c>
      <c r="E1352" t="s">
        <v>2082</v>
      </c>
      <c r="F1352" t="s">
        <v>10</v>
      </c>
      <c r="G1352">
        <v>1</v>
      </c>
    </row>
    <row r="1353" spans="1:7" x14ac:dyDescent="0.45">
      <c r="A1353" t="s">
        <v>2082</v>
      </c>
      <c r="B1353" t="s">
        <v>2084</v>
      </c>
      <c r="C1353" t="s">
        <v>53</v>
      </c>
      <c r="D1353" t="s">
        <v>54</v>
      </c>
      <c r="E1353" t="s">
        <v>2082</v>
      </c>
      <c r="F1353" t="s">
        <v>10</v>
      </c>
      <c r="G1353">
        <v>1</v>
      </c>
    </row>
    <row r="1354" spans="1:7" x14ac:dyDescent="0.45">
      <c r="A1354" t="s">
        <v>968</v>
      </c>
      <c r="B1354" t="s">
        <v>2085</v>
      </c>
      <c r="C1354" t="s">
        <v>65</v>
      </c>
      <c r="D1354" t="s">
        <v>66</v>
      </c>
      <c r="E1354" t="s">
        <v>968</v>
      </c>
      <c r="F1354" t="s">
        <v>10</v>
      </c>
      <c r="G1354">
        <v>1</v>
      </c>
    </row>
    <row r="1355" spans="1:7" x14ac:dyDescent="0.45">
      <c r="A1355" t="s">
        <v>2086</v>
      </c>
      <c r="B1355" t="s">
        <v>2087</v>
      </c>
      <c r="C1355" t="s">
        <v>53</v>
      </c>
      <c r="D1355" t="s">
        <v>54</v>
      </c>
      <c r="E1355" t="s">
        <v>2086</v>
      </c>
      <c r="F1355" t="s">
        <v>10</v>
      </c>
      <c r="G1355">
        <v>1</v>
      </c>
    </row>
    <row r="1356" spans="1:7" x14ac:dyDescent="0.45">
      <c r="A1356" t="s">
        <v>2086</v>
      </c>
      <c r="B1356" t="s">
        <v>2088</v>
      </c>
      <c r="C1356" t="s">
        <v>53</v>
      </c>
      <c r="D1356" t="s">
        <v>54</v>
      </c>
      <c r="E1356" t="s">
        <v>2086</v>
      </c>
      <c r="F1356" t="s">
        <v>10</v>
      </c>
      <c r="G1356">
        <v>1</v>
      </c>
    </row>
    <row r="1357" spans="1:7" x14ac:dyDescent="0.45">
      <c r="A1357" t="s">
        <v>2086</v>
      </c>
      <c r="B1357" t="s">
        <v>2089</v>
      </c>
      <c r="C1357" t="s">
        <v>53</v>
      </c>
      <c r="D1357" t="s">
        <v>54</v>
      </c>
      <c r="E1357" t="s">
        <v>2086</v>
      </c>
      <c r="F1357" t="s">
        <v>10</v>
      </c>
      <c r="G1357">
        <v>1</v>
      </c>
    </row>
    <row r="1358" spans="1:7" x14ac:dyDescent="0.45">
      <c r="A1358" t="s">
        <v>2090</v>
      </c>
      <c r="B1358" t="s">
        <v>2091</v>
      </c>
      <c r="C1358" t="s">
        <v>38</v>
      </c>
      <c r="D1358" t="s">
        <v>1550</v>
      </c>
      <c r="E1358" t="s">
        <v>2090</v>
      </c>
      <c r="F1358" t="s">
        <v>10</v>
      </c>
      <c r="G1358">
        <v>1</v>
      </c>
    </row>
    <row r="1359" spans="1:7" x14ac:dyDescent="0.45">
      <c r="A1359" t="s">
        <v>2090</v>
      </c>
      <c r="B1359" t="s">
        <v>2092</v>
      </c>
      <c r="C1359" t="s">
        <v>38</v>
      </c>
      <c r="D1359" t="s">
        <v>1550</v>
      </c>
      <c r="E1359" t="s">
        <v>2090</v>
      </c>
      <c r="F1359" t="s">
        <v>10</v>
      </c>
      <c r="G1359">
        <v>1</v>
      </c>
    </row>
    <row r="1360" spans="1:7" x14ac:dyDescent="0.45">
      <c r="A1360" t="s">
        <v>2090</v>
      </c>
      <c r="B1360" t="s">
        <v>2093</v>
      </c>
      <c r="C1360" t="s">
        <v>38</v>
      </c>
      <c r="D1360" t="s">
        <v>1550</v>
      </c>
      <c r="E1360" t="s">
        <v>2090</v>
      </c>
      <c r="F1360" t="s">
        <v>10</v>
      </c>
      <c r="G1360">
        <v>1</v>
      </c>
    </row>
    <row r="1361" spans="1:7" x14ac:dyDescent="0.45">
      <c r="A1361" t="s">
        <v>2094</v>
      </c>
      <c r="B1361" t="s">
        <v>2095</v>
      </c>
      <c r="C1361" t="s">
        <v>196</v>
      </c>
      <c r="D1361" t="s">
        <v>197</v>
      </c>
      <c r="E1361" t="s">
        <v>2094</v>
      </c>
      <c r="F1361" t="s">
        <v>10</v>
      </c>
      <c r="G1361">
        <v>1</v>
      </c>
    </row>
    <row r="1362" spans="1:7" x14ac:dyDescent="0.45">
      <c r="A1362" t="s">
        <v>2094</v>
      </c>
      <c r="B1362" t="s">
        <v>2096</v>
      </c>
      <c r="C1362" t="s">
        <v>196</v>
      </c>
      <c r="D1362" t="s">
        <v>197</v>
      </c>
      <c r="E1362" t="s">
        <v>2094</v>
      </c>
      <c r="F1362" t="s">
        <v>10</v>
      </c>
      <c r="G1362">
        <v>1</v>
      </c>
    </row>
    <row r="1363" spans="1:7" x14ac:dyDescent="0.45">
      <c r="A1363" t="s">
        <v>2097</v>
      </c>
      <c r="B1363" t="s">
        <v>2098</v>
      </c>
      <c r="C1363" t="s">
        <v>64</v>
      </c>
      <c r="D1363" t="s">
        <v>64</v>
      </c>
      <c r="E1363" t="s">
        <v>64</v>
      </c>
      <c r="F1363" t="s">
        <v>10</v>
      </c>
      <c r="G1363">
        <v>1</v>
      </c>
    </row>
    <row r="1364" spans="1:7" x14ac:dyDescent="0.45">
      <c r="A1364" t="s">
        <v>2099</v>
      </c>
      <c r="B1364" t="s">
        <v>2100</v>
      </c>
      <c r="C1364" t="s">
        <v>38</v>
      </c>
      <c r="D1364" t="s">
        <v>495</v>
      </c>
      <c r="E1364" t="s">
        <v>2099</v>
      </c>
      <c r="F1364" t="s">
        <v>10</v>
      </c>
      <c r="G1364">
        <v>1</v>
      </c>
    </row>
    <row r="1365" spans="1:7" x14ac:dyDescent="0.45">
      <c r="A1365" t="s">
        <v>873</v>
      </c>
      <c r="B1365" t="s">
        <v>2101</v>
      </c>
      <c r="C1365" t="s">
        <v>938</v>
      </c>
      <c r="D1365" t="s">
        <v>939</v>
      </c>
      <c r="E1365" t="s">
        <v>873</v>
      </c>
      <c r="F1365" t="s">
        <v>10</v>
      </c>
      <c r="G1365">
        <v>1</v>
      </c>
    </row>
    <row r="1366" spans="1:7" x14ac:dyDescent="0.45">
      <c r="A1366" t="s">
        <v>873</v>
      </c>
      <c r="B1366" t="s">
        <v>2102</v>
      </c>
      <c r="C1366" t="s">
        <v>938</v>
      </c>
      <c r="D1366" t="s">
        <v>939</v>
      </c>
      <c r="E1366" t="s">
        <v>873</v>
      </c>
      <c r="F1366" t="s">
        <v>10</v>
      </c>
      <c r="G1366">
        <v>1</v>
      </c>
    </row>
    <row r="1367" spans="1:7" x14ac:dyDescent="0.45">
      <c r="A1367" t="s">
        <v>873</v>
      </c>
      <c r="B1367" t="s">
        <v>2103</v>
      </c>
      <c r="C1367" t="s">
        <v>938</v>
      </c>
      <c r="D1367" t="s">
        <v>939</v>
      </c>
      <c r="E1367" t="s">
        <v>873</v>
      </c>
      <c r="F1367" t="s">
        <v>10</v>
      </c>
      <c r="G1367">
        <v>1</v>
      </c>
    </row>
    <row r="1368" spans="1:7" x14ac:dyDescent="0.45">
      <c r="A1368" t="s">
        <v>2104</v>
      </c>
      <c r="B1368" t="s">
        <v>2105</v>
      </c>
      <c r="C1368" t="s">
        <v>38</v>
      </c>
      <c r="D1368" t="s">
        <v>2106</v>
      </c>
      <c r="E1368" t="s">
        <v>2104</v>
      </c>
      <c r="F1368" t="s">
        <v>10</v>
      </c>
      <c r="G1368">
        <v>1</v>
      </c>
    </row>
    <row r="1369" spans="1:7" x14ac:dyDescent="0.45">
      <c r="A1369" t="s">
        <v>2104</v>
      </c>
      <c r="B1369" t="s">
        <v>2107</v>
      </c>
      <c r="C1369" t="s">
        <v>38</v>
      </c>
      <c r="D1369" t="s">
        <v>2106</v>
      </c>
      <c r="E1369" t="s">
        <v>2104</v>
      </c>
      <c r="F1369" t="s">
        <v>10</v>
      </c>
      <c r="G1369">
        <v>1</v>
      </c>
    </row>
    <row r="1370" spans="1:7" x14ac:dyDescent="0.45">
      <c r="A1370" t="s">
        <v>2108</v>
      </c>
      <c r="B1370" t="s">
        <v>2109</v>
      </c>
      <c r="C1370" t="s">
        <v>8</v>
      </c>
      <c r="D1370" t="s">
        <v>9</v>
      </c>
      <c r="E1370" t="s">
        <v>2108</v>
      </c>
      <c r="F1370" t="s">
        <v>10</v>
      </c>
      <c r="G1370">
        <v>1</v>
      </c>
    </row>
    <row r="1371" spans="1:7" x14ac:dyDescent="0.45">
      <c r="A1371" t="s">
        <v>2110</v>
      </c>
      <c r="B1371" t="s">
        <v>2111</v>
      </c>
      <c r="C1371" t="s">
        <v>311</v>
      </c>
      <c r="D1371" t="s">
        <v>2112</v>
      </c>
      <c r="E1371" t="s">
        <v>2110</v>
      </c>
      <c r="F1371" t="s">
        <v>10</v>
      </c>
      <c r="G1371">
        <v>1</v>
      </c>
    </row>
    <row r="1372" spans="1:7" x14ac:dyDescent="0.45">
      <c r="A1372" t="s">
        <v>2110</v>
      </c>
      <c r="B1372" t="s">
        <v>2113</v>
      </c>
      <c r="C1372" t="s">
        <v>311</v>
      </c>
      <c r="D1372" t="s">
        <v>2112</v>
      </c>
      <c r="E1372" t="s">
        <v>2110</v>
      </c>
      <c r="F1372" t="s">
        <v>10</v>
      </c>
      <c r="G1372">
        <v>1</v>
      </c>
    </row>
    <row r="1373" spans="1:7" x14ac:dyDescent="0.45">
      <c r="A1373" t="s">
        <v>2110</v>
      </c>
      <c r="B1373" t="s">
        <v>2114</v>
      </c>
      <c r="C1373" t="s">
        <v>311</v>
      </c>
      <c r="D1373" t="s">
        <v>2112</v>
      </c>
      <c r="E1373" t="s">
        <v>2110</v>
      </c>
      <c r="F1373" t="s">
        <v>10</v>
      </c>
      <c r="G1373">
        <v>1</v>
      </c>
    </row>
    <row r="1374" spans="1:7" x14ac:dyDescent="0.45">
      <c r="A1374" t="s">
        <v>2115</v>
      </c>
      <c r="B1374" t="s">
        <v>2116</v>
      </c>
      <c r="C1374" t="s">
        <v>198</v>
      </c>
      <c r="D1374" t="s">
        <v>627</v>
      </c>
      <c r="E1374" t="s">
        <v>2115</v>
      </c>
      <c r="F1374" t="s">
        <v>10</v>
      </c>
      <c r="G1374">
        <v>1</v>
      </c>
    </row>
    <row r="1375" spans="1:7" x14ac:dyDescent="0.45">
      <c r="A1375" t="s">
        <v>2117</v>
      </c>
      <c r="B1375" t="s">
        <v>2118</v>
      </c>
      <c r="C1375" t="s">
        <v>38</v>
      </c>
      <c r="D1375" t="s">
        <v>1973</v>
      </c>
      <c r="E1375" t="s">
        <v>2117</v>
      </c>
      <c r="F1375" t="s">
        <v>10</v>
      </c>
      <c r="G1375">
        <v>1</v>
      </c>
    </row>
    <row r="1376" spans="1:7" x14ac:dyDescent="0.45">
      <c r="A1376" t="s">
        <v>2117</v>
      </c>
      <c r="B1376" t="s">
        <v>2119</v>
      </c>
      <c r="C1376" t="s">
        <v>38</v>
      </c>
      <c r="D1376" t="s">
        <v>1973</v>
      </c>
      <c r="E1376" t="s">
        <v>2117</v>
      </c>
      <c r="F1376" t="s">
        <v>10</v>
      </c>
      <c r="G1376">
        <v>1</v>
      </c>
    </row>
    <row r="1377" spans="1:7" x14ac:dyDescent="0.45">
      <c r="A1377" t="s">
        <v>2117</v>
      </c>
      <c r="B1377" t="s">
        <v>2120</v>
      </c>
      <c r="C1377" t="s">
        <v>38</v>
      </c>
      <c r="D1377" t="s">
        <v>1973</v>
      </c>
      <c r="E1377" t="s">
        <v>2117</v>
      </c>
      <c r="F1377" t="s">
        <v>10</v>
      </c>
      <c r="G1377">
        <v>1</v>
      </c>
    </row>
    <row r="1378" spans="1:7" x14ac:dyDescent="0.45">
      <c r="A1378" t="s">
        <v>2121</v>
      </c>
      <c r="B1378" t="s">
        <v>2122</v>
      </c>
      <c r="C1378" t="s">
        <v>196</v>
      </c>
      <c r="D1378" t="s">
        <v>197</v>
      </c>
      <c r="E1378" t="s">
        <v>2121</v>
      </c>
      <c r="F1378" t="s">
        <v>10</v>
      </c>
      <c r="G1378">
        <v>2</v>
      </c>
    </row>
    <row r="1379" spans="1:7" x14ac:dyDescent="0.45">
      <c r="A1379" t="s">
        <v>2121</v>
      </c>
      <c r="B1379" t="s">
        <v>2122</v>
      </c>
      <c r="C1379" t="s">
        <v>198</v>
      </c>
      <c r="D1379" t="s">
        <v>424</v>
      </c>
      <c r="E1379" t="s">
        <v>2121</v>
      </c>
      <c r="F1379" t="s">
        <v>10</v>
      </c>
      <c r="G1379">
        <v>2</v>
      </c>
    </row>
    <row r="1380" spans="1:7" x14ac:dyDescent="0.45">
      <c r="A1380" t="s">
        <v>2123</v>
      </c>
      <c r="B1380" t="s">
        <v>2124</v>
      </c>
      <c r="C1380" t="s">
        <v>192</v>
      </c>
      <c r="D1380" t="s">
        <v>193</v>
      </c>
      <c r="E1380" t="s">
        <v>2123</v>
      </c>
      <c r="F1380" t="s">
        <v>10</v>
      </c>
      <c r="G1380">
        <v>1</v>
      </c>
    </row>
    <row r="1381" spans="1:7" x14ac:dyDescent="0.45">
      <c r="A1381" t="s">
        <v>2125</v>
      </c>
      <c r="B1381" t="s">
        <v>2126</v>
      </c>
      <c r="C1381" t="s">
        <v>938</v>
      </c>
      <c r="D1381" t="s">
        <v>939</v>
      </c>
      <c r="E1381" t="s">
        <v>2125</v>
      </c>
      <c r="F1381" t="s">
        <v>10</v>
      </c>
      <c r="G1381">
        <v>1</v>
      </c>
    </row>
    <row r="1382" spans="1:7" x14ac:dyDescent="0.45">
      <c r="A1382" t="s">
        <v>2125</v>
      </c>
      <c r="B1382" t="s">
        <v>2127</v>
      </c>
      <c r="C1382" t="s">
        <v>938</v>
      </c>
      <c r="D1382" t="s">
        <v>939</v>
      </c>
      <c r="E1382" t="s">
        <v>2125</v>
      </c>
      <c r="F1382" t="s">
        <v>10</v>
      </c>
      <c r="G1382">
        <v>1</v>
      </c>
    </row>
    <row r="1383" spans="1:7" x14ac:dyDescent="0.45">
      <c r="A1383" t="s">
        <v>2128</v>
      </c>
      <c r="B1383" t="s">
        <v>2129</v>
      </c>
      <c r="C1383" t="s">
        <v>170</v>
      </c>
      <c r="D1383" t="s">
        <v>588</v>
      </c>
      <c r="E1383" t="s">
        <v>2128</v>
      </c>
      <c r="F1383" t="s">
        <v>10</v>
      </c>
      <c r="G1383">
        <v>1</v>
      </c>
    </row>
    <row r="1384" spans="1:7" x14ac:dyDescent="0.45">
      <c r="A1384" t="s">
        <v>2128</v>
      </c>
      <c r="B1384" t="s">
        <v>2130</v>
      </c>
      <c r="C1384" t="s">
        <v>170</v>
      </c>
      <c r="D1384" t="s">
        <v>588</v>
      </c>
      <c r="E1384" t="s">
        <v>2128</v>
      </c>
      <c r="F1384" t="s">
        <v>10</v>
      </c>
      <c r="G1384">
        <v>1</v>
      </c>
    </row>
    <row r="1385" spans="1:7" x14ac:dyDescent="0.45">
      <c r="A1385" t="s">
        <v>2128</v>
      </c>
      <c r="B1385" t="s">
        <v>2131</v>
      </c>
      <c r="C1385" t="s">
        <v>170</v>
      </c>
      <c r="D1385" t="s">
        <v>588</v>
      </c>
      <c r="E1385" t="s">
        <v>2128</v>
      </c>
      <c r="F1385" t="s">
        <v>10</v>
      </c>
      <c r="G1385">
        <v>1</v>
      </c>
    </row>
    <row r="1386" spans="1:7" x14ac:dyDescent="0.45">
      <c r="A1386" t="s">
        <v>2128</v>
      </c>
      <c r="B1386" t="s">
        <v>2132</v>
      </c>
      <c r="C1386" t="s">
        <v>170</v>
      </c>
      <c r="D1386" t="s">
        <v>588</v>
      </c>
      <c r="E1386" t="s">
        <v>2128</v>
      </c>
      <c r="F1386" t="s">
        <v>10</v>
      </c>
      <c r="G1386">
        <v>1</v>
      </c>
    </row>
    <row r="1387" spans="1:7" x14ac:dyDescent="0.45">
      <c r="A1387" t="s">
        <v>2133</v>
      </c>
      <c r="B1387" t="s">
        <v>2134</v>
      </c>
      <c r="C1387" t="s">
        <v>53</v>
      </c>
      <c r="D1387" t="s">
        <v>94</v>
      </c>
      <c r="E1387" t="s">
        <v>2133</v>
      </c>
      <c r="F1387" t="s">
        <v>10</v>
      </c>
      <c r="G1387">
        <v>2</v>
      </c>
    </row>
    <row r="1388" spans="1:7" x14ac:dyDescent="0.45">
      <c r="A1388" t="s">
        <v>2133</v>
      </c>
      <c r="B1388" t="s">
        <v>2134</v>
      </c>
      <c r="C1388" t="s">
        <v>53</v>
      </c>
      <c r="D1388" t="s">
        <v>2135</v>
      </c>
      <c r="E1388" t="s">
        <v>2133</v>
      </c>
      <c r="F1388" t="s">
        <v>10</v>
      </c>
      <c r="G1388">
        <v>2</v>
      </c>
    </row>
    <row r="1389" spans="1:7" x14ac:dyDescent="0.45">
      <c r="A1389" t="s">
        <v>2133</v>
      </c>
      <c r="B1389" t="s">
        <v>2137</v>
      </c>
      <c r="C1389" t="s">
        <v>53</v>
      </c>
      <c r="D1389" t="s">
        <v>94</v>
      </c>
      <c r="E1389" t="s">
        <v>2133</v>
      </c>
      <c r="F1389" t="s">
        <v>10</v>
      </c>
      <c r="G1389">
        <v>2</v>
      </c>
    </row>
    <row r="1390" spans="1:7" x14ac:dyDescent="0.45">
      <c r="A1390" t="s">
        <v>2133</v>
      </c>
      <c r="B1390" t="s">
        <v>2137</v>
      </c>
      <c r="C1390" t="s">
        <v>53</v>
      </c>
      <c r="D1390" t="s">
        <v>2135</v>
      </c>
      <c r="E1390" t="s">
        <v>2133</v>
      </c>
      <c r="F1390" t="s">
        <v>10</v>
      </c>
      <c r="G1390">
        <v>2</v>
      </c>
    </row>
    <row r="1391" spans="1:7" x14ac:dyDescent="0.45">
      <c r="A1391" t="s">
        <v>2133</v>
      </c>
      <c r="B1391" t="s">
        <v>2138</v>
      </c>
      <c r="C1391" t="s">
        <v>53</v>
      </c>
      <c r="D1391" t="s">
        <v>94</v>
      </c>
      <c r="E1391" t="s">
        <v>2133</v>
      </c>
      <c r="F1391" t="s">
        <v>10</v>
      </c>
      <c r="G1391">
        <v>2</v>
      </c>
    </row>
    <row r="1392" spans="1:7" x14ac:dyDescent="0.45">
      <c r="A1392" t="s">
        <v>2133</v>
      </c>
      <c r="B1392" t="s">
        <v>2138</v>
      </c>
      <c r="C1392" t="s">
        <v>53</v>
      </c>
      <c r="D1392" t="s">
        <v>2135</v>
      </c>
      <c r="E1392" t="s">
        <v>2133</v>
      </c>
      <c r="F1392" t="s">
        <v>10</v>
      </c>
      <c r="G1392">
        <v>2</v>
      </c>
    </row>
    <row r="1393" spans="1:7" x14ac:dyDescent="0.45">
      <c r="A1393" t="s">
        <v>2133</v>
      </c>
      <c r="B1393" t="s">
        <v>2139</v>
      </c>
      <c r="C1393" t="s">
        <v>53</v>
      </c>
      <c r="D1393" t="s">
        <v>94</v>
      </c>
      <c r="E1393" t="s">
        <v>2133</v>
      </c>
      <c r="F1393" t="s">
        <v>10</v>
      </c>
      <c r="G1393">
        <v>2</v>
      </c>
    </row>
    <row r="1394" spans="1:7" x14ac:dyDescent="0.45">
      <c r="A1394" t="s">
        <v>2133</v>
      </c>
      <c r="B1394" t="s">
        <v>2139</v>
      </c>
      <c r="C1394" t="s">
        <v>53</v>
      </c>
      <c r="D1394" t="s">
        <v>2135</v>
      </c>
      <c r="E1394" t="s">
        <v>2133</v>
      </c>
      <c r="F1394" t="s">
        <v>10</v>
      </c>
      <c r="G1394">
        <v>2</v>
      </c>
    </row>
    <row r="1395" spans="1:7" x14ac:dyDescent="0.45">
      <c r="A1395" t="s">
        <v>2133</v>
      </c>
      <c r="B1395" t="s">
        <v>2140</v>
      </c>
      <c r="C1395" t="s">
        <v>53</v>
      </c>
      <c r="D1395" t="s">
        <v>94</v>
      </c>
      <c r="E1395" t="s">
        <v>2133</v>
      </c>
      <c r="F1395" t="s">
        <v>10</v>
      </c>
      <c r="G1395">
        <v>2</v>
      </c>
    </row>
    <row r="1396" spans="1:7" x14ac:dyDescent="0.45">
      <c r="A1396" t="s">
        <v>2133</v>
      </c>
      <c r="B1396" t="s">
        <v>2140</v>
      </c>
      <c r="C1396" t="s">
        <v>53</v>
      </c>
      <c r="D1396" t="s">
        <v>2135</v>
      </c>
      <c r="E1396" t="s">
        <v>2133</v>
      </c>
      <c r="F1396" t="s">
        <v>10</v>
      </c>
      <c r="G1396">
        <v>2</v>
      </c>
    </row>
    <row r="1397" spans="1:7" x14ac:dyDescent="0.45">
      <c r="A1397" t="s">
        <v>2133</v>
      </c>
      <c r="B1397" t="s">
        <v>2141</v>
      </c>
      <c r="C1397" t="s">
        <v>53</v>
      </c>
      <c r="D1397" t="s">
        <v>94</v>
      </c>
      <c r="E1397" t="s">
        <v>2133</v>
      </c>
      <c r="F1397" t="s">
        <v>10</v>
      </c>
      <c r="G1397">
        <v>2</v>
      </c>
    </row>
    <row r="1398" spans="1:7" x14ac:dyDescent="0.45">
      <c r="A1398" t="s">
        <v>2133</v>
      </c>
      <c r="B1398" t="s">
        <v>2141</v>
      </c>
      <c r="C1398" t="s">
        <v>53</v>
      </c>
      <c r="D1398" t="s">
        <v>2135</v>
      </c>
      <c r="E1398" t="s">
        <v>2133</v>
      </c>
      <c r="F1398" t="s">
        <v>10</v>
      </c>
      <c r="G1398">
        <v>2</v>
      </c>
    </row>
    <row r="1399" spans="1:7" x14ac:dyDescent="0.45">
      <c r="A1399" t="s">
        <v>2142</v>
      </c>
      <c r="B1399" t="s">
        <v>2143</v>
      </c>
      <c r="C1399" t="s">
        <v>8</v>
      </c>
      <c r="D1399" t="s">
        <v>9</v>
      </c>
      <c r="E1399" t="s">
        <v>2142</v>
      </c>
      <c r="F1399" t="s">
        <v>10</v>
      </c>
      <c r="G1399">
        <v>1</v>
      </c>
    </row>
    <row r="1400" spans="1:7" x14ac:dyDescent="0.45">
      <c r="A1400" t="s">
        <v>2142</v>
      </c>
      <c r="B1400" t="s">
        <v>2144</v>
      </c>
      <c r="C1400" t="s">
        <v>8</v>
      </c>
      <c r="D1400" t="s">
        <v>9</v>
      </c>
      <c r="E1400" t="s">
        <v>2142</v>
      </c>
      <c r="F1400" t="s">
        <v>10</v>
      </c>
      <c r="G1400">
        <v>1</v>
      </c>
    </row>
    <row r="1401" spans="1:7" x14ac:dyDescent="0.45">
      <c r="A1401" t="s">
        <v>2142</v>
      </c>
      <c r="B1401" t="s">
        <v>2145</v>
      </c>
      <c r="C1401" t="s">
        <v>8</v>
      </c>
      <c r="D1401" t="s">
        <v>9</v>
      </c>
      <c r="E1401" t="s">
        <v>2142</v>
      </c>
      <c r="F1401" t="s">
        <v>10</v>
      </c>
      <c r="G1401">
        <v>1</v>
      </c>
    </row>
    <row r="1402" spans="1:7" x14ac:dyDescent="0.45">
      <c r="A1402" t="s">
        <v>2142</v>
      </c>
      <c r="B1402" t="s">
        <v>2146</v>
      </c>
      <c r="C1402" t="s">
        <v>8</v>
      </c>
      <c r="D1402" t="s">
        <v>9</v>
      </c>
      <c r="E1402" t="s">
        <v>2142</v>
      </c>
      <c r="F1402" t="s">
        <v>10</v>
      </c>
      <c r="G1402">
        <v>1</v>
      </c>
    </row>
    <row r="1403" spans="1:7" x14ac:dyDescent="0.45">
      <c r="A1403" t="s">
        <v>2142</v>
      </c>
      <c r="B1403" t="s">
        <v>2147</v>
      </c>
      <c r="C1403" t="s">
        <v>8</v>
      </c>
      <c r="D1403" t="s">
        <v>9</v>
      </c>
      <c r="E1403" t="s">
        <v>2142</v>
      </c>
      <c r="F1403" t="s">
        <v>10</v>
      </c>
      <c r="G1403">
        <v>1</v>
      </c>
    </row>
    <row r="1404" spans="1:7" x14ac:dyDescent="0.45">
      <c r="A1404" t="s">
        <v>2142</v>
      </c>
      <c r="B1404" t="s">
        <v>2148</v>
      </c>
      <c r="C1404" t="s">
        <v>8</v>
      </c>
      <c r="D1404" t="s">
        <v>9</v>
      </c>
      <c r="E1404" t="s">
        <v>2142</v>
      </c>
      <c r="F1404" t="s">
        <v>10</v>
      </c>
      <c r="G1404">
        <v>1</v>
      </c>
    </row>
    <row r="1405" spans="1:7" x14ac:dyDescent="0.45">
      <c r="A1405" t="s">
        <v>2149</v>
      </c>
      <c r="B1405" t="s">
        <v>2150</v>
      </c>
      <c r="C1405" t="s">
        <v>25</v>
      </c>
      <c r="D1405" t="s">
        <v>26</v>
      </c>
      <c r="E1405" t="s">
        <v>2149</v>
      </c>
      <c r="F1405" t="s">
        <v>10</v>
      </c>
      <c r="G1405">
        <v>1</v>
      </c>
    </row>
    <row r="1406" spans="1:7" x14ac:dyDescent="0.45">
      <c r="A1406" t="s">
        <v>2149</v>
      </c>
      <c r="B1406" t="s">
        <v>2151</v>
      </c>
      <c r="C1406" t="s">
        <v>25</v>
      </c>
      <c r="D1406" t="s">
        <v>26</v>
      </c>
      <c r="E1406" t="s">
        <v>2149</v>
      </c>
      <c r="F1406" t="s">
        <v>10</v>
      </c>
      <c r="G1406">
        <v>1</v>
      </c>
    </row>
    <row r="1407" spans="1:7" x14ac:dyDescent="0.45">
      <c r="A1407" t="s">
        <v>2149</v>
      </c>
      <c r="B1407" t="s">
        <v>2152</v>
      </c>
      <c r="C1407" t="s">
        <v>25</v>
      </c>
      <c r="D1407" t="s">
        <v>26</v>
      </c>
      <c r="E1407" t="s">
        <v>2149</v>
      </c>
      <c r="F1407" t="s">
        <v>10</v>
      </c>
      <c r="G1407">
        <v>1</v>
      </c>
    </row>
    <row r="1408" spans="1:7" x14ac:dyDescent="0.45">
      <c r="A1408" t="s">
        <v>2149</v>
      </c>
      <c r="B1408" t="s">
        <v>2153</v>
      </c>
      <c r="C1408" t="s">
        <v>25</v>
      </c>
      <c r="D1408" t="s">
        <v>26</v>
      </c>
      <c r="E1408" t="s">
        <v>2149</v>
      </c>
      <c r="F1408" t="s">
        <v>10</v>
      </c>
      <c r="G1408">
        <v>1</v>
      </c>
    </row>
    <row r="1409" spans="1:7" x14ac:dyDescent="0.45">
      <c r="A1409" t="s">
        <v>2154</v>
      </c>
      <c r="B1409" t="s">
        <v>2155</v>
      </c>
      <c r="C1409" t="s">
        <v>64</v>
      </c>
      <c r="D1409" t="s">
        <v>64</v>
      </c>
      <c r="E1409" t="s">
        <v>64</v>
      </c>
      <c r="F1409" t="s">
        <v>10</v>
      </c>
      <c r="G1409">
        <v>1</v>
      </c>
    </row>
    <row r="1410" spans="1:7" x14ac:dyDescent="0.45">
      <c r="A1410" t="s">
        <v>2154</v>
      </c>
      <c r="B1410" t="s">
        <v>2156</v>
      </c>
      <c r="C1410" t="s">
        <v>64</v>
      </c>
      <c r="D1410" t="s">
        <v>64</v>
      </c>
      <c r="E1410" t="s">
        <v>64</v>
      </c>
      <c r="F1410" t="s">
        <v>10</v>
      </c>
      <c r="G1410">
        <v>1</v>
      </c>
    </row>
    <row r="1411" spans="1:7" x14ac:dyDescent="0.45">
      <c r="A1411" t="s">
        <v>2157</v>
      </c>
      <c r="B1411" t="s">
        <v>2158</v>
      </c>
      <c r="C1411" t="s">
        <v>190</v>
      </c>
      <c r="D1411" t="s">
        <v>888</v>
      </c>
      <c r="E1411" t="s">
        <v>2157</v>
      </c>
      <c r="F1411" t="s">
        <v>10</v>
      </c>
      <c r="G1411">
        <v>1</v>
      </c>
    </row>
    <row r="1412" spans="1:7" x14ac:dyDescent="0.45">
      <c r="A1412" t="s">
        <v>2157</v>
      </c>
      <c r="B1412" t="s">
        <v>2159</v>
      </c>
      <c r="C1412" t="s">
        <v>190</v>
      </c>
      <c r="D1412" t="s">
        <v>888</v>
      </c>
      <c r="E1412" t="s">
        <v>2157</v>
      </c>
      <c r="F1412" t="s">
        <v>10</v>
      </c>
      <c r="G1412">
        <v>1</v>
      </c>
    </row>
    <row r="1413" spans="1:7" x14ac:dyDescent="0.45">
      <c r="A1413" t="s">
        <v>2157</v>
      </c>
      <c r="B1413" t="s">
        <v>2160</v>
      </c>
      <c r="C1413" t="s">
        <v>190</v>
      </c>
      <c r="D1413" t="s">
        <v>888</v>
      </c>
      <c r="E1413" t="s">
        <v>2157</v>
      </c>
      <c r="F1413" t="s">
        <v>10</v>
      </c>
      <c r="G1413">
        <v>1</v>
      </c>
    </row>
    <row r="1414" spans="1:7" x14ac:dyDescent="0.45">
      <c r="A1414" t="s">
        <v>2157</v>
      </c>
      <c r="B1414" t="s">
        <v>2161</v>
      </c>
      <c r="C1414" t="s">
        <v>190</v>
      </c>
      <c r="D1414" t="s">
        <v>888</v>
      </c>
      <c r="E1414" t="s">
        <v>2157</v>
      </c>
      <c r="F1414" t="s">
        <v>10</v>
      </c>
      <c r="G1414">
        <v>1</v>
      </c>
    </row>
    <row r="1415" spans="1:7" x14ac:dyDescent="0.45">
      <c r="A1415" t="s">
        <v>2162</v>
      </c>
      <c r="B1415" t="s">
        <v>2163</v>
      </c>
      <c r="C1415" t="s">
        <v>190</v>
      </c>
      <c r="D1415" t="s">
        <v>244</v>
      </c>
      <c r="E1415" t="s">
        <v>2162</v>
      </c>
      <c r="F1415" t="s">
        <v>10</v>
      </c>
      <c r="G1415">
        <v>1</v>
      </c>
    </row>
    <row r="1416" spans="1:7" x14ac:dyDescent="0.45">
      <c r="A1416" t="s">
        <v>2164</v>
      </c>
      <c r="B1416" t="s">
        <v>2165</v>
      </c>
      <c r="C1416" t="s">
        <v>25</v>
      </c>
      <c r="D1416" t="s">
        <v>26</v>
      </c>
      <c r="E1416" t="s">
        <v>2164</v>
      </c>
      <c r="F1416" t="s">
        <v>10</v>
      </c>
      <c r="G1416">
        <v>1</v>
      </c>
    </row>
    <row r="1417" spans="1:7" x14ac:dyDescent="0.45">
      <c r="A1417" t="s">
        <v>2164</v>
      </c>
      <c r="B1417" t="s">
        <v>2166</v>
      </c>
      <c r="C1417" t="s">
        <v>25</v>
      </c>
      <c r="D1417" t="s">
        <v>26</v>
      </c>
      <c r="E1417" t="s">
        <v>2164</v>
      </c>
      <c r="F1417" t="s">
        <v>10</v>
      </c>
      <c r="G1417">
        <v>1</v>
      </c>
    </row>
    <row r="1418" spans="1:7" x14ac:dyDescent="0.45">
      <c r="A1418" t="s">
        <v>2167</v>
      </c>
      <c r="B1418" t="s">
        <v>2168</v>
      </c>
      <c r="C1418" t="s">
        <v>34</v>
      </c>
      <c r="D1418" t="s">
        <v>1970</v>
      </c>
      <c r="E1418" t="s">
        <v>2167</v>
      </c>
      <c r="F1418" t="s">
        <v>10</v>
      </c>
      <c r="G1418">
        <v>1</v>
      </c>
    </row>
    <row r="1419" spans="1:7" x14ac:dyDescent="0.45">
      <c r="A1419" t="s">
        <v>2169</v>
      </c>
      <c r="B1419" t="s">
        <v>2170</v>
      </c>
      <c r="C1419" t="s">
        <v>196</v>
      </c>
      <c r="D1419" t="s">
        <v>224</v>
      </c>
      <c r="E1419" t="s">
        <v>2169</v>
      </c>
      <c r="F1419" t="s">
        <v>10</v>
      </c>
      <c r="G1419">
        <v>1</v>
      </c>
    </row>
    <row r="1420" spans="1:7" x14ac:dyDescent="0.45">
      <c r="A1420" t="s">
        <v>2169</v>
      </c>
      <c r="B1420" t="s">
        <v>2171</v>
      </c>
      <c r="C1420" t="s">
        <v>196</v>
      </c>
      <c r="D1420" t="s">
        <v>224</v>
      </c>
      <c r="E1420" t="s">
        <v>2169</v>
      </c>
      <c r="F1420" t="s">
        <v>10</v>
      </c>
      <c r="G1420">
        <v>1</v>
      </c>
    </row>
    <row r="1421" spans="1:7" x14ac:dyDescent="0.45">
      <c r="A1421" t="s">
        <v>2172</v>
      </c>
      <c r="B1421" t="s">
        <v>2173</v>
      </c>
      <c r="C1421" t="s">
        <v>64</v>
      </c>
      <c r="D1421" t="s">
        <v>64</v>
      </c>
      <c r="E1421" t="s">
        <v>64</v>
      </c>
      <c r="F1421" t="s">
        <v>10</v>
      </c>
      <c r="G1421">
        <v>1</v>
      </c>
    </row>
    <row r="1422" spans="1:7" x14ac:dyDescent="0.45">
      <c r="A1422" t="s">
        <v>2172</v>
      </c>
      <c r="B1422" t="s">
        <v>2174</v>
      </c>
      <c r="C1422" t="s">
        <v>64</v>
      </c>
      <c r="D1422" t="s">
        <v>64</v>
      </c>
      <c r="E1422" t="s">
        <v>64</v>
      </c>
      <c r="F1422" t="s">
        <v>10</v>
      </c>
      <c r="G1422">
        <v>1</v>
      </c>
    </row>
    <row r="1423" spans="1:7" x14ac:dyDescent="0.45">
      <c r="A1423" t="s">
        <v>2172</v>
      </c>
      <c r="B1423" t="s">
        <v>2175</v>
      </c>
      <c r="C1423" t="s">
        <v>64</v>
      </c>
      <c r="D1423" t="s">
        <v>64</v>
      </c>
      <c r="E1423" t="s">
        <v>64</v>
      </c>
      <c r="F1423" t="s">
        <v>10</v>
      </c>
      <c r="G1423">
        <v>1</v>
      </c>
    </row>
    <row r="1424" spans="1:7" x14ac:dyDescent="0.45">
      <c r="A1424" t="s">
        <v>2176</v>
      </c>
      <c r="B1424" t="s">
        <v>2177</v>
      </c>
      <c r="C1424" t="s">
        <v>526</v>
      </c>
      <c r="D1424" t="s">
        <v>527</v>
      </c>
      <c r="E1424" t="s">
        <v>2176</v>
      </c>
      <c r="F1424" t="s">
        <v>10</v>
      </c>
      <c r="G1424">
        <v>1</v>
      </c>
    </row>
    <row r="1425" spans="1:7" x14ac:dyDescent="0.45">
      <c r="A1425" t="s">
        <v>2176</v>
      </c>
      <c r="B1425" t="s">
        <v>2178</v>
      </c>
      <c r="C1425" t="s">
        <v>526</v>
      </c>
      <c r="D1425" t="s">
        <v>527</v>
      </c>
      <c r="E1425" t="s">
        <v>2176</v>
      </c>
      <c r="F1425" t="s">
        <v>10</v>
      </c>
      <c r="G1425">
        <v>1</v>
      </c>
    </row>
    <row r="1426" spans="1:7" x14ac:dyDescent="0.45">
      <c r="A1426" t="s">
        <v>2179</v>
      </c>
      <c r="B1426" t="s">
        <v>2180</v>
      </c>
      <c r="C1426" t="s">
        <v>38</v>
      </c>
      <c r="D1426" t="s">
        <v>138</v>
      </c>
      <c r="E1426" t="s">
        <v>2179</v>
      </c>
      <c r="F1426" t="s">
        <v>10</v>
      </c>
      <c r="G1426">
        <v>1</v>
      </c>
    </row>
    <row r="1427" spans="1:7" x14ac:dyDescent="0.45">
      <c r="A1427" t="s">
        <v>2179</v>
      </c>
      <c r="B1427" t="s">
        <v>2181</v>
      </c>
      <c r="C1427" t="s">
        <v>38</v>
      </c>
      <c r="D1427" t="s">
        <v>138</v>
      </c>
      <c r="E1427" t="s">
        <v>2179</v>
      </c>
      <c r="F1427" t="s">
        <v>10</v>
      </c>
      <c r="G1427">
        <v>1</v>
      </c>
    </row>
    <row r="1428" spans="1:7" x14ac:dyDescent="0.45">
      <c r="A1428" t="s">
        <v>2179</v>
      </c>
      <c r="B1428" t="s">
        <v>2182</v>
      </c>
      <c r="C1428" t="s">
        <v>38</v>
      </c>
      <c r="D1428" t="s">
        <v>138</v>
      </c>
      <c r="E1428" t="s">
        <v>2179</v>
      </c>
      <c r="F1428" t="s">
        <v>10</v>
      </c>
      <c r="G1428">
        <v>1</v>
      </c>
    </row>
    <row r="1429" spans="1:7" x14ac:dyDescent="0.45">
      <c r="A1429" t="s">
        <v>2183</v>
      </c>
      <c r="B1429" t="s">
        <v>2184</v>
      </c>
      <c r="C1429" t="s">
        <v>81</v>
      </c>
      <c r="D1429" t="s">
        <v>274</v>
      </c>
      <c r="E1429" t="s">
        <v>2183</v>
      </c>
      <c r="F1429" t="s">
        <v>10</v>
      </c>
      <c r="G1429">
        <v>1</v>
      </c>
    </row>
    <row r="1430" spans="1:7" x14ac:dyDescent="0.45">
      <c r="A1430" t="s">
        <v>2185</v>
      </c>
      <c r="B1430" t="s">
        <v>2186</v>
      </c>
      <c r="C1430" t="s">
        <v>81</v>
      </c>
      <c r="D1430" t="s">
        <v>359</v>
      </c>
      <c r="E1430" t="s">
        <v>2185</v>
      </c>
      <c r="F1430" t="s">
        <v>10</v>
      </c>
      <c r="G1430">
        <v>1</v>
      </c>
    </row>
    <row r="1431" spans="1:7" x14ac:dyDescent="0.45">
      <c r="A1431" t="s">
        <v>2185</v>
      </c>
      <c r="B1431" t="s">
        <v>2189</v>
      </c>
      <c r="C1431" t="s">
        <v>81</v>
      </c>
      <c r="D1431" t="s">
        <v>359</v>
      </c>
      <c r="E1431" t="s">
        <v>2185</v>
      </c>
      <c r="F1431" t="s">
        <v>10</v>
      </c>
      <c r="G1431">
        <v>1</v>
      </c>
    </row>
    <row r="1432" spans="1:7" x14ac:dyDescent="0.45">
      <c r="A1432" t="s">
        <v>2185</v>
      </c>
      <c r="B1432" t="s">
        <v>2190</v>
      </c>
      <c r="C1432" t="s">
        <v>81</v>
      </c>
      <c r="D1432" t="s">
        <v>359</v>
      </c>
      <c r="E1432" t="s">
        <v>2185</v>
      </c>
      <c r="F1432" t="s">
        <v>10</v>
      </c>
      <c r="G1432">
        <v>1</v>
      </c>
    </row>
    <row r="1433" spans="1:7" x14ac:dyDescent="0.45">
      <c r="A1433" t="s">
        <v>2185</v>
      </c>
      <c r="B1433" t="s">
        <v>2191</v>
      </c>
      <c r="C1433" t="s">
        <v>81</v>
      </c>
      <c r="D1433" t="s">
        <v>359</v>
      </c>
      <c r="E1433" t="s">
        <v>2185</v>
      </c>
      <c r="F1433" t="s">
        <v>10</v>
      </c>
      <c r="G1433">
        <v>1</v>
      </c>
    </row>
    <row r="1434" spans="1:7" x14ac:dyDescent="0.45">
      <c r="A1434" t="s">
        <v>2185</v>
      </c>
      <c r="B1434" t="s">
        <v>2192</v>
      </c>
      <c r="C1434" t="s">
        <v>81</v>
      </c>
      <c r="D1434" t="s">
        <v>359</v>
      </c>
      <c r="E1434" t="s">
        <v>2185</v>
      </c>
      <c r="F1434" t="s">
        <v>10</v>
      </c>
      <c r="G1434">
        <v>1</v>
      </c>
    </row>
    <row r="1435" spans="1:7" x14ac:dyDescent="0.45">
      <c r="A1435" t="s">
        <v>2193</v>
      </c>
      <c r="B1435" t="s">
        <v>2194</v>
      </c>
      <c r="C1435" t="s">
        <v>190</v>
      </c>
      <c r="D1435" t="s">
        <v>191</v>
      </c>
      <c r="E1435" t="s">
        <v>2193</v>
      </c>
      <c r="F1435" t="s">
        <v>10</v>
      </c>
      <c r="G1435">
        <v>1</v>
      </c>
    </row>
    <row r="1436" spans="1:7" x14ac:dyDescent="0.45">
      <c r="A1436" t="s">
        <v>2193</v>
      </c>
      <c r="B1436" t="s">
        <v>2195</v>
      </c>
      <c r="C1436" t="s">
        <v>190</v>
      </c>
      <c r="D1436" t="s">
        <v>191</v>
      </c>
      <c r="E1436" t="s">
        <v>2193</v>
      </c>
      <c r="F1436" t="s">
        <v>10</v>
      </c>
      <c r="G1436">
        <v>1</v>
      </c>
    </row>
    <row r="1437" spans="1:7" x14ac:dyDescent="0.45">
      <c r="A1437" t="s">
        <v>2193</v>
      </c>
      <c r="B1437" t="s">
        <v>2196</v>
      </c>
      <c r="C1437" t="s">
        <v>190</v>
      </c>
      <c r="D1437" t="s">
        <v>191</v>
      </c>
      <c r="E1437" t="s">
        <v>2193</v>
      </c>
      <c r="F1437" t="s">
        <v>10</v>
      </c>
      <c r="G1437">
        <v>1</v>
      </c>
    </row>
    <row r="1438" spans="1:7" x14ac:dyDescent="0.45">
      <c r="A1438" t="s">
        <v>2197</v>
      </c>
      <c r="B1438" t="s">
        <v>2198</v>
      </c>
      <c r="C1438" t="s">
        <v>25</v>
      </c>
      <c r="D1438" t="s">
        <v>26</v>
      </c>
      <c r="E1438" t="s">
        <v>2197</v>
      </c>
      <c r="F1438" t="s">
        <v>10</v>
      </c>
      <c r="G1438">
        <v>1</v>
      </c>
    </row>
    <row r="1439" spans="1:7" x14ac:dyDescent="0.45">
      <c r="A1439" t="s">
        <v>2199</v>
      </c>
      <c r="B1439" t="s">
        <v>2200</v>
      </c>
      <c r="C1439" t="s">
        <v>190</v>
      </c>
      <c r="D1439" t="s">
        <v>576</v>
      </c>
      <c r="E1439" t="s">
        <v>2199</v>
      </c>
      <c r="F1439" t="s">
        <v>10</v>
      </c>
      <c r="G1439">
        <v>1</v>
      </c>
    </row>
    <row r="1440" spans="1:7" x14ac:dyDescent="0.45">
      <c r="A1440" t="s">
        <v>2199</v>
      </c>
      <c r="B1440" t="s">
        <v>2201</v>
      </c>
      <c r="C1440" t="s">
        <v>190</v>
      </c>
      <c r="D1440" t="s">
        <v>576</v>
      </c>
      <c r="E1440" t="s">
        <v>2199</v>
      </c>
      <c r="F1440" t="s">
        <v>10</v>
      </c>
      <c r="G1440">
        <v>1</v>
      </c>
    </row>
    <row r="1441" spans="1:7" x14ac:dyDescent="0.45">
      <c r="A1441" t="s">
        <v>2202</v>
      </c>
      <c r="B1441" t="s">
        <v>2203</v>
      </c>
      <c r="C1441" t="s">
        <v>64</v>
      </c>
      <c r="D1441" t="s">
        <v>64</v>
      </c>
      <c r="E1441" t="s">
        <v>64</v>
      </c>
      <c r="F1441" t="s">
        <v>10</v>
      </c>
      <c r="G1441">
        <v>1</v>
      </c>
    </row>
    <row r="1442" spans="1:7" x14ac:dyDescent="0.45">
      <c r="A1442" t="s">
        <v>2204</v>
      </c>
      <c r="B1442" t="s">
        <v>2205</v>
      </c>
      <c r="C1442" t="s">
        <v>72</v>
      </c>
      <c r="D1442" t="s">
        <v>734</v>
      </c>
      <c r="E1442" t="s">
        <v>2204</v>
      </c>
      <c r="F1442" t="s">
        <v>10</v>
      </c>
      <c r="G1442">
        <v>1</v>
      </c>
    </row>
    <row r="1443" spans="1:7" x14ac:dyDescent="0.45">
      <c r="A1443" t="s">
        <v>2206</v>
      </c>
      <c r="B1443" t="s">
        <v>2207</v>
      </c>
      <c r="C1443" t="s">
        <v>64</v>
      </c>
      <c r="D1443" t="s">
        <v>64</v>
      </c>
      <c r="E1443" t="s">
        <v>64</v>
      </c>
      <c r="F1443" t="s">
        <v>10</v>
      </c>
      <c r="G1443">
        <v>1</v>
      </c>
    </row>
    <row r="1444" spans="1:7" x14ac:dyDescent="0.45">
      <c r="A1444" t="s">
        <v>2208</v>
      </c>
      <c r="B1444" t="s">
        <v>2209</v>
      </c>
      <c r="C1444" t="s">
        <v>53</v>
      </c>
      <c r="D1444" t="s">
        <v>54</v>
      </c>
      <c r="E1444" t="s">
        <v>2208</v>
      </c>
      <c r="F1444" t="s">
        <v>10</v>
      </c>
      <c r="G1444">
        <v>1</v>
      </c>
    </row>
    <row r="1445" spans="1:7" x14ac:dyDescent="0.45">
      <c r="A1445" t="s">
        <v>2210</v>
      </c>
      <c r="B1445" t="s">
        <v>2211</v>
      </c>
      <c r="C1445" t="s">
        <v>81</v>
      </c>
      <c r="D1445" t="s">
        <v>359</v>
      </c>
      <c r="E1445" t="s">
        <v>2210</v>
      </c>
      <c r="F1445" t="s">
        <v>10</v>
      </c>
      <c r="G1445">
        <v>1</v>
      </c>
    </row>
    <row r="1446" spans="1:7" x14ac:dyDescent="0.45">
      <c r="A1446" t="s">
        <v>2212</v>
      </c>
      <c r="B1446" t="s">
        <v>2213</v>
      </c>
      <c r="C1446" t="s">
        <v>2214</v>
      </c>
      <c r="D1446" t="s">
        <v>2215</v>
      </c>
      <c r="E1446" t="s">
        <v>2212</v>
      </c>
      <c r="F1446" t="s">
        <v>10</v>
      </c>
      <c r="G1446">
        <v>1</v>
      </c>
    </row>
    <row r="1447" spans="1:7" x14ac:dyDescent="0.45">
      <c r="A1447" t="s">
        <v>2216</v>
      </c>
      <c r="B1447" t="s">
        <v>2217</v>
      </c>
      <c r="C1447" t="s">
        <v>72</v>
      </c>
      <c r="D1447" t="s">
        <v>543</v>
      </c>
      <c r="E1447" t="s">
        <v>2216</v>
      </c>
      <c r="F1447" t="s">
        <v>10</v>
      </c>
      <c r="G1447">
        <v>1</v>
      </c>
    </row>
    <row r="1448" spans="1:7" x14ac:dyDescent="0.45">
      <c r="A1448" t="s">
        <v>2218</v>
      </c>
      <c r="B1448" t="s">
        <v>2219</v>
      </c>
      <c r="C1448" t="s">
        <v>198</v>
      </c>
      <c r="D1448" t="s">
        <v>424</v>
      </c>
      <c r="E1448" t="s">
        <v>2218</v>
      </c>
      <c r="F1448" t="s">
        <v>10</v>
      </c>
      <c r="G1448">
        <v>1</v>
      </c>
    </row>
    <row r="1449" spans="1:7" x14ac:dyDescent="0.45">
      <c r="A1449" t="s">
        <v>2221</v>
      </c>
      <c r="B1449" t="s">
        <v>2222</v>
      </c>
      <c r="C1449" t="s">
        <v>231</v>
      </c>
      <c r="D1449" t="s">
        <v>232</v>
      </c>
      <c r="E1449" t="s">
        <v>2221</v>
      </c>
      <c r="F1449" t="s">
        <v>10</v>
      </c>
      <c r="G1449">
        <v>1</v>
      </c>
    </row>
    <row r="1450" spans="1:7" x14ac:dyDescent="0.45">
      <c r="A1450" t="s">
        <v>2223</v>
      </c>
      <c r="B1450" t="s">
        <v>2224</v>
      </c>
      <c r="C1450" t="s">
        <v>311</v>
      </c>
      <c r="D1450" t="s">
        <v>2225</v>
      </c>
      <c r="E1450" t="s">
        <v>2223</v>
      </c>
      <c r="F1450" t="s">
        <v>10</v>
      </c>
      <c r="G1450">
        <v>1</v>
      </c>
    </row>
    <row r="1451" spans="1:7" x14ac:dyDescent="0.45">
      <c r="A1451" t="s">
        <v>2226</v>
      </c>
      <c r="B1451" t="s">
        <v>2227</v>
      </c>
      <c r="C1451" t="s">
        <v>311</v>
      </c>
      <c r="D1451" t="s">
        <v>373</v>
      </c>
      <c r="E1451" t="s">
        <v>2226</v>
      </c>
      <c r="F1451" t="s">
        <v>10</v>
      </c>
      <c r="G1451">
        <v>1</v>
      </c>
    </row>
    <row r="1452" spans="1:7" x14ac:dyDescent="0.45">
      <c r="A1452" t="s">
        <v>2228</v>
      </c>
      <c r="B1452" t="s">
        <v>2229</v>
      </c>
      <c r="C1452" t="s">
        <v>25</v>
      </c>
      <c r="D1452" t="s">
        <v>26</v>
      </c>
      <c r="E1452" t="s">
        <v>2228</v>
      </c>
      <c r="F1452" t="s">
        <v>10</v>
      </c>
      <c r="G1452">
        <v>2</v>
      </c>
    </row>
    <row r="1453" spans="1:7" x14ac:dyDescent="0.45">
      <c r="A1453" t="s">
        <v>2228</v>
      </c>
      <c r="B1453" t="s">
        <v>2229</v>
      </c>
      <c r="C1453" t="s">
        <v>311</v>
      </c>
      <c r="D1453" t="s">
        <v>508</v>
      </c>
      <c r="E1453" t="s">
        <v>2228</v>
      </c>
      <c r="F1453" t="s">
        <v>10</v>
      </c>
      <c r="G1453">
        <v>2</v>
      </c>
    </row>
    <row r="1454" spans="1:7" x14ac:dyDescent="0.45">
      <c r="A1454" t="s">
        <v>2230</v>
      </c>
      <c r="B1454" t="s">
        <v>2231</v>
      </c>
      <c r="C1454" t="s">
        <v>30</v>
      </c>
      <c r="D1454" t="s">
        <v>31</v>
      </c>
      <c r="E1454" t="s">
        <v>2230</v>
      </c>
      <c r="F1454" t="s">
        <v>10</v>
      </c>
      <c r="G1454">
        <v>1</v>
      </c>
    </row>
    <row r="1455" spans="1:7" x14ac:dyDescent="0.45">
      <c r="A1455" t="s">
        <v>2230</v>
      </c>
      <c r="B1455" t="s">
        <v>2232</v>
      </c>
      <c r="C1455" t="s">
        <v>30</v>
      </c>
      <c r="D1455" t="s">
        <v>31</v>
      </c>
      <c r="E1455" t="s">
        <v>2230</v>
      </c>
      <c r="F1455" t="s">
        <v>10</v>
      </c>
      <c r="G1455">
        <v>1</v>
      </c>
    </row>
    <row r="1456" spans="1:7" x14ac:dyDescent="0.45">
      <c r="A1456" t="s">
        <v>2233</v>
      </c>
      <c r="B1456" t="s">
        <v>2234</v>
      </c>
      <c r="C1456" t="s">
        <v>15</v>
      </c>
      <c r="D1456" t="s">
        <v>16</v>
      </c>
      <c r="E1456" t="s">
        <v>2233</v>
      </c>
      <c r="F1456" t="s">
        <v>10</v>
      </c>
      <c r="G1456">
        <v>1</v>
      </c>
    </row>
    <row r="1457" spans="1:7" x14ac:dyDescent="0.45">
      <c r="A1457" t="s">
        <v>2233</v>
      </c>
      <c r="B1457" t="s">
        <v>2235</v>
      </c>
      <c r="C1457" t="s">
        <v>15</v>
      </c>
      <c r="D1457" t="s">
        <v>16</v>
      </c>
      <c r="E1457" t="s">
        <v>2233</v>
      </c>
      <c r="F1457" t="s">
        <v>10</v>
      </c>
      <c r="G1457">
        <v>1</v>
      </c>
    </row>
    <row r="1458" spans="1:7" x14ac:dyDescent="0.45">
      <c r="A1458" t="s">
        <v>2236</v>
      </c>
      <c r="B1458" t="s">
        <v>2237</v>
      </c>
      <c r="C1458" t="s">
        <v>15</v>
      </c>
      <c r="D1458" t="s">
        <v>16</v>
      </c>
      <c r="E1458" t="s">
        <v>2236</v>
      </c>
      <c r="F1458" t="s">
        <v>10</v>
      </c>
      <c r="G1458">
        <v>1</v>
      </c>
    </row>
    <row r="1459" spans="1:7" x14ac:dyDescent="0.45">
      <c r="A1459" t="s">
        <v>2236</v>
      </c>
      <c r="B1459" t="s">
        <v>2238</v>
      </c>
      <c r="C1459" t="s">
        <v>15</v>
      </c>
      <c r="D1459" t="s">
        <v>16</v>
      </c>
      <c r="E1459" t="s">
        <v>2236</v>
      </c>
      <c r="F1459" t="s">
        <v>10</v>
      </c>
      <c r="G1459">
        <v>1</v>
      </c>
    </row>
    <row r="1460" spans="1:7" x14ac:dyDescent="0.45">
      <c r="A1460" t="s">
        <v>2239</v>
      </c>
      <c r="B1460" t="s">
        <v>2240</v>
      </c>
      <c r="C1460" t="s">
        <v>220</v>
      </c>
      <c r="D1460" t="s">
        <v>221</v>
      </c>
      <c r="E1460" t="s">
        <v>2239</v>
      </c>
      <c r="F1460" t="s">
        <v>10</v>
      </c>
      <c r="G1460">
        <v>1</v>
      </c>
    </row>
    <row r="1461" spans="1:7" x14ac:dyDescent="0.45">
      <c r="A1461" t="s">
        <v>2241</v>
      </c>
      <c r="B1461" t="s">
        <v>2242</v>
      </c>
      <c r="C1461" t="s">
        <v>190</v>
      </c>
      <c r="D1461" t="s">
        <v>576</v>
      </c>
      <c r="E1461" t="s">
        <v>2241</v>
      </c>
      <c r="F1461" t="s">
        <v>10</v>
      </c>
      <c r="G1461">
        <v>1</v>
      </c>
    </row>
    <row r="1462" spans="1:7" x14ac:dyDescent="0.45">
      <c r="A1462" t="s">
        <v>2243</v>
      </c>
      <c r="B1462" t="s">
        <v>2244</v>
      </c>
      <c r="C1462" t="s">
        <v>38</v>
      </c>
      <c r="D1462" t="s">
        <v>138</v>
      </c>
      <c r="E1462" t="s">
        <v>2243</v>
      </c>
      <c r="F1462" t="s">
        <v>10</v>
      </c>
      <c r="G1462">
        <v>1</v>
      </c>
    </row>
    <row r="1463" spans="1:7" x14ac:dyDescent="0.45">
      <c r="A1463" t="s">
        <v>2245</v>
      </c>
      <c r="B1463" t="s">
        <v>2246</v>
      </c>
      <c r="C1463" t="s">
        <v>38</v>
      </c>
      <c r="D1463" t="s">
        <v>2247</v>
      </c>
      <c r="E1463" t="s">
        <v>2245</v>
      </c>
      <c r="F1463" t="s">
        <v>10</v>
      </c>
      <c r="G1463">
        <v>1</v>
      </c>
    </row>
    <row r="1464" spans="1:7" x14ac:dyDescent="0.45">
      <c r="A1464" t="s">
        <v>2248</v>
      </c>
      <c r="B1464" t="s">
        <v>2249</v>
      </c>
      <c r="C1464" t="s">
        <v>196</v>
      </c>
      <c r="D1464" t="s">
        <v>197</v>
      </c>
      <c r="E1464" t="s">
        <v>2248</v>
      </c>
      <c r="F1464" t="s">
        <v>10</v>
      </c>
      <c r="G1464">
        <v>1</v>
      </c>
    </row>
    <row r="1465" spans="1:7" x14ac:dyDescent="0.45">
      <c r="A1465" t="s">
        <v>2250</v>
      </c>
      <c r="B1465" t="s">
        <v>2251</v>
      </c>
      <c r="C1465" t="s">
        <v>25</v>
      </c>
      <c r="D1465" t="s">
        <v>26</v>
      </c>
      <c r="E1465" t="s">
        <v>2250</v>
      </c>
      <c r="F1465" t="s">
        <v>10</v>
      </c>
      <c r="G1465">
        <v>1</v>
      </c>
    </row>
    <row r="1466" spans="1:7" x14ac:dyDescent="0.45">
      <c r="A1466" t="s">
        <v>2252</v>
      </c>
      <c r="B1466" t="s">
        <v>2253</v>
      </c>
      <c r="C1466" t="s">
        <v>311</v>
      </c>
      <c r="D1466" t="s">
        <v>2254</v>
      </c>
      <c r="E1466" t="s">
        <v>2252</v>
      </c>
      <c r="F1466" t="s">
        <v>10</v>
      </c>
      <c r="G1466">
        <v>1</v>
      </c>
    </row>
    <row r="1467" spans="1:7" x14ac:dyDescent="0.45">
      <c r="A1467" t="s">
        <v>2255</v>
      </c>
      <c r="B1467" t="s">
        <v>2256</v>
      </c>
      <c r="C1467" t="s">
        <v>38</v>
      </c>
      <c r="D1467" t="s">
        <v>138</v>
      </c>
      <c r="E1467" t="s">
        <v>2255</v>
      </c>
      <c r="F1467" t="s">
        <v>10</v>
      </c>
      <c r="G1467">
        <v>1</v>
      </c>
    </row>
    <row r="1468" spans="1:7" x14ac:dyDescent="0.45">
      <c r="A1468" t="s">
        <v>2257</v>
      </c>
      <c r="B1468" t="s">
        <v>2258</v>
      </c>
      <c r="C1468" t="s">
        <v>64</v>
      </c>
      <c r="D1468" t="s">
        <v>64</v>
      </c>
      <c r="E1468" t="s">
        <v>64</v>
      </c>
      <c r="F1468" t="s">
        <v>10</v>
      </c>
      <c r="G1468">
        <v>1</v>
      </c>
    </row>
    <row r="1469" spans="1:7" x14ac:dyDescent="0.45">
      <c r="A1469" t="s">
        <v>2259</v>
      </c>
      <c r="B1469" t="s">
        <v>2260</v>
      </c>
      <c r="C1469" t="s">
        <v>196</v>
      </c>
      <c r="D1469" t="s">
        <v>2261</v>
      </c>
      <c r="E1469" t="s">
        <v>2259</v>
      </c>
      <c r="F1469" t="s">
        <v>10</v>
      </c>
      <c r="G1469">
        <v>1</v>
      </c>
    </row>
    <row r="1470" spans="1:7" x14ac:dyDescent="0.45">
      <c r="A1470" t="s">
        <v>2262</v>
      </c>
      <c r="B1470" t="s">
        <v>2263</v>
      </c>
      <c r="C1470" t="s">
        <v>190</v>
      </c>
      <c r="D1470" t="s">
        <v>576</v>
      </c>
      <c r="E1470" t="s">
        <v>2262</v>
      </c>
      <c r="F1470" t="s">
        <v>10</v>
      </c>
      <c r="G1470">
        <v>1</v>
      </c>
    </row>
    <row r="1471" spans="1:7" x14ac:dyDescent="0.45">
      <c r="A1471" t="s">
        <v>2264</v>
      </c>
      <c r="B1471" t="s">
        <v>2265</v>
      </c>
      <c r="C1471" t="s">
        <v>25</v>
      </c>
      <c r="D1471" t="s">
        <v>26</v>
      </c>
      <c r="E1471" t="s">
        <v>2264</v>
      </c>
      <c r="F1471" t="s">
        <v>10</v>
      </c>
      <c r="G1471">
        <v>1</v>
      </c>
    </row>
    <row r="1472" spans="1:7" x14ac:dyDescent="0.45">
      <c r="A1472" t="s">
        <v>2264</v>
      </c>
      <c r="B1472" t="s">
        <v>2266</v>
      </c>
      <c r="C1472" t="s">
        <v>25</v>
      </c>
      <c r="D1472" t="s">
        <v>26</v>
      </c>
      <c r="E1472" t="s">
        <v>2264</v>
      </c>
      <c r="F1472" t="s">
        <v>10</v>
      </c>
      <c r="G1472">
        <v>1</v>
      </c>
    </row>
    <row r="1473" spans="1:7" x14ac:dyDescent="0.45">
      <c r="A1473" t="s">
        <v>2264</v>
      </c>
      <c r="B1473" t="s">
        <v>2267</v>
      </c>
      <c r="C1473" t="s">
        <v>25</v>
      </c>
      <c r="D1473" t="s">
        <v>26</v>
      </c>
      <c r="E1473" t="s">
        <v>2264</v>
      </c>
      <c r="F1473" t="s">
        <v>10</v>
      </c>
      <c r="G1473">
        <v>1</v>
      </c>
    </row>
    <row r="1474" spans="1:7" x14ac:dyDescent="0.45">
      <c r="A1474" t="s">
        <v>2268</v>
      </c>
      <c r="B1474" t="s">
        <v>2269</v>
      </c>
      <c r="C1474" t="s">
        <v>1058</v>
      </c>
      <c r="D1474" t="s">
        <v>2270</v>
      </c>
      <c r="E1474" t="s">
        <v>2268</v>
      </c>
      <c r="F1474" t="s">
        <v>10</v>
      </c>
      <c r="G1474">
        <v>1</v>
      </c>
    </row>
    <row r="1475" spans="1:7" x14ac:dyDescent="0.45">
      <c r="A1475" t="s">
        <v>2268</v>
      </c>
      <c r="B1475" t="s">
        <v>2271</v>
      </c>
      <c r="C1475" t="s">
        <v>1058</v>
      </c>
      <c r="D1475" t="s">
        <v>2270</v>
      </c>
      <c r="E1475" t="s">
        <v>2268</v>
      </c>
      <c r="F1475" t="s">
        <v>10</v>
      </c>
      <c r="G1475">
        <v>1</v>
      </c>
    </row>
    <row r="1476" spans="1:7" x14ac:dyDescent="0.45">
      <c r="A1476" t="s">
        <v>2268</v>
      </c>
      <c r="B1476" t="s">
        <v>2272</v>
      </c>
      <c r="C1476" t="s">
        <v>1058</v>
      </c>
      <c r="D1476" t="s">
        <v>2270</v>
      </c>
      <c r="E1476" t="s">
        <v>2268</v>
      </c>
      <c r="F1476" t="s">
        <v>10</v>
      </c>
      <c r="G1476">
        <v>1</v>
      </c>
    </row>
    <row r="1477" spans="1:7" x14ac:dyDescent="0.45">
      <c r="A1477" t="s">
        <v>2273</v>
      </c>
      <c r="B1477" t="s">
        <v>2274</v>
      </c>
      <c r="C1477" t="s">
        <v>220</v>
      </c>
      <c r="D1477" t="s">
        <v>221</v>
      </c>
      <c r="E1477" t="s">
        <v>2273</v>
      </c>
      <c r="F1477" t="s">
        <v>10</v>
      </c>
      <c r="G1477">
        <v>2</v>
      </c>
    </row>
    <row r="1478" spans="1:7" x14ac:dyDescent="0.45">
      <c r="A1478" t="s">
        <v>2273</v>
      </c>
      <c r="B1478" t="s">
        <v>2274</v>
      </c>
      <c r="C1478" t="s">
        <v>15</v>
      </c>
      <c r="D1478" t="s">
        <v>16</v>
      </c>
      <c r="E1478" t="s">
        <v>2273</v>
      </c>
      <c r="F1478" t="s">
        <v>10</v>
      </c>
      <c r="G1478">
        <v>2</v>
      </c>
    </row>
    <row r="1479" spans="1:7" x14ac:dyDescent="0.45">
      <c r="A1479" t="s">
        <v>2273</v>
      </c>
      <c r="B1479" t="s">
        <v>2275</v>
      </c>
      <c r="C1479" t="s">
        <v>220</v>
      </c>
      <c r="D1479" t="s">
        <v>221</v>
      </c>
      <c r="E1479" t="s">
        <v>2273</v>
      </c>
      <c r="F1479" t="s">
        <v>10</v>
      </c>
      <c r="G1479">
        <v>2</v>
      </c>
    </row>
    <row r="1480" spans="1:7" x14ac:dyDescent="0.45">
      <c r="A1480" t="s">
        <v>2273</v>
      </c>
      <c r="B1480" t="s">
        <v>2275</v>
      </c>
      <c r="C1480" t="s">
        <v>15</v>
      </c>
      <c r="D1480" t="s">
        <v>16</v>
      </c>
      <c r="E1480" t="s">
        <v>2273</v>
      </c>
      <c r="F1480" t="s">
        <v>10</v>
      </c>
      <c r="G1480">
        <v>2</v>
      </c>
    </row>
    <row r="1481" spans="1:7" x14ac:dyDescent="0.45">
      <c r="A1481" t="s">
        <v>2276</v>
      </c>
      <c r="B1481" t="s">
        <v>2277</v>
      </c>
      <c r="C1481" t="s">
        <v>190</v>
      </c>
      <c r="D1481" t="s">
        <v>576</v>
      </c>
      <c r="E1481" t="s">
        <v>2276</v>
      </c>
      <c r="F1481" t="s">
        <v>10</v>
      </c>
      <c r="G1481">
        <v>1</v>
      </c>
    </row>
    <row r="1482" spans="1:7" x14ac:dyDescent="0.45">
      <c r="A1482" t="s">
        <v>2276</v>
      </c>
      <c r="B1482" t="s">
        <v>2278</v>
      </c>
      <c r="C1482" t="s">
        <v>190</v>
      </c>
      <c r="D1482" t="s">
        <v>576</v>
      </c>
      <c r="E1482" t="s">
        <v>2276</v>
      </c>
      <c r="F1482" t="s">
        <v>10</v>
      </c>
      <c r="G1482">
        <v>1</v>
      </c>
    </row>
    <row r="1483" spans="1:7" x14ac:dyDescent="0.45">
      <c r="A1483" t="s">
        <v>2279</v>
      </c>
      <c r="B1483" t="s">
        <v>2280</v>
      </c>
      <c r="C1483" t="s">
        <v>231</v>
      </c>
      <c r="D1483" t="s">
        <v>232</v>
      </c>
      <c r="E1483" t="s">
        <v>2279</v>
      </c>
      <c r="F1483" t="s">
        <v>10</v>
      </c>
      <c r="G1483">
        <v>1</v>
      </c>
    </row>
    <row r="1484" spans="1:7" x14ac:dyDescent="0.45">
      <c r="A1484" t="s">
        <v>2281</v>
      </c>
      <c r="B1484" t="s">
        <v>2282</v>
      </c>
      <c r="C1484" t="s">
        <v>38</v>
      </c>
      <c r="D1484" t="s">
        <v>138</v>
      </c>
      <c r="E1484" t="s">
        <v>2281</v>
      </c>
      <c r="F1484" t="s">
        <v>10</v>
      </c>
      <c r="G1484">
        <v>1</v>
      </c>
    </row>
    <row r="1485" spans="1:7" x14ac:dyDescent="0.45">
      <c r="A1485" t="s">
        <v>2281</v>
      </c>
      <c r="B1485" t="s">
        <v>2283</v>
      </c>
      <c r="C1485" t="s">
        <v>38</v>
      </c>
      <c r="D1485" t="s">
        <v>138</v>
      </c>
      <c r="E1485" t="s">
        <v>2281</v>
      </c>
      <c r="F1485" t="s">
        <v>10</v>
      </c>
      <c r="G1485">
        <v>1</v>
      </c>
    </row>
    <row r="1486" spans="1:7" x14ac:dyDescent="0.45">
      <c r="A1486" t="s">
        <v>2281</v>
      </c>
      <c r="B1486" t="s">
        <v>2284</v>
      </c>
      <c r="C1486" t="s">
        <v>38</v>
      </c>
      <c r="D1486" t="s">
        <v>138</v>
      </c>
      <c r="E1486" t="s">
        <v>2281</v>
      </c>
      <c r="F1486" t="s">
        <v>10</v>
      </c>
      <c r="G1486">
        <v>1</v>
      </c>
    </row>
    <row r="1487" spans="1:7" x14ac:dyDescent="0.45">
      <c r="A1487" t="s">
        <v>2285</v>
      </c>
      <c r="B1487" t="s">
        <v>2286</v>
      </c>
      <c r="C1487" t="s">
        <v>170</v>
      </c>
      <c r="D1487" t="s">
        <v>588</v>
      </c>
      <c r="E1487" t="s">
        <v>2285</v>
      </c>
      <c r="F1487" t="s">
        <v>10</v>
      </c>
      <c r="G1487">
        <v>1</v>
      </c>
    </row>
    <row r="1488" spans="1:7" x14ac:dyDescent="0.45">
      <c r="A1488" t="s">
        <v>2285</v>
      </c>
      <c r="B1488" t="s">
        <v>2287</v>
      </c>
      <c r="C1488" t="s">
        <v>170</v>
      </c>
      <c r="D1488" t="s">
        <v>588</v>
      </c>
      <c r="E1488" t="s">
        <v>2285</v>
      </c>
      <c r="F1488" t="s">
        <v>10</v>
      </c>
      <c r="G1488">
        <v>1</v>
      </c>
    </row>
    <row r="1489" spans="1:7" x14ac:dyDescent="0.45">
      <c r="A1489" t="s">
        <v>2288</v>
      </c>
      <c r="B1489" t="s">
        <v>2289</v>
      </c>
      <c r="C1489" t="s">
        <v>64</v>
      </c>
      <c r="D1489" t="s">
        <v>64</v>
      </c>
      <c r="E1489" t="s">
        <v>64</v>
      </c>
      <c r="F1489" t="s">
        <v>10</v>
      </c>
      <c r="G1489">
        <v>1</v>
      </c>
    </row>
    <row r="1490" spans="1:7" x14ac:dyDescent="0.45">
      <c r="A1490" t="s">
        <v>1525</v>
      </c>
      <c r="B1490" t="s">
        <v>2290</v>
      </c>
      <c r="C1490" t="s">
        <v>64</v>
      </c>
      <c r="D1490" t="s">
        <v>64</v>
      </c>
      <c r="E1490" t="s">
        <v>64</v>
      </c>
      <c r="F1490" t="s">
        <v>10</v>
      </c>
      <c r="G1490">
        <v>1</v>
      </c>
    </row>
    <row r="1491" spans="1:7" x14ac:dyDescent="0.45">
      <c r="A1491" t="s">
        <v>2291</v>
      </c>
      <c r="B1491" t="s">
        <v>2292</v>
      </c>
      <c r="C1491" t="s">
        <v>526</v>
      </c>
      <c r="D1491" t="s">
        <v>700</v>
      </c>
      <c r="E1491" t="s">
        <v>2291</v>
      </c>
      <c r="F1491" t="s">
        <v>10</v>
      </c>
      <c r="G1491">
        <v>1</v>
      </c>
    </row>
    <row r="1492" spans="1:7" x14ac:dyDescent="0.45">
      <c r="A1492" t="s">
        <v>2293</v>
      </c>
      <c r="B1492" t="s">
        <v>2294</v>
      </c>
      <c r="C1492" t="s">
        <v>192</v>
      </c>
      <c r="D1492" t="s">
        <v>193</v>
      </c>
      <c r="E1492" t="s">
        <v>2293</v>
      </c>
      <c r="F1492" t="s">
        <v>10</v>
      </c>
      <c r="G1492">
        <v>1</v>
      </c>
    </row>
    <row r="1493" spans="1:7" x14ac:dyDescent="0.45">
      <c r="A1493" t="s">
        <v>2293</v>
      </c>
      <c r="B1493" t="s">
        <v>2295</v>
      </c>
      <c r="C1493" t="s">
        <v>192</v>
      </c>
      <c r="D1493" t="s">
        <v>193</v>
      </c>
      <c r="E1493" t="s">
        <v>2293</v>
      </c>
      <c r="F1493" t="s">
        <v>10</v>
      </c>
      <c r="G1493">
        <v>1</v>
      </c>
    </row>
    <row r="1494" spans="1:7" x14ac:dyDescent="0.45">
      <c r="A1494" t="s">
        <v>2293</v>
      </c>
      <c r="B1494" t="s">
        <v>2296</v>
      </c>
      <c r="C1494" t="s">
        <v>192</v>
      </c>
      <c r="D1494" t="s">
        <v>193</v>
      </c>
      <c r="E1494" t="s">
        <v>2293</v>
      </c>
      <c r="F1494" t="s">
        <v>10</v>
      </c>
      <c r="G1494">
        <v>1</v>
      </c>
    </row>
    <row r="1495" spans="1:7" x14ac:dyDescent="0.45">
      <c r="A1495" t="s">
        <v>2297</v>
      </c>
      <c r="B1495" t="s">
        <v>2298</v>
      </c>
      <c r="C1495" t="s">
        <v>64</v>
      </c>
      <c r="D1495" t="s">
        <v>64</v>
      </c>
      <c r="E1495" t="s">
        <v>64</v>
      </c>
      <c r="F1495" t="s">
        <v>10</v>
      </c>
      <c r="G1495">
        <v>1</v>
      </c>
    </row>
    <row r="1496" spans="1:7" x14ac:dyDescent="0.45">
      <c r="A1496" t="s">
        <v>2299</v>
      </c>
      <c r="B1496" t="s">
        <v>2300</v>
      </c>
      <c r="C1496" t="s">
        <v>190</v>
      </c>
      <c r="D1496" t="s">
        <v>576</v>
      </c>
      <c r="E1496" t="s">
        <v>2299</v>
      </c>
      <c r="F1496" t="s">
        <v>10</v>
      </c>
      <c r="G1496">
        <v>1</v>
      </c>
    </row>
    <row r="1497" spans="1:7" x14ac:dyDescent="0.45">
      <c r="A1497" t="s">
        <v>2299</v>
      </c>
      <c r="B1497" t="s">
        <v>2303</v>
      </c>
      <c r="C1497" t="s">
        <v>190</v>
      </c>
      <c r="D1497" t="s">
        <v>576</v>
      </c>
      <c r="E1497" t="s">
        <v>2299</v>
      </c>
      <c r="F1497" t="s">
        <v>10</v>
      </c>
      <c r="G1497">
        <v>1</v>
      </c>
    </row>
    <row r="1498" spans="1:7" x14ac:dyDescent="0.45">
      <c r="A1498" t="s">
        <v>2299</v>
      </c>
      <c r="B1498" t="s">
        <v>2304</v>
      </c>
      <c r="C1498" t="s">
        <v>190</v>
      </c>
      <c r="D1498" t="s">
        <v>576</v>
      </c>
      <c r="E1498" t="s">
        <v>2299</v>
      </c>
      <c r="F1498" t="s">
        <v>10</v>
      </c>
      <c r="G1498">
        <v>1</v>
      </c>
    </row>
    <row r="1499" spans="1:7" x14ac:dyDescent="0.45">
      <c r="A1499" t="s">
        <v>2299</v>
      </c>
      <c r="B1499" t="s">
        <v>2305</v>
      </c>
      <c r="C1499" t="s">
        <v>190</v>
      </c>
      <c r="D1499" t="s">
        <v>576</v>
      </c>
      <c r="E1499" t="s">
        <v>2299</v>
      </c>
      <c r="F1499" t="s">
        <v>10</v>
      </c>
      <c r="G1499">
        <v>1</v>
      </c>
    </row>
    <row r="1500" spans="1:7" x14ac:dyDescent="0.45">
      <c r="A1500" t="s">
        <v>2299</v>
      </c>
      <c r="B1500" t="s">
        <v>2306</v>
      </c>
      <c r="C1500" t="s">
        <v>190</v>
      </c>
      <c r="D1500" t="s">
        <v>576</v>
      </c>
      <c r="E1500" t="s">
        <v>2299</v>
      </c>
      <c r="F1500" t="s">
        <v>10</v>
      </c>
      <c r="G1500">
        <v>1</v>
      </c>
    </row>
    <row r="1501" spans="1:7" x14ac:dyDescent="0.45">
      <c r="A1501" t="s">
        <v>2307</v>
      </c>
      <c r="B1501" t="s">
        <v>2308</v>
      </c>
      <c r="C1501" t="s">
        <v>53</v>
      </c>
      <c r="D1501" t="s">
        <v>54</v>
      </c>
      <c r="E1501" t="s">
        <v>2307</v>
      </c>
      <c r="F1501" t="s">
        <v>10</v>
      </c>
      <c r="G1501">
        <v>1</v>
      </c>
    </row>
    <row r="1502" spans="1:7" x14ac:dyDescent="0.45">
      <c r="A1502" t="s">
        <v>2309</v>
      </c>
      <c r="B1502" t="s">
        <v>2310</v>
      </c>
      <c r="C1502" t="s">
        <v>53</v>
      </c>
      <c r="D1502" t="s">
        <v>54</v>
      </c>
      <c r="E1502" t="s">
        <v>2309</v>
      </c>
      <c r="F1502" t="s">
        <v>10</v>
      </c>
      <c r="G1502">
        <v>1</v>
      </c>
    </row>
    <row r="1503" spans="1:7" x14ac:dyDescent="0.45">
      <c r="A1503" t="s">
        <v>2309</v>
      </c>
      <c r="B1503" t="s">
        <v>2311</v>
      </c>
      <c r="C1503" t="s">
        <v>53</v>
      </c>
      <c r="D1503" t="s">
        <v>54</v>
      </c>
      <c r="E1503" t="s">
        <v>2309</v>
      </c>
      <c r="F1503" t="s">
        <v>10</v>
      </c>
      <c r="G1503">
        <v>1</v>
      </c>
    </row>
    <row r="1504" spans="1:7" x14ac:dyDescent="0.45">
      <c r="A1504" t="s">
        <v>2312</v>
      </c>
      <c r="B1504" t="s">
        <v>2313</v>
      </c>
      <c r="C1504" t="s">
        <v>25</v>
      </c>
      <c r="D1504" t="s">
        <v>26</v>
      </c>
      <c r="E1504" t="s">
        <v>2312</v>
      </c>
      <c r="F1504" t="s">
        <v>10</v>
      </c>
      <c r="G1504">
        <v>1</v>
      </c>
    </row>
    <row r="1505" spans="1:7" x14ac:dyDescent="0.45">
      <c r="A1505" t="s">
        <v>2312</v>
      </c>
      <c r="B1505" t="s">
        <v>2314</v>
      </c>
      <c r="C1505" t="s">
        <v>25</v>
      </c>
      <c r="D1505" t="s">
        <v>26</v>
      </c>
      <c r="E1505" t="s">
        <v>2312</v>
      </c>
      <c r="F1505" t="s">
        <v>10</v>
      </c>
      <c r="G1505">
        <v>1</v>
      </c>
    </row>
    <row r="1506" spans="1:7" x14ac:dyDescent="0.45">
      <c r="A1506" t="s">
        <v>2312</v>
      </c>
      <c r="B1506" t="s">
        <v>2315</v>
      </c>
      <c r="C1506" t="s">
        <v>25</v>
      </c>
      <c r="D1506" t="s">
        <v>26</v>
      </c>
      <c r="E1506" t="s">
        <v>2312</v>
      </c>
      <c r="F1506" t="s">
        <v>10</v>
      </c>
      <c r="G1506">
        <v>1</v>
      </c>
    </row>
    <row r="1507" spans="1:7" x14ac:dyDescent="0.45">
      <c r="A1507" t="s">
        <v>2312</v>
      </c>
      <c r="B1507" t="s">
        <v>2316</v>
      </c>
      <c r="C1507" t="s">
        <v>25</v>
      </c>
      <c r="D1507" t="s">
        <v>26</v>
      </c>
      <c r="E1507" t="s">
        <v>2312</v>
      </c>
      <c r="F1507" t="s">
        <v>10</v>
      </c>
      <c r="G1507">
        <v>1</v>
      </c>
    </row>
    <row r="1508" spans="1:7" x14ac:dyDescent="0.45">
      <c r="A1508" t="s">
        <v>2317</v>
      </c>
      <c r="B1508" t="s">
        <v>2318</v>
      </c>
      <c r="C1508" t="s">
        <v>38</v>
      </c>
      <c r="D1508" t="s">
        <v>2319</v>
      </c>
      <c r="E1508" t="s">
        <v>2317</v>
      </c>
      <c r="F1508" t="s">
        <v>10</v>
      </c>
      <c r="G1508">
        <v>1</v>
      </c>
    </row>
    <row r="1509" spans="1:7" x14ac:dyDescent="0.45">
      <c r="A1509" t="s">
        <v>2317</v>
      </c>
      <c r="B1509" t="s">
        <v>2320</v>
      </c>
      <c r="C1509" t="s">
        <v>38</v>
      </c>
      <c r="D1509" t="s">
        <v>2319</v>
      </c>
      <c r="E1509" t="s">
        <v>2317</v>
      </c>
      <c r="F1509" t="s">
        <v>10</v>
      </c>
      <c r="G1509">
        <v>1</v>
      </c>
    </row>
    <row r="1510" spans="1:7" x14ac:dyDescent="0.45">
      <c r="A1510" t="s">
        <v>2317</v>
      </c>
      <c r="B1510" t="s">
        <v>2321</v>
      </c>
      <c r="C1510" t="s">
        <v>38</v>
      </c>
      <c r="D1510" t="s">
        <v>2319</v>
      </c>
      <c r="E1510" t="s">
        <v>2317</v>
      </c>
      <c r="F1510" t="s">
        <v>10</v>
      </c>
      <c r="G1510">
        <v>1</v>
      </c>
    </row>
    <row r="1511" spans="1:7" x14ac:dyDescent="0.45">
      <c r="A1511" t="s">
        <v>2322</v>
      </c>
      <c r="B1511" t="s">
        <v>2323</v>
      </c>
      <c r="C1511" t="s">
        <v>81</v>
      </c>
      <c r="D1511" t="s">
        <v>1998</v>
      </c>
      <c r="E1511" t="s">
        <v>2322</v>
      </c>
      <c r="F1511" t="s">
        <v>10</v>
      </c>
      <c r="G1511">
        <v>1</v>
      </c>
    </row>
    <row r="1512" spans="1:7" x14ac:dyDescent="0.45">
      <c r="A1512" t="s">
        <v>2322</v>
      </c>
      <c r="B1512" t="s">
        <v>2324</v>
      </c>
      <c r="C1512" t="s">
        <v>81</v>
      </c>
      <c r="D1512" t="s">
        <v>1998</v>
      </c>
      <c r="E1512" t="s">
        <v>2322</v>
      </c>
      <c r="F1512" t="s">
        <v>10</v>
      </c>
      <c r="G1512">
        <v>1</v>
      </c>
    </row>
    <row r="1513" spans="1:7" x14ac:dyDescent="0.45">
      <c r="A1513" t="s">
        <v>2325</v>
      </c>
      <c r="B1513" t="s">
        <v>2326</v>
      </c>
      <c r="C1513" t="s">
        <v>58</v>
      </c>
      <c r="D1513" t="s">
        <v>599</v>
      </c>
      <c r="E1513" t="s">
        <v>2325</v>
      </c>
      <c r="F1513" t="s">
        <v>10</v>
      </c>
      <c r="G1513">
        <v>1</v>
      </c>
    </row>
    <row r="1514" spans="1:7" x14ac:dyDescent="0.45">
      <c r="A1514" t="s">
        <v>2327</v>
      </c>
      <c r="B1514" t="s">
        <v>2328</v>
      </c>
      <c r="C1514" t="s">
        <v>220</v>
      </c>
      <c r="D1514" t="s">
        <v>221</v>
      </c>
      <c r="E1514" t="s">
        <v>2327</v>
      </c>
      <c r="F1514" t="s">
        <v>10</v>
      </c>
      <c r="G1514">
        <v>1</v>
      </c>
    </row>
    <row r="1515" spans="1:7" x14ac:dyDescent="0.45">
      <c r="A1515" t="s">
        <v>2327</v>
      </c>
      <c r="B1515" t="s">
        <v>2329</v>
      </c>
      <c r="C1515" t="s">
        <v>220</v>
      </c>
      <c r="D1515" t="s">
        <v>221</v>
      </c>
      <c r="E1515" t="s">
        <v>2327</v>
      </c>
      <c r="F1515" t="s">
        <v>10</v>
      </c>
      <c r="G1515">
        <v>1</v>
      </c>
    </row>
    <row r="1516" spans="1:7" x14ac:dyDescent="0.45">
      <c r="A1516" t="s">
        <v>520</v>
      </c>
      <c r="B1516" t="s">
        <v>2330</v>
      </c>
      <c r="C1516" t="s">
        <v>38</v>
      </c>
      <c r="D1516" t="s">
        <v>455</v>
      </c>
      <c r="E1516" t="s">
        <v>520</v>
      </c>
      <c r="F1516" t="s">
        <v>10</v>
      </c>
      <c r="G1516">
        <v>1</v>
      </c>
    </row>
    <row r="1517" spans="1:7" x14ac:dyDescent="0.45">
      <c r="A1517" t="s">
        <v>2331</v>
      </c>
      <c r="B1517" t="s">
        <v>2332</v>
      </c>
      <c r="C1517" t="s">
        <v>58</v>
      </c>
      <c r="D1517" t="s">
        <v>308</v>
      </c>
      <c r="E1517" t="s">
        <v>2331</v>
      </c>
      <c r="F1517" t="s">
        <v>10</v>
      </c>
      <c r="G1517">
        <v>1</v>
      </c>
    </row>
    <row r="1518" spans="1:7" x14ac:dyDescent="0.45">
      <c r="A1518" t="s">
        <v>2333</v>
      </c>
      <c r="B1518" t="s">
        <v>2334</v>
      </c>
      <c r="C1518" t="s">
        <v>42</v>
      </c>
      <c r="D1518" t="s">
        <v>43</v>
      </c>
      <c r="E1518" t="s">
        <v>2333</v>
      </c>
      <c r="F1518" t="s">
        <v>10</v>
      </c>
      <c r="G1518">
        <v>1</v>
      </c>
    </row>
    <row r="1519" spans="1:7" x14ac:dyDescent="0.45">
      <c r="A1519" t="s">
        <v>2333</v>
      </c>
      <c r="B1519" t="s">
        <v>2335</v>
      </c>
      <c r="C1519" t="s">
        <v>42</v>
      </c>
      <c r="D1519" t="s">
        <v>43</v>
      </c>
      <c r="E1519" t="s">
        <v>2333</v>
      </c>
      <c r="F1519" t="s">
        <v>10</v>
      </c>
      <c r="G1519">
        <v>1</v>
      </c>
    </row>
    <row r="1520" spans="1:7" x14ac:dyDescent="0.45">
      <c r="A1520" t="s">
        <v>2336</v>
      </c>
      <c r="B1520" t="s">
        <v>2337</v>
      </c>
      <c r="C1520" t="s">
        <v>58</v>
      </c>
      <c r="D1520" t="s">
        <v>2338</v>
      </c>
      <c r="E1520" t="s">
        <v>2336</v>
      </c>
      <c r="F1520" t="s">
        <v>10</v>
      </c>
      <c r="G1520">
        <v>1</v>
      </c>
    </row>
    <row r="1521" spans="1:7" x14ac:dyDescent="0.45">
      <c r="A1521" t="s">
        <v>2339</v>
      </c>
      <c r="B1521" t="s">
        <v>2340</v>
      </c>
      <c r="C1521" t="s">
        <v>328</v>
      </c>
      <c r="D1521" t="s">
        <v>329</v>
      </c>
      <c r="E1521" t="s">
        <v>2339</v>
      </c>
      <c r="F1521" t="s">
        <v>10</v>
      </c>
      <c r="G1521">
        <v>1</v>
      </c>
    </row>
    <row r="1522" spans="1:7" x14ac:dyDescent="0.45">
      <c r="A1522" t="s">
        <v>2341</v>
      </c>
      <c r="B1522" t="s">
        <v>2342</v>
      </c>
      <c r="C1522" t="s">
        <v>38</v>
      </c>
      <c r="D1522" t="s">
        <v>138</v>
      </c>
      <c r="E1522" t="s">
        <v>2341</v>
      </c>
      <c r="F1522" t="s">
        <v>10</v>
      </c>
      <c r="G1522">
        <v>1</v>
      </c>
    </row>
    <row r="1523" spans="1:7" x14ac:dyDescent="0.45">
      <c r="A1523" t="s">
        <v>2341</v>
      </c>
      <c r="B1523" t="s">
        <v>2343</v>
      </c>
      <c r="C1523" t="s">
        <v>38</v>
      </c>
      <c r="D1523" t="s">
        <v>138</v>
      </c>
      <c r="E1523" t="s">
        <v>2341</v>
      </c>
      <c r="F1523" t="s">
        <v>10</v>
      </c>
      <c r="G1523">
        <v>1</v>
      </c>
    </row>
    <row r="1524" spans="1:7" x14ac:dyDescent="0.45">
      <c r="A1524" t="s">
        <v>1462</v>
      </c>
      <c r="B1524" t="s">
        <v>2344</v>
      </c>
      <c r="C1524" t="s">
        <v>64</v>
      </c>
      <c r="D1524" t="s">
        <v>64</v>
      </c>
      <c r="E1524" t="s">
        <v>64</v>
      </c>
      <c r="F1524" t="s">
        <v>10</v>
      </c>
      <c r="G1524">
        <v>1</v>
      </c>
    </row>
    <row r="1525" spans="1:7" x14ac:dyDescent="0.45">
      <c r="A1525" t="s">
        <v>2345</v>
      </c>
      <c r="B1525" t="s">
        <v>2346</v>
      </c>
      <c r="C1525" t="s">
        <v>1048</v>
      </c>
      <c r="D1525" t="s">
        <v>2347</v>
      </c>
      <c r="E1525" t="s">
        <v>2345</v>
      </c>
      <c r="F1525" t="s">
        <v>10</v>
      </c>
      <c r="G1525">
        <v>1</v>
      </c>
    </row>
    <row r="1526" spans="1:7" x14ac:dyDescent="0.45">
      <c r="A1526" t="s">
        <v>2345</v>
      </c>
      <c r="B1526" t="s">
        <v>2348</v>
      </c>
      <c r="C1526" t="s">
        <v>1048</v>
      </c>
      <c r="D1526" t="s">
        <v>2347</v>
      </c>
      <c r="E1526" t="s">
        <v>2345</v>
      </c>
      <c r="F1526" t="s">
        <v>10</v>
      </c>
      <c r="G1526">
        <v>1</v>
      </c>
    </row>
    <row r="1527" spans="1:7" x14ac:dyDescent="0.45">
      <c r="A1527" t="s">
        <v>2349</v>
      </c>
      <c r="B1527" t="s">
        <v>2350</v>
      </c>
      <c r="C1527" t="s">
        <v>58</v>
      </c>
      <c r="D1527" t="s">
        <v>659</v>
      </c>
      <c r="E1527" t="s">
        <v>2349</v>
      </c>
      <c r="F1527" t="s">
        <v>10</v>
      </c>
      <c r="G1527">
        <v>1</v>
      </c>
    </row>
    <row r="1528" spans="1:7" x14ac:dyDescent="0.45">
      <c r="A1528" t="s">
        <v>2351</v>
      </c>
      <c r="B1528" t="s">
        <v>2352</v>
      </c>
      <c r="C1528" t="s">
        <v>64</v>
      </c>
      <c r="D1528" t="s">
        <v>64</v>
      </c>
      <c r="E1528" t="s">
        <v>64</v>
      </c>
      <c r="F1528" t="s">
        <v>10</v>
      </c>
      <c r="G1528">
        <v>1</v>
      </c>
    </row>
    <row r="1529" spans="1:7" x14ac:dyDescent="0.45">
      <c r="A1529" t="s">
        <v>2353</v>
      </c>
      <c r="B1529" t="s">
        <v>2354</v>
      </c>
      <c r="C1529" t="s">
        <v>220</v>
      </c>
      <c r="D1529" t="s">
        <v>316</v>
      </c>
      <c r="E1529" t="s">
        <v>2353</v>
      </c>
      <c r="F1529" t="s">
        <v>10</v>
      </c>
      <c r="G1529">
        <v>1</v>
      </c>
    </row>
    <row r="1530" spans="1:7" x14ac:dyDescent="0.45">
      <c r="A1530" t="s">
        <v>2353</v>
      </c>
      <c r="B1530" t="s">
        <v>2355</v>
      </c>
      <c r="C1530" t="s">
        <v>220</v>
      </c>
      <c r="D1530" t="s">
        <v>316</v>
      </c>
      <c r="E1530" t="s">
        <v>2353</v>
      </c>
      <c r="F1530" t="s">
        <v>10</v>
      </c>
      <c r="G1530">
        <v>1</v>
      </c>
    </row>
    <row r="1531" spans="1:7" x14ac:dyDescent="0.45">
      <c r="A1531" t="s">
        <v>2353</v>
      </c>
      <c r="B1531" t="s">
        <v>2356</v>
      </c>
      <c r="C1531" t="s">
        <v>220</v>
      </c>
      <c r="D1531" t="s">
        <v>316</v>
      </c>
      <c r="E1531" t="s">
        <v>2353</v>
      </c>
      <c r="F1531" t="s">
        <v>10</v>
      </c>
      <c r="G1531">
        <v>1</v>
      </c>
    </row>
    <row r="1532" spans="1:7" x14ac:dyDescent="0.45">
      <c r="A1532" t="s">
        <v>2357</v>
      </c>
      <c r="B1532" t="s">
        <v>2358</v>
      </c>
      <c r="C1532" t="s">
        <v>64</v>
      </c>
      <c r="D1532" t="s">
        <v>64</v>
      </c>
      <c r="E1532" t="s">
        <v>64</v>
      </c>
      <c r="F1532" t="s">
        <v>10</v>
      </c>
      <c r="G1532">
        <v>1</v>
      </c>
    </row>
    <row r="1533" spans="1:7" x14ac:dyDescent="0.45">
      <c r="A1533" t="s">
        <v>2359</v>
      </c>
      <c r="B1533" t="s">
        <v>2360</v>
      </c>
      <c r="C1533" t="s">
        <v>38</v>
      </c>
      <c r="D1533" t="s">
        <v>138</v>
      </c>
      <c r="E1533" t="s">
        <v>2359</v>
      </c>
      <c r="F1533" t="s">
        <v>10</v>
      </c>
      <c r="G1533">
        <v>1</v>
      </c>
    </row>
    <row r="1534" spans="1:7" x14ac:dyDescent="0.45">
      <c r="A1534" t="s">
        <v>2361</v>
      </c>
      <c r="B1534" t="s">
        <v>2362</v>
      </c>
      <c r="C1534" t="s">
        <v>64</v>
      </c>
      <c r="D1534" t="s">
        <v>64</v>
      </c>
      <c r="E1534" t="s">
        <v>64</v>
      </c>
      <c r="F1534" t="s">
        <v>10</v>
      </c>
      <c r="G1534">
        <v>1</v>
      </c>
    </row>
    <row r="1535" spans="1:7" x14ac:dyDescent="0.45">
      <c r="A1535" t="s">
        <v>2363</v>
      </c>
      <c r="B1535" t="s">
        <v>2364</v>
      </c>
      <c r="C1535" t="s">
        <v>58</v>
      </c>
      <c r="D1535" t="s">
        <v>571</v>
      </c>
      <c r="E1535" t="s">
        <v>2363</v>
      </c>
      <c r="F1535" t="s">
        <v>10</v>
      </c>
      <c r="G1535">
        <v>1</v>
      </c>
    </row>
    <row r="1536" spans="1:7" x14ac:dyDescent="0.45">
      <c r="A1536" t="s">
        <v>2363</v>
      </c>
      <c r="B1536" t="s">
        <v>2365</v>
      </c>
      <c r="C1536" t="s">
        <v>58</v>
      </c>
      <c r="D1536" t="s">
        <v>571</v>
      </c>
      <c r="E1536" t="s">
        <v>2363</v>
      </c>
      <c r="F1536" t="s">
        <v>10</v>
      </c>
      <c r="G1536">
        <v>1</v>
      </c>
    </row>
    <row r="1537" spans="1:7" x14ac:dyDescent="0.45">
      <c r="A1537" t="s">
        <v>481</v>
      </c>
      <c r="B1537" t="s">
        <v>2366</v>
      </c>
      <c r="C1537" t="s">
        <v>64</v>
      </c>
      <c r="D1537" t="s">
        <v>64</v>
      </c>
      <c r="E1537" t="s">
        <v>64</v>
      </c>
      <c r="F1537" t="s">
        <v>10</v>
      </c>
      <c r="G1537">
        <v>1</v>
      </c>
    </row>
    <row r="1538" spans="1:7" x14ac:dyDescent="0.45">
      <c r="A1538" t="s">
        <v>2367</v>
      </c>
      <c r="B1538" t="s">
        <v>2368</v>
      </c>
      <c r="C1538" t="s">
        <v>1048</v>
      </c>
      <c r="D1538" t="s">
        <v>1049</v>
      </c>
      <c r="E1538" t="s">
        <v>2367</v>
      </c>
      <c r="F1538" t="s">
        <v>10</v>
      </c>
      <c r="G1538">
        <v>1</v>
      </c>
    </row>
    <row r="1539" spans="1:7" x14ac:dyDescent="0.45">
      <c r="A1539" t="s">
        <v>2369</v>
      </c>
      <c r="B1539" t="s">
        <v>2370</v>
      </c>
      <c r="C1539" t="s">
        <v>213</v>
      </c>
      <c r="D1539" t="s">
        <v>2371</v>
      </c>
      <c r="E1539" t="s">
        <v>2369</v>
      </c>
      <c r="F1539" t="s">
        <v>10</v>
      </c>
      <c r="G1539">
        <v>1</v>
      </c>
    </row>
    <row r="1540" spans="1:7" x14ac:dyDescent="0.45">
      <c r="A1540" t="s">
        <v>2372</v>
      </c>
      <c r="B1540" t="s">
        <v>2373</v>
      </c>
      <c r="C1540" t="s">
        <v>64</v>
      </c>
      <c r="D1540" t="s">
        <v>64</v>
      </c>
      <c r="E1540" t="s">
        <v>64</v>
      </c>
      <c r="F1540" t="s">
        <v>10</v>
      </c>
      <c r="G1540">
        <v>1</v>
      </c>
    </row>
    <row r="1541" spans="1:7" x14ac:dyDescent="0.45">
      <c r="A1541" t="s">
        <v>2374</v>
      </c>
      <c r="B1541" t="s">
        <v>2375</v>
      </c>
      <c r="C1541" t="s">
        <v>198</v>
      </c>
      <c r="D1541" t="s">
        <v>424</v>
      </c>
      <c r="E1541" t="s">
        <v>2374</v>
      </c>
      <c r="F1541" t="s">
        <v>10</v>
      </c>
      <c r="G1541">
        <v>1</v>
      </c>
    </row>
    <row r="1542" spans="1:7" x14ac:dyDescent="0.45">
      <c r="A1542" t="s">
        <v>2374</v>
      </c>
      <c r="B1542" t="s">
        <v>2376</v>
      </c>
      <c r="C1542" t="s">
        <v>198</v>
      </c>
      <c r="D1542" t="s">
        <v>424</v>
      </c>
      <c r="E1542" t="s">
        <v>2374</v>
      </c>
      <c r="F1542" t="s">
        <v>10</v>
      </c>
      <c r="G1542">
        <v>1</v>
      </c>
    </row>
    <row r="1543" spans="1:7" x14ac:dyDescent="0.45">
      <c r="A1543" t="s">
        <v>2374</v>
      </c>
      <c r="B1543" t="s">
        <v>2377</v>
      </c>
      <c r="C1543" t="s">
        <v>198</v>
      </c>
      <c r="D1543" t="s">
        <v>424</v>
      </c>
      <c r="E1543" t="s">
        <v>2374</v>
      </c>
      <c r="F1543" t="s">
        <v>10</v>
      </c>
      <c r="G1543">
        <v>1</v>
      </c>
    </row>
    <row r="1544" spans="1:7" x14ac:dyDescent="0.45">
      <c r="A1544" t="s">
        <v>2378</v>
      </c>
      <c r="B1544" t="s">
        <v>2379</v>
      </c>
      <c r="C1544" t="s">
        <v>64</v>
      </c>
      <c r="D1544" t="s">
        <v>64</v>
      </c>
      <c r="E1544" t="s">
        <v>64</v>
      </c>
      <c r="F1544" t="s">
        <v>10</v>
      </c>
      <c r="G1544">
        <v>1</v>
      </c>
    </row>
    <row r="1545" spans="1:7" x14ac:dyDescent="0.45">
      <c r="A1545" t="s">
        <v>2378</v>
      </c>
      <c r="B1545" t="s">
        <v>2380</v>
      </c>
      <c r="C1545" t="s">
        <v>64</v>
      </c>
      <c r="D1545" t="s">
        <v>64</v>
      </c>
      <c r="E1545" t="s">
        <v>64</v>
      </c>
      <c r="F1545" t="s">
        <v>10</v>
      </c>
      <c r="G1545">
        <v>1</v>
      </c>
    </row>
    <row r="1546" spans="1:7" x14ac:dyDescent="0.45">
      <c r="A1546" t="s">
        <v>2378</v>
      </c>
      <c r="B1546" t="s">
        <v>2381</v>
      </c>
      <c r="C1546" t="s">
        <v>64</v>
      </c>
      <c r="D1546" t="s">
        <v>64</v>
      </c>
      <c r="E1546" t="s">
        <v>64</v>
      </c>
      <c r="F1546" t="s">
        <v>10</v>
      </c>
      <c r="G1546">
        <v>1</v>
      </c>
    </row>
    <row r="1547" spans="1:7" x14ac:dyDescent="0.45">
      <c r="A1547" t="s">
        <v>2382</v>
      </c>
      <c r="B1547" t="s">
        <v>2383</v>
      </c>
      <c r="C1547" t="s">
        <v>53</v>
      </c>
      <c r="D1547" t="s">
        <v>54</v>
      </c>
      <c r="E1547" t="s">
        <v>2382</v>
      </c>
      <c r="F1547" t="s">
        <v>10</v>
      </c>
      <c r="G1547">
        <v>1</v>
      </c>
    </row>
    <row r="1548" spans="1:7" x14ac:dyDescent="0.45">
      <c r="A1548" t="s">
        <v>1955</v>
      </c>
      <c r="B1548" t="s">
        <v>2384</v>
      </c>
      <c r="C1548" t="s">
        <v>64</v>
      </c>
      <c r="D1548" t="s">
        <v>64</v>
      </c>
      <c r="E1548" t="s">
        <v>64</v>
      </c>
      <c r="F1548" t="s">
        <v>10</v>
      </c>
      <c r="G1548">
        <v>1</v>
      </c>
    </row>
    <row r="1549" spans="1:7" x14ac:dyDescent="0.45">
      <c r="A1549" t="s">
        <v>1955</v>
      </c>
      <c r="B1549" t="s">
        <v>2385</v>
      </c>
      <c r="C1549" t="s">
        <v>64</v>
      </c>
      <c r="D1549" t="s">
        <v>64</v>
      </c>
      <c r="E1549" t="s">
        <v>64</v>
      </c>
      <c r="F1549" t="s">
        <v>10</v>
      </c>
      <c r="G1549">
        <v>1</v>
      </c>
    </row>
    <row r="1550" spans="1:7" x14ac:dyDescent="0.45">
      <c r="A1550" t="s">
        <v>857</v>
      </c>
      <c r="B1550" t="s">
        <v>2386</v>
      </c>
      <c r="C1550" t="s">
        <v>58</v>
      </c>
      <c r="D1550" t="s">
        <v>308</v>
      </c>
      <c r="E1550" t="s">
        <v>857</v>
      </c>
      <c r="F1550" t="s">
        <v>10</v>
      </c>
      <c r="G1550">
        <v>2</v>
      </c>
    </row>
    <row r="1551" spans="1:7" x14ac:dyDescent="0.45">
      <c r="A1551" t="s">
        <v>857</v>
      </c>
      <c r="B1551" t="s">
        <v>2386</v>
      </c>
      <c r="C1551" t="s">
        <v>192</v>
      </c>
      <c r="D1551" t="s">
        <v>193</v>
      </c>
      <c r="E1551" t="s">
        <v>857</v>
      </c>
      <c r="F1551" t="s">
        <v>10</v>
      </c>
      <c r="G1551">
        <v>2</v>
      </c>
    </row>
    <row r="1552" spans="1:7" x14ac:dyDescent="0.45">
      <c r="A1552" t="s">
        <v>857</v>
      </c>
      <c r="B1552" t="s">
        <v>2387</v>
      </c>
      <c r="C1552" t="s">
        <v>58</v>
      </c>
      <c r="D1552" t="s">
        <v>308</v>
      </c>
      <c r="E1552" t="s">
        <v>857</v>
      </c>
      <c r="F1552" t="s">
        <v>10</v>
      </c>
      <c r="G1552">
        <v>2</v>
      </c>
    </row>
    <row r="1553" spans="1:7" x14ac:dyDescent="0.45">
      <c r="A1553" t="s">
        <v>857</v>
      </c>
      <c r="B1553" t="s">
        <v>2387</v>
      </c>
      <c r="C1553" t="s">
        <v>192</v>
      </c>
      <c r="D1553" t="s">
        <v>193</v>
      </c>
      <c r="E1553" t="s">
        <v>857</v>
      </c>
      <c r="F1553" t="s">
        <v>10</v>
      </c>
      <c r="G1553">
        <v>2</v>
      </c>
    </row>
    <row r="1554" spans="1:7" x14ac:dyDescent="0.45">
      <c r="A1554" t="s">
        <v>2388</v>
      </c>
      <c r="B1554" t="s">
        <v>2389</v>
      </c>
      <c r="C1554" t="s">
        <v>72</v>
      </c>
      <c r="D1554" t="s">
        <v>73</v>
      </c>
      <c r="E1554" t="s">
        <v>2388</v>
      </c>
      <c r="F1554" t="s">
        <v>10</v>
      </c>
      <c r="G1554">
        <v>1</v>
      </c>
    </row>
    <row r="1555" spans="1:7" x14ac:dyDescent="0.45">
      <c r="A1555" t="s">
        <v>2390</v>
      </c>
      <c r="B1555" t="s">
        <v>2391</v>
      </c>
      <c r="C1555" t="s">
        <v>190</v>
      </c>
      <c r="D1555" t="s">
        <v>244</v>
      </c>
      <c r="E1555" t="s">
        <v>2390</v>
      </c>
      <c r="F1555" t="s">
        <v>10</v>
      </c>
      <c r="G1555">
        <v>1</v>
      </c>
    </row>
    <row r="1556" spans="1:7" x14ac:dyDescent="0.45">
      <c r="A1556" t="s">
        <v>2390</v>
      </c>
      <c r="B1556" t="s">
        <v>2392</v>
      </c>
      <c r="C1556" t="s">
        <v>190</v>
      </c>
      <c r="D1556" t="s">
        <v>244</v>
      </c>
      <c r="E1556" t="s">
        <v>2390</v>
      </c>
      <c r="F1556" t="s">
        <v>10</v>
      </c>
      <c r="G1556">
        <v>1</v>
      </c>
    </row>
    <row r="1557" spans="1:7" x14ac:dyDescent="0.45">
      <c r="A1557" t="s">
        <v>2390</v>
      </c>
      <c r="B1557" t="s">
        <v>2393</v>
      </c>
      <c r="C1557" t="s">
        <v>190</v>
      </c>
      <c r="D1557" t="s">
        <v>244</v>
      </c>
      <c r="E1557" t="s">
        <v>2390</v>
      </c>
      <c r="F1557" t="s">
        <v>10</v>
      </c>
      <c r="G1557">
        <v>1</v>
      </c>
    </row>
    <row r="1558" spans="1:7" x14ac:dyDescent="0.45">
      <c r="A1558" t="s">
        <v>2394</v>
      </c>
      <c r="B1558" t="s">
        <v>2395</v>
      </c>
      <c r="C1558" t="s">
        <v>81</v>
      </c>
      <c r="D1558" t="s">
        <v>359</v>
      </c>
      <c r="E1558" t="s">
        <v>2394</v>
      </c>
      <c r="F1558" t="s">
        <v>10</v>
      </c>
      <c r="G1558">
        <v>1</v>
      </c>
    </row>
    <row r="1559" spans="1:7" x14ac:dyDescent="0.45">
      <c r="A1559" t="s">
        <v>2396</v>
      </c>
      <c r="B1559" t="s">
        <v>2397</v>
      </c>
      <c r="C1559" t="s">
        <v>190</v>
      </c>
      <c r="D1559" t="s">
        <v>244</v>
      </c>
      <c r="E1559" t="s">
        <v>2396</v>
      </c>
      <c r="F1559" t="s">
        <v>10</v>
      </c>
      <c r="G1559">
        <v>1</v>
      </c>
    </row>
    <row r="1560" spans="1:7" x14ac:dyDescent="0.45">
      <c r="A1560" t="s">
        <v>2398</v>
      </c>
      <c r="B1560" t="s">
        <v>2399</v>
      </c>
      <c r="C1560" t="s">
        <v>190</v>
      </c>
      <c r="D1560" t="s">
        <v>244</v>
      </c>
      <c r="E1560" t="s">
        <v>2398</v>
      </c>
      <c r="F1560" t="s">
        <v>10</v>
      </c>
      <c r="G1560">
        <v>1</v>
      </c>
    </row>
    <row r="1561" spans="1:7" x14ac:dyDescent="0.45">
      <c r="A1561" t="s">
        <v>2400</v>
      </c>
      <c r="B1561" t="s">
        <v>2401</v>
      </c>
      <c r="C1561" t="s">
        <v>72</v>
      </c>
      <c r="D1561" t="s">
        <v>543</v>
      </c>
      <c r="E1561" t="s">
        <v>2400</v>
      </c>
      <c r="F1561" t="s">
        <v>10</v>
      </c>
      <c r="G1561">
        <v>1</v>
      </c>
    </row>
    <row r="1562" spans="1:7" x14ac:dyDescent="0.45">
      <c r="A1562" t="s">
        <v>2402</v>
      </c>
      <c r="B1562" t="s">
        <v>2403</v>
      </c>
      <c r="C1562" t="s">
        <v>53</v>
      </c>
      <c r="D1562" t="s">
        <v>54</v>
      </c>
      <c r="E1562" t="s">
        <v>2402</v>
      </c>
      <c r="F1562" t="s">
        <v>10</v>
      </c>
      <c r="G1562">
        <v>1</v>
      </c>
    </row>
    <row r="1563" spans="1:7" x14ac:dyDescent="0.45">
      <c r="A1563" t="s">
        <v>2404</v>
      </c>
      <c r="B1563" t="s">
        <v>2405</v>
      </c>
      <c r="C1563" t="s">
        <v>53</v>
      </c>
      <c r="D1563" t="s">
        <v>54</v>
      </c>
      <c r="E1563" t="s">
        <v>2404</v>
      </c>
      <c r="F1563" t="s">
        <v>10</v>
      </c>
      <c r="G1563">
        <v>1</v>
      </c>
    </row>
    <row r="1564" spans="1:7" x14ac:dyDescent="0.45">
      <c r="A1564" t="s">
        <v>2404</v>
      </c>
      <c r="B1564" t="s">
        <v>2406</v>
      </c>
      <c r="C1564" t="s">
        <v>53</v>
      </c>
      <c r="D1564" t="s">
        <v>54</v>
      </c>
      <c r="E1564" t="s">
        <v>2404</v>
      </c>
      <c r="F1564" t="s">
        <v>10</v>
      </c>
      <c r="G1564">
        <v>1</v>
      </c>
    </row>
    <row r="1565" spans="1:7" x14ac:dyDescent="0.45">
      <c r="A1565" t="s">
        <v>2404</v>
      </c>
      <c r="B1565" t="s">
        <v>2407</v>
      </c>
      <c r="C1565" t="s">
        <v>53</v>
      </c>
      <c r="D1565" t="s">
        <v>54</v>
      </c>
      <c r="E1565" t="s">
        <v>2404</v>
      </c>
      <c r="F1565" t="s">
        <v>10</v>
      </c>
      <c r="G1565">
        <v>1</v>
      </c>
    </row>
    <row r="1566" spans="1:7" x14ac:dyDescent="0.45">
      <c r="A1566" t="s">
        <v>2404</v>
      </c>
      <c r="B1566" t="s">
        <v>2408</v>
      </c>
      <c r="C1566" t="s">
        <v>53</v>
      </c>
      <c r="D1566" t="s">
        <v>54</v>
      </c>
      <c r="E1566" t="s">
        <v>2404</v>
      </c>
      <c r="F1566" t="s">
        <v>10</v>
      </c>
      <c r="G1566">
        <v>1</v>
      </c>
    </row>
    <row r="1567" spans="1:7" x14ac:dyDescent="0.45">
      <c r="A1567" t="s">
        <v>2404</v>
      </c>
      <c r="B1567" t="s">
        <v>2409</v>
      </c>
      <c r="C1567" t="s">
        <v>53</v>
      </c>
      <c r="D1567" t="s">
        <v>54</v>
      </c>
      <c r="E1567" t="s">
        <v>2404</v>
      </c>
      <c r="F1567" t="s">
        <v>10</v>
      </c>
      <c r="G1567">
        <v>1</v>
      </c>
    </row>
    <row r="1568" spans="1:7" x14ac:dyDescent="0.45">
      <c r="A1568" t="s">
        <v>2410</v>
      </c>
      <c r="B1568" t="s">
        <v>2411</v>
      </c>
      <c r="C1568" t="s">
        <v>64</v>
      </c>
      <c r="D1568" t="s">
        <v>64</v>
      </c>
      <c r="E1568" t="s">
        <v>64</v>
      </c>
      <c r="F1568" t="s">
        <v>10</v>
      </c>
      <c r="G1568">
        <v>1</v>
      </c>
    </row>
    <row r="1569" spans="1:7" x14ac:dyDescent="0.45">
      <c r="A1569" t="s">
        <v>2410</v>
      </c>
      <c r="B1569" t="s">
        <v>2412</v>
      </c>
      <c r="C1569" t="s">
        <v>64</v>
      </c>
      <c r="D1569" t="s">
        <v>64</v>
      </c>
      <c r="E1569" t="s">
        <v>64</v>
      </c>
      <c r="F1569" t="s">
        <v>10</v>
      </c>
      <c r="G1569">
        <v>1</v>
      </c>
    </row>
    <row r="1570" spans="1:7" x14ac:dyDescent="0.45">
      <c r="A1570" t="s">
        <v>2413</v>
      </c>
      <c r="B1570" t="s">
        <v>2414</v>
      </c>
      <c r="C1570" t="s">
        <v>15</v>
      </c>
      <c r="D1570" t="s">
        <v>1190</v>
      </c>
      <c r="E1570" t="s">
        <v>2413</v>
      </c>
      <c r="F1570" t="s">
        <v>10</v>
      </c>
      <c r="G1570">
        <v>2</v>
      </c>
    </row>
    <row r="1571" spans="1:7" x14ac:dyDescent="0.45">
      <c r="A1571" t="s">
        <v>2413</v>
      </c>
      <c r="B1571" t="s">
        <v>2414</v>
      </c>
      <c r="C1571" t="s">
        <v>938</v>
      </c>
      <c r="D1571" t="s">
        <v>939</v>
      </c>
      <c r="E1571" t="s">
        <v>2413</v>
      </c>
      <c r="F1571" t="s">
        <v>10</v>
      </c>
      <c r="G1571">
        <v>2</v>
      </c>
    </row>
    <row r="1572" spans="1:7" x14ac:dyDescent="0.45">
      <c r="A1572" t="s">
        <v>2415</v>
      </c>
      <c r="B1572" t="s">
        <v>2416</v>
      </c>
      <c r="C1572" t="s">
        <v>1058</v>
      </c>
      <c r="D1572" t="s">
        <v>2417</v>
      </c>
      <c r="E1572" t="s">
        <v>2415</v>
      </c>
      <c r="F1572" t="s">
        <v>10</v>
      </c>
      <c r="G1572">
        <v>1</v>
      </c>
    </row>
    <row r="1573" spans="1:7" x14ac:dyDescent="0.45">
      <c r="A1573" t="s">
        <v>1897</v>
      </c>
      <c r="B1573" t="s">
        <v>2418</v>
      </c>
      <c r="C1573" t="s">
        <v>64</v>
      </c>
      <c r="D1573" t="s">
        <v>64</v>
      </c>
      <c r="E1573" t="s">
        <v>64</v>
      </c>
      <c r="F1573" t="s">
        <v>10</v>
      </c>
      <c r="G1573">
        <v>1</v>
      </c>
    </row>
    <row r="1574" spans="1:7" x14ac:dyDescent="0.45">
      <c r="A1574" t="s">
        <v>2419</v>
      </c>
      <c r="B1574" t="s">
        <v>2420</v>
      </c>
      <c r="C1574" t="s">
        <v>64</v>
      </c>
      <c r="D1574" t="s">
        <v>64</v>
      </c>
      <c r="E1574" t="s">
        <v>64</v>
      </c>
      <c r="F1574" t="s">
        <v>10</v>
      </c>
      <c r="G1574">
        <v>1</v>
      </c>
    </row>
    <row r="1575" spans="1:7" x14ac:dyDescent="0.45">
      <c r="A1575" t="s">
        <v>2421</v>
      </c>
      <c r="B1575" t="s">
        <v>2422</v>
      </c>
      <c r="C1575" t="s">
        <v>34</v>
      </c>
      <c r="D1575" t="s">
        <v>35</v>
      </c>
      <c r="E1575" t="s">
        <v>2421</v>
      </c>
      <c r="F1575" t="s">
        <v>10</v>
      </c>
      <c r="G1575">
        <v>1</v>
      </c>
    </row>
    <row r="1576" spans="1:7" x14ac:dyDescent="0.45">
      <c r="A1576" t="s">
        <v>2421</v>
      </c>
      <c r="B1576" t="s">
        <v>2423</v>
      </c>
      <c r="C1576" t="s">
        <v>34</v>
      </c>
      <c r="D1576" t="s">
        <v>35</v>
      </c>
      <c r="E1576" t="s">
        <v>2421</v>
      </c>
      <c r="F1576" t="s">
        <v>10</v>
      </c>
      <c r="G1576">
        <v>1</v>
      </c>
    </row>
    <row r="1577" spans="1:7" x14ac:dyDescent="0.45">
      <c r="A1577" t="s">
        <v>2424</v>
      </c>
      <c r="B1577" t="s">
        <v>2425</v>
      </c>
      <c r="C1577" t="s">
        <v>58</v>
      </c>
      <c r="D1577" t="s">
        <v>2426</v>
      </c>
      <c r="E1577" t="s">
        <v>2424</v>
      </c>
      <c r="F1577" t="s">
        <v>10</v>
      </c>
      <c r="G1577">
        <v>1</v>
      </c>
    </row>
    <row r="1578" spans="1:7" x14ac:dyDescent="0.45">
      <c r="A1578" t="s">
        <v>2427</v>
      </c>
      <c r="B1578" t="s">
        <v>2428</v>
      </c>
      <c r="C1578" t="s">
        <v>38</v>
      </c>
      <c r="D1578" t="s">
        <v>138</v>
      </c>
      <c r="E1578" t="s">
        <v>2427</v>
      </c>
      <c r="F1578" t="s">
        <v>10</v>
      </c>
      <c r="G1578">
        <v>1</v>
      </c>
    </row>
    <row r="1579" spans="1:7" x14ac:dyDescent="0.45">
      <c r="A1579" t="s">
        <v>2427</v>
      </c>
      <c r="B1579" t="s">
        <v>2429</v>
      </c>
      <c r="C1579" t="s">
        <v>38</v>
      </c>
      <c r="D1579" t="s">
        <v>138</v>
      </c>
      <c r="E1579" t="s">
        <v>2427</v>
      </c>
      <c r="F1579" t="s">
        <v>10</v>
      </c>
      <c r="G1579">
        <v>1</v>
      </c>
    </row>
    <row r="1580" spans="1:7" x14ac:dyDescent="0.45">
      <c r="A1580" t="s">
        <v>2427</v>
      </c>
      <c r="B1580" t="s">
        <v>2430</v>
      </c>
      <c r="C1580" t="s">
        <v>38</v>
      </c>
      <c r="D1580" t="s">
        <v>138</v>
      </c>
      <c r="E1580" t="s">
        <v>2427</v>
      </c>
      <c r="F1580" t="s">
        <v>10</v>
      </c>
      <c r="G1580">
        <v>1</v>
      </c>
    </row>
    <row r="1581" spans="1:7" x14ac:dyDescent="0.45">
      <c r="A1581" t="s">
        <v>2431</v>
      </c>
      <c r="B1581" t="s">
        <v>2432</v>
      </c>
      <c r="C1581" t="s">
        <v>893</v>
      </c>
      <c r="D1581" t="s">
        <v>894</v>
      </c>
      <c r="E1581" t="s">
        <v>2431</v>
      </c>
      <c r="F1581" t="s">
        <v>10</v>
      </c>
      <c r="G1581">
        <v>1</v>
      </c>
    </row>
    <row r="1582" spans="1:7" x14ac:dyDescent="0.45">
      <c r="A1582" t="s">
        <v>2433</v>
      </c>
      <c r="B1582" t="s">
        <v>2434</v>
      </c>
      <c r="C1582" t="s">
        <v>34</v>
      </c>
      <c r="D1582" t="s">
        <v>35</v>
      </c>
      <c r="E1582" t="s">
        <v>2433</v>
      </c>
      <c r="F1582" t="s">
        <v>10</v>
      </c>
      <c r="G1582">
        <v>1</v>
      </c>
    </row>
    <row r="1583" spans="1:7" x14ac:dyDescent="0.45">
      <c r="A1583" t="s">
        <v>2433</v>
      </c>
      <c r="B1583" t="s">
        <v>2435</v>
      </c>
      <c r="C1583" t="s">
        <v>34</v>
      </c>
      <c r="D1583" t="s">
        <v>35</v>
      </c>
      <c r="E1583" t="s">
        <v>2433</v>
      </c>
      <c r="F1583" t="s">
        <v>10</v>
      </c>
      <c r="G1583">
        <v>1</v>
      </c>
    </row>
    <row r="1584" spans="1:7" x14ac:dyDescent="0.45">
      <c r="A1584" t="s">
        <v>2433</v>
      </c>
      <c r="B1584" t="s">
        <v>2436</v>
      </c>
      <c r="C1584" t="s">
        <v>34</v>
      </c>
      <c r="D1584" t="s">
        <v>35</v>
      </c>
      <c r="E1584" t="s">
        <v>2433</v>
      </c>
      <c r="F1584" t="s">
        <v>10</v>
      </c>
      <c r="G1584">
        <v>1</v>
      </c>
    </row>
    <row r="1585" spans="1:7" x14ac:dyDescent="0.45">
      <c r="A1585" t="s">
        <v>2437</v>
      </c>
      <c r="B1585" t="s">
        <v>2438</v>
      </c>
      <c r="C1585" t="s">
        <v>72</v>
      </c>
      <c r="D1585" t="s">
        <v>73</v>
      </c>
      <c r="E1585" t="s">
        <v>2437</v>
      </c>
      <c r="F1585" t="s">
        <v>10</v>
      </c>
      <c r="G1585">
        <v>1</v>
      </c>
    </row>
    <row r="1586" spans="1:7" x14ac:dyDescent="0.45">
      <c r="A1586" t="s">
        <v>2439</v>
      </c>
      <c r="B1586" t="s">
        <v>2440</v>
      </c>
      <c r="C1586" t="s">
        <v>64</v>
      </c>
      <c r="D1586" t="s">
        <v>64</v>
      </c>
      <c r="E1586" t="s">
        <v>64</v>
      </c>
      <c r="F1586" t="s">
        <v>10</v>
      </c>
      <c r="G1586">
        <v>1</v>
      </c>
    </row>
    <row r="1587" spans="1:7" x14ac:dyDescent="0.45">
      <c r="A1587" t="s">
        <v>2441</v>
      </c>
      <c r="B1587" t="s">
        <v>2442</v>
      </c>
      <c r="C1587" t="s">
        <v>526</v>
      </c>
      <c r="D1587" t="s">
        <v>527</v>
      </c>
      <c r="E1587" t="s">
        <v>2441</v>
      </c>
      <c r="F1587" t="s">
        <v>10</v>
      </c>
      <c r="G1587">
        <v>1</v>
      </c>
    </row>
    <row r="1588" spans="1:7" x14ac:dyDescent="0.45">
      <c r="A1588" t="s">
        <v>2443</v>
      </c>
      <c r="B1588" t="s">
        <v>2444</v>
      </c>
      <c r="C1588" t="s">
        <v>64</v>
      </c>
      <c r="D1588" t="s">
        <v>64</v>
      </c>
      <c r="E1588" t="s">
        <v>64</v>
      </c>
      <c r="F1588" t="s">
        <v>10</v>
      </c>
      <c r="G1588">
        <v>1</v>
      </c>
    </row>
    <row r="1589" spans="1:7" x14ac:dyDescent="0.45">
      <c r="A1589" t="s">
        <v>2445</v>
      </c>
      <c r="B1589" t="s">
        <v>2446</v>
      </c>
      <c r="C1589" t="s">
        <v>196</v>
      </c>
      <c r="D1589" t="s">
        <v>197</v>
      </c>
      <c r="E1589" t="s">
        <v>2445</v>
      </c>
      <c r="F1589" t="s">
        <v>10</v>
      </c>
      <c r="G1589">
        <v>2</v>
      </c>
    </row>
    <row r="1590" spans="1:7" x14ac:dyDescent="0.45">
      <c r="A1590" t="s">
        <v>2445</v>
      </c>
      <c r="B1590" t="s">
        <v>2446</v>
      </c>
      <c r="C1590" t="s">
        <v>198</v>
      </c>
      <c r="D1590" t="s">
        <v>199</v>
      </c>
      <c r="E1590" t="s">
        <v>2445</v>
      </c>
      <c r="F1590" t="s">
        <v>10</v>
      </c>
      <c r="G1590">
        <v>2</v>
      </c>
    </row>
    <row r="1591" spans="1:7" x14ac:dyDescent="0.45">
      <c r="A1591" t="s">
        <v>2445</v>
      </c>
      <c r="B1591" t="s">
        <v>2447</v>
      </c>
      <c r="C1591" t="s">
        <v>196</v>
      </c>
      <c r="D1591" t="s">
        <v>197</v>
      </c>
      <c r="E1591" t="s">
        <v>2445</v>
      </c>
      <c r="F1591" t="s">
        <v>10</v>
      </c>
      <c r="G1591">
        <v>2</v>
      </c>
    </row>
    <row r="1592" spans="1:7" x14ac:dyDescent="0.45">
      <c r="A1592" t="s">
        <v>2445</v>
      </c>
      <c r="B1592" t="s">
        <v>2447</v>
      </c>
      <c r="C1592" t="s">
        <v>198</v>
      </c>
      <c r="D1592" t="s">
        <v>199</v>
      </c>
      <c r="E1592" t="s">
        <v>2445</v>
      </c>
      <c r="F1592" t="s">
        <v>10</v>
      </c>
      <c r="G1592">
        <v>2</v>
      </c>
    </row>
    <row r="1593" spans="1:7" x14ac:dyDescent="0.45">
      <c r="A1593" t="s">
        <v>2445</v>
      </c>
      <c r="B1593" t="s">
        <v>2448</v>
      </c>
      <c r="C1593" t="s">
        <v>196</v>
      </c>
      <c r="D1593" t="s">
        <v>197</v>
      </c>
      <c r="E1593" t="s">
        <v>2445</v>
      </c>
      <c r="F1593" t="s">
        <v>10</v>
      </c>
      <c r="G1593">
        <v>2</v>
      </c>
    </row>
    <row r="1594" spans="1:7" x14ac:dyDescent="0.45">
      <c r="A1594" t="s">
        <v>2445</v>
      </c>
      <c r="B1594" t="s">
        <v>2448</v>
      </c>
      <c r="C1594" t="s">
        <v>198</v>
      </c>
      <c r="D1594" t="s">
        <v>199</v>
      </c>
      <c r="E1594" t="s">
        <v>2445</v>
      </c>
      <c r="F1594" t="s">
        <v>10</v>
      </c>
      <c r="G1594">
        <v>2</v>
      </c>
    </row>
    <row r="1595" spans="1:7" x14ac:dyDescent="0.45">
      <c r="A1595" t="s">
        <v>2449</v>
      </c>
      <c r="B1595" t="s">
        <v>2450</v>
      </c>
      <c r="C1595" t="s">
        <v>81</v>
      </c>
      <c r="D1595" t="s">
        <v>274</v>
      </c>
      <c r="E1595" t="s">
        <v>2449</v>
      </c>
      <c r="F1595" t="s">
        <v>10</v>
      </c>
      <c r="G1595">
        <v>1</v>
      </c>
    </row>
    <row r="1596" spans="1:7" x14ac:dyDescent="0.45">
      <c r="A1596" t="s">
        <v>2451</v>
      </c>
      <c r="B1596" t="s">
        <v>2452</v>
      </c>
      <c r="C1596" t="s">
        <v>15</v>
      </c>
      <c r="D1596" t="s">
        <v>16</v>
      </c>
      <c r="E1596" t="s">
        <v>2451</v>
      </c>
      <c r="F1596" t="s">
        <v>10</v>
      </c>
      <c r="G1596">
        <v>1</v>
      </c>
    </row>
    <row r="1597" spans="1:7" x14ac:dyDescent="0.45">
      <c r="A1597" t="s">
        <v>2453</v>
      </c>
      <c r="B1597" t="s">
        <v>2454</v>
      </c>
      <c r="C1597" t="s">
        <v>2455</v>
      </c>
      <c r="D1597" t="s">
        <v>2456</v>
      </c>
      <c r="E1597" t="s">
        <v>2453</v>
      </c>
      <c r="F1597" t="s">
        <v>10</v>
      </c>
      <c r="G1597">
        <v>1</v>
      </c>
    </row>
    <row r="1598" spans="1:7" x14ac:dyDescent="0.45">
      <c r="A1598" t="s">
        <v>2453</v>
      </c>
      <c r="B1598" t="s">
        <v>2457</v>
      </c>
      <c r="C1598" t="s">
        <v>2455</v>
      </c>
      <c r="D1598" t="s">
        <v>2456</v>
      </c>
      <c r="E1598" t="s">
        <v>2453</v>
      </c>
      <c r="F1598" t="s">
        <v>10</v>
      </c>
      <c r="G1598">
        <v>1</v>
      </c>
    </row>
    <row r="1599" spans="1:7" x14ac:dyDescent="0.45">
      <c r="A1599" t="s">
        <v>2458</v>
      </c>
      <c r="B1599" t="s">
        <v>2459</v>
      </c>
      <c r="C1599" t="s">
        <v>311</v>
      </c>
      <c r="D1599" t="s">
        <v>2460</v>
      </c>
      <c r="E1599" t="s">
        <v>2458</v>
      </c>
      <c r="F1599" t="s">
        <v>10</v>
      </c>
      <c r="G1599">
        <v>1</v>
      </c>
    </row>
    <row r="1600" spans="1:7" x14ac:dyDescent="0.45">
      <c r="A1600" t="s">
        <v>2458</v>
      </c>
      <c r="B1600" t="s">
        <v>2461</v>
      </c>
      <c r="C1600" t="s">
        <v>311</v>
      </c>
      <c r="D1600" t="s">
        <v>2460</v>
      </c>
      <c r="E1600" t="s">
        <v>2458</v>
      </c>
      <c r="F1600" t="s">
        <v>10</v>
      </c>
      <c r="G1600">
        <v>1</v>
      </c>
    </row>
    <row r="1601" spans="1:7" x14ac:dyDescent="0.45">
      <c r="A1601" t="s">
        <v>2462</v>
      </c>
      <c r="B1601" t="s">
        <v>2463</v>
      </c>
      <c r="C1601" t="s">
        <v>938</v>
      </c>
      <c r="D1601" t="s">
        <v>939</v>
      </c>
      <c r="E1601" t="s">
        <v>2462</v>
      </c>
      <c r="F1601" t="s">
        <v>10</v>
      </c>
      <c r="G1601">
        <v>1</v>
      </c>
    </row>
    <row r="1602" spans="1:7" x14ac:dyDescent="0.45">
      <c r="A1602" t="s">
        <v>1976</v>
      </c>
      <c r="B1602" t="s">
        <v>2464</v>
      </c>
      <c r="C1602" t="s">
        <v>38</v>
      </c>
      <c r="D1602" t="s">
        <v>39</v>
      </c>
      <c r="E1602" t="s">
        <v>1976</v>
      </c>
      <c r="F1602" t="s">
        <v>10</v>
      </c>
      <c r="G1602">
        <v>1</v>
      </c>
    </row>
    <row r="1603" spans="1:7" x14ac:dyDescent="0.45">
      <c r="A1603" t="s">
        <v>2465</v>
      </c>
      <c r="B1603" t="s">
        <v>2466</v>
      </c>
      <c r="C1603" t="s">
        <v>65</v>
      </c>
      <c r="D1603" t="s">
        <v>66</v>
      </c>
      <c r="E1603" t="s">
        <v>2465</v>
      </c>
      <c r="F1603" t="s">
        <v>10</v>
      </c>
      <c r="G1603">
        <v>1</v>
      </c>
    </row>
    <row r="1604" spans="1:7" x14ac:dyDescent="0.45">
      <c r="A1604" t="s">
        <v>2467</v>
      </c>
      <c r="B1604" t="s">
        <v>2468</v>
      </c>
      <c r="C1604" t="s">
        <v>190</v>
      </c>
      <c r="D1604" t="s">
        <v>888</v>
      </c>
      <c r="E1604" t="s">
        <v>2467</v>
      </c>
      <c r="F1604" t="s">
        <v>10</v>
      </c>
      <c r="G1604">
        <v>1</v>
      </c>
    </row>
    <row r="1605" spans="1:7" x14ac:dyDescent="0.45">
      <c r="A1605" t="s">
        <v>2467</v>
      </c>
      <c r="B1605" t="s">
        <v>2471</v>
      </c>
      <c r="C1605" t="s">
        <v>190</v>
      </c>
      <c r="D1605" t="s">
        <v>888</v>
      </c>
      <c r="E1605" t="s">
        <v>2467</v>
      </c>
      <c r="F1605" t="s">
        <v>10</v>
      </c>
      <c r="G1605">
        <v>1</v>
      </c>
    </row>
    <row r="1606" spans="1:7" x14ac:dyDescent="0.45">
      <c r="A1606" t="s">
        <v>2467</v>
      </c>
      <c r="B1606" t="s">
        <v>2472</v>
      </c>
      <c r="C1606" t="s">
        <v>190</v>
      </c>
      <c r="D1606" t="s">
        <v>888</v>
      </c>
      <c r="E1606" t="s">
        <v>2467</v>
      </c>
      <c r="F1606" t="s">
        <v>10</v>
      </c>
      <c r="G1606">
        <v>1</v>
      </c>
    </row>
    <row r="1607" spans="1:7" x14ac:dyDescent="0.45">
      <c r="A1607" t="s">
        <v>2467</v>
      </c>
      <c r="B1607" t="s">
        <v>2473</v>
      </c>
      <c r="C1607" t="s">
        <v>190</v>
      </c>
      <c r="D1607" t="s">
        <v>888</v>
      </c>
      <c r="E1607" t="s">
        <v>2467</v>
      </c>
      <c r="F1607" t="s">
        <v>10</v>
      </c>
      <c r="G1607">
        <v>1</v>
      </c>
    </row>
    <row r="1608" spans="1:7" x14ac:dyDescent="0.45">
      <c r="A1608" t="s">
        <v>2467</v>
      </c>
      <c r="B1608" t="s">
        <v>2474</v>
      </c>
      <c r="C1608" t="s">
        <v>190</v>
      </c>
      <c r="D1608" t="s">
        <v>888</v>
      </c>
      <c r="E1608" t="s">
        <v>2467</v>
      </c>
      <c r="F1608" t="s">
        <v>10</v>
      </c>
      <c r="G1608">
        <v>1</v>
      </c>
    </row>
    <row r="1609" spans="1:7" x14ac:dyDescent="0.45">
      <c r="A1609" t="s">
        <v>2475</v>
      </c>
      <c r="B1609" t="s">
        <v>2476</v>
      </c>
      <c r="C1609" t="s">
        <v>38</v>
      </c>
      <c r="D1609" t="s">
        <v>1550</v>
      </c>
      <c r="E1609" t="s">
        <v>2475</v>
      </c>
      <c r="F1609" t="s">
        <v>10</v>
      </c>
      <c r="G1609">
        <v>1</v>
      </c>
    </row>
    <row r="1610" spans="1:7" x14ac:dyDescent="0.45">
      <c r="A1610" t="s">
        <v>2477</v>
      </c>
      <c r="B1610" t="s">
        <v>2478</v>
      </c>
      <c r="C1610" t="s">
        <v>53</v>
      </c>
      <c r="D1610" t="s">
        <v>54</v>
      </c>
      <c r="E1610" t="s">
        <v>2477</v>
      </c>
      <c r="F1610" t="s">
        <v>10</v>
      </c>
      <c r="G1610">
        <v>1</v>
      </c>
    </row>
    <row r="1611" spans="1:7" x14ac:dyDescent="0.45">
      <c r="A1611" t="s">
        <v>2477</v>
      </c>
      <c r="B1611" t="s">
        <v>2479</v>
      </c>
      <c r="C1611" t="s">
        <v>53</v>
      </c>
      <c r="D1611" t="s">
        <v>54</v>
      </c>
      <c r="E1611" t="s">
        <v>2477</v>
      </c>
      <c r="F1611" t="s">
        <v>10</v>
      </c>
      <c r="G1611">
        <v>1</v>
      </c>
    </row>
    <row r="1612" spans="1:7" x14ac:dyDescent="0.45">
      <c r="A1612" t="s">
        <v>2480</v>
      </c>
      <c r="B1612" t="s">
        <v>2481</v>
      </c>
      <c r="C1612" t="s">
        <v>192</v>
      </c>
      <c r="D1612" t="s">
        <v>193</v>
      </c>
      <c r="E1612" t="s">
        <v>2480</v>
      </c>
      <c r="F1612" t="s">
        <v>10</v>
      </c>
      <c r="G1612">
        <v>1</v>
      </c>
    </row>
    <row r="1613" spans="1:7" x14ac:dyDescent="0.45">
      <c r="A1613" t="s">
        <v>2469</v>
      </c>
      <c r="B1613" t="s">
        <v>2482</v>
      </c>
      <c r="C1613" t="s">
        <v>190</v>
      </c>
      <c r="D1613" t="s">
        <v>888</v>
      </c>
      <c r="E1613" t="s">
        <v>2469</v>
      </c>
      <c r="F1613" t="s">
        <v>10</v>
      </c>
      <c r="G1613">
        <v>1</v>
      </c>
    </row>
    <row r="1614" spans="1:7" x14ac:dyDescent="0.45">
      <c r="A1614" t="s">
        <v>2483</v>
      </c>
      <c r="B1614" t="s">
        <v>2484</v>
      </c>
      <c r="C1614" t="s">
        <v>25</v>
      </c>
      <c r="D1614" t="s">
        <v>26</v>
      </c>
      <c r="E1614" t="s">
        <v>2483</v>
      </c>
      <c r="F1614" t="s">
        <v>10</v>
      </c>
      <c r="G1614">
        <v>1</v>
      </c>
    </row>
    <row r="1615" spans="1:7" x14ac:dyDescent="0.45">
      <c r="A1615" t="s">
        <v>2485</v>
      </c>
      <c r="B1615" t="s">
        <v>2486</v>
      </c>
      <c r="C1615" t="s">
        <v>198</v>
      </c>
      <c r="D1615" t="s">
        <v>627</v>
      </c>
      <c r="E1615" t="s">
        <v>2485</v>
      </c>
      <c r="F1615" t="s">
        <v>10</v>
      </c>
      <c r="G1615">
        <v>1</v>
      </c>
    </row>
    <row r="1616" spans="1:7" x14ac:dyDescent="0.45">
      <c r="A1616" t="s">
        <v>2485</v>
      </c>
      <c r="B1616" t="s">
        <v>2487</v>
      </c>
      <c r="C1616" t="s">
        <v>198</v>
      </c>
      <c r="D1616" t="s">
        <v>627</v>
      </c>
      <c r="E1616" t="s">
        <v>2485</v>
      </c>
      <c r="F1616" t="s">
        <v>10</v>
      </c>
      <c r="G1616">
        <v>1</v>
      </c>
    </row>
    <row r="1617" spans="1:7" x14ac:dyDescent="0.45">
      <c r="A1617" t="s">
        <v>2485</v>
      </c>
      <c r="B1617" t="s">
        <v>2488</v>
      </c>
      <c r="C1617" t="s">
        <v>198</v>
      </c>
      <c r="D1617" t="s">
        <v>627</v>
      </c>
      <c r="E1617" t="s">
        <v>2485</v>
      </c>
      <c r="F1617" t="s">
        <v>10</v>
      </c>
      <c r="G1617">
        <v>1</v>
      </c>
    </row>
    <row r="1618" spans="1:7" x14ac:dyDescent="0.45">
      <c r="A1618" t="s">
        <v>2489</v>
      </c>
      <c r="B1618" t="s">
        <v>2490</v>
      </c>
      <c r="C1618" t="s">
        <v>30</v>
      </c>
      <c r="D1618" t="s">
        <v>31</v>
      </c>
      <c r="E1618" t="s">
        <v>2489</v>
      </c>
      <c r="F1618" t="s">
        <v>10</v>
      </c>
      <c r="G1618">
        <v>1</v>
      </c>
    </row>
    <row r="1619" spans="1:7" x14ac:dyDescent="0.45">
      <c r="A1619" t="s">
        <v>2491</v>
      </c>
      <c r="B1619" t="s">
        <v>2492</v>
      </c>
      <c r="C1619" t="s">
        <v>58</v>
      </c>
      <c r="D1619" t="s">
        <v>1717</v>
      </c>
      <c r="E1619" t="s">
        <v>2491</v>
      </c>
      <c r="F1619" t="s">
        <v>10</v>
      </c>
      <c r="G1619">
        <v>1</v>
      </c>
    </row>
    <row r="1620" spans="1:7" x14ac:dyDescent="0.45">
      <c r="A1620" t="s">
        <v>2491</v>
      </c>
      <c r="B1620" t="s">
        <v>2493</v>
      </c>
      <c r="C1620" t="s">
        <v>58</v>
      </c>
      <c r="D1620" t="s">
        <v>1717</v>
      </c>
      <c r="E1620" t="s">
        <v>2491</v>
      </c>
      <c r="F1620" t="s">
        <v>10</v>
      </c>
      <c r="G1620">
        <v>1</v>
      </c>
    </row>
    <row r="1621" spans="1:7" x14ac:dyDescent="0.45">
      <c r="A1621" t="s">
        <v>2491</v>
      </c>
      <c r="B1621" t="s">
        <v>2494</v>
      </c>
      <c r="C1621" t="s">
        <v>58</v>
      </c>
      <c r="D1621" t="s">
        <v>1717</v>
      </c>
      <c r="E1621" t="s">
        <v>2491</v>
      </c>
      <c r="F1621" t="s">
        <v>10</v>
      </c>
      <c r="G1621">
        <v>1</v>
      </c>
    </row>
    <row r="1622" spans="1:7" x14ac:dyDescent="0.45">
      <c r="A1622" t="s">
        <v>2491</v>
      </c>
      <c r="B1622" t="s">
        <v>2495</v>
      </c>
      <c r="C1622" t="s">
        <v>58</v>
      </c>
      <c r="D1622" t="s">
        <v>1717</v>
      </c>
      <c r="E1622" t="s">
        <v>2491</v>
      </c>
      <c r="F1622" t="s">
        <v>10</v>
      </c>
      <c r="G1622">
        <v>1</v>
      </c>
    </row>
    <row r="1623" spans="1:7" x14ac:dyDescent="0.45">
      <c r="A1623" t="s">
        <v>2491</v>
      </c>
      <c r="B1623" t="s">
        <v>2496</v>
      </c>
      <c r="C1623" t="s">
        <v>58</v>
      </c>
      <c r="D1623" t="s">
        <v>1717</v>
      </c>
      <c r="E1623" t="s">
        <v>2491</v>
      </c>
      <c r="F1623" t="s">
        <v>10</v>
      </c>
      <c r="G1623">
        <v>1</v>
      </c>
    </row>
    <row r="1624" spans="1:7" x14ac:dyDescent="0.45">
      <c r="A1624" t="s">
        <v>2491</v>
      </c>
      <c r="B1624" t="s">
        <v>2497</v>
      </c>
      <c r="C1624" t="s">
        <v>58</v>
      </c>
      <c r="D1624" t="s">
        <v>1717</v>
      </c>
      <c r="E1624" t="s">
        <v>2491</v>
      </c>
      <c r="F1624" t="s">
        <v>10</v>
      </c>
      <c r="G1624">
        <v>1</v>
      </c>
    </row>
    <row r="1625" spans="1:7" x14ac:dyDescent="0.45">
      <c r="A1625" t="s">
        <v>2491</v>
      </c>
      <c r="B1625" t="s">
        <v>2498</v>
      </c>
      <c r="C1625" t="s">
        <v>58</v>
      </c>
      <c r="D1625" t="s">
        <v>1717</v>
      </c>
      <c r="E1625" t="s">
        <v>2491</v>
      </c>
      <c r="F1625" t="s">
        <v>10</v>
      </c>
      <c r="G1625">
        <v>1</v>
      </c>
    </row>
    <row r="1626" spans="1:7" x14ac:dyDescent="0.45">
      <c r="A1626" t="s">
        <v>2491</v>
      </c>
      <c r="B1626" t="s">
        <v>2499</v>
      </c>
      <c r="C1626" t="s">
        <v>58</v>
      </c>
      <c r="D1626" t="s">
        <v>1717</v>
      </c>
      <c r="E1626" t="s">
        <v>2491</v>
      </c>
      <c r="F1626" t="s">
        <v>10</v>
      </c>
      <c r="G1626">
        <v>1</v>
      </c>
    </row>
    <row r="1627" spans="1:7" x14ac:dyDescent="0.45">
      <c r="A1627" t="s">
        <v>2491</v>
      </c>
      <c r="B1627" t="s">
        <v>2500</v>
      </c>
      <c r="C1627" t="s">
        <v>58</v>
      </c>
      <c r="D1627" t="s">
        <v>1717</v>
      </c>
      <c r="E1627" t="s">
        <v>2491</v>
      </c>
      <c r="F1627" t="s">
        <v>10</v>
      </c>
      <c r="G1627">
        <v>1</v>
      </c>
    </row>
    <row r="1628" spans="1:7" x14ac:dyDescent="0.45">
      <c r="A1628" t="s">
        <v>2501</v>
      </c>
      <c r="B1628" t="s">
        <v>2502</v>
      </c>
      <c r="C1628" t="s">
        <v>198</v>
      </c>
      <c r="D1628" t="s">
        <v>627</v>
      </c>
      <c r="E1628" t="s">
        <v>2501</v>
      </c>
      <c r="F1628" t="s">
        <v>10</v>
      </c>
      <c r="G1628">
        <v>1</v>
      </c>
    </row>
    <row r="1629" spans="1:7" x14ac:dyDescent="0.45">
      <c r="A1629" t="s">
        <v>2501</v>
      </c>
      <c r="B1629" t="s">
        <v>2503</v>
      </c>
      <c r="C1629" t="s">
        <v>198</v>
      </c>
      <c r="D1629" t="s">
        <v>627</v>
      </c>
      <c r="E1629" t="s">
        <v>2501</v>
      </c>
      <c r="F1629" t="s">
        <v>10</v>
      </c>
      <c r="G1629">
        <v>1</v>
      </c>
    </row>
    <row r="1630" spans="1:7" x14ac:dyDescent="0.45">
      <c r="A1630" t="s">
        <v>2504</v>
      </c>
      <c r="B1630" t="s">
        <v>2505</v>
      </c>
      <c r="C1630" t="s">
        <v>53</v>
      </c>
      <c r="D1630" t="s">
        <v>54</v>
      </c>
      <c r="E1630" t="s">
        <v>2504</v>
      </c>
      <c r="F1630" t="s">
        <v>10</v>
      </c>
      <c r="G1630">
        <v>1</v>
      </c>
    </row>
    <row r="1631" spans="1:7" x14ac:dyDescent="0.45">
      <c r="A1631" t="s">
        <v>2506</v>
      </c>
      <c r="B1631" t="s">
        <v>2507</v>
      </c>
      <c r="C1631" t="s">
        <v>220</v>
      </c>
      <c r="D1631" t="s">
        <v>316</v>
      </c>
      <c r="E1631" t="s">
        <v>2506</v>
      </c>
      <c r="F1631" t="s">
        <v>10</v>
      </c>
      <c r="G1631">
        <v>1</v>
      </c>
    </row>
    <row r="1632" spans="1:7" x14ac:dyDescent="0.45">
      <c r="A1632" t="s">
        <v>1304</v>
      </c>
      <c r="B1632" t="s">
        <v>2508</v>
      </c>
      <c r="C1632" t="s">
        <v>1058</v>
      </c>
      <c r="D1632" t="s">
        <v>1059</v>
      </c>
      <c r="E1632" t="s">
        <v>1304</v>
      </c>
      <c r="F1632" t="s">
        <v>10</v>
      </c>
      <c r="G1632">
        <v>1</v>
      </c>
    </row>
    <row r="1633" spans="1:7" x14ac:dyDescent="0.45">
      <c r="A1633" t="s">
        <v>2509</v>
      </c>
      <c r="B1633" t="s">
        <v>2510</v>
      </c>
      <c r="C1633" t="s">
        <v>42</v>
      </c>
      <c r="D1633" t="s">
        <v>975</v>
      </c>
      <c r="E1633" t="s">
        <v>2509</v>
      </c>
      <c r="F1633" t="s">
        <v>10</v>
      </c>
      <c r="G1633">
        <v>1</v>
      </c>
    </row>
    <row r="1634" spans="1:7" x14ac:dyDescent="0.45">
      <c r="A1634" t="s">
        <v>2511</v>
      </c>
      <c r="B1634" t="s">
        <v>2512</v>
      </c>
      <c r="C1634" t="s">
        <v>64</v>
      </c>
      <c r="D1634" t="s">
        <v>64</v>
      </c>
      <c r="E1634" t="s">
        <v>64</v>
      </c>
      <c r="F1634" t="s">
        <v>10</v>
      </c>
      <c r="G1634">
        <v>1</v>
      </c>
    </row>
    <row r="1635" spans="1:7" x14ac:dyDescent="0.45">
      <c r="A1635" t="s">
        <v>2513</v>
      </c>
      <c r="B1635" t="s">
        <v>2514</v>
      </c>
      <c r="C1635" t="s">
        <v>196</v>
      </c>
      <c r="D1635" t="s">
        <v>197</v>
      </c>
      <c r="E1635" t="s">
        <v>2513</v>
      </c>
      <c r="F1635" t="s">
        <v>10</v>
      </c>
      <c r="G1635">
        <v>2</v>
      </c>
    </row>
    <row r="1636" spans="1:7" x14ac:dyDescent="0.45">
      <c r="A1636" t="s">
        <v>2513</v>
      </c>
      <c r="B1636" t="s">
        <v>2514</v>
      </c>
      <c r="C1636" t="s">
        <v>198</v>
      </c>
      <c r="D1636" t="s">
        <v>424</v>
      </c>
      <c r="E1636" t="s">
        <v>2513</v>
      </c>
      <c r="F1636" t="s">
        <v>10</v>
      </c>
      <c r="G1636">
        <v>2</v>
      </c>
    </row>
    <row r="1637" spans="1:7" x14ac:dyDescent="0.45">
      <c r="A1637" t="s">
        <v>2515</v>
      </c>
      <c r="B1637" t="s">
        <v>2516</v>
      </c>
      <c r="C1637" t="s">
        <v>38</v>
      </c>
      <c r="D1637" t="s">
        <v>455</v>
      </c>
      <c r="E1637" t="s">
        <v>2515</v>
      </c>
      <c r="F1637" t="s">
        <v>10</v>
      </c>
      <c r="G1637">
        <v>2</v>
      </c>
    </row>
    <row r="1638" spans="1:7" x14ac:dyDescent="0.45">
      <c r="A1638" t="s">
        <v>2515</v>
      </c>
      <c r="B1638" t="s">
        <v>2516</v>
      </c>
      <c r="C1638" t="s">
        <v>38</v>
      </c>
      <c r="D1638" t="s">
        <v>120</v>
      </c>
      <c r="E1638" t="s">
        <v>2515</v>
      </c>
      <c r="F1638" t="s">
        <v>10</v>
      </c>
      <c r="G1638">
        <v>2</v>
      </c>
    </row>
    <row r="1639" spans="1:7" x14ac:dyDescent="0.45">
      <c r="A1639" t="s">
        <v>2517</v>
      </c>
      <c r="B1639" t="s">
        <v>2518</v>
      </c>
      <c r="C1639" t="s">
        <v>65</v>
      </c>
      <c r="D1639" t="s">
        <v>66</v>
      </c>
      <c r="E1639" t="s">
        <v>2517</v>
      </c>
      <c r="F1639" t="s">
        <v>10</v>
      </c>
      <c r="G1639">
        <v>1</v>
      </c>
    </row>
    <row r="1640" spans="1:7" x14ac:dyDescent="0.45">
      <c r="A1640" t="s">
        <v>2519</v>
      </c>
      <c r="B1640" t="s">
        <v>2520</v>
      </c>
      <c r="C1640" t="s">
        <v>64</v>
      </c>
      <c r="D1640" t="s">
        <v>64</v>
      </c>
      <c r="E1640" t="s">
        <v>64</v>
      </c>
      <c r="F1640" t="s">
        <v>10</v>
      </c>
      <c r="G1640">
        <v>1</v>
      </c>
    </row>
    <row r="1641" spans="1:7" x14ac:dyDescent="0.45">
      <c r="A1641" t="s">
        <v>2521</v>
      </c>
      <c r="B1641" t="s">
        <v>2522</v>
      </c>
      <c r="C1641" t="s">
        <v>389</v>
      </c>
      <c r="D1641" t="s">
        <v>2523</v>
      </c>
      <c r="E1641" t="s">
        <v>2521</v>
      </c>
      <c r="F1641" t="s">
        <v>10</v>
      </c>
      <c r="G1641">
        <v>1</v>
      </c>
    </row>
    <row r="1642" spans="1:7" x14ac:dyDescent="0.45">
      <c r="A1642" t="s">
        <v>2521</v>
      </c>
      <c r="B1642" t="s">
        <v>2524</v>
      </c>
      <c r="C1642" t="s">
        <v>389</v>
      </c>
      <c r="D1642" t="s">
        <v>2523</v>
      </c>
      <c r="E1642" t="s">
        <v>2521</v>
      </c>
      <c r="F1642" t="s">
        <v>10</v>
      </c>
      <c r="G1642">
        <v>1</v>
      </c>
    </row>
    <row r="1643" spans="1:7" x14ac:dyDescent="0.45">
      <c r="A1643" t="s">
        <v>2525</v>
      </c>
      <c r="B1643" t="s">
        <v>2526</v>
      </c>
      <c r="C1643" t="s">
        <v>38</v>
      </c>
      <c r="D1643" t="s">
        <v>495</v>
      </c>
      <c r="E1643" t="s">
        <v>2525</v>
      </c>
      <c r="F1643" t="s">
        <v>10</v>
      </c>
      <c r="G1643">
        <v>1</v>
      </c>
    </row>
    <row r="1644" spans="1:7" x14ac:dyDescent="0.45">
      <c r="A1644" t="s">
        <v>2525</v>
      </c>
      <c r="B1644" t="s">
        <v>2527</v>
      </c>
      <c r="C1644" t="s">
        <v>38</v>
      </c>
      <c r="D1644" t="s">
        <v>495</v>
      </c>
      <c r="E1644" t="s">
        <v>2525</v>
      </c>
      <c r="F1644" t="s">
        <v>10</v>
      </c>
      <c r="G1644">
        <v>1</v>
      </c>
    </row>
    <row r="1645" spans="1:7" x14ac:dyDescent="0.45">
      <c r="A1645" t="s">
        <v>1050</v>
      </c>
      <c r="B1645" t="s">
        <v>2528</v>
      </c>
      <c r="C1645" t="s">
        <v>15</v>
      </c>
      <c r="D1645" t="s">
        <v>1190</v>
      </c>
      <c r="E1645" t="s">
        <v>1050</v>
      </c>
      <c r="F1645" t="s">
        <v>10</v>
      </c>
      <c r="G1645">
        <v>1</v>
      </c>
    </row>
    <row r="1646" spans="1:7" x14ac:dyDescent="0.45">
      <c r="A1646" t="s">
        <v>2529</v>
      </c>
      <c r="B1646" t="s">
        <v>2530</v>
      </c>
      <c r="C1646" t="s">
        <v>385</v>
      </c>
      <c r="D1646" t="s">
        <v>2531</v>
      </c>
      <c r="E1646" t="s">
        <v>2529</v>
      </c>
      <c r="F1646" t="s">
        <v>10</v>
      </c>
      <c r="G1646">
        <v>1</v>
      </c>
    </row>
    <row r="1647" spans="1:7" x14ac:dyDescent="0.45">
      <c r="A1647" t="s">
        <v>2529</v>
      </c>
      <c r="B1647" t="s">
        <v>2532</v>
      </c>
      <c r="C1647" t="s">
        <v>385</v>
      </c>
      <c r="D1647" t="s">
        <v>2531</v>
      </c>
      <c r="E1647" t="s">
        <v>2529</v>
      </c>
      <c r="F1647" t="s">
        <v>10</v>
      </c>
      <c r="G1647">
        <v>1</v>
      </c>
    </row>
    <row r="1648" spans="1:7" x14ac:dyDescent="0.45">
      <c r="A1648" t="s">
        <v>2529</v>
      </c>
      <c r="B1648" t="s">
        <v>2533</v>
      </c>
      <c r="C1648" t="s">
        <v>385</v>
      </c>
      <c r="D1648" t="s">
        <v>2531</v>
      </c>
      <c r="E1648" t="s">
        <v>2529</v>
      </c>
      <c r="F1648" t="s">
        <v>10</v>
      </c>
      <c r="G1648">
        <v>1</v>
      </c>
    </row>
    <row r="1649" spans="1:7" x14ac:dyDescent="0.45">
      <c r="A1649" t="s">
        <v>2529</v>
      </c>
      <c r="B1649" t="s">
        <v>2534</v>
      </c>
      <c r="C1649" t="s">
        <v>385</v>
      </c>
      <c r="D1649" t="s">
        <v>2531</v>
      </c>
      <c r="E1649" t="s">
        <v>2529</v>
      </c>
      <c r="F1649" t="s">
        <v>10</v>
      </c>
      <c r="G1649">
        <v>1</v>
      </c>
    </row>
    <row r="1650" spans="1:7" x14ac:dyDescent="0.45">
      <c r="A1650" t="s">
        <v>2529</v>
      </c>
      <c r="B1650" t="s">
        <v>2535</v>
      </c>
      <c r="C1650" t="s">
        <v>385</v>
      </c>
      <c r="D1650" t="s">
        <v>2531</v>
      </c>
      <c r="E1650" t="s">
        <v>2529</v>
      </c>
      <c r="F1650" t="s">
        <v>10</v>
      </c>
      <c r="G1650">
        <v>1</v>
      </c>
    </row>
    <row r="1651" spans="1:7" x14ac:dyDescent="0.45">
      <c r="A1651" t="s">
        <v>2529</v>
      </c>
      <c r="B1651" t="s">
        <v>2536</v>
      </c>
      <c r="C1651" t="s">
        <v>385</v>
      </c>
      <c r="D1651" t="s">
        <v>2531</v>
      </c>
      <c r="E1651" t="s">
        <v>2529</v>
      </c>
      <c r="F1651" t="s">
        <v>10</v>
      </c>
      <c r="G1651">
        <v>1</v>
      </c>
    </row>
    <row r="1652" spans="1:7" x14ac:dyDescent="0.45">
      <c r="A1652" t="s">
        <v>2529</v>
      </c>
      <c r="B1652" t="s">
        <v>2537</v>
      </c>
      <c r="C1652" t="s">
        <v>385</v>
      </c>
      <c r="D1652" t="s">
        <v>2531</v>
      </c>
      <c r="E1652" t="s">
        <v>2529</v>
      </c>
      <c r="F1652" t="s">
        <v>10</v>
      </c>
      <c r="G1652">
        <v>1</v>
      </c>
    </row>
    <row r="1653" spans="1:7" x14ac:dyDescent="0.45">
      <c r="A1653" t="s">
        <v>2529</v>
      </c>
      <c r="B1653" t="s">
        <v>2538</v>
      </c>
      <c r="C1653" t="s">
        <v>385</v>
      </c>
      <c r="D1653" t="s">
        <v>2531</v>
      </c>
      <c r="E1653" t="s">
        <v>2529</v>
      </c>
      <c r="F1653" t="s">
        <v>10</v>
      </c>
      <c r="G1653">
        <v>1</v>
      </c>
    </row>
    <row r="1654" spans="1:7" x14ac:dyDescent="0.45">
      <c r="A1654" t="s">
        <v>2529</v>
      </c>
      <c r="B1654" t="s">
        <v>2539</v>
      </c>
      <c r="C1654" t="s">
        <v>385</v>
      </c>
      <c r="D1654" t="s">
        <v>2531</v>
      </c>
      <c r="E1654" t="s">
        <v>2529</v>
      </c>
      <c r="F1654" t="s">
        <v>10</v>
      </c>
      <c r="G1654">
        <v>1</v>
      </c>
    </row>
    <row r="1655" spans="1:7" x14ac:dyDescent="0.45">
      <c r="A1655" t="s">
        <v>2529</v>
      </c>
      <c r="B1655" t="s">
        <v>2540</v>
      </c>
      <c r="C1655" t="s">
        <v>385</v>
      </c>
      <c r="D1655" t="s">
        <v>2531</v>
      </c>
      <c r="E1655" t="s">
        <v>2529</v>
      </c>
      <c r="F1655" t="s">
        <v>10</v>
      </c>
      <c r="G1655">
        <v>1</v>
      </c>
    </row>
    <row r="1656" spans="1:7" x14ac:dyDescent="0.45">
      <c r="A1656" t="s">
        <v>2529</v>
      </c>
      <c r="B1656" t="s">
        <v>2541</v>
      </c>
      <c r="C1656" t="s">
        <v>385</v>
      </c>
      <c r="D1656" t="s">
        <v>2531</v>
      </c>
      <c r="E1656" t="s">
        <v>2529</v>
      </c>
      <c r="F1656" t="s">
        <v>10</v>
      </c>
      <c r="G1656">
        <v>1</v>
      </c>
    </row>
    <row r="1657" spans="1:7" x14ac:dyDescent="0.45">
      <c r="A1657" t="s">
        <v>2529</v>
      </c>
      <c r="B1657" t="s">
        <v>2542</v>
      </c>
      <c r="C1657" t="s">
        <v>385</v>
      </c>
      <c r="D1657" t="s">
        <v>2531</v>
      </c>
      <c r="E1657" t="s">
        <v>2529</v>
      </c>
      <c r="F1657" t="s">
        <v>10</v>
      </c>
      <c r="G1657">
        <v>1</v>
      </c>
    </row>
    <row r="1658" spans="1:7" x14ac:dyDescent="0.45">
      <c r="A1658" t="s">
        <v>2529</v>
      </c>
      <c r="B1658" t="s">
        <v>2543</v>
      </c>
      <c r="C1658" t="s">
        <v>385</v>
      </c>
      <c r="D1658" t="s">
        <v>2531</v>
      </c>
      <c r="E1658" t="s">
        <v>2529</v>
      </c>
      <c r="F1658" t="s">
        <v>10</v>
      </c>
      <c r="G1658">
        <v>1</v>
      </c>
    </row>
    <row r="1659" spans="1:7" x14ac:dyDescent="0.45">
      <c r="A1659" t="s">
        <v>2529</v>
      </c>
      <c r="B1659" t="s">
        <v>2544</v>
      </c>
      <c r="C1659" t="s">
        <v>385</v>
      </c>
      <c r="D1659" t="s">
        <v>2531</v>
      </c>
      <c r="E1659" t="s">
        <v>2529</v>
      </c>
      <c r="F1659" t="s">
        <v>10</v>
      </c>
      <c r="G1659">
        <v>1</v>
      </c>
    </row>
    <row r="1660" spans="1:7" x14ac:dyDescent="0.45">
      <c r="A1660" t="s">
        <v>2529</v>
      </c>
      <c r="B1660" t="s">
        <v>2545</v>
      </c>
      <c r="C1660" t="s">
        <v>385</v>
      </c>
      <c r="D1660" t="s">
        <v>2531</v>
      </c>
      <c r="E1660" t="s">
        <v>2529</v>
      </c>
      <c r="F1660" t="s">
        <v>10</v>
      </c>
      <c r="G1660">
        <v>1</v>
      </c>
    </row>
    <row r="1661" spans="1:7" x14ac:dyDescent="0.45">
      <c r="A1661" t="s">
        <v>2529</v>
      </c>
      <c r="B1661" t="s">
        <v>2546</v>
      </c>
      <c r="C1661" t="s">
        <v>385</v>
      </c>
      <c r="D1661" t="s">
        <v>2531</v>
      </c>
      <c r="E1661" t="s">
        <v>2529</v>
      </c>
      <c r="F1661" t="s">
        <v>10</v>
      </c>
      <c r="G1661">
        <v>1</v>
      </c>
    </row>
    <row r="1662" spans="1:7" x14ac:dyDescent="0.45">
      <c r="A1662" t="s">
        <v>2529</v>
      </c>
      <c r="B1662" t="s">
        <v>2547</v>
      </c>
      <c r="C1662" t="s">
        <v>385</v>
      </c>
      <c r="D1662" t="s">
        <v>2531</v>
      </c>
      <c r="E1662" t="s">
        <v>2529</v>
      </c>
      <c r="F1662" t="s">
        <v>10</v>
      </c>
      <c r="G1662">
        <v>1</v>
      </c>
    </row>
    <row r="1663" spans="1:7" x14ac:dyDescent="0.45">
      <c r="A1663" t="s">
        <v>2529</v>
      </c>
      <c r="B1663" t="s">
        <v>2548</v>
      </c>
      <c r="C1663" t="s">
        <v>385</v>
      </c>
      <c r="D1663" t="s">
        <v>2531</v>
      </c>
      <c r="E1663" t="s">
        <v>2529</v>
      </c>
      <c r="F1663" t="s">
        <v>10</v>
      </c>
      <c r="G1663">
        <v>1</v>
      </c>
    </row>
    <row r="1664" spans="1:7" x14ac:dyDescent="0.45">
      <c r="A1664" t="s">
        <v>2549</v>
      </c>
      <c r="B1664" t="s">
        <v>2550</v>
      </c>
      <c r="C1664" t="s">
        <v>25</v>
      </c>
      <c r="D1664" t="s">
        <v>26</v>
      </c>
      <c r="E1664" t="s">
        <v>2549</v>
      </c>
      <c r="F1664" t="s">
        <v>10</v>
      </c>
      <c r="G1664">
        <v>1</v>
      </c>
    </row>
    <row r="1665" spans="1:7" x14ac:dyDescent="0.45">
      <c r="A1665" t="s">
        <v>2551</v>
      </c>
      <c r="B1665" t="s">
        <v>2552</v>
      </c>
      <c r="C1665" t="s">
        <v>220</v>
      </c>
      <c r="D1665" t="s">
        <v>221</v>
      </c>
      <c r="E1665" t="s">
        <v>2551</v>
      </c>
      <c r="F1665" t="s">
        <v>10</v>
      </c>
      <c r="G1665">
        <v>1</v>
      </c>
    </row>
    <row r="1666" spans="1:7" x14ac:dyDescent="0.45">
      <c r="A1666" t="s">
        <v>2553</v>
      </c>
      <c r="B1666" t="s">
        <v>2554</v>
      </c>
      <c r="C1666" t="s">
        <v>65</v>
      </c>
      <c r="D1666" t="s">
        <v>66</v>
      </c>
      <c r="E1666" t="s">
        <v>2553</v>
      </c>
      <c r="F1666" t="s">
        <v>10</v>
      </c>
      <c r="G1666">
        <v>1</v>
      </c>
    </row>
    <row r="1667" spans="1:7" x14ac:dyDescent="0.45">
      <c r="A1667" t="s">
        <v>2555</v>
      </c>
      <c r="B1667" t="s">
        <v>2556</v>
      </c>
      <c r="C1667" t="s">
        <v>25</v>
      </c>
      <c r="D1667" t="s">
        <v>26</v>
      </c>
      <c r="E1667" t="s">
        <v>2555</v>
      </c>
      <c r="F1667" t="s">
        <v>10</v>
      </c>
      <c r="G1667">
        <v>1</v>
      </c>
    </row>
    <row r="1668" spans="1:7" x14ac:dyDescent="0.45">
      <c r="A1668" t="s">
        <v>2557</v>
      </c>
      <c r="B1668" t="s">
        <v>2558</v>
      </c>
      <c r="C1668" t="s">
        <v>220</v>
      </c>
      <c r="D1668" t="s">
        <v>221</v>
      </c>
      <c r="E1668" t="s">
        <v>2557</v>
      </c>
      <c r="F1668" t="s">
        <v>10</v>
      </c>
      <c r="G1668">
        <v>1</v>
      </c>
    </row>
    <row r="1669" spans="1:7" x14ac:dyDescent="0.45">
      <c r="A1669" t="s">
        <v>2470</v>
      </c>
      <c r="B1669" t="s">
        <v>2559</v>
      </c>
      <c r="C1669" t="s">
        <v>64</v>
      </c>
      <c r="D1669" t="s">
        <v>64</v>
      </c>
      <c r="E1669" t="s">
        <v>64</v>
      </c>
      <c r="F1669" t="s">
        <v>10</v>
      </c>
      <c r="G1669">
        <v>1</v>
      </c>
    </row>
    <row r="1670" spans="1:7" x14ac:dyDescent="0.45">
      <c r="A1670" t="s">
        <v>2560</v>
      </c>
      <c r="B1670" t="s">
        <v>2561</v>
      </c>
      <c r="C1670" t="s">
        <v>220</v>
      </c>
      <c r="D1670" t="s">
        <v>316</v>
      </c>
      <c r="E1670" t="s">
        <v>2560</v>
      </c>
      <c r="F1670" t="s">
        <v>10</v>
      </c>
      <c r="G1670">
        <v>1</v>
      </c>
    </row>
    <row r="1671" spans="1:7" x14ac:dyDescent="0.45">
      <c r="A1671" t="s">
        <v>2562</v>
      </c>
      <c r="B1671" t="s">
        <v>2563</v>
      </c>
      <c r="C1671" t="s">
        <v>158</v>
      </c>
      <c r="D1671" t="s">
        <v>2564</v>
      </c>
      <c r="E1671" t="s">
        <v>2562</v>
      </c>
      <c r="F1671" t="s">
        <v>10</v>
      </c>
      <c r="G1671">
        <v>1</v>
      </c>
    </row>
    <row r="1672" spans="1:7" x14ac:dyDescent="0.45">
      <c r="A1672" t="s">
        <v>2565</v>
      </c>
      <c r="B1672" t="s">
        <v>2566</v>
      </c>
      <c r="C1672" t="s">
        <v>220</v>
      </c>
      <c r="D1672" t="s">
        <v>316</v>
      </c>
      <c r="E1672" t="s">
        <v>2565</v>
      </c>
      <c r="F1672" t="s">
        <v>10</v>
      </c>
      <c r="G1672">
        <v>1</v>
      </c>
    </row>
    <row r="1673" spans="1:7" x14ac:dyDescent="0.45">
      <c r="A1673" t="s">
        <v>2567</v>
      </c>
      <c r="B1673" t="s">
        <v>2568</v>
      </c>
      <c r="C1673" t="s">
        <v>220</v>
      </c>
      <c r="D1673" t="s">
        <v>316</v>
      </c>
      <c r="E1673" t="s">
        <v>2567</v>
      </c>
      <c r="F1673" t="s">
        <v>10</v>
      </c>
      <c r="G1673">
        <v>1</v>
      </c>
    </row>
    <row r="1674" spans="1:7" x14ac:dyDescent="0.45">
      <c r="A1674" t="s">
        <v>2569</v>
      </c>
      <c r="B1674" t="s">
        <v>2570</v>
      </c>
      <c r="C1674" t="s">
        <v>53</v>
      </c>
      <c r="D1674" t="s">
        <v>54</v>
      </c>
      <c r="E1674" t="s">
        <v>2569</v>
      </c>
      <c r="F1674" t="s">
        <v>10</v>
      </c>
      <c r="G1674">
        <v>1</v>
      </c>
    </row>
    <row r="1675" spans="1:7" x14ac:dyDescent="0.45">
      <c r="A1675" t="s">
        <v>2571</v>
      </c>
      <c r="B1675" t="s">
        <v>2572</v>
      </c>
      <c r="C1675" t="s">
        <v>1130</v>
      </c>
      <c r="D1675" t="s">
        <v>2573</v>
      </c>
      <c r="E1675" t="s">
        <v>2571</v>
      </c>
      <c r="F1675" t="s">
        <v>10</v>
      </c>
      <c r="G1675">
        <v>1</v>
      </c>
    </row>
    <row r="1676" spans="1:7" x14ac:dyDescent="0.45">
      <c r="A1676" t="s">
        <v>2571</v>
      </c>
      <c r="B1676" t="s">
        <v>2574</v>
      </c>
      <c r="C1676" t="s">
        <v>1130</v>
      </c>
      <c r="D1676" t="s">
        <v>2573</v>
      </c>
      <c r="E1676" t="s">
        <v>2571</v>
      </c>
      <c r="F1676" t="s">
        <v>10</v>
      </c>
      <c r="G1676">
        <v>1</v>
      </c>
    </row>
    <row r="1677" spans="1:7" x14ac:dyDescent="0.45">
      <c r="A1677" t="s">
        <v>2571</v>
      </c>
      <c r="B1677" t="s">
        <v>2575</v>
      </c>
      <c r="C1677" t="s">
        <v>1130</v>
      </c>
      <c r="D1677" t="s">
        <v>2573</v>
      </c>
      <c r="E1677" t="s">
        <v>2571</v>
      </c>
      <c r="F1677" t="s">
        <v>10</v>
      </c>
      <c r="G1677">
        <v>1</v>
      </c>
    </row>
    <row r="1678" spans="1:7" x14ac:dyDescent="0.45">
      <c r="A1678" t="s">
        <v>2571</v>
      </c>
      <c r="B1678" t="s">
        <v>2576</v>
      </c>
      <c r="C1678" t="s">
        <v>1130</v>
      </c>
      <c r="D1678" t="s">
        <v>2573</v>
      </c>
      <c r="E1678" t="s">
        <v>2571</v>
      </c>
      <c r="F1678" t="s">
        <v>10</v>
      </c>
      <c r="G1678">
        <v>1</v>
      </c>
    </row>
    <row r="1679" spans="1:7" x14ac:dyDescent="0.45">
      <c r="A1679" t="s">
        <v>2577</v>
      </c>
      <c r="B1679" t="s">
        <v>2578</v>
      </c>
      <c r="C1679" t="s">
        <v>34</v>
      </c>
      <c r="D1679" t="s">
        <v>155</v>
      </c>
      <c r="E1679" t="s">
        <v>2577</v>
      </c>
      <c r="F1679" t="s">
        <v>10</v>
      </c>
      <c r="G1679">
        <v>1</v>
      </c>
    </row>
    <row r="1680" spans="1:7" x14ac:dyDescent="0.45">
      <c r="A1680" t="s">
        <v>2579</v>
      </c>
      <c r="B1680" t="s">
        <v>2580</v>
      </c>
      <c r="C1680" t="s">
        <v>72</v>
      </c>
      <c r="D1680" t="s">
        <v>734</v>
      </c>
      <c r="E1680" t="s">
        <v>2579</v>
      </c>
      <c r="F1680" t="s">
        <v>10</v>
      </c>
      <c r="G1680">
        <v>1</v>
      </c>
    </row>
    <row r="1681" spans="1:7" x14ac:dyDescent="0.45">
      <c r="A1681" t="s">
        <v>2579</v>
      </c>
      <c r="B1681" t="s">
        <v>2581</v>
      </c>
      <c r="C1681" t="s">
        <v>72</v>
      </c>
      <c r="D1681" t="s">
        <v>734</v>
      </c>
      <c r="E1681" t="s">
        <v>2579</v>
      </c>
      <c r="F1681" t="s">
        <v>10</v>
      </c>
      <c r="G1681">
        <v>1</v>
      </c>
    </row>
    <row r="1682" spans="1:7" x14ac:dyDescent="0.45">
      <c r="A1682" t="s">
        <v>2579</v>
      </c>
      <c r="B1682" t="s">
        <v>2582</v>
      </c>
      <c r="C1682" t="s">
        <v>72</v>
      </c>
      <c r="D1682" t="s">
        <v>734</v>
      </c>
      <c r="E1682" t="s">
        <v>2579</v>
      </c>
      <c r="F1682" t="s">
        <v>10</v>
      </c>
      <c r="G1682">
        <v>1</v>
      </c>
    </row>
    <row r="1683" spans="1:7" x14ac:dyDescent="0.45">
      <c r="A1683" t="s">
        <v>2583</v>
      </c>
      <c r="B1683" t="s">
        <v>2584</v>
      </c>
      <c r="C1683" t="s">
        <v>220</v>
      </c>
      <c r="D1683" t="s">
        <v>316</v>
      </c>
      <c r="E1683" t="s">
        <v>2583</v>
      </c>
      <c r="F1683" t="s">
        <v>10</v>
      </c>
      <c r="G1683">
        <v>1</v>
      </c>
    </row>
    <row r="1684" spans="1:7" x14ac:dyDescent="0.45">
      <c r="A1684" t="s">
        <v>2585</v>
      </c>
      <c r="B1684" t="s">
        <v>2586</v>
      </c>
      <c r="C1684" t="s">
        <v>64</v>
      </c>
      <c r="D1684" t="s">
        <v>64</v>
      </c>
      <c r="E1684" t="s">
        <v>64</v>
      </c>
      <c r="F1684" t="s">
        <v>10</v>
      </c>
      <c r="G1684">
        <v>1</v>
      </c>
    </row>
    <row r="1685" spans="1:7" x14ac:dyDescent="0.45">
      <c r="A1685" t="s">
        <v>2585</v>
      </c>
      <c r="B1685" t="s">
        <v>2587</v>
      </c>
      <c r="C1685" t="s">
        <v>64</v>
      </c>
      <c r="D1685" t="s">
        <v>64</v>
      </c>
      <c r="E1685" t="s">
        <v>64</v>
      </c>
      <c r="F1685" t="s">
        <v>10</v>
      </c>
      <c r="G1685">
        <v>1</v>
      </c>
    </row>
    <row r="1686" spans="1:7" x14ac:dyDescent="0.45">
      <c r="A1686" t="s">
        <v>2588</v>
      </c>
      <c r="B1686" t="s">
        <v>2589</v>
      </c>
      <c r="C1686" t="s">
        <v>25</v>
      </c>
      <c r="D1686" t="s">
        <v>26</v>
      </c>
      <c r="E1686" t="s">
        <v>2588</v>
      </c>
      <c r="F1686" t="s">
        <v>10</v>
      </c>
      <c r="G1686">
        <v>1</v>
      </c>
    </row>
    <row r="1687" spans="1:7" x14ac:dyDescent="0.45">
      <c r="A1687" t="s">
        <v>2590</v>
      </c>
      <c r="B1687" t="s">
        <v>2591</v>
      </c>
      <c r="C1687" t="s">
        <v>25</v>
      </c>
      <c r="D1687" t="s">
        <v>26</v>
      </c>
      <c r="E1687" t="s">
        <v>2590</v>
      </c>
      <c r="F1687" t="s">
        <v>10</v>
      </c>
      <c r="G1687">
        <v>1</v>
      </c>
    </row>
    <row r="1688" spans="1:7" x14ac:dyDescent="0.45">
      <c r="A1688" t="s">
        <v>2592</v>
      </c>
      <c r="B1688" t="s">
        <v>2593</v>
      </c>
      <c r="C1688" t="s">
        <v>158</v>
      </c>
      <c r="D1688" t="s">
        <v>460</v>
      </c>
      <c r="E1688" t="s">
        <v>2592</v>
      </c>
      <c r="F1688" t="s">
        <v>10</v>
      </c>
      <c r="G1688">
        <v>2</v>
      </c>
    </row>
    <row r="1689" spans="1:7" x14ac:dyDescent="0.45">
      <c r="A1689" t="s">
        <v>2592</v>
      </c>
      <c r="B1689" t="s">
        <v>2593</v>
      </c>
      <c r="C1689" t="s">
        <v>831</v>
      </c>
      <c r="D1689" t="s">
        <v>2594</v>
      </c>
      <c r="E1689" t="s">
        <v>2592</v>
      </c>
      <c r="F1689" t="s">
        <v>10</v>
      </c>
      <c r="G1689">
        <v>2</v>
      </c>
    </row>
    <row r="1690" spans="1:7" x14ac:dyDescent="0.45">
      <c r="A1690" t="s">
        <v>2595</v>
      </c>
      <c r="B1690" t="s">
        <v>2596</v>
      </c>
      <c r="C1690" t="s">
        <v>64</v>
      </c>
      <c r="D1690" t="s">
        <v>64</v>
      </c>
      <c r="E1690" t="s">
        <v>64</v>
      </c>
      <c r="F1690" t="s">
        <v>10</v>
      </c>
      <c r="G1690">
        <v>1</v>
      </c>
    </row>
    <row r="1691" spans="1:7" x14ac:dyDescent="0.45">
      <c r="A1691" t="s">
        <v>2597</v>
      </c>
      <c r="B1691" t="s">
        <v>2598</v>
      </c>
      <c r="C1691" t="s">
        <v>53</v>
      </c>
      <c r="D1691" t="s">
        <v>54</v>
      </c>
      <c r="E1691" t="s">
        <v>2597</v>
      </c>
      <c r="F1691" t="s">
        <v>10</v>
      </c>
      <c r="G1691">
        <v>1</v>
      </c>
    </row>
    <row r="1692" spans="1:7" x14ac:dyDescent="0.45">
      <c r="A1692" t="s">
        <v>2599</v>
      </c>
      <c r="B1692" t="s">
        <v>2600</v>
      </c>
      <c r="C1692" t="s">
        <v>311</v>
      </c>
      <c r="D1692" t="s">
        <v>2601</v>
      </c>
      <c r="E1692" t="s">
        <v>2599</v>
      </c>
      <c r="F1692" t="s">
        <v>10</v>
      </c>
      <c r="G1692">
        <v>1</v>
      </c>
    </row>
    <row r="1693" spans="1:7" x14ac:dyDescent="0.45">
      <c r="A1693" t="s">
        <v>2599</v>
      </c>
      <c r="B1693" t="s">
        <v>2602</v>
      </c>
      <c r="C1693" t="s">
        <v>311</v>
      </c>
      <c r="D1693" t="s">
        <v>2601</v>
      </c>
      <c r="E1693" t="s">
        <v>2599</v>
      </c>
      <c r="F1693" t="s">
        <v>10</v>
      </c>
      <c r="G1693">
        <v>1</v>
      </c>
    </row>
    <row r="1694" spans="1:7" x14ac:dyDescent="0.45">
      <c r="A1694" t="s">
        <v>2599</v>
      </c>
      <c r="B1694" t="s">
        <v>2603</v>
      </c>
      <c r="C1694" t="s">
        <v>311</v>
      </c>
      <c r="D1694" t="s">
        <v>2601</v>
      </c>
      <c r="E1694" t="s">
        <v>2599</v>
      </c>
      <c r="F1694" t="s">
        <v>10</v>
      </c>
      <c r="G1694">
        <v>1</v>
      </c>
    </row>
    <row r="1695" spans="1:7" x14ac:dyDescent="0.45">
      <c r="A1695" t="s">
        <v>2599</v>
      </c>
      <c r="B1695" t="s">
        <v>2604</v>
      </c>
      <c r="C1695" t="s">
        <v>311</v>
      </c>
      <c r="D1695" t="s">
        <v>2601</v>
      </c>
      <c r="E1695" t="s">
        <v>2599</v>
      </c>
      <c r="F1695" t="s">
        <v>10</v>
      </c>
      <c r="G1695">
        <v>1</v>
      </c>
    </row>
    <row r="1696" spans="1:7" x14ac:dyDescent="0.45">
      <c r="A1696" t="s">
        <v>2599</v>
      </c>
      <c r="B1696" t="s">
        <v>2605</v>
      </c>
      <c r="C1696" t="s">
        <v>311</v>
      </c>
      <c r="D1696" t="s">
        <v>2601</v>
      </c>
      <c r="E1696" t="s">
        <v>2599</v>
      </c>
      <c r="F1696" t="s">
        <v>10</v>
      </c>
      <c r="G1696">
        <v>1</v>
      </c>
    </row>
    <row r="1697" spans="1:7" x14ac:dyDescent="0.45">
      <c r="A1697" t="s">
        <v>2606</v>
      </c>
      <c r="B1697" t="s">
        <v>2607</v>
      </c>
      <c r="C1697" t="s">
        <v>65</v>
      </c>
      <c r="D1697" t="s">
        <v>66</v>
      </c>
      <c r="E1697" t="s">
        <v>2606</v>
      </c>
      <c r="F1697" t="s">
        <v>10</v>
      </c>
      <c r="G1697">
        <v>1</v>
      </c>
    </row>
    <row r="1698" spans="1:7" x14ac:dyDescent="0.45">
      <c r="A1698" t="s">
        <v>2608</v>
      </c>
      <c r="B1698" t="s">
        <v>2609</v>
      </c>
      <c r="C1698" t="s">
        <v>8</v>
      </c>
      <c r="D1698" t="s">
        <v>9</v>
      </c>
      <c r="E1698" t="s">
        <v>2608</v>
      </c>
      <c r="F1698" t="s">
        <v>10</v>
      </c>
      <c r="G1698">
        <v>1</v>
      </c>
    </row>
    <row r="1699" spans="1:7" x14ac:dyDescent="0.45">
      <c r="A1699" t="s">
        <v>2608</v>
      </c>
      <c r="B1699" t="s">
        <v>2610</v>
      </c>
      <c r="C1699" t="s">
        <v>8</v>
      </c>
      <c r="D1699" t="s">
        <v>9</v>
      </c>
      <c r="E1699" t="s">
        <v>2608</v>
      </c>
      <c r="F1699" t="s">
        <v>10</v>
      </c>
      <c r="G1699">
        <v>1</v>
      </c>
    </row>
    <row r="1700" spans="1:7" x14ac:dyDescent="0.45">
      <c r="A1700" t="s">
        <v>2608</v>
      </c>
      <c r="B1700" t="s">
        <v>2611</v>
      </c>
      <c r="C1700" t="s">
        <v>8</v>
      </c>
      <c r="D1700" t="s">
        <v>9</v>
      </c>
      <c r="E1700" t="s">
        <v>2608</v>
      </c>
      <c r="F1700" t="s">
        <v>10</v>
      </c>
      <c r="G1700">
        <v>1</v>
      </c>
    </row>
    <row r="1701" spans="1:7" x14ac:dyDescent="0.45">
      <c r="A1701" t="s">
        <v>2612</v>
      </c>
      <c r="B1701" t="s">
        <v>2613</v>
      </c>
      <c r="C1701" t="s">
        <v>25</v>
      </c>
      <c r="D1701" t="s">
        <v>26</v>
      </c>
      <c r="E1701" t="s">
        <v>2612</v>
      </c>
      <c r="F1701" t="s">
        <v>10</v>
      </c>
      <c r="G1701">
        <v>2</v>
      </c>
    </row>
    <row r="1702" spans="1:7" x14ac:dyDescent="0.45">
      <c r="A1702" t="s">
        <v>2612</v>
      </c>
      <c r="B1702" t="s">
        <v>2613</v>
      </c>
      <c r="C1702" t="s">
        <v>15</v>
      </c>
      <c r="D1702" t="s">
        <v>16</v>
      </c>
      <c r="E1702" t="s">
        <v>2612</v>
      </c>
      <c r="F1702" t="s">
        <v>10</v>
      </c>
      <c r="G1702">
        <v>2</v>
      </c>
    </row>
    <row r="1703" spans="1:7" x14ac:dyDescent="0.45">
      <c r="A1703" t="s">
        <v>2614</v>
      </c>
      <c r="B1703" t="s">
        <v>2615</v>
      </c>
      <c r="C1703" t="s">
        <v>53</v>
      </c>
      <c r="D1703" t="s">
        <v>54</v>
      </c>
      <c r="E1703" t="s">
        <v>2614</v>
      </c>
      <c r="F1703" t="s">
        <v>10</v>
      </c>
      <c r="G1703">
        <v>1</v>
      </c>
    </row>
    <row r="1704" spans="1:7" x14ac:dyDescent="0.45">
      <c r="A1704" t="s">
        <v>2616</v>
      </c>
      <c r="B1704" t="s">
        <v>2617</v>
      </c>
      <c r="C1704" t="s">
        <v>38</v>
      </c>
      <c r="D1704" t="s">
        <v>120</v>
      </c>
      <c r="E1704" t="s">
        <v>2616</v>
      </c>
      <c r="F1704" t="s">
        <v>10</v>
      </c>
      <c r="G1704">
        <v>1</v>
      </c>
    </row>
    <row r="1705" spans="1:7" x14ac:dyDescent="0.45">
      <c r="A1705" t="s">
        <v>2616</v>
      </c>
      <c r="B1705" t="s">
        <v>2618</v>
      </c>
      <c r="C1705" t="s">
        <v>38</v>
      </c>
      <c r="D1705" t="s">
        <v>120</v>
      </c>
      <c r="E1705" t="s">
        <v>2616</v>
      </c>
      <c r="F1705" t="s">
        <v>10</v>
      </c>
      <c r="G1705">
        <v>1</v>
      </c>
    </row>
    <row r="1706" spans="1:7" x14ac:dyDescent="0.45">
      <c r="A1706" t="s">
        <v>2616</v>
      </c>
      <c r="B1706" t="s">
        <v>2619</v>
      </c>
      <c r="C1706" t="s">
        <v>38</v>
      </c>
      <c r="D1706" t="s">
        <v>120</v>
      </c>
      <c r="E1706" t="s">
        <v>2616</v>
      </c>
      <c r="F1706" t="s">
        <v>10</v>
      </c>
      <c r="G1706">
        <v>1</v>
      </c>
    </row>
    <row r="1707" spans="1:7" x14ac:dyDescent="0.45">
      <c r="A1707" t="s">
        <v>2616</v>
      </c>
      <c r="B1707" t="s">
        <v>2620</v>
      </c>
      <c r="C1707" t="s">
        <v>38</v>
      </c>
      <c r="D1707" t="s">
        <v>120</v>
      </c>
      <c r="E1707" t="s">
        <v>2616</v>
      </c>
      <c r="F1707" t="s">
        <v>10</v>
      </c>
      <c r="G1707">
        <v>1</v>
      </c>
    </row>
    <row r="1708" spans="1:7" x14ac:dyDescent="0.45">
      <c r="A1708" t="s">
        <v>2616</v>
      </c>
      <c r="B1708" t="s">
        <v>2621</v>
      </c>
      <c r="C1708" t="s">
        <v>38</v>
      </c>
      <c r="D1708" t="s">
        <v>120</v>
      </c>
      <c r="E1708" t="s">
        <v>2616</v>
      </c>
      <c r="F1708" t="s">
        <v>10</v>
      </c>
      <c r="G1708">
        <v>1</v>
      </c>
    </row>
    <row r="1709" spans="1:7" x14ac:dyDescent="0.45">
      <c r="A1709" t="s">
        <v>2616</v>
      </c>
      <c r="B1709" t="s">
        <v>2622</v>
      </c>
      <c r="C1709" t="s">
        <v>38</v>
      </c>
      <c r="D1709" t="s">
        <v>120</v>
      </c>
      <c r="E1709" t="s">
        <v>2616</v>
      </c>
      <c r="F1709" t="s">
        <v>10</v>
      </c>
      <c r="G1709">
        <v>1</v>
      </c>
    </row>
    <row r="1710" spans="1:7" x14ac:dyDescent="0.45">
      <c r="A1710" t="s">
        <v>2616</v>
      </c>
      <c r="B1710" t="s">
        <v>2623</v>
      </c>
      <c r="C1710" t="s">
        <v>38</v>
      </c>
      <c r="D1710" t="s">
        <v>120</v>
      </c>
      <c r="E1710" t="s">
        <v>2616</v>
      </c>
      <c r="F1710" t="s">
        <v>10</v>
      </c>
      <c r="G1710">
        <v>1</v>
      </c>
    </row>
    <row r="1711" spans="1:7" x14ac:dyDescent="0.45">
      <c r="A1711" t="s">
        <v>2616</v>
      </c>
      <c r="B1711" t="s">
        <v>2624</v>
      </c>
      <c r="C1711" t="s">
        <v>38</v>
      </c>
      <c r="D1711" t="s">
        <v>120</v>
      </c>
      <c r="E1711" t="s">
        <v>2616</v>
      </c>
      <c r="F1711" t="s">
        <v>10</v>
      </c>
      <c r="G1711">
        <v>1</v>
      </c>
    </row>
    <row r="1712" spans="1:7" x14ac:dyDescent="0.45">
      <c r="A1712" t="s">
        <v>2625</v>
      </c>
      <c r="B1712" t="s">
        <v>2626</v>
      </c>
      <c r="C1712" t="s">
        <v>190</v>
      </c>
      <c r="D1712" t="s">
        <v>191</v>
      </c>
      <c r="E1712" t="s">
        <v>2625</v>
      </c>
      <c r="F1712" t="s">
        <v>10</v>
      </c>
      <c r="G1712">
        <v>1</v>
      </c>
    </row>
    <row r="1713" spans="1:7" x14ac:dyDescent="0.45">
      <c r="A1713" t="s">
        <v>2627</v>
      </c>
      <c r="B1713" t="s">
        <v>2628</v>
      </c>
      <c r="C1713" t="s">
        <v>38</v>
      </c>
      <c r="D1713" t="s">
        <v>495</v>
      </c>
      <c r="E1713" t="s">
        <v>2627</v>
      </c>
      <c r="F1713" t="s">
        <v>10</v>
      </c>
      <c r="G1713">
        <v>1</v>
      </c>
    </row>
    <row r="1714" spans="1:7" x14ac:dyDescent="0.45">
      <c r="A1714" t="s">
        <v>2627</v>
      </c>
      <c r="B1714" t="s">
        <v>2630</v>
      </c>
      <c r="C1714" t="s">
        <v>38</v>
      </c>
      <c r="D1714" t="s">
        <v>495</v>
      </c>
      <c r="E1714" t="s">
        <v>2627</v>
      </c>
      <c r="F1714" t="s">
        <v>10</v>
      </c>
      <c r="G1714">
        <v>1</v>
      </c>
    </row>
    <row r="1715" spans="1:7" x14ac:dyDescent="0.45">
      <c r="A1715" t="s">
        <v>2627</v>
      </c>
      <c r="B1715" t="s">
        <v>2631</v>
      </c>
      <c r="C1715" t="s">
        <v>38</v>
      </c>
      <c r="D1715" t="s">
        <v>495</v>
      </c>
      <c r="E1715" t="s">
        <v>2627</v>
      </c>
      <c r="F1715" t="s">
        <v>10</v>
      </c>
      <c r="G1715">
        <v>1</v>
      </c>
    </row>
    <row r="1716" spans="1:7" x14ac:dyDescent="0.45">
      <c r="A1716" t="s">
        <v>2627</v>
      </c>
      <c r="B1716" t="s">
        <v>2632</v>
      </c>
      <c r="C1716" t="s">
        <v>38</v>
      </c>
      <c r="D1716" t="s">
        <v>495</v>
      </c>
      <c r="E1716" t="s">
        <v>2627</v>
      </c>
      <c r="F1716" t="s">
        <v>10</v>
      </c>
      <c r="G1716">
        <v>1</v>
      </c>
    </row>
    <row r="1717" spans="1:7" x14ac:dyDescent="0.45">
      <c r="A1717" t="s">
        <v>2627</v>
      </c>
      <c r="B1717" t="s">
        <v>2633</v>
      </c>
      <c r="C1717" t="s">
        <v>38</v>
      </c>
      <c r="D1717" t="s">
        <v>495</v>
      </c>
      <c r="E1717" t="s">
        <v>2627</v>
      </c>
      <c r="F1717" t="s">
        <v>10</v>
      </c>
      <c r="G1717">
        <v>1</v>
      </c>
    </row>
    <row r="1718" spans="1:7" x14ac:dyDescent="0.45">
      <c r="A1718" t="s">
        <v>2634</v>
      </c>
      <c r="B1718" t="s">
        <v>2635</v>
      </c>
      <c r="C1718" t="s">
        <v>81</v>
      </c>
      <c r="D1718" t="s">
        <v>274</v>
      </c>
      <c r="E1718" t="s">
        <v>2634</v>
      </c>
      <c r="F1718" t="s">
        <v>10</v>
      </c>
      <c r="G1718">
        <v>1</v>
      </c>
    </row>
    <row r="1719" spans="1:7" x14ac:dyDescent="0.45">
      <c r="A1719" t="s">
        <v>2629</v>
      </c>
      <c r="B1719" t="s">
        <v>2636</v>
      </c>
      <c r="C1719" t="s">
        <v>64</v>
      </c>
      <c r="D1719" t="s">
        <v>64</v>
      </c>
      <c r="E1719" t="s">
        <v>64</v>
      </c>
      <c r="F1719" t="s">
        <v>10</v>
      </c>
      <c r="G1719">
        <v>1</v>
      </c>
    </row>
    <row r="1720" spans="1:7" x14ac:dyDescent="0.45">
      <c r="A1720" t="s">
        <v>2629</v>
      </c>
      <c r="B1720" t="s">
        <v>2637</v>
      </c>
      <c r="C1720" t="s">
        <v>64</v>
      </c>
      <c r="D1720" t="s">
        <v>64</v>
      </c>
      <c r="E1720" t="s">
        <v>64</v>
      </c>
      <c r="F1720" t="s">
        <v>10</v>
      </c>
      <c r="G1720">
        <v>1</v>
      </c>
    </row>
    <row r="1721" spans="1:7" x14ac:dyDescent="0.45">
      <c r="A1721" t="s">
        <v>2629</v>
      </c>
      <c r="B1721" t="s">
        <v>2638</v>
      </c>
      <c r="C1721" t="s">
        <v>64</v>
      </c>
      <c r="D1721" t="s">
        <v>64</v>
      </c>
      <c r="E1721" t="s">
        <v>64</v>
      </c>
      <c r="F1721" t="s">
        <v>10</v>
      </c>
      <c r="G1721">
        <v>1</v>
      </c>
    </row>
    <row r="1722" spans="1:7" x14ac:dyDescent="0.45">
      <c r="A1722" t="s">
        <v>2639</v>
      </c>
      <c r="B1722" t="s">
        <v>2640</v>
      </c>
      <c r="C1722" t="s">
        <v>53</v>
      </c>
      <c r="D1722" t="s">
        <v>54</v>
      </c>
      <c r="E1722" t="s">
        <v>2639</v>
      </c>
      <c r="F1722" t="s">
        <v>10</v>
      </c>
      <c r="G1722">
        <v>1</v>
      </c>
    </row>
    <row r="1723" spans="1:7" x14ac:dyDescent="0.45">
      <c r="A1723" t="s">
        <v>2639</v>
      </c>
      <c r="B1723" t="s">
        <v>2641</v>
      </c>
      <c r="C1723" t="s">
        <v>53</v>
      </c>
      <c r="D1723" t="s">
        <v>54</v>
      </c>
      <c r="E1723" t="s">
        <v>2639</v>
      </c>
      <c r="F1723" t="s">
        <v>10</v>
      </c>
      <c r="G1723">
        <v>1</v>
      </c>
    </row>
    <row r="1724" spans="1:7" x14ac:dyDescent="0.45">
      <c r="A1724" t="s">
        <v>2642</v>
      </c>
      <c r="B1724" t="s">
        <v>2643</v>
      </c>
      <c r="C1724" t="s">
        <v>220</v>
      </c>
      <c r="D1724" t="s">
        <v>221</v>
      </c>
      <c r="E1724" t="s">
        <v>2642</v>
      </c>
      <c r="F1724" t="s">
        <v>10</v>
      </c>
      <c r="G1724">
        <v>1</v>
      </c>
    </row>
    <row r="1725" spans="1:7" x14ac:dyDescent="0.45">
      <c r="A1725" t="s">
        <v>2644</v>
      </c>
      <c r="B1725" t="s">
        <v>2645</v>
      </c>
      <c r="C1725" t="s">
        <v>938</v>
      </c>
      <c r="D1725" t="s">
        <v>939</v>
      </c>
      <c r="E1725" t="s">
        <v>2644</v>
      </c>
      <c r="F1725" t="s">
        <v>10</v>
      </c>
      <c r="G1725">
        <v>1</v>
      </c>
    </row>
    <row r="1726" spans="1:7" x14ac:dyDescent="0.45">
      <c r="A1726" t="s">
        <v>2646</v>
      </c>
      <c r="B1726" t="s">
        <v>2647</v>
      </c>
      <c r="C1726" t="s">
        <v>58</v>
      </c>
      <c r="D1726" t="s">
        <v>571</v>
      </c>
      <c r="E1726" t="s">
        <v>2646</v>
      </c>
      <c r="F1726" t="s">
        <v>10</v>
      </c>
      <c r="G1726">
        <v>1</v>
      </c>
    </row>
    <row r="1727" spans="1:7" x14ac:dyDescent="0.45">
      <c r="A1727" t="s">
        <v>2646</v>
      </c>
      <c r="B1727" t="s">
        <v>2648</v>
      </c>
      <c r="C1727" t="s">
        <v>58</v>
      </c>
      <c r="D1727" t="s">
        <v>571</v>
      </c>
      <c r="E1727" t="s">
        <v>2646</v>
      </c>
      <c r="F1727" t="s">
        <v>10</v>
      </c>
      <c r="G1727">
        <v>1</v>
      </c>
    </row>
    <row r="1728" spans="1:7" x14ac:dyDescent="0.45">
      <c r="A1728" t="s">
        <v>2646</v>
      </c>
      <c r="B1728" t="s">
        <v>2649</v>
      </c>
      <c r="C1728" t="s">
        <v>58</v>
      </c>
      <c r="D1728" t="s">
        <v>571</v>
      </c>
      <c r="E1728" t="s">
        <v>2646</v>
      </c>
      <c r="F1728" t="s">
        <v>10</v>
      </c>
      <c r="G1728">
        <v>1</v>
      </c>
    </row>
    <row r="1729" spans="1:7" x14ac:dyDescent="0.45">
      <c r="A1729" t="s">
        <v>2646</v>
      </c>
      <c r="B1729" t="s">
        <v>2650</v>
      </c>
      <c r="C1729" t="s">
        <v>58</v>
      </c>
      <c r="D1729" t="s">
        <v>571</v>
      </c>
      <c r="E1729" t="s">
        <v>2646</v>
      </c>
      <c r="F1729" t="s">
        <v>10</v>
      </c>
      <c r="G1729">
        <v>1</v>
      </c>
    </row>
    <row r="1730" spans="1:7" x14ac:dyDescent="0.45">
      <c r="A1730" t="s">
        <v>2646</v>
      </c>
      <c r="B1730" t="s">
        <v>2651</v>
      </c>
      <c r="C1730" t="s">
        <v>58</v>
      </c>
      <c r="D1730" t="s">
        <v>571</v>
      </c>
      <c r="E1730" t="s">
        <v>2646</v>
      </c>
      <c r="F1730" t="s">
        <v>10</v>
      </c>
      <c r="G1730">
        <v>1</v>
      </c>
    </row>
    <row r="1731" spans="1:7" x14ac:dyDescent="0.45">
      <c r="A1731" t="s">
        <v>2646</v>
      </c>
      <c r="B1731" t="s">
        <v>2652</v>
      </c>
      <c r="C1731" t="s">
        <v>58</v>
      </c>
      <c r="D1731" t="s">
        <v>571</v>
      </c>
      <c r="E1731" t="s">
        <v>2646</v>
      </c>
      <c r="F1731" t="s">
        <v>10</v>
      </c>
      <c r="G1731">
        <v>1</v>
      </c>
    </row>
    <row r="1732" spans="1:7" x14ac:dyDescent="0.45">
      <c r="A1732" t="s">
        <v>2646</v>
      </c>
      <c r="B1732" t="s">
        <v>2653</v>
      </c>
      <c r="C1732" t="s">
        <v>58</v>
      </c>
      <c r="D1732" t="s">
        <v>571</v>
      </c>
      <c r="E1732" t="s">
        <v>2646</v>
      </c>
      <c r="F1732" t="s">
        <v>10</v>
      </c>
      <c r="G1732">
        <v>1</v>
      </c>
    </row>
    <row r="1733" spans="1:7" x14ac:dyDescent="0.45">
      <c r="A1733" t="s">
        <v>2646</v>
      </c>
      <c r="B1733" t="s">
        <v>2654</v>
      </c>
      <c r="C1733" t="s">
        <v>58</v>
      </c>
      <c r="D1733" t="s">
        <v>571</v>
      </c>
      <c r="E1733" t="s">
        <v>2646</v>
      </c>
      <c r="F1733" t="s">
        <v>10</v>
      </c>
      <c r="G1733">
        <v>1</v>
      </c>
    </row>
    <row r="1734" spans="1:7" x14ac:dyDescent="0.45">
      <c r="A1734" t="s">
        <v>2646</v>
      </c>
      <c r="B1734" t="s">
        <v>2655</v>
      </c>
      <c r="C1734" t="s">
        <v>58</v>
      </c>
      <c r="D1734" t="s">
        <v>571</v>
      </c>
      <c r="E1734" t="s">
        <v>2646</v>
      </c>
      <c r="F1734" t="s">
        <v>10</v>
      </c>
      <c r="G1734">
        <v>1</v>
      </c>
    </row>
    <row r="1735" spans="1:7" x14ac:dyDescent="0.45">
      <c r="A1735" t="s">
        <v>2646</v>
      </c>
      <c r="B1735" t="s">
        <v>2656</v>
      </c>
      <c r="C1735" t="s">
        <v>58</v>
      </c>
      <c r="D1735" t="s">
        <v>571</v>
      </c>
      <c r="E1735" t="s">
        <v>2646</v>
      </c>
      <c r="F1735" t="s">
        <v>10</v>
      </c>
      <c r="G1735">
        <v>1</v>
      </c>
    </row>
    <row r="1736" spans="1:7" x14ac:dyDescent="0.45">
      <c r="A1736" t="s">
        <v>2657</v>
      </c>
      <c r="B1736" t="s">
        <v>2658</v>
      </c>
      <c r="C1736" t="s">
        <v>64</v>
      </c>
      <c r="D1736" t="s">
        <v>64</v>
      </c>
      <c r="E1736" t="s">
        <v>64</v>
      </c>
      <c r="F1736" t="s">
        <v>10</v>
      </c>
      <c r="G1736">
        <v>1</v>
      </c>
    </row>
    <row r="1737" spans="1:7" x14ac:dyDescent="0.45">
      <c r="A1737" t="s">
        <v>2657</v>
      </c>
      <c r="B1737" t="s">
        <v>2659</v>
      </c>
      <c r="C1737" t="s">
        <v>64</v>
      </c>
      <c r="D1737" t="s">
        <v>64</v>
      </c>
      <c r="E1737" t="s">
        <v>64</v>
      </c>
      <c r="F1737" t="s">
        <v>10</v>
      </c>
      <c r="G1737">
        <v>1</v>
      </c>
    </row>
    <row r="1738" spans="1:7" x14ac:dyDescent="0.45">
      <c r="A1738" t="s">
        <v>2660</v>
      </c>
      <c r="B1738" t="s">
        <v>2661</v>
      </c>
      <c r="C1738" t="s">
        <v>25</v>
      </c>
      <c r="D1738" t="s">
        <v>26</v>
      </c>
      <c r="E1738" t="s">
        <v>2660</v>
      </c>
      <c r="F1738" t="s">
        <v>10</v>
      </c>
      <c r="G1738">
        <v>1</v>
      </c>
    </row>
    <row r="1739" spans="1:7" x14ac:dyDescent="0.45">
      <c r="A1739" t="s">
        <v>2660</v>
      </c>
      <c r="B1739" t="s">
        <v>2662</v>
      </c>
      <c r="C1739" t="s">
        <v>25</v>
      </c>
      <c r="D1739" t="s">
        <v>26</v>
      </c>
      <c r="E1739" t="s">
        <v>2660</v>
      </c>
      <c r="F1739" t="s">
        <v>10</v>
      </c>
      <c r="G1739">
        <v>1</v>
      </c>
    </row>
    <row r="1740" spans="1:7" x14ac:dyDescent="0.45">
      <c r="A1740" t="s">
        <v>2663</v>
      </c>
      <c r="B1740" t="s">
        <v>2664</v>
      </c>
      <c r="C1740" t="s">
        <v>53</v>
      </c>
      <c r="D1740" t="s">
        <v>54</v>
      </c>
      <c r="E1740" t="s">
        <v>2663</v>
      </c>
      <c r="F1740" t="s">
        <v>10</v>
      </c>
      <c r="G1740">
        <v>1</v>
      </c>
    </row>
    <row r="1741" spans="1:7" x14ac:dyDescent="0.45">
      <c r="A1741" t="s">
        <v>2663</v>
      </c>
      <c r="B1741" t="s">
        <v>2665</v>
      </c>
      <c r="C1741" t="s">
        <v>53</v>
      </c>
      <c r="D1741" t="s">
        <v>54</v>
      </c>
      <c r="E1741" t="s">
        <v>2663</v>
      </c>
      <c r="F1741" t="s">
        <v>10</v>
      </c>
      <c r="G1741">
        <v>1</v>
      </c>
    </row>
    <row r="1742" spans="1:7" x14ac:dyDescent="0.45">
      <c r="A1742" t="s">
        <v>2666</v>
      </c>
      <c r="B1742" t="s">
        <v>2667</v>
      </c>
      <c r="C1742" t="s">
        <v>58</v>
      </c>
      <c r="D1742" t="s">
        <v>2668</v>
      </c>
      <c r="E1742" t="s">
        <v>2666</v>
      </c>
      <c r="F1742" t="s">
        <v>10</v>
      </c>
      <c r="G1742">
        <v>1</v>
      </c>
    </row>
    <row r="1743" spans="1:7" x14ac:dyDescent="0.45">
      <c r="A1743" t="s">
        <v>2669</v>
      </c>
      <c r="B1743" t="s">
        <v>2670</v>
      </c>
      <c r="C1743" t="s">
        <v>58</v>
      </c>
      <c r="D1743" t="s">
        <v>308</v>
      </c>
      <c r="E1743" t="s">
        <v>2669</v>
      </c>
      <c r="F1743" t="s">
        <v>10</v>
      </c>
      <c r="G1743">
        <v>1</v>
      </c>
    </row>
    <row r="1744" spans="1:7" x14ac:dyDescent="0.45">
      <c r="A1744" t="s">
        <v>2671</v>
      </c>
      <c r="B1744" t="s">
        <v>2672</v>
      </c>
      <c r="C1744" t="s">
        <v>526</v>
      </c>
      <c r="D1744" t="s">
        <v>527</v>
      </c>
      <c r="E1744" t="s">
        <v>2671</v>
      </c>
      <c r="F1744" t="s">
        <v>10</v>
      </c>
      <c r="G1744">
        <v>1</v>
      </c>
    </row>
    <row r="1745" spans="1:7" x14ac:dyDescent="0.45">
      <c r="A1745" t="s">
        <v>2673</v>
      </c>
      <c r="B1745" t="s">
        <v>2674</v>
      </c>
      <c r="C1745" t="s">
        <v>65</v>
      </c>
      <c r="D1745" t="s">
        <v>66</v>
      </c>
      <c r="E1745" t="s">
        <v>2673</v>
      </c>
      <c r="F1745" t="s">
        <v>10</v>
      </c>
      <c r="G1745">
        <v>1</v>
      </c>
    </row>
    <row r="1746" spans="1:7" x14ac:dyDescent="0.45">
      <c r="A1746" t="s">
        <v>2675</v>
      </c>
      <c r="B1746" t="s">
        <v>2676</v>
      </c>
      <c r="C1746" t="s">
        <v>192</v>
      </c>
      <c r="D1746" t="s">
        <v>1369</v>
      </c>
      <c r="E1746" t="s">
        <v>2675</v>
      </c>
      <c r="F1746" t="s">
        <v>10</v>
      </c>
      <c r="G1746">
        <v>1</v>
      </c>
    </row>
    <row r="1747" spans="1:7" x14ac:dyDescent="0.45">
      <c r="A1747" t="s">
        <v>2675</v>
      </c>
      <c r="B1747" t="s">
        <v>2677</v>
      </c>
      <c r="C1747" t="s">
        <v>192</v>
      </c>
      <c r="D1747" t="s">
        <v>1369</v>
      </c>
      <c r="E1747" t="s">
        <v>2675</v>
      </c>
      <c r="F1747" t="s">
        <v>10</v>
      </c>
      <c r="G1747">
        <v>1</v>
      </c>
    </row>
    <row r="1748" spans="1:7" x14ac:dyDescent="0.45">
      <c r="A1748" t="s">
        <v>2678</v>
      </c>
      <c r="B1748" t="s">
        <v>2679</v>
      </c>
      <c r="C1748" t="s">
        <v>53</v>
      </c>
      <c r="D1748" t="s">
        <v>54</v>
      </c>
      <c r="E1748" t="s">
        <v>2678</v>
      </c>
      <c r="F1748" t="s">
        <v>10</v>
      </c>
      <c r="G1748">
        <v>1</v>
      </c>
    </row>
    <row r="1749" spans="1:7" x14ac:dyDescent="0.45">
      <c r="A1749" t="s">
        <v>2680</v>
      </c>
      <c r="B1749" t="s">
        <v>2681</v>
      </c>
      <c r="C1749" t="s">
        <v>42</v>
      </c>
      <c r="D1749" t="s">
        <v>975</v>
      </c>
      <c r="E1749" t="s">
        <v>2680</v>
      </c>
      <c r="F1749" t="s">
        <v>10</v>
      </c>
      <c r="G1749">
        <v>1</v>
      </c>
    </row>
    <row r="1750" spans="1:7" x14ac:dyDescent="0.45">
      <c r="A1750" t="s">
        <v>2682</v>
      </c>
      <c r="B1750" t="s">
        <v>2683</v>
      </c>
      <c r="C1750" t="s">
        <v>42</v>
      </c>
      <c r="D1750" t="s">
        <v>975</v>
      </c>
      <c r="E1750" t="s">
        <v>2682</v>
      </c>
      <c r="F1750" t="s">
        <v>10</v>
      </c>
      <c r="G1750">
        <v>1</v>
      </c>
    </row>
    <row r="1751" spans="1:7" x14ac:dyDescent="0.45">
      <c r="A1751" t="s">
        <v>2684</v>
      </c>
      <c r="B1751" t="s">
        <v>2685</v>
      </c>
      <c r="C1751" t="s">
        <v>170</v>
      </c>
      <c r="D1751" t="s">
        <v>1234</v>
      </c>
      <c r="E1751" t="s">
        <v>2684</v>
      </c>
      <c r="F1751" t="s">
        <v>10</v>
      </c>
      <c r="G1751">
        <v>1</v>
      </c>
    </row>
    <row r="1752" spans="1:7" x14ac:dyDescent="0.45">
      <c r="A1752" t="s">
        <v>2684</v>
      </c>
      <c r="B1752" t="s">
        <v>2687</v>
      </c>
      <c r="C1752" t="s">
        <v>170</v>
      </c>
      <c r="D1752" t="s">
        <v>1234</v>
      </c>
      <c r="E1752" t="s">
        <v>2684</v>
      </c>
      <c r="F1752" t="s">
        <v>10</v>
      </c>
      <c r="G1752">
        <v>1</v>
      </c>
    </row>
    <row r="1753" spans="1:7" x14ac:dyDescent="0.45">
      <c r="A1753" t="s">
        <v>2684</v>
      </c>
      <c r="B1753" t="s">
        <v>2688</v>
      </c>
      <c r="C1753" t="s">
        <v>170</v>
      </c>
      <c r="D1753" t="s">
        <v>1234</v>
      </c>
      <c r="E1753" t="s">
        <v>2684</v>
      </c>
      <c r="F1753" t="s">
        <v>10</v>
      </c>
      <c r="G1753">
        <v>1</v>
      </c>
    </row>
    <row r="1754" spans="1:7" x14ac:dyDescent="0.45">
      <c r="A1754" t="s">
        <v>2689</v>
      </c>
      <c r="B1754" t="s">
        <v>2690</v>
      </c>
      <c r="C1754" t="s">
        <v>38</v>
      </c>
      <c r="D1754" t="s">
        <v>1550</v>
      </c>
      <c r="E1754" t="s">
        <v>2689</v>
      </c>
      <c r="F1754" t="s">
        <v>10</v>
      </c>
      <c r="G1754">
        <v>1</v>
      </c>
    </row>
    <row r="1755" spans="1:7" x14ac:dyDescent="0.45">
      <c r="A1755" t="s">
        <v>2691</v>
      </c>
      <c r="B1755" t="s">
        <v>2692</v>
      </c>
      <c r="C1755" t="s">
        <v>183</v>
      </c>
      <c r="D1755" t="s">
        <v>207</v>
      </c>
      <c r="E1755" t="s">
        <v>2691</v>
      </c>
      <c r="F1755" t="s">
        <v>10</v>
      </c>
      <c r="G1755">
        <v>1</v>
      </c>
    </row>
    <row r="1756" spans="1:7" x14ac:dyDescent="0.45">
      <c r="A1756" t="s">
        <v>1690</v>
      </c>
      <c r="B1756" t="s">
        <v>2693</v>
      </c>
      <c r="C1756" t="s">
        <v>64</v>
      </c>
      <c r="D1756" t="s">
        <v>64</v>
      </c>
      <c r="E1756" t="s">
        <v>64</v>
      </c>
      <c r="F1756" t="s">
        <v>10</v>
      </c>
      <c r="G1756">
        <v>1</v>
      </c>
    </row>
    <row r="1757" spans="1:7" x14ac:dyDescent="0.45">
      <c r="A1757" t="s">
        <v>2694</v>
      </c>
      <c r="B1757" t="s">
        <v>2695</v>
      </c>
      <c r="C1757" t="s">
        <v>38</v>
      </c>
      <c r="D1757" t="s">
        <v>138</v>
      </c>
      <c r="E1757" t="s">
        <v>2694</v>
      </c>
      <c r="F1757" t="s">
        <v>10</v>
      </c>
      <c r="G1757">
        <v>1</v>
      </c>
    </row>
    <row r="1758" spans="1:7" x14ac:dyDescent="0.45">
      <c r="A1758" t="s">
        <v>2696</v>
      </c>
      <c r="B1758" t="s">
        <v>2697</v>
      </c>
      <c r="C1758" t="s">
        <v>81</v>
      </c>
      <c r="D1758" t="s">
        <v>1042</v>
      </c>
      <c r="E1758" t="s">
        <v>2696</v>
      </c>
      <c r="F1758" t="s">
        <v>10</v>
      </c>
      <c r="G1758">
        <v>1</v>
      </c>
    </row>
    <row r="1759" spans="1:7" x14ac:dyDescent="0.45">
      <c r="A1759" t="s">
        <v>2696</v>
      </c>
      <c r="B1759" t="s">
        <v>2698</v>
      </c>
      <c r="C1759" t="s">
        <v>81</v>
      </c>
      <c r="D1759" t="s">
        <v>1042</v>
      </c>
      <c r="E1759" t="s">
        <v>2696</v>
      </c>
      <c r="F1759" t="s">
        <v>10</v>
      </c>
      <c r="G1759">
        <v>1</v>
      </c>
    </row>
    <row r="1760" spans="1:7" x14ac:dyDescent="0.45">
      <c r="A1760" t="s">
        <v>2696</v>
      </c>
      <c r="B1760" t="s">
        <v>2699</v>
      </c>
      <c r="C1760" t="s">
        <v>81</v>
      </c>
      <c r="D1760" t="s">
        <v>1042</v>
      </c>
      <c r="E1760" t="s">
        <v>2696</v>
      </c>
      <c r="F1760" t="s">
        <v>10</v>
      </c>
      <c r="G1760">
        <v>1</v>
      </c>
    </row>
    <row r="1761" spans="1:7" x14ac:dyDescent="0.45">
      <c r="A1761" t="s">
        <v>2696</v>
      </c>
      <c r="B1761" t="s">
        <v>2700</v>
      </c>
      <c r="C1761" t="s">
        <v>81</v>
      </c>
      <c r="D1761" t="s">
        <v>1042</v>
      </c>
      <c r="E1761" t="s">
        <v>2696</v>
      </c>
      <c r="F1761" t="s">
        <v>10</v>
      </c>
      <c r="G1761">
        <v>1</v>
      </c>
    </row>
    <row r="1762" spans="1:7" x14ac:dyDescent="0.45">
      <c r="A1762" t="s">
        <v>2701</v>
      </c>
      <c r="B1762" t="s">
        <v>2702</v>
      </c>
      <c r="C1762" t="s">
        <v>893</v>
      </c>
      <c r="D1762" t="s">
        <v>894</v>
      </c>
      <c r="E1762" t="s">
        <v>2701</v>
      </c>
      <c r="F1762" t="s">
        <v>10</v>
      </c>
      <c r="G1762">
        <v>1</v>
      </c>
    </row>
    <row r="1763" spans="1:7" x14ac:dyDescent="0.45">
      <c r="A1763" t="s">
        <v>2703</v>
      </c>
      <c r="B1763" t="s">
        <v>2704</v>
      </c>
      <c r="C1763" t="s">
        <v>30</v>
      </c>
      <c r="D1763" t="s">
        <v>31</v>
      </c>
      <c r="E1763" t="s">
        <v>2703</v>
      </c>
      <c r="F1763" t="s">
        <v>10</v>
      </c>
      <c r="G1763">
        <v>1</v>
      </c>
    </row>
    <row r="1764" spans="1:7" x14ac:dyDescent="0.45">
      <c r="A1764" t="s">
        <v>2705</v>
      </c>
      <c r="B1764" t="s">
        <v>2706</v>
      </c>
      <c r="C1764" t="s">
        <v>34</v>
      </c>
      <c r="D1764" t="s">
        <v>155</v>
      </c>
      <c r="E1764" t="s">
        <v>2705</v>
      </c>
      <c r="F1764" t="s">
        <v>10</v>
      </c>
      <c r="G1764">
        <v>2</v>
      </c>
    </row>
    <row r="1765" spans="1:7" x14ac:dyDescent="0.45">
      <c r="A1765" t="s">
        <v>2705</v>
      </c>
      <c r="B1765" t="s">
        <v>2706</v>
      </c>
      <c r="C1765" t="s">
        <v>220</v>
      </c>
      <c r="D1765" t="s">
        <v>316</v>
      </c>
      <c r="E1765" t="s">
        <v>2705</v>
      </c>
      <c r="F1765" t="s">
        <v>10</v>
      </c>
      <c r="G1765">
        <v>2</v>
      </c>
    </row>
    <row r="1766" spans="1:7" x14ac:dyDescent="0.45">
      <c r="A1766" t="s">
        <v>2707</v>
      </c>
      <c r="B1766" t="s">
        <v>2708</v>
      </c>
      <c r="C1766" t="s">
        <v>38</v>
      </c>
      <c r="D1766" t="s">
        <v>2319</v>
      </c>
      <c r="E1766" t="s">
        <v>2707</v>
      </c>
      <c r="F1766" t="s">
        <v>10</v>
      </c>
      <c r="G1766">
        <v>1</v>
      </c>
    </row>
    <row r="1767" spans="1:7" x14ac:dyDescent="0.45">
      <c r="A1767" t="s">
        <v>2709</v>
      </c>
      <c r="B1767" t="s">
        <v>2710</v>
      </c>
      <c r="C1767" t="s">
        <v>389</v>
      </c>
      <c r="D1767" t="s">
        <v>503</v>
      </c>
      <c r="E1767" t="s">
        <v>2709</v>
      </c>
      <c r="F1767" t="s">
        <v>10</v>
      </c>
      <c r="G1767">
        <v>1</v>
      </c>
    </row>
    <row r="1768" spans="1:7" x14ac:dyDescent="0.45">
      <c r="A1768" t="s">
        <v>2711</v>
      </c>
      <c r="B1768" t="s">
        <v>2712</v>
      </c>
      <c r="C1768" t="s">
        <v>38</v>
      </c>
      <c r="D1768" t="s">
        <v>1973</v>
      </c>
      <c r="E1768" t="s">
        <v>2711</v>
      </c>
      <c r="F1768" t="s">
        <v>10</v>
      </c>
      <c r="G1768">
        <v>1</v>
      </c>
    </row>
    <row r="1769" spans="1:7" x14ac:dyDescent="0.45">
      <c r="A1769" t="s">
        <v>2713</v>
      </c>
      <c r="B1769" t="s">
        <v>2714</v>
      </c>
      <c r="C1769" t="s">
        <v>53</v>
      </c>
      <c r="D1769" t="s">
        <v>1303</v>
      </c>
      <c r="E1769" t="s">
        <v>2713</v>
      </c>
      <c r="F1769" t="s">
        <v>10</v>
      </c>
      <c r="G1769">
        <v>1</v>
      </c>
    </row>
    <row r="1770" spans="1:7" x14ac:dyDescent="0.45">
      <c r="A1770" t="s">
        <v>2715</v>
      </c>
      <c r="B1770" t="s">
        <v>2716</v>
      </c>
      <c r="C1770" t="s">
        <v>311</v>
      </c>
      <c r="D1770" t="s">
        <v>312</v>
      </c>
      <c r="E1770" t="s">
        <v>2715</v>
      </c>
      <c r="F1770" t="s">
        <v>10</v>
      </c>
      <c r="G1770">
        <v>1</v>
      </c>
    </row>
    <row r="1771" spans="1:7" x14ac:dyDescent="0.45">
      <c r="A1771" t="s">
        <v>2715</v>
      </c>
      <c r="B1771" t="s">
        <v>2717</v>
      </c>
      <c r="C1771" t="s">
        <v>311</v>
      </c>
      <c r="D1771" t="s">
        <v>312</v>
      </c>
      <c r="E1771" t="s">
        <v>2715</v>
      </c>
      <c r="F1771" t="s">
        <v>10</v>
      </c>
      <c r="G1771">
        <v>1</v>
      </c>
    </row>
    <row r="1772" spans="1:7" x14ac:dyDescent="0.45">
      <c r="A1772" t="s">
        <v>2718</v>
      </c>
      <c r="B1772" t="s">
        <v>2719</v>
      </c>
      <c r="C1772" t="s">
        <v>526</v>
      </c>
      <c r="D1772" t="s">
        <v>527</v>
      </c>
      <c r="E1772" t="s">
        <v>2718</v>
      </c>
      <c r="F1772" t="s">
        <v>10</v>
      </c>
      <c r="G1772">
        <v>1</v>
      </c>
    </row>
    <row r="1773" spans="1:7" x14ac:dyDescent="0.45">
      <c r="A1773" t="s">
        <v>2718</v>
      </c>
      <c r="B1773" t="s">
        <v>2720</v>
      </c>
      <c r="C1773" t="s">
        <v>526</v>
      </c>
      <c r="D1773" t="s">
        <v>527</v>
      </c>
      <c r="E1773" t="s">
        <v>2718</v>
      </c>
      <c r="F1773" t="s">
        <v>10</v>
      </c>
      <c r="G1773">
        <v>1</v>
      </c>
    </row>
    <row r="1774" spans="1:7" x14ac:dyDescent="0.45">
      <c r="A1774" t="s">
        <v>2718</v>
      </c>
      <c r="B1774" t="s">
        <v>2721</v>
      </c>
      <c r="C1774" t="s">
        <v>526</v>
      </c>
      <c r="D1774" t="s">
        <v>527</v>
      </c>
      <c r="E1774" t="s">
        <v>2718</v>
      </c>
      <c r="F1774" t="s">
        <v>10</v>
      </c>
      <c r="G1774">
        <v>1</v>
      </c>
    </row>
    <row r="1775" spans="1:7" x14ac:dyDescent="0.45">
      <c r="A1775" t="s">
        <v>2718</v>
      </c>
      <c r="B1775" t="s">
        <v>2722</v>
      </c>
      <c r="C1775" t="s">
        <v>526</v>
      </c>
      <c r="D1775" t="s">
        <v>527</v>
      </c>
      <c r="E1775" t="s">
        <v>2718</v>
      </c>
      <c r="F1775" t="s">
        <v>10</v>
      </c>
      <c r="G1775">
        <v>1</v>
      </c>
    </row>
    <row r="1776" spans="1:7" x14ac:dyDescent="0.45">
      <c r="A1776" t="s">
        <v>2718</v>
      </c>
      <c r="B1776" t="s">
        <v>2723</v>
      </c>
      <c r="C1776" t="s">
        <v>526</v>
      </c>
      <c r="D1776" t="s">
        <v>527</v>
      </c>
      <c r="E1776" t="s">
        <v>2718</v>
      </c>
      <c r="F1776" t="s">
        <v>10</v>
      </c>
      <c r="G1776">
        <v>1</v>
      </c>
    </row>
    <row r="1777" spans="1:7" x14ac:dyDescent="0.45">
      <c r="A1777" t="s">
        <v>2724</v>
      </c>
      <c r="B1777" t="s">
        <v>2725</v>
      </c>
      <c r="C1777" t="s">
        <v>231</v>
      </c>
      <c r="D1777" t="s">
        <v>232</v>
      </c>
      <c r="E1777" t="s">
        <v>2724</v>
      </c>
      <c r="F1777" t="s">
        <v>10</v>
      </c>
      <c r="G1777">
        <v>1</v>
      </c>
    </row>
    <row r="1778" spans="1:7" x14ac:dyDescent="0.45">
      <c r="A1778" t="s">
        <v>2726</v>
      </c>
      <c r="B1778" t="s">
        <v>2727</v>
      </c>
      <c r="C1778" t="s">
        <v>38</v>
      </c>
      <c r="D1778" t="s">
        <v>138</v>
      </c>
      <c r="E1778" t="s">
        <v>2726</v>
      </c>
      <c r="F1778" t="s">
        <v>10</v>
      </c>
      <c r="G1778">
        <v>1</v>
      </c>
    </row>
    <row r="1779" spans="1:7" x14ac:dyDescent="0.45">
      <c r="A1779" t="s">
        <v>2728</v>
      </c>
      <c r="B1779" t="s">
        <v>2729</v>
      </c>
      <c r="C1779" t="s">
        <v>58</v>
      </c>
      <c r="D1779" t="s">
        <v>2668</v>
      </c>
      <c r="E1779" t="s">
        <v>2728</v>
      </c>
      <c r="F1779" t="s">
        <v>10</v>
      </c>
      <c r="G1779">
        <v>1</v>
      </c>
    </row>
    <row r="1780" spans="1:7" x14ac:dyDescent="0.45">
      <c r="A1780" t="s">
        <v>2728</v>
      </c>
      <c r="B1780" t="s">
        <v>2730</v>
      </c>
      <c r="C1780" t="s">
        <v>58</v>
      </c>
      <c r="D1780" t="s">
        <v>2668</v>
      </c>
      <c r="E1780" t="s">
        <v>2728</v>
      </c>
      <c r="F1780" t="s">
        <v>10</v>
      </c>
      <c r="G1780">
        <v>1</v>
      </c>
    </row>
    <row r="1781" spans="1:7" x14ac:dyDescent="0.45">
      <c r="A1781" t="s">
        <v>2731</v>
      </c>
      <c r="B1781" t="s">
        <v>2732</v>
      </c>
      <c r="C1781" t="s">
        <v>38</v>
      </c>
      <c r="D1781" t="s">
        <v>1550</v>
      </c>
      <c r="E1781" t="s">
        <v>2731</v>
      </c>
      <c r="F1781" t="s">
        <v>10</v>
      </c>
      <c r="G1781">
        <v>1</v>
      </c>
    </row>
    <row r="1782" spans="1:7" x14ac:dyDescent="0.45">
      <c r="A1782" t="s">
        <v>2733</v>
      </c>
      <c r="B1782" t="s">
        <v>2734</v>
      </c>
      <c r="C1782" t="s">
        <v>53</v>
      </c>
      <c r="D1782" t="s">
        <v>54</v>
      </c>
      <c r="E1782" t="s">
        <v>2733</v>
      </c>
      <c r="F1782" t="s">
        <v>10</v>
      </c>
      <c r="G1782">
        <v>1</v>
      </c>
    </row>
    <row r="1783" spans="1:7" x14ac:dyDescent="0.45">
      <c r="A1783" t="s">
        <v>2733</v>
      </c>
      <c r="B1783" t="s">
        <v>2735</v>
      </c>
      <c r="C1783" t="s">
        <v>53</v>
      </c>
      <c r="D1783" t="s">
        <v>54</v>
      </c>
      <c r="E1783" t="s">
        <v>2733</v>
      </c>
      <c r="F1783" t="s">
        <v>10</v>
      </c>
      <c r="G1783">
        <v>1</v>
      </c>
    </row>
    <row r="1784" spans="1:7" x14ac:dyDescent="0.45">
      <c r="A1784" t="s">
        <v>2736</v>
      </c>
      <c r="B1784" t="s">
        <v>2737</v>
      </c>
      <c r="C1784" t="s">
        <v>81</v>
      </c>
      <c r="D1784" t="s">
        <v>274</v>
      </c>
      <c r="E1784" t="s">
        <v>2736</v>
      </c>
      <c r="F1784" t="s">
        <v>10</v>
      </c>
      <c r="G1784">
        <v>1</v>
      </c>
    </row>
    <row r="1785" spans="1:7" x14ac:dyDescent="0.45">
      <c r="A1785" t="s">
        <v>2738</v>
      </c>
      <c r="B1785" t="s">
        <v>2739</v>
      </c>
      <c r="C1785" t="s">
        <v>30</v>
      </c>
      <c r="D1785" t="s">
        <v>2740</v>
      </c>
      <c r="E1785" t="s">
        <v>2738</v>
      </c>
      <c r="F1785" t="s">
        <v>10</v>
      </c>
      <c r="G1785">
        <v>1</v>
      </c>
    </row>
    <row r="1786" spans="1:7" x14ac:dyDescent="0.45">
      <c r="A1786" t="s">
        <v>2738</v>
      </c>
      <c r="B1786" t="s">
        <v>2741</v>
      </c>
      <c r="C1786" t="s">
        <v>30</v>
      </c>
      <c r="D1786" t="s">
        <v>2740</v>
      </c>
      <c r="E1786" t="s">
        <v>2738</v>
      </c>
      <c r="F1786" t="s">
        <v>10</v>
      </c>
      <c r="G1786">
        <v>1</v>
      </c>
    </row>
    <row r="1787" spans="1:7" x14ac:dyDescent="0.45">
      <c r="A1787" t="s">
        <v>2742</v>
      </c>
      <c r="B1787" t="s">
        <v>2743</v>
      </c>
      <c r="C1787" t="s">
        <v>15</v>
      </c>
      <c r="D1787" t="s">
        <v>1190</v>
      </c>
      <c r="E1787" t="s">
        <v>2742</v>
      </c>
      <c r="F1787" t="s">
        <v>10</v>
      </c>
      <c r="G1787">
        <v>1</v>
      </c>
    </row>
    <row r="1788" spans="1:7" x14ac:dyDescent="0.45">
      <c r="A1788" t="s">
        <v>2742</v>
      </c>
      <c r="B1788" t="s">
        <v>2744</v>
      </c>
      <c r="C1788" t="s">
        <v>15</v>
      </c>
      <c r="D1788" t="s">
        <v>1190</v>
      </c>
      <c r="E1788" t="s">
        <v>2742</v>
      </c>
      <c r="F1788" t="s">
        <v>10</v>
      </c>
      <c r="G1788">
        <v>1</v>
      </c>
    </row>
    <row r="1789" spans="1:7" x14ac:dyDescent="0.45">
      <c r="A1789" t="s">
        <v>2742</v>
      </c>
      <c r="B1789" t="s">
        <v>2745</v>
      </c>
      <c r="C1789" t="s">
        <v>15</v>
      </c>
      <c r="D1789" t="s">
        <v>1190</v>
      </c>
      <c r="E1789" t="s">
        <v>2742</v>
      </c>
      <c r="F1789" t="s">
        <v>10</v>
      </c>
      <c r="G1789">
        <v>1</v>
      </c>
    </row>
    <row r="1790" spans="1:7" x14ac:dyDescent="0.45">
      <c r="A1790" t="s">
        <v>2746</v>
      </c>
      <c r="B1790" t="s">
        <v>2747</v>
      </c>
      <c r="C1790" t="s">
        <v>65</v>
      </c>
      <c r="D1790" t="s">
        <v>66</v>
      </c>
      <c r="E1790" t="s">
        <v>2746</v>
      </c>
      <c r="F1790" t="s">
        <v>10</v>
      </c>
      <c r="G1790">
        <v>2</v>
      </c>
    </row>
    <row r="1791" spans="1:7" x14ac:dyDescent="0.45">
      <c r="A1791" t="s">
        <v>2746</v>
      </c>
      <c r="B1791" t="s">
        <v>2747</v>
      </c>
      <c r="C1791" t="s">
        <v>30</v>
      </c>
      <c r="D1791" t="s">
        <v>31</v>
      </c>
      <c r="E1791" t="s">
        <v>2746</v>
      </c>
      <c r="F1791" t="s">
        <v>10</v>
      </c>
      <c r="G1791">
        <v>2</v>
      </c>
    </row>
    <row r="1792" spans="1:7" x14ac:dyDescent="0.45">
      <c r="A1792" t="s">
        <v>2746</v>
      </c>
      <c r="B1792" t="s">
        <v>2748</v>
      </c>
      <c r="C1792" t="s">
        <v>65</v>
      </c>
      <c r="D1792" t="s">
        <v>66</v>
      </c>
      <c r="E1792" t="s">
        <v>2746</v>
      </c>
      <c r="F1792" t="s">
        <v>10</v>
      </c>
      <c r="G1792">
        <v>2</v>
      </c>
    </row>
    <row r="1793" spans="1:7" x14ac:dyDescent="0.45">
      <c r="A1793" t="s">
        <v>2746</v>
      </c>
      <c r="B1793" t="s">
        <v>2748</v>
      </c>
      <c r="C1793" t="s">
        <v>30</v>
      </c>
      <c r="D1793" t="s">
        <v>31</v>
      </c>
      <c r="E1793" t="s">
        <v>2746</v>
      </c>
      <c r="F1793" t="s">
        <v>10</v>
      </c>
      <c r="G1793">
        <v>2</v>
      </c>
    </row>
    <row r="1794" spans="1:7" x14ac:dyDescent="0.45">
      <c r="A1794" t="s">
        <v>2749</v>
      </c>
      <c r="B1794" t="s">
        <v>2750</v>
      </c>
      <c r="C1794" t="s">
        <v>38</v>
      </c>
      <c r="D1794" t="s">
        <v>2751</v>
      </c>
      <c r="E1794" t="s">
        <v>2749</v>
      </c>
      <c r="F1794" t="s">
        <v>10</v>
      </c>
      <c r="G1794">
        <v>1</v>
      </c>
    </row>
    <row r="1795" spans="1:7" x14ac:dyDescent="0.45">
      <c r="A1795" t="s">
        <v>2752</v>
      </c>
      <c r="B1795" t="s">
        <v>2753</v>
      </c>
      <c r="C1795" t="s">
        <v>2754</v>
      </c>
      <c r="D1795" t="s">
        <v>2755</v>
      </c>
      <c r="E1795" t="s">
        <v>2752</v>
      </c>
      <c r="F1795" t="s">
        <v>10</v>
      </c>
      <c r="G1795">
        <v>1</v>
      </c>
    </row>
    <row r="1796" spans="1:7" x14ac:dyDescent="0.45">
      <c r="A1796" t="s">
        <v>1138</v>
      </c>
      <c r="B1796" t="s">
        <v>2756</v>
      </c>
      <c r="C1796" t="s">
        <v>381</v>
      </c>
      <c r="D1796" t="s">
        <v>2757</v>
      </c>
      <c r="E1796" t="s">
        <v>1138</v>
      </c>
      <c r="F1796" t="s">
        <v>10</v>
      </c>
      <c r="G1796">
        <v>1</v>
      </c>
    </row>
    <row r="1797" spans="1:7" x14ac:dyDescent="0.45">
      <c r="A1797" t="s">
        <v>2758</v>
      </c>
      <c r="B1797" t="s">
        <v>2759</v>
      </c>
      <c r="C1797" t="s">
        <v>25</v>
      </c>
      <c r="D1797" t="s">
        <v>26</v>
      </c>
      <c r="E1797" t="s">
        <v>2758</v>
      </c>
      <c r="F1797" t="s">
        <v>10</v>
      </c>
      <c r="G1797">
        <v>1</v>
      </c>
    </row>
    <row r="1798" spans="1:7" x14ac:dyDescent="0.45">
      <c r="A1798" t="s">
        <v>2758</v>
      </c>
      <c r="B1798" t="s">
        <v>2760</v>
      </c>
      <c r="C1798" t="s">
        <v>25</v>
      </c>
      <c r="D1798" t="s">
        <v>26</v>
      </c>
      <c r="E1798" t="s">
        <v>2758</v>
      </c>
      <c r="F1798" t="s">
        <v>10</v>
      </c>
      <c r="G1798">
        <v>1</v>
      </c>
    </row>
    <row r="1799" spans="1:7" x14ac:dyDescent="0.45">
      <c r="A1799" t="s">
        <v>2761</v>
      </c>
      <c r="B1799" t="s">
        <v>2762</v>
      </c>
      <c r="C1799" t="s">
        <v>65</v>
      </c>
      <c r="D1799" t="s">
        <v>2763</v>
      </c>
      <c r="E1799" t="s">
        <v>2761</v>
      </c>
      <c r="F1799" t="s">
        <v>10</v>
      </c>
      <c r="G1799">
        <v>1</v>
      </c>
    </row>
    <row r="1800" spans="1:7" x14ac:dyDescent="0.45">
      <c r="A1800" t="s">
        <v>2764</v>
      </c>
      <c r="B1800" t="s">
        <v>2765</v>
      </c>
      <c r="C1800" t="s">
        <v>64</v>
      </c>
      <c r="D1800" t="s">
        <v>64</v>
      </c>
      <c r="E1800" t="s">
        <v>64</v>
      </c>
      <c r="F1800" t="s">
        <v>10</v>
      </c>
      <c r="G1800">
        <v>1</v>
      </c>
    </row>
    <row r="1801" spans="1:7" x14ac:dyDescent="0.45">
      <c r="A1801" t="s">
        <v>2766</v>
      </c>
      <c r="B1801" t="s">
        <v>2767</v>
      </c>
      <c r="C1801" t="s">
        <v>38</v>
      </c>
      <c r="D1801" t="s">
        <v>495</v>
      </c>
      <c r="E1801" t="s">
        <v>2766</v>
      </c>
      <c r="F1801" t="s">
        <v>10</v>
      </c>
      <c r="G1801">
        <v>1</v>
      </c>
    </row>
    <row r="1802" spans="1:7" x14ac:dyDescent="0.45">
      <c r="A1802" t="s">
        <v>2766</v>
      </c>
      <c r="B1802" t="s">
        <v>2768</v>
      </c>
      <c r="C1802" t="s">
        <v>38</v>
      </c>
      <c r="D1802" t="s">
        <v>495</v>
      </c>
      <c r="E1802" t="s">
        <v>2766</v>
      </c>
      <c r="F1802" t="s">
        <v>10</v>
      </c>
      <c r="G1802">
        <v>1</v>
      </c>
    </row>
    <row r="1803" spans="1:7" x14ac:dyDescent="0.45">
      <c r="A1803" t="s">
        <v>2766</v>
      </c>
      <c r="B1803" t="s">
        <v>2769</v>
      </c>
      <c r="C1803" t="s">
        <v>38</v>
      </c>
      <c r="D1803" t="s">
        <v>495</v>
      </c>
      <c r="E1803" t="s">
        <v>2766</v>
      </c>
      <c r="F1803" t="s">
        <v>10</v>
      </c>
      <c r="G1803">
        <v>1</v>
      </c>
    </row>
    <row r="1804" spans="1:7" x14ac:dyDescent="0.45">
      <c r="A1804" t="s">
        <v>2766</v>
      </c>
      <c r="B1804" t="s">
        <v>2770</v>
      </c>
      <c r="C1804" t="s">
        <v>38</v>
      </c>
      <c r="D1804" t="s">
        <v>495</v>
      </c>
      <c r="E1804" t="s">
        <v>2766</v>
      </c>
      <c r="F1804" t="s">
        <v>10</v>
      </c>
      <c r="G1804">
        <v>1</v>
      </c>
    </row>
    <row r="1805" spans="1:7" x14ac:dyDescent="0.45">
      <c r="A1805" t="s">
        <v>2771</v>
      </c>
      <c r="B1805" t="s">
        <v>2772</v>
      </c>
      <c r="C1805" t="s">
        <v>831</v>
      </c>
      <c r="D1805" t="s">
        <v>832</v>
      </c>
      <c r="E1805" t="s">
        <v>2771</v>
      </c>
      <c r="F1805" t="s">
        <v>10</v>
      </c>
      <c r="G1805">
        <v>1</v>
      </c>
    </row>
    <row r="1806" spans="1:7" x14ac:dyDescent="0.45">
      <c r="A1806" t="s">
        <v>2773</v>
      </c>
      <c r="B1806" t="s">
        <v>2774</v>
      </c>
      <c r="C1806" t="s">
        <v>220</v>
      </c>
      <c r="D1806" t="s">
        <v>316</v>
      </c>
      <c r="E1806" t="s">
        <v>2773</v>
      </c>
      <c r="F1806" t="s">
        <v>10</v>
      </c>
      <c r="G1806">
        <v>1</v>
      </c>
    </row>
    <row r="1807" spans="1:7" x14ac:dyDescent="0.45">
      <c r="A1807" t="s">
        <v>2775</v>
      </c>
      <c r="B1807" t="s">
        <v>2776</v>
      </c>
      <c r="C1807" t="s">
        <v>58</v>
      </c>
      <c r="D1807" t="s">
        <v>394</v>
      </c>
      <c r="E1807" t="s">
        <v>2775</v>
      </c>
      <c r="F1807" t="s">
        <v>10</v>
      </c>
      <c r="G1807">
        <v>1</v>
      </c>
    </row>
    <row r="1808" spans="1:7" x14ac:dyDescent="0.45">
      <c r="A1808" t="s">
        <v>2777</v>
      </c>
      <c r="B1808" t="s">
        <v>2778</v>
      </c>
      <c r="C1808" t="s">
        <v>34</v>
      </c>
      <c r="D1808" t="s">
        <v>155</v>
      </c>
      <c r="E1808" t="s">
        <v>2777</v>
      </c>
      <c r="F1808" t="s">
        <v>10</v>
      </c>
      <c r="G1808">
        <v>1</v>
      </c>
    </row>
    <row r="1809" spans="1:7" x14ac:dyDescent="0.45">
      <c r="A1809" t="s">
        <v>2779</v>
      </c>
      <c r="B1809" t="s">
        <v>2780</v>
      </c>
      <c r="C1809" t="s">
        <v>72</v>
      </c>
      <c r="D1809" t="s">
        <v>543</v>
      </c>
      <c r="E1809" t="s">
        <v>2779</v>
      </c>
      <c r="F1809" t="s">
        <v>10</v>
      </c>
      <c r="G1809">
        <v>1</v>
      </c>
    </row>
    <row r="1810" spans="1:7" x14ac:dyDescent="0.45">
      <c r="A1810" t="s">
        <v>2781</v>
      </c>
      <c r="B1810" t="s">
        <v>2782</v>
      </c>
      <c r="C1810" t="s">
        <v>311</v>
      </c>
      <c r="D1810" t="s">
        <v>2460</v>
      </c>
      <c r="E1810" t="s">
        <v>2781</v>
      </c>
      <c r="F1810" t="s">
        <v>10</v>
      </c>
      <c r="G1810">
        <v>1</v>
      </c>
    </row>
    <row r="1811" spans="1:7" x14ac:dyDescent="0.45">
      <c r="A1811" t="s">
        <v>2783</v>
      </c>
      <c r="B1811" t="s">
        <v>2784</v>
      </c>
      <c r="C1811" t="s">
        <v>198</v>
      </c>
      <c r="D1811" t="s">
        <v>627</v>
      </c>
      <c r="E1811" t="s">
        <v>2783</v>
      </c>
      <c r="F1811" t="s">
        <v>10</v>
      </c>
      <c r="G1811">
        <v>1</v>
      </c>
    </row>
    <row r="1812" spans="1:7" x14ac:dyDescent="0.45">
      <c r="A1812" t="s">
        <v>2785</v>
      </c>
      <c r="B1812" t="s">
        <v>2786</v>
      </c>
      <c r="C1812" t="s">
        <v>81</v>
      </c>
      <c r="D1812" t="s">
        <v>1042</v>
      </c>
      <c r="E1812" t="s">
        <v>2785</v>
      </c>
      <c r="F1812" t="s">
        <v>10</v>
      </c>
      <c r="G1812">
        <v>1</v>
      </c>
    </row>
    <row r="1813" spans="1:7" x14ac:dyDescent="0.45">
      <c r="A1813" t="s">
        <v>2785</v>
      </c>
      <c r="B1813" t="s">
        <v>2787</v>
      </c>
      <c r="C1813" t="s">
        <v>81</v>
      </c>
      <c r="D1813" t="s">
        <v>1042</v>
      </c>
      <c r="E1813" t="s">
        <v>2785</v>
      </c>
      <c r="F1813" t="s">
        <v>10</v>
      </c>
      <c r="G1813">
        <v>1</v>
      </c>
    </row>
    <row r="1814" spans="1:7" x14ac:dyDescent="0.45">
      <c r="A1814" t="s">
        <v>2788</v>
      </c>
      <c r="B1814" t="s">
        <v>2789</v>
      </c>
      <c r="C1814" t="s">
        <v>1048</v>
      </c>
      <c r="D1814" t="s">
        <v>1049</v>
      </c>
      <c r="E1814" t="s">
        <v>2788</v>
      </c>
      <c r="F1814" t="s">
        <v>10</v>
      </c>
      <c r="G1814">
        <v>1</v>
      </c>
    </row>
    <row r="1815" spans="1:7" x14ac:dyDescent="0.45">
      <c r="A1815" t="s">
        <v>2790</v>
      </c>
      <c r="B1815" t="s">
        <v>2791</v>
      </c>
      <c r="C1815" t="s">
        <v>25</v>
      </c>
      <c r="D1815" t="s">
        <v>2792</v>
      </c>
      <c r="E1815" t="s">
        <v>2790</v>
      </c>
      <c r="F1815" t="s">
        <v>10</v>
      </c>
      <c r="G1815">
        <v>1</v>
      </c>
    </row>
    <row r="1816" spans="1:7" x14ac:dyDescent="0.45">
      <c r="A1816" t="s">
        <v>2790</v>
      </c>
      <c r="B1816" t="s">
        <v>2793</v>
      </c>
      <c r="C1816" t="s">
        <v>25</v>
      </c>
      <c r="D1816" t="s">
        <v>2792</v>
      </c>
      <c r="E1816" t="s">
        <v>2790</v>
      </c>
      <c r="F1816" t="s">
        <v>10</v>
      </c>
      <c r="G1816">
        <v>1</v>
      </c>
    </row>
    <row r="1817" spans="1:7" x14ac:dyDescent="0.45">
      <c r="A1817" t="s">
        <v>2790</v>
      </c>
      <c r="B1817" t="s">
        <v>2794</v>
      </c>
      <c r="C1817" t="s">
        <v>25</v>
      </c>
      <c r="D1817" t="s">
        <v>2792</v>
      </c>
      <c r="E1817" t="s">
        <v>2790</v>
      </c>
      <c r="F1817" t="s">
        <v>10</v>
      </c>
      <c r="G1817">
        <v>1</v>
      </c>
    </row>
    <row r="1818" spans="1:7" x14ac:dyDescent="0.45">
      <c r="A1818" t="s">
        <v>2795</v>
      </c>
      <c r="B1818" t="s">
        <v>2796</v>
      </c>
      <c r="C1818" t="s">
        <v>198</v>
      </c>
      <c r="D1818" t="s">
        <v>1019</v>
      </c>
      <c r="E1818" t="s">
        <v>2795</v>
      </c>
      <c r="F1818" t="s">
        <v>10</v>
      </c>
      <c r="G1818">
        <v>2</v>
      </c>
    </row>
    <row r="1819" spans="1:7" x14ac:dyDescent="0.45">
      <c r="A1819" t="s">
        <v>2795</v>
      </c>
      <c r="B1819" t="s">
        <v>2796</v>
      </c>
      <c r="C1819" t="s">
        <v>198</v>
      </c>
      <c r="D1819" t="s">
        <v>424</v>
      </c>
      <c r="E1819" t="s">
        <v>2795</v>
      </c>
      <c r="F1819" t="s">
        <v>10</v>
      </c>
      <c r="G1819">
        <v>2</v>
      </c>
    </row>
    <row r="1820" spans="1:7" x14ac:dyDescent="0.45">
      <c r="A1820" t="s">
        <v>2795</v>
      </c>
      <c r="B1820" t="s">
        <v>2797</v>
      </c>
      <c r="C1820" t="s">
        <v>198</v>
      </c>
      <c r="D1820" t="s">
        <v>1019</v>
      </c>
      <c r="E1820" t="s">
        <v>2795</v>
      </c>
      <c r="F1820" t="s">
        <v>10</v>
      </c>
      <c r="G1820">
        <v>2</v>
      </c>
    </row>
    <row r="1821" spans="1:7" x14ac:dyDescent="0.45">
      <c r="A1821" t="s">
        <v>2795</v>
      </c>
      <c r="B1821" t="s">
        <v>2797</v>
      </c>
      <c r="C1821" t="s">
        <v>198</v>
      </c>
      <c r="D1821" t="s">
        <v>424</v>
      </c>
      <c r="E1821" t="s">
        <v>2795</v>
      </c>
      <c r="F1821" t="s">
        <v>10</v>
      </c>
      <c r="G1821">
        <v>2</v>
      </c>
    </row>
    <row r="1822" spans="1:7" x14ac:dyDescent="0.45">
      <c r="A1822" t="s">
        <v>2795</v>
      </c>
      <c r="B1822" t="s">
        <v>2798</v>
      </c>
      <c r="C1822" t="s">
        <v>198</v>
      </c>
      <c r="D1822" t="s">
        <v>1019</v>
      </c>
      <c r="E1822" t="s">
        <v>2795</v>
      </c>
      <c r="F1822" t="s">
        <v>10</v>
      </c>
      <c r="G1822">
        <v>2</v>
      </c>
    </row>
    <row r="1823" spans="1:7" x14ac:dyDescent="0.45">
      <c r="A1823" t="s">
        <v>2795</v>
      </c>
      <c r="B1823" t="s">
        <v>2798</v>
      </c>
      <c r="C1823" t="s">
        <v>198</v>
      </c>
      <c r="D1823" t="s">
        <v>424</v>
      </c>
      <c r="E1823" t="s">
        <v>2795</v>
      </c>
      <c r="F1823" t="s">
        <v>10</v>
      </c>
      <c r="G1823">
        <v>2</v>
      </c>
    </row>
    <row r="1824" spans="1:7" x14ac:dyDescent="0.45">
      <c r="A1824" t="s">
        <v>2799</v>
      </c>
      <c r="B1824" t="s">
        <v>2800</v>
      </c>
      <c r="C1824" t="s">
        <v>58</v>
      </c>
      <c r="D1824" t="s">
        <v>571</v>
      </c>
      <c r="E1824" t="s">
        <v>2799</v>
      </c>
      <c r="F1824" t="s">
        <v>10</v>
      </c>
      <c r="G1824">
        <v>1</v>
      </c>
    </row>
    <row r="1825" spans="1:7" x14ac:dyDescent="0.45">
      <c r="A1825" t="s">
        <v>2799</v>
      </c>
      <c r="B1825" t="s">
        <v>2801</v>
      </c>
      <c r="C1825" t="s">
        <v>58</v>
      </c>
      <c r="D1825" t="s">
        <v>571</v>
      </c>
      <c r="E1825" t="s">
        <v>2799</v>
      </c>
      <c r="F1825" t="s">
        <v>10</v>
      </c>
      <c r="G1825">
        <v>1</v>
      </c>
    </row>
    <row r="1826" spans="1:7" x14ac:dyDescent="0.45">
      <c r="A1826" t="s">
        <v>2799</v>
      </c>
      <c r="B1826" t="s">
        <v>2802</v>
      </c>
      <c r="C1826" t="s">
        <v>58</v>
      </c>
      <c r="D1826" t="s">
        <v>571</v>
      </c>
      <c r="E1826" t="s">
        <v>2799</v>
      </c>
      <c r="F1826" t="s">
        <v>10</v>
      </c>
      <c r="G1826">
        <v>1</v>
      </c>
    </row>
    <row r="1827" spans="1:7" x14ac:dyDescent="0.45">
      <c r="A1827" t="s">
        <v>2799</v>
      </c>
      <c r="B1827" t="s">
        <v>2803</v>
      </c>
      <c r="C1827" t="s">
        <v>58</v>
      </c>
      <c r="D1827" t="s">
        <v>571</v>
      </c>
      <c r="E1827" t="s">
        <v>2799</v>
      </c>
      <c r="F1827" t="s">
        <v>10</v>
      </c>
      <c r="G1827">
        <v>1</v>
      </c>
    </row>
    <row r="1828" spans="1:7" x14ac:dyDescent="0.45">
      <c r="A1828" t="s">
        <v>2799</v>
      </c>
      <c r="B1828" t="s">
        <v>2804</v>
      </c>
      <c r="C1828" t="s">
        <v>58</v>
      </c>
      <c r="D1828" t="s">
        <v>571</v>
      </c>
      <c r="E1828" t="s">
        <v>2799</v>
      </c>
      <c r="F1828" t="s">
        <v>10</v>
      </c>
      <c r="G1828">
        <v>1</v>
      </c>
    </row>
    <row r="1829" spans="1:7" x14ac:dyDescent="0.45">
      <c r="A1829" t="s">
        <v>2799</v>
      </c>
      <c r="B1829" t="s">
        <v>2805</v>
      </c>
      <c r="C1829" t="s">
        <v>58</v>
      </c>
      <c r="D1829" t="s">
        <v>571</v>
      </c>
      <c r="E1829" t="s">
        <v>2799</v>
      </c>
      <c r="F1829" t="s">
        <v>10</v>
      </c>
      <c r="G1829">
        <v>1</v>
      </c>
    </row>
    <row r="1830" spans="1:7" x14ac:dyDescent="0.45">
      <c r="A1830" t="s">
        <v>2799</v>
      </c>
      <c r="B1830" t="s">
        <v>2806</v>
      </c>
      <c r="C1830" t="s">
        <v>58</v>
      </c>
      <c r="D1830" t="s">
        <v>571</v>
      </c>
      <c r="E1830" t="s">
        <v>2799</v>
      </c>
      <c r="F1830" t="s">
        <v>10</v>
      </c>
      <c r="G1830">
        <v>1</v>
      </c>
    </row>
    <row r="1831" spans="1:7" x14ac:dyDescent="0.45">
      <c r="A1831" t="s">
        <v>2799</v>
      </c>
      <c r="B1831" t="s">
        <v>2807</v>
      </c>
      <c r="C1831" t="s">
        <v>58</v>
      </c>
      <c r="D1831" t="s">
        <v>571</v>
      </c>
      <c r="E1831" t="s">
        <v>2799</v>
      </c>
      <c r="F1831" t="s">
        <v>10</v>
      </c>
      <c r="G1831">
        <v>1</v>
      </c>
    </row>
    <row r="1832" spans="1:7" x14ac:dyDescent="0.45">
      <c r="A1832" t="s">
        <v>2799</v>
      </c>
      <c r="B1832" t="s">
        <v>2808</v>
      </c>
      <c r="C1832" t="s">
        <v>58</v>
      </c>
      <c r="D1832" t="s">
        <v>571</v>
      </c>
      <c r="E1832" t="s">
        <v>2799</v>
      </c>
      <c r="F1832" t="s">
        <v>10</v>
      </c>
      <c r="G1832">
        <v>1</v>
      </c>
    </row>
    <row r="1833" spans="1:7" x14ac:dyDescent="0.45">
      <c r="A1833" t="s">
        <v>2799</v>
      </c>
      <c r="B1833" t="s">
        <v>2809</v>
      </c>
      <c r="C1833" t="s">
        <v>58</v>
      </c>
      <c r="D1833" t="s">
        <v>571</v>
      </c>
      <c r="E1833" t="s">
        <v>2799</v>
      </c>
      <c r="F1833" t="s">
        <v>10</v>
      </c>
      <c r="G1833">
        <v>1</v>
      </c>
    </row>
    <row r="1834" spans="1:7" x14ac:dyDescent="0.45">
      <c r="A1834" t="s">
        <v>2799</v>
      </c>
      <c r="B1834" t="s">
        <v>2810</v>
      </c>
      <c r="C1834" t="s">
        <v>58</v>
      </c>
      <c r="D1834" t="s">
        <v>571</v>
      </c>
      <c r="E1834" t="s">
        <v>2799</v>
      </c>
      <c r="F1834" t="s">
        <v>10</v>
      </c>
      <c r="G1834">
        <v>1</v>
      </c>
    </row>
    <row r="1835" spans="1:7" x14ac:dyDescent="0.45">
      <c r="A1835" t="s">
        <v>2799</v>
      </c>
      <c r="B1835" t="s">
        <v>2811</v>
      </c>
      <c r="C1835" t="s">
        <v>58</v>
      </c>
      <c r="D1835" t="s">
        <v>571</v>
      </c>
      <c r="E1835" t="s">
        <v>2799</v>
      </c>
      <c r="F1835" t="s">
        <v>10</v>
      </c>
      <c r="G1835">
        <v>1</v>
      </c>
    </row>
    <row r="1836" spans="1:7" x14ac:dyDescent="0.45">
      <c r="A1836" t="s">
        <v>2799</v>
      </c>
      <c r="B1836" t="s">
        <v>2812</v>
      </c>
      <c r="C1836" t="s">
        <v>58</v>
      </c>
      <c r="D1836" t="s">
        <v>571</v>
      </c>
      <c r="E1836" t="s">
        <v>2799</v>
      </c>
      <c r="F1836" t="s">
        <v>10</v>
      </c>
      <c r="G1836">
        <v>1</v>
      </c>
    </row>
    <row r="1837" spans="1:7" x14ac:dyDescent="0.45">
      <c r="A1837" t="s">
        <v>2813</v>
      </c>
      <c r="B1837" t="s">
        <v>2814</v>
      </c>
      <c r="C1837" t="s">
        <v>53</v>
      </c>
      <c r="D1837" t="s">
        <v>54</v>
      </c>
      <c r="E1837" t="s">
        <v>2813</v>
      </c>
      <c r="F1837" t="s">
        <v>10</v>
      </c>
      <c r="G1837">
        <v>1</v>
      </c>
    </row>
    <row r="1838" spans="1:7" x14ac:dyDescent="0.45">
      <c r="A1838" t="s">
        <v>2815</v>
      </c>
      <c r="B1838" t="s">
        <v>2816</v>
      </c>
      <c r="C1838" t="s">
        <v>65</v>
      </c>
      <c r="D1838" t="s">
        <v>349</v>
      </c>
      <c r="E1838" t="s">
        <v>2815</v>
      </c>
      <c r="F1838" t="s">
        <v>10</v>
      </c>
      <c r="G1838">
        <v>1</v>
      </c>
    </row>
    <row r="1839" spans="1:7" x14ac:dyDescent="0.45">
      <c r="A1839" t="s">
        <v>2817</v>
      </c>
      <c r="B1839" t="s">
        <v>2818</v>
      </c>
      <c r="C1839" t="s">
        <v>65</v>
      </c>
      <c r="D1839" t="s">
        <v>66</v>
      </c>
      <c r="E1839" t="s">
        <v>2817</v>
      </c>
      <c r="F1839" t="s">
        <v>10</v>
      </c>
      <c r="G1839">
        <v>1</v>
      </c>
    </row>
    <row r="1840" spans="1:7" x14ac:dyDescent="0.45">
      <c r="A1840" t="s">
        <v>2819</v>
      </c>
      <c r="B1840" t="s">
        <v>2820</v>
      </c>
      <c r="C1840" t="s">
        <v>1048</v>
      </c>
      <c r="D1840" t="s">
        <v>2347</v>
      </c>
      <c r="E1840" t="s">
        <v>2819</v>
      </c>
      <c r="F1840" t="s">
        <v>10</v>
      </c>
      <c r="G1840">
        <v>1</v>
      </c>
    </row>
    <row r="1841" spans="1:7" x14ac:dyDescent="0.45">
      <c r="A1841" t="s">
        <v>2821</v>
      </c>
      <c r="B1841" t="s">
        <v>2822</v>
      </c>
      <c r="C1841" t="s">
        <v>311</v>
      </c>
      <c r="D1841" t="s">
        <v>784</v>
      </c>
      <c r="E1841" t="s">
        <v>2821</v>
      </c>
      <c r="F1841" t="s">
        <v>10</v>
      </c>
      <c r="G1841">
        <v>1</v>
      </c>
    </row>
    <row r="1842" spans="1:7" x14ac:dyDescent="0.45">
      <c r="A1842" t="s">
        <v>2821</v>
      </c>
      <c r="B1842" t="s">
        <v>2823</v>
      </c>
      <c r="C1842" t="s">
        <v>311</v>
      </c>
      <c r="D1842" t="s">
        <v>784</v>
      </c>
      <c r="E1842" t="s">
        <v>2821</v>
      </c>
      <c r="F1842" t="s">
        <v>10</v>
      </c>
      <c r="G1842">
        <v>1</v>
      </c>
    </row>
    <row r="1843" spans="1:7" x14ac:dyDescent="0.45">
      <c r="A1843" t="s">
        <v>2824</v>
      </c>
      <c r="B1843" t="s">
        <v>2825</v>
      </c>
      <c r="C1843" t="s">
        <v>220</v>
      </c>
      <c r="D1843" t="s">
        <v>316</v>
      </c>
      <c r="E1843" t="s">
        <v>2824</v>
      </c>
      <c r="F1843" t="s">
        <v>10</v>
      </c>
      <c r="G1843">
        <v>1</v>
      </c>
    </row>
    <row r="1844" spans="1:7" x14ac:dyDescent="0.45">
      <c r="A1844" t="s">
        <v>2826</v>
      </c>
      <c r="B1844" t="s">
        <v>2827</v>
      </c>
      <c r="C1844" t="s">
        <v>58</v>
      </c>
      <c r="D1844" t="s">
        <v>2828</v>
      </c>
      <c r="E1844" t="s">
        <v>2826</v>
      </c>
      <c r="F1844" t="s">
        <v>10</v>
      </c>
      <c r="G1844">
        <v>1</v>
      </c>
    </row>
    <row r="1845" spans="1:7" x14ac:dyDescent="0.45">
      <c r="A1845" t="s">
        <v>2829</v>
      </c>
      <c r="B1845" t="s">
        <v>2830</v>
      </c>
      <c r="C1845" t="s">
        <v>30</v>
      </c>
      <c r="D1845" t="s">
        <v>31</v>
      </c>
      <c r="E1845" t="s">
        <v>2829</v>
      </c>
      <c r="F1845" t="s">
        <v>10</v>
      </c>
      <c r="G1845">
        <v>1</v>
      </c>
    </row>
    <row r="1846" spans="1:7" x14ac:dyDescent="0.45">
      <c r="A1846" t="s">
        <v>2829</v>
      </c>
      <c r="B1846" t="s">
        <v>2831</v>
      </c>
      <c r="C1846" t="s">
        <v>30</v>
      </c>
      <c r="D1846" t="s">
        <v>31</v>
      </c>
      <c r="E1846" t="s">
        <v>2829</v>
      </c>
      <c r="F1846" t="s">
        <v>10</v>
      </c>
      <c r="G1846">
        <v>1</v>
      </c>
    </row>
    <row r="1847" spans="1:7" x14ac:dyDescent="0.45">
      <c r="A1847" t="s">
        <v>2829</v>
      </c>
      <c r="B1847" t="s">
        <v>2832</v>
      </c>
      <c r="C1847" t="s">
        <v>30</v>
      </c>
      <c r="D1847" t="s">
        <v>31</v>
      </c>
      <c r="E1847" t="s">
        <v>2829</v>
      </c>
      <c r="F1847" t="s">
        <v>10</v>
      </c>
      <c r="G1847">
        <v>1</v>
      </c>
    </row>
    <row r="1848" spans="1:7" x14ac:dyDescent="0.45">
      <c r="A1848" t="s">
        <v>2829</v>
      </c>
      <c r="B1848" t="s">
        <v>2833</v>
      </c>
      <c r="C1848" t="s">
        <v>30</v>
      </c>
      <c r="D1848" t="s">
        <v>31</v>
      </c>
      <c r="E1848" t="s">
        <v>2829</v>
      </c>
      <c r="F1848" t="s">
        <v>10</v>
      </c>
      <c r="G1848">
        <v>1</v>
      </c>
    </row>
    <row r="1849" spans="1:7" x14ac:dyDescent="0.45">
      <c r="A1849" t="s">
        <v>2829</v>
      </c>
      <c r="B1849" t="s">
        <v>2834</v>
      </c>
      <c r="C1849" t="s">
        <v>30</v>
      </c>
      <c r="D1849" t="s">
        <v>31</v>
      </c>
      <c r="E1849" t="s">
        <v>2829</v>
      </c>
      <c r="F1849" t="s">
        <v>10</v>
      </c>
      <c r="G1849">
        <v>1</v>
      </c>
    </row>
    <row r="1850" spans="1:7" x14ac:dyDescent="0.45">
      <c r="A1850" t="s">
        <v>2829</v>
      </c>
      <c r="B1850" t="s">
        <v>2835</v>
      </c>
      <c r="C1850" t="s">
        <v>30</v>
      </c>
      <c r="D1850" t="s">
        <v>31</v>
      </c>
      <c r="E1850" t="s">
        <v>2829</v>
      </c>
      <c r="F1850" t="s">
        <v>10</v>
      </c>
      <c r="G1850">
        <v>1</v>
      </c>
    </row>
    <row r="1851" spans="1:7" x14ac:dyDescent="0.45">
      <c r="A1851" t="s">
        <v>2829</v>
      </c>
      <c r="B1851" t="s">
        <v>2836</v>
      </c>
      <c r="C1851" t="s">
        <v>30</v>
      </c>
      <c r="D1851" t="s">
        <v>31</v>
      </c>
      <c r="E1851" t="s">
        <v>2829</v>
      </c>
      <c r="F1851" t="s">
        <v>10</v>
      </c>
      <c r="G1851">
        <v>1</v>
      </c>
    </row>
    <row r="1852" spans="1:7" x14ac:dyDescent="0.45">
      <c r="A1852" t="s">
        <v>2829</v>
      </c>
      <c r="B1852" t="s">
        <v>2837</v>
      </c>
      <c r="C1852" t="s">
        <v>30</v>
      </c>
      <c r="D1852" t="s">
        <v>31</v>
      </c>
      <c r="E1852" t="s">
        <v>2829</v>
      </c>
      <c r="F1852" t="s">
        <v>10</v>
      </c>
      <c r="G1852">
        <v>1</v>
      </c>
    </row>
    <row r="1853" spans="1:7" x14ac:dyDescent="0.45">
      <c r="A1853" t="s">
        <v>2829</v>
      </c>
      <c r="B1853" t="s">
        <v>2838</v>
      </c>
      <c r="C1853" t="s">
        <v>30</v>
      </c>
      <c r="D1853" t="s">
        <v>31</v>
      </c>
      <c r="E1853" t="s">
        <v>2829</v>
      </c>
      <c r="F1853" t="s">
        <v>10</v>
      </c>
      <c r="G1853">
        <v>1</v>
      </c>
    </row>
    <row r="1854" spans="1:7" x14ac:dyDescent="0.45">
      <c r="A1854" t="s">
        <v>2829</v>
      </c>
      <c r="B1854" t="s">
        <v>2839</v>
      </c>
      <c r="C1854" t="s">
        <v>30</v>
      </c>
      <c r="D1854" t="s">
        <v>31</v>
      </c>
      <c r="E1854" t="s">
        <v>2829</v>
      </c>
      <c r="F1854" t="s">
        <v>10</v>
      </c>
      <c r="G1854">
        <v>1</v>
      </c>
    </row>
    <row r="1855" spans="1:7" x14ac:dyDescent="0.45">
      <c r="A1855" t="s">
        <v>2829</v>
      </c>
      <c r="B1855" t="s">
        <v>2840</v>
      </c>
      <c r="C1855" t="s">
        <v>30</v>
      </c>
      <c r="D1855" t="s">
        <v>31</v>
      </c>
      <c r="E1855" t="s">
        <v>2829</v>
      </c>
      <c r="F1855" t="s">
        <v>10</v>
      </c>
      <c r="G1855">
        <v>1</v>
      </c>
    </row>
    <row r="1856" spans="1:7" x14ac:dyDescent="0.45">
      <c r="A1856" t="s">
        <v>2829</v>
      </c>
      <c r="B1856" t="s">
        <v>2841</v>
      </c>
      <c r="C1856" t="s">
        <v>30</v>
      </c>
      <c r="D1856" t="s">
        <v>31</v>
      </c>
      <c r="E1856" t="s">
        <v>2829</v>
      </c>
      <c r="F1856" t="s">
        <v>10</v>
      </c>
      <c r="G1856">
        <v>1</v>
      </c>
    </row>
    <row r="1857" spans="1:7" x14ac:dyDescent="0.45">
      <c r="A1857" t="s">
        <v>2829</v>
      </c>
      <c r="B1857" t="s">
        <v>2842</v>
      </c>
      <c r="C1857" t="s">
        <v>30</v>
      </c>
      <c r="D1857" t="s">
        <v>31</v>
      </c>
      <c r="E1857" t="s">
        <v>2829</v>
      </c>
      <c r="F1857" t="s">
        <v>10</v>
      </c>
      <c r="G1857">
        <v>1</v>
      </c>
    </row>
    <row r="1858" spans="1:7" x14ac:dyDescent="0.45">
      <c r="A1858" t="s">
        <v>2829</v>
      </c>
      <c r="B1858" t="s">
        <v>2843</v>
      </c>
      <c r="C1858" t="s">
        <v>30</v>
      </c>
      <c r="D1858" t="s">
        <v>31</v>
      </c>
      <c r="E1858" t="s">
        <v>2829</v>
      </c>
      <c r="F1858" t="s">
        <v>10</v>
      </c>
      <c r="G1858">
        <v>1</v>
      </c>
    </row>
    <row r="1859" spans="1:7" x14ac:dyDescent="0.45">
      <c r="A1859" t="s">
        <v>2829</v>
      </c>
      <c r="B1859" t="s">
        <v>2844</v>
      </c>
      <c r="C1859" t="s">
        <v>30</v>
      </c>
      <c r="D1859" t="s">
        <v>31</v>
      </c>
      <c r="E1859" t="s">
        <v>2829</v>
      </c>
      <c r="F1859" t="s">
        <v>10</v>
      </c>
      <c r="G1859">
        <v>1</v>
      </c>
    </row>
    <row r="1860" spans="1:7" x14ac:dyDescent="0.45">
      <c r="A1860" t="s">
        <v>2829</v>
      </c>
      <c r="B1860" t="s">
        <v>2845</v>
      </c>
      <c r="C1860" t="s">
        <v>30</v>
      </c>
      <c r="D1860" t="s">
        <v>31</v>
      </c>
      <c r="E1860" t="s">
        <v>2829</v>
      </c>
      <c r="F1860" t="s">
        <v>10</v>
      </c>
      <c r="G1860">
        <v>1</v>
      </c>
    </row>
    <row r="1861" spans="1:7" x14ac:dyDescent="0.45">
      <c r="A1861" t="s">
        <v>2846</v>
      </c>
      <c r="B1861" t="s">
        <v>2847</v>
      </c>
      <c r="C1861" t="s">
        <v>65</v>
      </c>
      <c r="D1861" t="s">
        <v>66</v>
      </c>
      <c r="E1861" t="s">
        <v>2846</v>
      </c>
      <c r="F1861" t="s">
        <v>10</v>
      </c>
      <c r="G1861">
        <v>1</v>
      </c>
    </row>
    <row r="1862" spans="1:7" x14ac:dyDescent="0.45">
      <c r="A1862" t="s">
        <v>2848</v>
      </c>
      <c r="B1862" t="s">
        <v>2849</v>
      </c>
      <c r="C1862" t="s">
        <v>38</v>
      </c>
      <c r="D1862" t="s">
        <v>138</v>
      </c>
      <c r="E1862" t="s">
        <v>2848</v>
      </c>
      <c r="F1862" t="s">
        <v>10</v>
      </c>
      <c r="G1862">
        <v>1</v>
      </c>
    </row>
    <row r="1863" spans="1:7" x14ac:dyDescent="0.45">
      <c r="A1863" t="s">
        <v>2850</v>
      </c>
      <c r="B1863" t="s">
        <v>2851</v>
      </c>
      <c r="C1863" t="s">
        <v>198</v>
      </c>
      <c r="D1863" t="s">
        <v>627</v>
      </c>
      <c r="E1863" t="s">
        <v>2850</v>
      </c>
      <c r="F1863" t="s">
        <v>10</v>
      </c>
      <c r="G1863">
        <v>1</v>
      </c>
    </row>
    <row r="1864" spans="1:7" x14ac:dyDescent="0.45">
      <c r="A1864" t="s">
        <v>2136</v>
      </c>
      <c r="B1864" t="s">
        <v>2852</v>
      </c>
      <c r="C1864" t="s">
        <v>53</v>
      </c>
      <c r="D1864" t="s">
        <v>94</v>
      </c>
      <c r="E1864" t="s">
        <v>2136</v>
      </c>
      <c r="F1864" t="s">
        <v>10</v>
      </c>
      <c r="G1864">
        <v>1</v>
      </c>
    </row>
    <row r="1865" spans="1:7" x14ac:dyDescent="0.45">
      <c r="A1865" t="s">
        <v>2136</v>
      </c>
      <c r="B1865" t="s">
        <v>2853</v>
      </c>
      <c r="C1865" t="s">
        <v>53</v>
      </c>
      <c r="D1865" t="s">
        <v>94</v>
      </c>
      <c r="E1865" t="s">
        <v>2136</v>
      </c>
      <c r="F1865" t="s">
        <v>10</v>
      </c>
      <c r="G1865">
        <v>1</v>
      </c>
    </row>
    <row r="1866" spans="1:7" x14ac:dyDescent="0.45">
      <c r="A1866" t="s">
        <v>2854</v>
      </c>
      <c r="B1866" t="s">
        <v>2855</v>
      </c>
      <c r="C1866" t="s">
        <v>38</v>
      </c>
      <c r="D1866" t="s">
        <v>138</v>
      </c>
      <c r="E1866" t="s">
        <v>2854</v>
      </c>
      <c r="F1866" t="s">
        <v>10</v>
      </c>
      <c r="G1866">
        <v>1</v>
      </c>
    </row>
    <row r="1867" spans="1:7" x14ac:dyDescent="0.45">
      <c r="A1867" t="s">
        <v>2854</v>
      </c>
      <c r="B1867" t="s">
        <v>2856</v>
      </c>
      <c r="C1867" t="s">
        <v>38</v>
      </c>
      <c r="D1867" t="s">
        <v>138</v>
      </c>
      <c r="E1867" t="s">
        <v>2854</v>
      </c>
      <c r="F1867" t="s">
        <v>10</v>
      </c>
      <c r="G1867">
        <v>1</v>
      </c>
    </row>
    <row r="1868" spans="1:7" x14ac:dyDescent="0.45">
      <c r="A1868" t="s">
        <v>2854</v>
      </c>
      <c r="B1868" t="s">
        <v>2857</v>
      </c>
      <c r="C1868" t="s">
        <v>38</v>
      </c>
      <c r="D1868" t="s">
        <v>138</v>
      </c>
      <c r="E1868" t="s">
        <v>2854</v>
      </c>
      <c r="F1868" t="s">
        <v>10</v>
      </c>
      <c r="G1868">
        <v>1</v>
      </c>
    </row>
    <row r="1869" spans="1:7" x14ac:dyDescent="0.45">
      <c r="A1869" t="s">
        <v>2858</v>
      </c>
      <c r="B1869" t="s">
        <v>2859</v>
      </c>
      <c r="C1869" t="s">
        <v>53</v>
      </c>
      <c r="D1869" t="s">
        <v>54</v>
      </c>
      <c r="E1869" t="s">
        <v>2858</v>
      </c>
      <c r="F1869" t="s">
        <v>10</v>
      </c>
      <c r="G1869">
        <v>1</v>
      </c>
    </row>
    <row r="1870" spans="1:7" x14ac:dyDescent="0.45">
      <c r="A1870" t="s">
        <v>2858</v>
      </c>
      <c r="B1870" t="s">
        <v>2860</v>
      </c>
      <c r="C1870" t="s">
        <v>53</v>
      </c>
      <c r="D1870" t="s">
        <v>54</v>
      </c>
      <c r="E1870" t="s">
        <v>2858</v>
      </c>
      <c r="F1870" t="s">
        <v>10</v>
      </c>
      <c r="G1870">
        <v>1</v>
      </c>
    </row>
    <row r="1871" spans="1:7" x14ac:dyDescent="0.45">
      <c r="A1871" t="s">
        <v>2858</v>
      </c>
      <c r="B1871" t="s">
        <v>2861</v>
      </c>
      <c r="C1871" t="s">
        <v>53</v>
      </c>
      <c r="D1871" t="s">
        <v>54</v>
      </c>
      <c r="E1871" t="s">
        <v>2858</v>
      </c>
      <c r="F1871" t="s">
        <v>10</v>
      </c>
      <c r="G1871">
        <v>1</v>
      </c>
    </row>
    <row r="1872" spans="1:7" x14ac:dyDescent="0.45">
      <c r="A1872" t="s">
        <v>2862</v>
      </c>
      <c r="B1872" t="s">
        <v>2863</v>
      </c>
      <c r="C1872" t="s">
        <v>81</v>
      </c>
      <c r="D1872" t="s">
        <v>359</v>
      </c>
      <c r="E1872" t="s">
        <v>2862</v>
      </c>
      <c r="F1872" t="s">
        <v>10</v>
      </c>
      <c r="G1872">
        <v>1</v>
      </c>
    </row>
    <row r="1873" spans="1:7" x14ac:dyDescent="0.45">
      <c r="A1873" t="s">
        <v>2864</v>
      </c>
      <c r="B1873" t="s">
        <v>2865</v>
      </c>
      <c r="C1873" t="s">
        <v>25</v>
      </c>
      <c r="D1873" t="s">
        <v>26</v>
      </c>
      <c r="E1873" t="s">
        <v>2864</v>
      </c>
      <c r="F1873" t="s">
        <v>10</v>
      </c>
      <c r="G1873">
        <v>1</v>
      </c>
    </row>
    <row r="1874" spans="1:7" x14ac:dyDescent="0.45">
      <c r="A1874" t="s">
        <v>2866</v>
      </c>
      <c r="B1874" t="s">
        <v>2867</v>
      </c>
      <c r="C1874" t="s">
        <v>38</v>
      </c>
      <c r="D1874" t="s">
        <v>138</v>
      </c>
      <c r="E1874" t="s">
        <v>2866</v>
      </c>
      <c r="F1874" t="s">
        <v>10</v>
      </c>
      <c r="G1874">
        <v>1</v>
      </c>
    </row>
    <row r="1875" spans="1:7" x14ac:dyDescent="0.45">
      <c r="A1875" t="s">
        <v>2868</v>
      </c>
      <c r="B1875" t="s">
        <v>2869</v>
      </c>
      <c r="C1875" t="s">
        <v>38</v>
      </c>
      <c r="D1875" t="s">
        <v>138</v>
      </c>
      <c r="E1875" t="s">
        <v>2868</v>
      </c>
      <c r="F1875" t="s">
        <v>10</v>
      </c>
      <c r="G1875">
        <v>1</v>
      </c>
    </row>
    <row r="1876" spans="1:7" x14ac:dyDescent="0.45">
      <c r="A1876" t="s">
        <v>2870</v>
      </c>
      <c r="B1876" t="s">
        <v>2871</v>
      </c>
      <c r="C1876" t="s">
        <v>30</v>
      </c>
      <c r="D1876" t="s">
        <v>31</v>
      </c>
      <c r="E1876" t="s">
        <v>2870</v>
      </c>
      <c r="F1876" t="s">
        <v>10</v>
      </c>
      <c r="G1876">
        <v>1</v>
      </c>
    </row>
    <row r="1877" spans="1:7" x14ac:dyDescent="0.45">
      <c r="A1877" t="s">
        <v>2870</v>
      </c>
      <c r="B1877" t="s">
        <v>2872</v>
      </c>
      <c r="C1877" t="s">
        <v>30</v>
      </c>
      <c r="D1877" t="s">
        <v>31</v>
      </c>
      <c r="E1877" t="s">
        <v>2870</v>
      </c>
      <c r="F1877" t="s">
        <v>10</v>
      </c>
      <c r="G1877">
        <v>1</v>
      </c>
    </row>
    <row r="1878" spans="1:7" x14ac:dyDescent="0.45">
      <c r="A1878" t="s">
        <v>2870</v>
      </c>
      <c r="B1878" t="s">
        <v>2873</v>
      </c>
      <c r="C1878" t="s">
        <v>30</v>
      </c>
      <c r="D1878" t="s">
        <v>31</v>
      </c>
      <c r="E1878" t="s">
        <v>2870</v>
      </c>
      <c r="F1878" t="s">
        <v>10</v>
      </c>
      <c r="G1878">
        <v>1</v>
      </c>
    </row>
    <row r="1879" spans="1:7" x14ac:dyDescent="0.45">
      <c r="A1879" t="s">
        <v>2870</v>
      </c>
      <c r="B1879" t="s">
        <v>2874</v>
      </c>
      <c r="C1879" t="s">
        <v>30</v>
      </c>
      <c r="D1879" t="s">
        <v>31</v>
      </c>
      <c r="E1879" t="s">
        <v>2870</v>
      </c>
      <c r="F1879" t="s">
        <v>10</v>
      </c>
      <c r="G1879">
        <v>1</v>
      </c>
    </row>
    <row r="1880" spans="1:7" x14ac:dyDescent="0.45">
      <c r="A1880" t="s">
        <v>2870</v>
      </c>
      <c r="B1880" t="s">
        <v>2875</v>
      </c>
      <c r="C1880" t="s">
        <v>30</v>
      </c>
      <c r="D1880" t="s">
        <v>31</v>
      </c>
      <c r="E1880" t="s">
        <v>2870</v>
      </c>
      <c r="F1880" t="s">
        <v>10</v>
      </c>
      <c r="G1880">
        <v>1</v>
      </c>
    </row>
    <row r="1881" spans="1:7" x14ac:dyDescent="0.45">
      <c r="A1881" t="s">
        <v>2870</v>
      </c>
      <c r="B1881" t="s">
        <v>2876</v>
      </c>
      <c r="C1881" t="s">
        <v>30</v>
      </c>
      <c r="D1881" t="s">
        <v>31</v>
      </c>
      <c r="E1881" t="s">
        <v>2870</v>
      </c>
      <c r="F1881" t="s">
        <v>10</v>
      </c>
      <c r="G1881">
        <v>1</v>
      </c>
    </row>
    <row r="1882" spans="1:7" x14ac:dyDescent="0.45">
      <c r="A1882" t="s">
        <v>2870</v>
      </c>
      <c r="B1882" t="s">
        <v>2877</v>
      </c>
      <c r="C1882" t="s">
        <v>30</v>
      </c>
      <c r="D1882" t="s">
        <v>31</v>
      </c>
      <c r="E1882" t="s">
        <v>2870</v>
      </c>
      <c r="F1882" t="s">
        <v>10</v>
      </c>
      <c r="G1882">
        <v>1</v>
      </c>
    </row>
    <row r="1883" spans="1:7" x14ac:dyDescent="0.45">
      <c r="A1883" t="s">
        <v>2870</v>
      </c>
      <c r="B1883" t="s">
        <v>2878</v>
      </c>
      <c r="C1883" t="s">
        <v>30</v>
      </c>
      <c r="D1883" t="s">
        <v>31</v>
      </c>
      <c r="E1883" t="s">
        <v>2870</v>
      </c>
      <c r="F1883" t="s">
        <v>10</v>
      </c>
      <c r="G1883">
        <v>1</v>
      </c>
    </row>
    <row r="1884" spans="1:7" x14ac:dyDescent="0.45">
      <c r="A1884" t="s">
        <v>2870</v>
      </c>
      <c r="B1884" t="s">
        <v>2879</v>
      </c>
      <c r="C1884" t="s">
        <v>30</v>
      </c>
      <c r="D1884" t="s">
        <v>31</v>
      </c>
      <c r="E1884" t="s">
        <v>2870</v>
      </c>
      <c r="F1884" t="s">
        <v>10</v>
      </c>
      <c r="G1884">
        <v>1</v>
      </c>
    </row>
    <row r="1885" spans="1:7" x14ac:dyDescent="0.45">
      <c r="A1885" t="s">
        <v>2870</v>
      </c>
      <c r="B1885" t="s">
        <v>2880</v>
      </c>
      <c r="C1885" t="s">
        <v>30</v>
      </c>
      <c r="D1885" t="s">
        <v>31</v>
      </c>
      <c r="E1885" t="s">
        <v>2870</v>
      </c>
      <c r="F1885" t="s">
        <v>10</v>
      </c>
      <c r="G1885">
        <v>1</v>
      </c>
    </row>
    <row r="1886" spans="1:7" x14ac:dyDescent="0.45">
      <c r="A1886" t="s">
        <v>2870</v>
      </c>
      <c r="B1886" t="s">
        <v>2881</v>
      </c>
      <c r="C1886" t="s">
        <v>30</v>
      </c>
      <c r="D1886" t="s">
        <v>31</v>
      </c>
      <c r="E1886" t="s">
        <v>2870</v>
      </c>
      <c r="F1886" t="s">
        <v>10</v>
      </c>
      <c r="G1886">
        <v>1</v>
      </c>
    </row>
    <row r="1887" spans="1:7" x14ac:dyDescent="0.45">
      <c r="A1887" t="s">
        <v>2870</v>
      </c>
      <c r="B1887" t="s">
        <v>2882</v>
      </c>
      <c r="C1887" t="s">
        <v>30</v>
      </c>
      <c r="D1887" t="s">
        <v>31</v>
      </c>
      <c r="E1887" t="s">
        <v>2870</v>
      </c>
      <c r="F1887" t="s">
        <v>10</v>
      </c>
      <c r="G1887">
        <v>1</v>
      </c>
    </row>
    <row r="1888" spans="1:7" x14ac:dyDescent="0.45">
      <c r="A1888" t="s">
        <v>2870</v>
      </c>
      <c r="B1888" t="s">
        <v>2883</v>
      </c>
      <c r="C1888" t="s">
        <v>30</v>
      </c>
      <c r="D1888" t="s">
        <v>31</v>
      </c>
      <c r="E1888" t="s">
        <v>2870</v>
      </c>
      <c r="F1888" t="s">
        <v>10</v>
      </c>
      <c r="G1888">
        <v>1</v>
      </c>
    </row>
    <row r="1889" spans="1:7" x14ac:dyDescent="0.45">
      <c r="A1889" t="s">
        <v>2884</v>
      </c>
      <c r="B1889" t="s">
        <v>2885</v>
      </c>
      <c r="C1889" t="s">
        <v>64</v>
      </c>
      <c r="D1889" t="s">
        <v>64</v>
      </c>
      <c r="E1889" t="s">
        <v>64</v>
      </c>
      <c r="F1889" t="s">
        <v>10</v>
      </c>
      <c r="G1889">
        <v>1</v>
      </c>
    </row>
    <row r="1890" spans="1:7" x14ac:dyDescent="0.45">
      <c r="A1890" t="s">
        <v>2886</v>
      </c>
      <c r="B1890" t="s">
        <v>2887</v>
      </c>
      <c r="C1890" t="s">
        <v>64</v>
      </c>
      <c r="D1890" t="s">
        <v>64</v>
      </c>
      <c r="E1890" t="s">
        <v>64</v>
      </c>
      <c r="F1890" t="s">
        <v>10</v>
      </c>
      <c r="G1890">
        <v>1</v>
      </c>
    </row>
    <row r="1891" spans="1:7" x14ac:dyDescent="0.45">
      <c r="A1891" t="s">
        <v>2888</v>
      </c>
      <c r="B1891" t="s">
        <v>2889</v>
      </c>
      <c r="C1891" t="s">
        <v>58</v>
      </c>
      <c r="D1891" t="s">
        <v>308</v>
      </c>
      <c r="E1891" t="s">
        <v>2888</v>
      </c>
      <c r="F1891" t="s">
        <v>10</v>
      </c>
      <c r="G1891">
        <v>1</v>
      </c>
    </row>
    <row r="1892" spans="1:7" x14ac:dyDescent="0.45">
      <c r="A1892" t="s">
        <v>2890</v>
      </c>
      <c r="B1892" t="s">
        <v>2891</v>
      </c>
      <c r="C1892" t="s">
        <v>53</v>
      </c>
      <c r="D1892" t="s">
        <v>54</v>
      </c>
      <c r="E1892" t="s">
        <v>2890</v>
      </c>
      <c r="F1892" t="s">
        <v>10</v>
      </c>
      <c r="G1892">
        <v>1</v>
      </c>
    </row>
    <row r="1893" spans="1:7" x14ac:dyDescent="0.45">
      <c r="A1893" t="s">
        <v>2892</v>
      </c>
      <c r="B1893" t="s">
        <v>2893</v>
      </c>
      <c r="C1893" t="s">
        <v>190</v>
      </c>
      <c r="D1893" t="s">
        <v>244</v>
      </c>
      <c r="E1893" t="s">
        <v>2892</v>
      </c>
      <c r="F1893" t="s">
        <v>10</v>
      </c>
      <c r="G1893">
        <v>1</v>
      </c>
    </row>
    <row r="1894" spans="1:7" x14ac:dyDescent="0.45">
      <c r="A1894" t="s">
        <v>2892</v>
      </c>
      <c r="B1894" t="s">
        <v>2894</v>
      </c>
      <c r="C1894" t="s">
        <v>190</v>
      </c>
      <c r="D1894" t="s">
        <v>244</v>
      </c>
      <c r="E1894" t="s">
        <v>2892</v>
      </c>
      <c r="F1894" t="s">
        <v>10</v>
      </c>
      <c r="G1894">
        <v>1</v>
      </c>
    </row>
    <row r="1895" spans="1:7" x14ac:dyDescent="0.45">
      <c r="A1895" t="s">
        <v>2892</v>
      </c>
      <c r="B1895" t="s">
        <v>2895</v>
      </c>
      <c r="C1895" t="s">
        <v>190</v>
      </c>
      <c r="D1895" t="s">
        <v>244</v>
      </c>
      <c r="E1895" t="s">
        <v>2892</v>
      </c>
      <c r="F1895" t="s">
        <v>10</v>
      </c>
      <c r="G1895">
        <v>1</v>
      </c>
    </row>
    <row r="1896" spans="1:7" x14ac:dyDescent="0.45">
      <c r="A1896" t="s">
        <v>2896</v>
      </c>
      <c r="B1896" t="s">
        <v>2897</v>
      </c>
      <c r="C1896" t="s">
        <v>25</v>
      </c>
      <c r="D1896" t="s">
        <v>26</v>
      </c>
      <c r="E1896" t="s">
        <v>2896</v>
      </c>
      <c r="F1896" t="s">
        <v>10</v>
      </c>
      <c r="G1896">
        <v>1</v>
      </c>
    </row>
    <row r="1897" spans="1:7" x14ac:dyDescent="0.45">
      <c r="A1897" t="s">
        <v>2896</v>
      </c>
      <c r="B1897" t="s">
        <v>2898</v>
      </c>
      <c r="C1897" t="s">
        <v>25</v>
      </c>
      <c r="D1897" t="s">
        <v>26</v>
      </c>
      <c r="E1897" t="s">
        <v>2896</v>
      </c>
      <c r="F1897" t="s">
        <v>10</v>
      </c>
      <c r="G1897">
        <v>1</v>
      </c>
    </row>
    <row r="1898" spans="1:7" x14ac:dyDescent="0.45">
      <c r="A1898" t="s">
        <v>2899</v>
      </c>
      <c r="B1898" t="s">
        <v>2900</v>
      </c>
      <c r="C1898" t="s">
        <v>64</v>
      </c>
      <c r="D1898" t="s">
        <v>64</v>
      </c>
      <c r="E1898" t="s">
        <v>64</v>
      </c>
      <c r="F1898" t="s">
        <v>10</v>
      </c>
      <c r="G1898">
        <v>1</v>
      </c>
    </row>
    <row r="1899" spans="1:7" x14ac:dyDescent="0.45">
      <c r="A1899" t="s">
        <v>2901</v>
      </c>
      <c r="B1899" t="s">
        <v>2902</v>
      </c>
      <c r="C1899" t="s">
        <v>220</v>
      </c>
      <c r="D1899" t="s">
        <v>316</v>
      </c>
      <c r="E1899" t="s">
        <v>2901</v>
      </c>
      <c r="F1899" t="s">
        <v>10</v>
      </c>
      <c r="G1899">
        <v>1</v>
      </c>
    </row>
    <row r="1900" spans="1:7" x14ac:dyDescent="0.45">
      <c r="A1900" t="s">
        <v>2901</v>
      </c>
      <c r="B1900" t="s">
        <v>2903</v>
      </c>
      <c r="C1900" t="s">
        <v>220</v>
      </c>
      <c r="D1900" t="s">
        <v>316</v>
      </c>
      <c r="E1900" t="s">
        <v>2901</v>
      </c>
      <c r="F1900" t="s">
        <v>10</v>
      </c>
      <c r="G1900">
        <v>1</v>
      </c>
    </row>
    <row r="1901" spans="1:7" x14ac:dyDescent="0.45">
      <c r="A1901" t="s">
        <v>2901</v>
      </c>
      <c r="B1901" t="s">
        <v>2904</v>
      </c>
      <c r="C1901" t="s">
        <v>220</v>
      </c>
      <c r="D1901" t="s">
        <v>316</v>
      </c>
      <c r="E1901" t="s">
        <v>2901</v>
      </c>
      <c r="F1901" t="s">
        <v>10</v>
      </c>
      <c r="G1901">
        <v>1</v>
      </c>
    </row>
    <row r="1902" spans="1:7" x14ac:dyDescent="0.45">
      <c r="A1902" t="s">
        <v>2901</v>
      </c>
      <c r="B1902" t="s">
        <v>2905</v>
      </c>
      <c r="C1902" t="s">
        <v>220</v>
      </c>
      <c r="D1902" t="s">
        <v>316</v>
      </c>
      <c r="E1902" t="s">
        <v>2901</v>
      </c>
      <c r="F1902" t="s">
        <v>10</v>
      </c>
      <c r="G1902">
        <v>1</v>
      </c>
    </row>
    <row r="1903" spans="1:7" x14ac:dyDescent="0.45">
      <c r="A1903" t="s">
        <v>2906</v>
      </c>
      <c r="B1903" t="s">
        <v>2907</v>
      </c>
      <c r="C1903" t="s">
        <v>64</v>
      </c>
      <c r="D1903" t="s">
        <v>64</v>
      </c>
      <c r="E1903" t="s">
        <v>64</v>
      </c>
      <c r="F1903" t="s">
        <v>10</v>
      </c>
      <c r="G1903">
        <v>1</v>
      </c>
    </row>
    <row r="1904" spans="1:7" x14ac:dyDescent="0.45">
      <c r="A1904" t="s">
        <v>2908</v>
      </c>
      <c r="B1904" t="s">
        <v>2909</v>
      </c>
      <c r="C1904" t="s">
        <v>42</v>
      </c>
      <c r="D1904" t="s">
        <v>975</v>
      </c>
      <c r="E1904" t="s">
        <v>2908</v>
      </c>
      <c r="F1904" t="s">
        <v>10</v>
      </c>
      <c r="G1904">
        <v>1</v>
      </c>
    </row>
    <row r="1905" spans="1:7" x14ac:dyDescent="0.45">
      <c r="A1905" t="s">
        <v>2910</v>
      </c>
      <c r="B1905" t="s">
        <v>2911</v>
      </c>
      <c r="C1905" t="s">
        <v>8</v>
      </c>
      <c r="D1905" t="s">
        <v>9</v>
      </c>
      <c r="E1905" t="s">
        <v>2910</v>
      </c>
      <c r="F1905" t="s">
        <v>10</v>
      </c>
      <c r="G1905">
        <v>1</v>
      </c>
    </row>
    <row r="1906" spans="1:7" x14ac:dyDescent="0.45">
      <c r="A1906" t="s">
        <v>2910</v>
      </c>
      <c r="B1906" t="s">
        <v>2912</v>
      </c>
      <c r="C1906" t="s">
        <v>8</v>
      </c>
      <c r="D1906" t="s">
        <v>9</v>
      </c>
      <c r="E1906" t="s">
        <v>2910</v>
      </c>
      <c r="F1906" t="s">
        <v>10</v>
      </c>
      <c r="G1906">
        <v>1</v>
      </c>
    </row>
    <row r="1907" spans="1:7" x14ac:dyDescent="0.45">
      <c r="A1907" t="s">
        <v>2913</v>
      </c>
      <c r="B1907" t="s">
        <v>2914</v>
      </c>
      <c r="C1907" t="s">
        <v>190</v>
      </c>
      <c r="D1907" t="s">
        <v>576</v>
      </c>
      <c r="E1907" t="s">
        <v>2913</v>
      </c>
      <c r="F1907" t="s">
        <v>10</v>
      </c>
      <c r="G1907">
        <v>1</v>
      </c>
    </row>
    <row r="1908" spans="1:7" x14ac:dyDescent="0.45">
      <c r="A1908" t="s">
        <v>2915</v>
      </c>
      <c r="B1908" t="s">
        <v>2916</v>
      </c>
      <c r="C1908" t="s">
        <v>38</v>
      </c>
      <c r="D1908" t="s">
        <v>138</v>
      </c>
      <c r="E1908" t="s">
        <v>2915</v>
      </c>
      <c r="F1908" t="s">
        <v>10</v>
      </c>
      <c r="G1908">
        <v>1</v>
      </c>
    </row>
    <row r="1909" spans="1:7" x14ac:dyDescent="0.45">
      <c r="A1909" t="s">
        <v>2915</v>
      </c>
      <c r="B1909" t="s">
        <v>2917</v>
      </c>
      <c r="C1909" t="s">
        <v>38</v>
      </c>
      <c r="D1909" t="s">
        <v>138</v>
      </c>
      <c r="E1909" t="s">
        <v>2915</v>
      </c>
      <c r="F1909" t="s">
        <v>10</v>
      </c>
      <c r="G1909">
        <v>1</v>
      </c>
    </row>
    <row r="1910" spans="1:7" x14ac:dyDescent="0.45">
      <c r="A1910" t="s">
        <v>2915</v>
      </c>
      <c r="B1910" t="s">
        <v>2918</v>
      </c>
      <c r="C1910" t="s">
        <v>38</v>
      </c>
      <c r="D1910" t="s">
        <v>138</v>
      </c>
      <c r="E1910" t="s">
        <v>2915</v>
      </c>
      <c r="F1910" t="s">
        <v>10</v>
      </c>
      <c r="G1910">
        <v>1</v>
      </c>
    </row>
    <row r="1911" spans="1:7" x14ac:dyDescent="0.45">
      <c r="A1911" t="s">
        <v>2919</v>
      </c>
      <c r="B1911" t="s">
        <v>2920</v>
      </c>
      <c r="C1911" t="s">
        <v>30</v>
      </c>
      <c r="D1911" t="s">
        <v>31</v>
      </c>
      <c r="E1911" t="s">
        <v>2919</v>
      </c>
      <c r="F1911" t="s">
        <v>10</v>
      </c>
      <c r="G1911">
        <v>1</v>
      </c>
    </row>
    <row r="1912" spans="1:7" x14ac:dyDescent="0.45">
      <c r="A1912" t="s">
        <v>2919</v>
      </c>
      <c r="B1912" t="s">
        <v>2921</v>
      </c>
      <c r="C1912" t="s">
        <v>30</v>
      </c>
      <c r="D1912" t="s">
        <v>31</v>
      </c>
      <c r="E1912" t="s">
        <v>2919</v>
      </c>
      <c r="F1912" t="s">
        <v>10</v>
      </c>
      <c r="G1912">
        <v>1</v>
      </c>
    </row>
    <row r="1913" spans="1:7" x14ac:dyDescent="0.45">
      <c r="A1913" t="s">
        <v>2922</v>
      </c>
      <c r="B1913" t="s">
        <v>2923</v>
      </c>
      <c r="C1913" t="s">
        <v>81</v>
      </c>
      <c r="D1913" t="s">
        <v>274</v>
      </c>
      <c r="E1913" t="s">
        <v>2922</v>
      </c>
      <c r="F1913" t="s">
        <v>10</v>
      </c>
      <c r="G1913">
        <v>1</v>
      </c>
    </row>
    <row r="1914" spans="1:7" x14ac:dyDescent="0.45">
      <c r="A1914" t="s">
        <v>2922</v>
      </c>
      <c r="B1914" t="s">
        <v>2924</v>
      </c>
      <c r="C1914" t="s">
        <v>81</v>
      </c>
      <c r="D1914" t="s">
        <v>274</v>
      </c>
      <c r="E1914" t="s">
        <v>2922</v>
      </c>
      <c r="F1914" t="s">
        <v>10</v>
      </c>
      <c r="G1914">
        <v>1</v>
      </c>
    </row>
    <row r="1915" spans="1:7" x14ac:dyDescent="0.45">
      <c r="A1915" t="s">
        <v>2922</v>
      </c>
      <c r="B1915" t="s">
        <v>2925</v>
      </c>
      <c r="C1915" t="s">
        <v>81</v>
      </c>
      <c r="D1915" t="s">
        <v>274</v>
      </c>
      <c r="E1915" t="s">
        <v>2922</v>
      </c>
      <c r="F1915" t="s">
        <v>10</v>
      </c>
      <c r="G1915">
        <v>1</v>
      </c>
    </row>
    <row r="1916" spans="1:7" x14ac:dyDescent="0.45">
      <c r="A1916" t="s">
        <v>2926</v>
      </c>
      <c r="B1916" t="s">
        <v>2927</v>
      </c>
      <c r="C1916" t="s">
        <v>220</v>
      </c>
      <c r="D1916" t="s">
        <v>316</v>
      </c>
      <c r="E1916" t="s">
        <v>2926</v>
      </c>
      <c r="F1916" t="s">
        <v>10</v>
      </c>
      <c r="G1916">
        <v>1</v>
      </c>
    </row>
    <row r="1917" spans="1:7" x14ac:dyDescent="0.45">
      <c r="A1917" t="s">
        <v>2928</v>
      </c>
      <c r="B1917" t="s">
        <v>2929</v>
      </c>
      <c r="C1917" t="s">
        <v>58</v>
      </c>
      <c r="D1917" t="s">
        <v>1717</v>
      </c>
      <c r="E1917" t="s">
        <v>2928</v>
      </c>
      <c r="F1917" t="s">
        <v>10</v>
      </c>
      <c r="G1917">
        <v>1</v>
      </c>
    </row>
    <row r="1918" spans="1:7" x14ac:dyDescent="0.45">
      <c r="A1918" t="s">
        <v>2930</v>
      </c>
      <c r="B1918" t="s">
        <v>2931</v>
      </c>
      <c r="C1918" t="s">
        <v>30</v>
      </c>
      <c r="D1918" t="s">
        <v>31</v>
      </c>
      <c r="E1918" t="s">
        <v>2930</v>
      </c>
      <c r="F1918" t="s">
        <v>10</v>
      </c>
      <c r="G1918">
        <v>1</v>
      </c>
    </row>
    <row r="1919" spans="1:7" x14ac:dyDescent="0.45">
      <c r="A1919" t="s">
        <v>2932</v>
      </c>
      <c r="B1919" t="s">
        <v>2933</v>
      </c>
      <c r="C1919" t="s">
        <v>803</v>
      </c>
      <c r="D1919" t="s">
        <v>804</v>
      </c>
      <c r="E1919" t="s">
        <v>2932</v>
      </c>
      <c r="F1919" t="s">
        <v>10</v>
      </c>
      <c r="G1919">
        <v>1</v>
      </c>
    </row>
    <row r="1920" spans="1:7" x14ac:dyDescent="0.45">
      <c r="A1920" t="s">
        <v>2934</v>
      </c>
      <c r="B1920" t="s">
        <v>2935</v>
      </c>
      <c r="C1920" t="s">
        <v>34</v>
      </c>
      <c r="D1920" t="s">
        <v>35</v>
      </c>
      <c r="E1920" t="s">
        <v>2934</v>
      </c>
      <c r="F1920" t="s">
        <v>10</v>
      </c>
      <c r="G1920">
        <v>1</v>
      </c>
    </row>
    <row r="1921" spans="1:7" x14ac:dyDescent="0.45">
      <c r="A1921" t="s">
        <v>2936</v>
      </c>
      <c r="B1921" t="s">
        <v>2937</v>
      </c>
      <c r="C1921" t="s">
        <v>389</v>
      </c>
      <c r="D1921" t="s">
        <v>390</v>
      </c>
      <c r="E1921" t="s">
        <v>2936</v>
      </c>
      <c r="F1921" t="s">
        <v>10</v>
      </c>
      <c r="G1921">
        <v>2</v>
      </c>
    </row>
    <row r="1922" spans="1:7" x14ac:dyDescent="0.45">
      <c r="A1922" t="s">
        <v>2936</v>
      </c>
      <c r="B1922" t="s">
        <v>2937</v>
      </c>
      <c r="C1922" t="s">
        <v>389</v>
      </c>
      <c r="D1922" t="s">
        <v>2523</v>
      </c>
      <c r="E1922" t="s">
        <v>2936</v>
      </c>
      <c r="F1922" t="s">
        <v>10</v>
      </c>
      <c r="G1922">
        <v>2</v>
      </c>
    </row>
    <row r="1923" spans="1:7" x14ac:dyDescent="0.45">
      <c r="A1923" t="s">
        <v>1943</v>
      </c>
      <c r="B1923" t="s">
        <v>2938</v>
      </c>
      <c r="C1923" t="s">
        <v>64</v>
      </c>
      <c r="D1923" t="s">
        <v>64</v>
      </c>
      <c r="E1923" t="s">
        <v>64</v>
      </c>
      <c r="F1923" t="s">
        <v>10</v>
      </c>
      <c r="G1923">
        <v>1</v>
      </c>
    </row>
    <row r="1924" spans="1:7" x14ac:dyDescent="0.45">
      <c r="A1924" t="s">
        <v>1943</v>
      </c>
      <c r="B1924" t="s">
        <v>2939</v>
      </c>
      <c r="C1924" t="s">
        <v>64</v>
      </c>
      <c r="D1924" t="s">
        <v>64</v>
      </c>
      <c r="E1924" t="s">
        <v>64</v>
      </c>
      <c r="F1924" t="s">
        <v>10</v>
      </c>
      <c r="G1924">
        <v>1</v>
      </c>
    </row>
    <row r="1925" spans="1:7" x14ac:dyDescent="0.45">
      <c r="A1925" t="s">
        <v>2940</v>
      </c>
      <c r="B1925" t="s">
        <v>2941</v>
      </c>
      <c r="C1925" t="s">
        <v>231</v>
      </c>
      <c r="D1925" t="s">
        <v>232</v>
      </c>
      <c r="E1925" t="s">
        <v>2940</v>
      </c>
      <c r="F1925" t="s">
        <v>10</v>
      </c>
      <c r="G1925">
        <v>2</v>
      </c>
    </row>
    <row r="1926" spans="1:7" x14ac:dyDescent="0.45">
      <c r="A1926" t="s">
        <v>2940</v>
      </c>
      <c r="B1926" t="s">
        <v>2941</v>
      </c>
      <c r="C1926" t="s">
        <v>64</v>
      </c>
      <c r="D1926" t="s">
        <v>2942</v>
      </c>
      <c r="E1926" t="s">
        <v>2940</v>
      </c>
      <c r="F1926" t="s">
        <v>10</v>
      </c>
      <c r="G1926">
        <v>2</v>
      </c>
    </row>
    <row r="1927" spans="1:7" x14ac:dyDescent="0.45">
      <c r="A1927" t="s">
        <v>2940</v>
      </c>
      <c r="B1927" t="s">
        <v>2943</v>
      </c>
      <c r="C1927" t="s">
        <v>231</v>
      </c>
      <c r="D1927" t="s">
        <v>232</v>
      </c>
      <c r="E1927" t="s">
        <v>2940</v>
      </c>
      <c r="F1927" t="s">
        <v>10</v>
      </c>
      <c r="G1927">
        <v>2</v>
      </c>
    </row>
    <row r="1928" spans="1:7" x14ac:dyDescent="0.45">
      <c r="A1928" t="s">
        <v>2940</v>
      </c>
      <c r="B1928" t="s">
        <v>2943</v>
      </c>
      <c r="C1928" t="s">
        <v>64</v>
      </c>
      <c r="D1928" t="s">
        <v>2942</v>
      </c>
      <c r="E1928" t="s">
        <v>2940</v>
      </c>
      <c r="F1928" t="s">
        <v>10</v>
      </c>
      <c r="G1928">
        <v>2</v>
      </c>
    </row>
    <row r="1929" spans="1:7" x14ac:dyDescent="0.45">
      <c r="A1929" t="s">
        <v>2944</v>
      </c>
      <c r="B1929" t="s">
        <v>2945</v>
      </c>
      <c r="C1929" t="s">
        <v>64</v>
      </c>
      <c r="D1929" t="s">
        <v>64</v>
      </c>
      <c r="E1929" t="s">
        <v>64</v>
      </c>
      <c r="F1929" t="s">
        <v>10</v>
      </c>
      <c r="G1929">
        <v>1</v>
      </c>
    </row>
    <row r="1930" spans="1:7" x14ac:dyDescent="0.45">
      <c r="A1930" t="s">
        <v>2946</v>
      </c>
      <c r="B1930" t="s">
        <v>2947</v>
      </c>
      <c r="C1930" t="s">
        <v>72</v>
      </c>
      <c r="D1930" t="s">
        <v>73</v>
      </c>
      <c r="E1930" t="s">
        <v>2946</v>
      </c>
      <c r="F1930" t="s">
        <v>10</v>
      </c>
      <c r="G1930">
        <v>1</v>
      </c>
    </row>
    <row r="1931" spans="1:7" x14ac:dyDescent="0.45">
      <c r="A1931" t="s">
        <v>2946</v>
      </c>
      <c r="B1931" t="s">
        <v>2948</v>
      </c>
      <c r="C1931" t="s">
        <v>72</v>
      </c>
      <c r="D1931" t="s">
        <v>73</v>
      </c>
      <c r="E1931" t="s">
        <v>2946</v>
      </c>
      <c r="F1931" t="s">
        <v>10</v>
      </c>
      <c r="G1931">
        <v>1</v>
      </c>
    </row>
    <row r="1932" spans="1:7" x14ac:dyDescent="0.45">
      <c r="A1932" t="s">
        <v>2946</v>
      </c>
      <c r="B1932" t="s">
        <v>2949</v>
      </c>
      <c r="C1932" t="s">
        <v>72</v>
      </c>
      <c r="D1932" t="s">
        <v>73</v>
      </c>
      <c r="E1932" t="s">
        <v>2946</v>
      </c>
      <c r="F1932" t="s">
        <v>10</v>
      </c>
      <c r="G1932">
        <v>1</v>
      </c>
    </row>
    <row r="1933" spans="1:7" x14ac:dyDescent="0.45">
      <c r="A1933" t="s">
        <v>2946</v>
      </c>
      <c r="B1933" t="s">
        <v>2950</v>
      </c>
      <c r="C1933" t="s">
        <v>72</v>
      </c>
      <c r="D1933" t="s">
        <v>73</v>
      </c>
      <c r="E1933" t="s">
        <v>2946</v>
      </c>
      <c r="F1933" t="s">
        <v>10</v>
      </c>
      <c r="G1933">
        <v>1</v>
      </c>
    </row>
    <row r="1934" spans="1:7" x14ac:dyDescent="0.45">
      <c r="A1934" t="s">
        <v>2946</v>
      </c>
      <c r="B1934" t="s">
        <v>2951</v>
      </c>
      <c r="C1934" t="s">
        <v>72</v>
      </c>
      <c r="D1934" t="s">
        <v>73</v>
      </c>
      <c r="E1934" t="s">
        <v>2946</v>
      </c>
      <c r="F1934" t="s">
        <v>10</v>
      </c>
      <c r="G1934">
        <v>1</v>
      </c>
    </row>
    <row r="1935" spans="1:7" x14ac:dyDescent="0.45">
      <c r="A1935" t="s">
        <v>2946</v>
      </c>
      <c r="B1935" t="s">
        <v>2952</v>
      </c>
      <c r="C1935" t="s">
        <v>72</v>
      </c>
      <c r="D1935" t="s">
        <v>73</v>
      </c>
      <c r="E1935" t="s">
        <v>2946</v>
      </c>
      <c r="F1935" t="s">
        <v>10</v>
      </c>
      <c r="G1935">
        <v>1</v>
      </c>
    </row>
    <row r="1936" spans="1:7" x14ac:dyDescent="0.45">
      <c r="A1936" t="s">
        <v>2946</v>
      </c>
      <c r="B1936" t="s">
        <v>2953</v>
      </c>
      <c r="C1936" t="s">
        <v>72</v>
      </c>
      <c r="D1936" t="s">
        <v>73</v>
      </c>
      <c r="E1936" t="s">
        <v>2946</v>
      </c>
      <c r="F1936" t="s">
        <v>10</v>
      </c>
      <c r="G1936">
        <v>1</v>
      </c>
    </row>
    <row r="1937" spans="1:7" x14ac:dyDescent="0.45">
      <c r="A1937" t="s">
        <v>2946</v>
      </c>
      <c r="B1937" t="s">
        <v>2954</v>
      </c>
      <c r="C1937" t="s">
        <v>72</v>
      </c>
      <c r="D1937" t="s">
        <v>73</v>
      </c>
      <c r="E1937" t="s">
        <v>2946</v>
      </c>
      <c r="F1937" t="s">
        <v>10</v>
      </c>
      <c r="G1937">
        <v>1</v>
      </c>
    </row>
    <row r="1938" spans="1:7" x14ac:dyDescent="0.45">
      <c r="A1938" t="s">
        <v>2946</v>
      </c>
      <c r="B1938" t="s">
        <v>2955</v>
      </c>
      <c r="C1938" t="s">
        <v>72</v>
      </c>
      <c r="D1938" t="s">
        <v>73</v>
      </c>
      <c r="E1938" t="s">
        <v>2946</v>
      </c>
      <c r="F1938" t="s">
        <v>10</v>
      </c>
      <c r="G1938">
        <v>1</v>
      </c>
    </row>
    <row r="1939" spans="1:7" x14ac:dyDescent="0.45">
      <c r="A1939" t="s">
        <v>2946</v>
      </c>
      <c r="B1939" t="s">
        <v>2956</v>
      </c>
      <c r="C1939" t="s">
        <v>72</v>
      </c>
      <c r="D1939" t="s">
        <v>73</v>
      </c>
      <c r="E1939" t="s">
        <v>2946</v>
      </c>
      <c r="F1939" t="s">
        <v>10</v>
      </c>
      <c r="G1939">
        <v>1</v>
      </c>
    </row>
    <row r="1940" spans="1:7" x14ac:dyDescent="0.45">
      <c r="A1940" t="s">
        <v>2946</v>
      </c>
      <c r="B1940" t="s">
        <v>2957</v>
      </c>
      <c r="C1940" t="s">
        <v>72</v>
      </c>
      <c r="D1940" t="s">
        <v>73</v>
      </c>
      <c r="E1940" t="s">
        <v>2946</v>
      </c>
      <c r="F1940" t="s">
        <v>10</v>
      </c>
      <c r="G1940">
        <v>1</v>
      </c>
    </row>
    <row r="1941" spans="1:7" x14ac:dyDescent="0.45">
      <c r="A1941" t="s">
        <v>2946</v>
      </c>
      <c r="B1941" t="s">
        <v>2958</v>
      </c>
      <c r="C1941" t="s">
        <v>72</v>
      </c>
      <c r="D1941" t="s">
        <v>73</v>
      </c>
      <c r="E1941" t="s">
        <v>2946</v>
      </c>
      <c r="F1941" t="s">
        <v>10</v>
      </c>
      <c r="G1941">
        <v>1</v>
      </c>
    </row>
    <row r="1942" spans="1:7" x14ac:dyDescent="0.45">
      <c r="A1942" t="s">
        <v>2946</v>
      </c>
      <c r="B1942" t="s">
        <v>2959</v>
      </c>
      <c r="C1942" t="s">
        <v>72</v>
      </c>
      <c r="D1942" t="s">
        <v>73</v>
      </c>
      <c r="E1942" t="s">
        <v>2946</v>
      </c>
      <c r="F1942" t="s">
        <v>10</v>
      </c>
      <c r="G1942">
        <v>1</v>
      </c>
    </row>
    <row r="1943" spans="1:7" x14ac:dyDescent="0.45">
      <c r="A1943" t="s">
        <v>2946</v>
      </c>
      <c r="B1943" t="s">
        <v>2960</v>
      </c>
      <c r="C1943" t="s">
        <v>72</v>
      </c>
      <c r="D1943" t="s">
        <v>73</v>
      </c>
      <c r="E1943" t="s">
        <v>2946</v>
      </c>
      <c r="F1943" t="s">
        <v>10</v>
      </c>
      <c r="G1943">
        <v>1</v>
      </c>
    </row>
    <row r="1944" spans="1:7" x14ac:dyDescent="0.45">
      <c r="A1944" t="s">
        <v>2946</v>
      </c>
      <c r="B1944" t="s">
        <v>2961</v>
      </c>
      <c r="C1944" t="s">
        <v>72</v>
      </c>
      <c r="D1944" t="s">
        <v>73</v>
      </c>
      <c r="E1944" t="s">
        <v>2946</v>
      </c>
      <c r="F1944" t="s">
        <v>10</v>
      </c>
      <c r="G1944">
        <v>1</v>
      </c>
    </row>
    <row r="1945" spans="1:7" x14ac:dyDescent="0.45">
      <c r="A1945" t="s">
        <v>2946</v>
      </c>
      <c r="B1945" t="s">
        <v>2962</v>
      </c>
      <c r="C1945" t="s">
        <v>72</v>
      </c>
      <c r="D1945" t="s">
        <v>73</v>
      </c>
      <c r="E1945" t="s">
        <v>2946</v>
      </c>
      <c r="F1945" t="s">
        <v>10</v>
      </c>
      <c r="G1945">
        <v>1</v>
      </c>
    </row>
    <row r="1946" spans="1:7" x14ac:dyDescent="0.45">
      <c r="A1946" t="s">
        <v>2946</v>
      </c>
      <c r="B1946" t="s">
        <v>2963</v>
      </c>
      <c r="C1946" t="s">
        <v>72</v>
      </c>
      <c r="D1946" t="s">
        <v>73</v>
      </c>
      <c r="E1946" t="s">
        <v>2946</v>
      </c>
      <c r="F1946" t="s">
        <v>10</v>
      </c>
      <c r="G1946">
        <v>1</v>
      </c>
    </row>
    <row r="1947" spans="1:7" x14ac:dyDescent="0.45">
      <c r="A1947" t="s">
        <v>2964</v>
      </c>
      <c r="B1947" t="s">
        <v>2965</v>
      </c>
      <c r="C1947" t="s">
        <v>53</v>
      </c>
      <c r="D1947" t="s">
        <v>54</v>
      </c>
      <c r="E1947" t="s">
        <v>2964</v>
      </c>
      <c r="F1947" t="s">
        <v>10</v>
      </c>
      <c r="G1947">
        <v>1</v>
      </c>
    </row>
    <row r="1948" spans="1:7" x14ac:dyDescent="0.45">
      <c r="A1948" t="s">
        <v>2964</v>
      </c>
      <c r="B1948" t="s">
        <v>2966</v>
      </c>
      <c r="C1948" t="s">
        <v>53</v>
      </c>
      <c r="D1948" t="s">
        <v>54</v>
      </c>
      <c r="E1948" t="s">
        <v>2964</v>
      </c>
      <c r="F1948" t="s">
        <v>10</v>
      </c>
      <c r="G1948">
        <v>1</v>
      </c>
    </row>
    <row r="1949" spans="1:7" x14ac:dyDescent="0.45">
      <c r="A1949" t="s">
        <v>2964</v>
      </c>
      <c r="B1949" t="s">
        <v>2967</v>
      </c>
      <c r="C1949" t="s">
        <v>53</v>
      </c>
      <c r="D1949" t="s">
        <v>54</v>
      </c>
      <c r="E1949" t="s">
        <v>2964</v>
      </c>
      <c r="F1949" t="s">
        <v>10</v>
      </c>
      <c r="G1949">
        <v>1</v>
      </c>
    </row>
    <row r="1950" spans="1:7" x14ac:dyDescent="0.45">
      <c r="A1950" t="s">
        <v>2964</v>
      </c>
      <c r="B1950" t="s">
        <v>2968</v>
      </c>
      <c r="C1950" t="s">
        <v>53</v>
      </c>
      <c r="D1950" t="s">
        <v>54</v>
      </c>
      <c r="E1950" t="s">
        <v>2964</v>
      </c>
      <c r="F1950" t="s">
        <v>10</v>
      </c>
      <c r="G1950">
        <v>1</v>
      </c>
    </row>
    <row r="1951" spans="1:7" x14ac:dyDescent="0.45">
      <c r="A1951" t="s">
        <v>2969</v>
      </c>
      <c r="B1951" t="s">
        <v>2970</v>
      </c>
      <c r="C1951" t="s">
        <v>231</v>
      </c>
      <c r="D1951" t="s">
        <v>232</v>
      </c>
      <c r="E1951" t="s">
        <v>2969</v>
      </c>
      <c r="F1951" t="s">
        <v>10</v>
      </c>
      <c r="G1951">
        <v>1</v>
      </c>
    </row>
    <row r="1952" spans="1:7" x14ac:dyDescent="0.45">
      <c r="A1952" t="s">
        <v>2971</v>
      </c>
      <c r="B1952" t="s">
        <v>2972</v>
      </c>
      <c r="C1952" t="s">
        <v>231</v>
      </c>
      <c r="D1952" t="s">
        <v>232</v>
      </c>
      <c r="E1952" t="s">
        <v>2971</v>
      </c>
      <c r="F1952" t="s">
        <v>10</v>
      </c>
      <c r="G1952">
        <v>1</v>
      </c>
    </row>
    <row r="1953" spans="1:7" x14ac:dyDescent="0.45">
      <c r="A1953" t="s">
        <v>2973</v>
      </c>
      <c r="B1953" t="s">
        <v>2974</v>
      </c>
      <c r="C1953" t="s">
        <v>53</v>
      </c>
      <c r="D1953" t="s">
        <v>54</v>
      </c>
      <c r="E1953" t="s">
        <v>2973</v>
      </c>
      <c r="F1953" t="s">
        <v>10</v>
      </c>
      <c r="G1953">
        <v>1</v>
      </c>
    </row>
    <row r="1954" spans="1:7" x14ac:dyDescent="0.45">
      <c r="A1954" t="s">
        <v>2975</v>
      </c>
      <c r="B1954" t="s">
        <v>2976</v>
      </c>
      <c r="C1954" t="s">
        <v>220</v>
      </c>
      <c r="D1954" t="s">
        <v>316</v>
      </c>
      <c r="E1954" t="s">
        <v>2975</v>
      </c>
      <c r="F1954" t="s">
        <v>10</v>
      </c>
      <c r="G1954">
        <v>1</v>
      </c>
    </row>
    <row r="1955" spans="1:7" x14ac:dyDescent="0.45">
      <c r="A1955" t="s">
        <v>2977</v>
      </c>
      <c r="B1955" t="s">
        <v>2978</v>
      </c>
      <c r="C1955" t="s">
        <v>64</v>
      </c>
      <c r="D1955" t="s">
        <v>64</v>
      </c>
      <c r="E1955" t="s">
        <v>64</v>
      </c>
      <c r="F1955" t="s">
        <v>10</v>
      </c>
      <c r="G1955">
        <v>1</v>
      </c>
    </row>
    <row r="1956" spans="1:7" x14ac:dyDescent="0.45">
      <c r="A1956" t="s">
        <v>2979</v>
      </c>
      <c r="B1956" t="s">
        <v>2980</v>
      </c>
      <c r="C1956" t="s">
        <v>231</v>
      </c>
      <c r="D1956" t="s">
        <v>2981</v>
      </c>
      <c r="E1956" t="s">
        <v>2979</v>
      </c>
      <c r="F1956" t="s">
        <v>10</v>
      </c>
      <c r="G1956">
        <v>1</v>
      </c>
    </row>
    <row r="1957" spans="1:7" x14ac:dyDescent="0.45">
      <c r="A1957" t="s">
        <v>2979</v>
      </c>
      <c r="B1957" t="s">
        <v>2982</v>
      </c>
      <c r="C1957" t="s">
        <v>231</v>
      </c>
      <c r="D1957" t="s">
        <v>2981</v>
      </c>
      <c r="E1957" t="s">
        <v>2979</v>
      </c>
      <c r="F1957" t="s">
        <v>10</v>
      </c>
      <c r="G1957">
        <v>1</v>
      </c>
    </row>
    <row r="1958" spans="1:7" x14ac:dyDescent="0.45">
      <c r="A1958" t="s">
        <v>2983</v>
      </c>
      <c r="B1958" t="s">
        <v>2984</v>
      </c>
      <c r="C1958" t="s">
        <v>58</v>
      </c>
      <c r="D1958" t="s">
        <v>571</v>
      </c>
      <c r="E1958" t="s">
        <v>2983</v>
      </c>
      <c r="F1958" t="s">
        <v>10</v>
      </c>
      <c r="G1958">
        <v>1</v>
      </c>
    </row>
    <row r="1959" spans="1:7" x14ac:dyDescent="0.45">
      <c r="A1959" t="s">
        <v>2985</v>
      </c>
      <c r="B1959" t="s">
        <v>2986</v>
      </c>
      <c r="C1959" t="s">
        <v>220</v>
      </c>
      <c r="D1959" t="s">
        <v>221</v>
      </c>
      <c r="E1959" t="s">
        <v>2985</v>
      </c>
      <c r="F1959" t="s">
        <v>10</v>
      </c>
      <c r="G1959">
        <v>1</v>
      </c>
    </row>
    <row r="1960" spans="1:7" x14ac:dyDescent="0.45">
      <c r="A1960" t="s">
        <v>2987</v>
      </c>
      <c r="B1960" t="s">
        <v>2988</v>
      </c>
      <c r="C1960" t="s">
        <v>30</v>
      </c>
      <c r="D1960" t="s">
        <v>824</v>
      </c>
      <c r="E1960" t="s">
        <v>2987</v>
      </c>
      <c r="F1960" t="s">
        <v>10</v>
      </c>
      <c r="G1960">
        <v>1</v>
      </c>
    </row>
    <row r="1961" spans="1:7" x14ac:dyDescent="0.45">
      <c r="A1961" t="s">
        <v>2989</v>
      </c>
      <c r="B1961" t="s">
        <v>2990</v>
      </c>
      <c r="C1961" t="s">
        <v>30</v>
      </c>
      <c r="D1961" t="s">
        <v>824</v>
      </c>
      <c r="E1961" t="s">
        <v>2989</v>
      </c>
      <c r="F1961" t="s">
        <v>10</v>
      </c>
      <c r="G1961">
        <v>1</v>
      </c>
    </row>
    <row r="1962" spans="1:7" x14ac:dyDescent="0.45">
      <c r="A1962" t="s">
        <v>2989</v>
      </c>
      <c r="B1962" t="s">
        <v>2991</v>
      </c>
      <c r="C1962" t="s">
        <v>30</v>
      </c>
      <c r="D1962" t="s">
        <v>824</v>
      </c>
      <c r="E1962" t="s">
        <v>2989</v>
      </c>
      <c r="F1962" t="s">
        <v>10</v>
      </c>
      <c r="G1962">
        <v>1</v>
      </c>
    </row>
    <row r="1963" spans="1:7" x14ac:dyDescent="0.45">
      <c r="A1963" t="s">
        <v>2992</v>
      </c>
      <c r="B1963" t="s">
        <v>2993</v>
      </c>
      <c r="C1963" t="s">
        <v>30</v>
      </c>
      <c r="D1963" t="s">
        <v>31</v>
      </c>
      <c r="E1963" t="s">
        <v>2992</v>
      </c>
      <c r="F1963" t="s">
        <v>10</v>
      </c>
      <c r="G1963">
        <v>1</v>
      </c>
    </row>
    <row r="1964" spans="1:7" x14ac:dyDescent="0.45">
      <c r="A1964" t="s">
        <v>2994</v>
      </c>
      <c r="B1964" t="s">
        <v>2995</v>
      </c>
      <c r="C1964" t="s">
        <v>38</v>
      </c>
      <c r="D1964" t="s">
        <v>1973</v>
      </c>
      <c r="E1964" t="s">
        <v>2994</v>
      </c>
      <c r="F1964" t="s">
        <v>10</v>
      </c>
      <c r="G1964">
        <v>1</v>
      </c>
    </row>
    <row r="1965" spans="1:7" x14ac:dyDescent="0.45">
      <c r="A1965" t="s">
        <v>759</v>
      </c>
      <c r="B1965" t="s">
        <v>2996</v>
      </c>
      <c r="C1965" t="s">
        <v>158</v>
      </c>
      <c r="D1965" t="s">
        <v>159</v>
      </c>
      <c r="E1965" t="s">
        <v>759</v>
      </c>
      <c r="F1965" t="s">
        <v>10</v>
      </c>
      <c r="G1965">
        <v>1</v>
      </c>
    </row>
    <row r="1966" spans="1:7" x14ac:dyDescent="0.45">
      <c r="A1966" t="s">
        <v>2997</v>
      </c>
      <c r="B1966" t="s">
        <v>2998</v>
      </c>
      <c r="C1966" t="s">
        <v>81</v>
      </c>
      <c r="D1966" t="s">
        <v>274</v>
      </c>
      <c r="E1966" t="s">
        <v>2997</v>
      </c>
      <c r="F1966" t="s">
        <v>10</v>
      </c>
      <c r="G1966">
        <v>1</v>
      </c>
    </row>
    <row r="1967" spans="1:7" x14ac:dyDescent="0.45">
      <c r="A1967" t="s">
        <v>2997</v>
      </c>
      <c r="B1967" t="s">
        <v>2999</v>
      </c>
      <c r="C1967" t="s">
        <v>81</v>
      </c>
      <c r="D1967" t="s">
        <v>274</v>
      </c>
      <c r="E1967" t="s">
        <v>2997</v>
      </c>
      <c r="F1967" t="s">
        <v>10</v>
      </c>
      <c r="G1967">
        <v>1</v>
      </c>
    </row>
    <row r="1968" spans="1:7" x14ac:dyDescent="0.45">
      <c r="A1968" t="s">
        <v>2997</v>
      </c>
      <c r="B1968" t="s">
        <v>3000</v>
      </c>
      <c r="C1968" t="s">
        <v>81</v>
      </c>
      <c r="D1968" t="s">
        <v>274</v>
      </c>
      <c r="E1968" t="s">
        <v>2997</v>
      </c>
      <c r="F1968" t="s">
        <v>10</v>
      </c>
      <c r="G1968">
        <v>1</v>
      </c>
    </row>
    <row r="1969" spans="1:7" x14ac:dyDescent="0.45">
      <c r="A1969" t="s">
        <v>2997</v>
      </c>
      <c r="B1969" t="s">
        <v>3001</v>
      </c>
      <c r="C1969" t="s">
        <v>81</v>
      </c>
      <c r="D1969" t="s">
        <v>274</v>
      </c>
      <c r="E1969" t="s">
        <v>2997</v>
      </c>
      <c r="F1969" t="s">
        <v>10</v>
      </c>
      <c r="G1969">
        <v>1</v>
      </c>
    </row>
    <row r="1970" spans="1:7" x14ac:dyDescent="0.45">
      <c r="A1970" t="s">
        <v>2997</v>
      </c>
      <c r="B1970" t="s">
        <v>3002</v>
      </c>
      <c r="C1970" t="s">
        <v>81</v>
      </c>
      <c r="D1970" t="s">
        <v>274</v>
      </c>
      <c r="E1970" t="s">
        <v>2997</v>
      </c>
      <c r="F1970" t="s">
        <v>10</v>
      </c>
      <c r="G1970">
        <v>1</v>
      </c>
    </row>
    <row r="1971" spans="1:7" x14ac:dyDescent="0.45">
      <c r="A1971" t="s">
        <v>2997</v>
      </c>
      <c r="B1971" t="s">
        <v>3003</v>
      </c>
      <c r="C1971" t="s">
        <v>81</v>
      </c>
      <c r="D1971" t="s">
        <v>274</v>
      </c>
      <c r="E1971" t="s">
        <v>2997</v>
      </c>
      <c r="F1971" t="s">
        <v>10</v>
      </c>
      <c r="G1971">
        <v>1</v>
      </c>
    </row>
    <row r="1972" spans="1:7" x14ac:dyDescent="0.45">
      <c r="A1972" t="s">
        <v>2997</v>
      </c>
      <c r="B1972" t="s">
        <v>3004</v>
      </c>
      <c r="C1972" t="s">
        <v>81</v>
      </c>
      <c r="D1972" t="s">
        <v>274</v>
      </c>
      <c r="E1972" t="s">
        <v>2997</v>
      </c>
      <c r="F1972" t="s">
        <v>10</v>
      </c>
      <c r="G1972">
        <v>1</v>
      </c>
    </row>
    <row r="1973" spans="1:7" x14ac:dyDescent="0.45">
      <c r="A1973" t="s">
        <v>2997</v>
      </c>
      <c r="B1973" t="s">
        <v>3005</v>
      </c>
      <c r="C1973" t="s">
        <v>81</v>
      </c>
      <c r="D1973" t="s">
        <v>274</v>
      </c>
      <c r="E1973" t="s">
        <v>2997</v>
      </c>
      <c r="F1973" t="s">
        <v>10</v>
      </c>
      <c r="G1973">
        <v>1</v>
      </c>
    </row>
    <row r="1974" spans="1:7" x14ac:dyDescent="0.45">
      <c r="A1974" t="s">
        <v>2997</v>
      </c>
      <c r="B1974" t="s">
        <v>3006</v>
      </c>
      <c r="C1974" t="s">
        <v>81</v>
      </c>
      <c r="D1974" t="s">
        <v>274</v>
      </c>
      <c r="E1974" t="s">
        <v>2997</v>
      </c>
      <c r="F1974" t="s">
        <v>10</v>
      </c>
      <c r="G1974">
        <v>1</v>
      </c>
    </row>
    <row r="1975" spans="1:7" x14ac:dyDescent="0.45">
      <c r="A1975" t="s">
        <v>2997</v>
      </c>
      <c r="B1975" t="s">
        <v>3007</v>
      </c>
      <c r="C1975" t="s">
        <v>81</v>
      </c>
      <c r="D1975" t="s">
        <v>274</v>
      </c>
      <c r="E1975" t="s">
        <v>2997</v>
      </c>
      <c r="F1975" t="s">
        <v>10</v>
      </c>
      <c r="G1975">
        <v>1</v>
      </c>
    </row>
    <row r="1976" spans="1:7" x14ac:dyDescent="0.45">
      <c r="A1976" t="s">
        <v>3008</v>
      </c>
      <c r="B1976" t="s">
        <v>3009</v>
      </c>
      <c r="C1976" t="s">
        <v>198</v>
      </c>
      <c r="D1976" t="s">
        <v>199</v>
      </c>
      <c r="E1976" t="s">
        <v>3008</v>
      </c>
      <c r="F1976" t="s">
        <v>10</v>
      </c>
      <c r="G1976">
        <v>1</v>
      </c>
    </row>
    <row r="1977" spans="1:7" x14ac:dyDescent="0.45">
      <c r="A1977" t="s">
        <v>3010</v>
      </c>
      <c r="B1977" t="s">
        <v>3011</v>
      </c>
      <c r="C1977" t="s">
        <v>42</v>
      </c>
      <c r="D1977" t="s">
        <v>715</v>
      </c>
      <c r="E1977" t="s">
        <v>3010</v>
      </c>
      <c r="F1977" t="s">
        <v>10</v>
      </c>
      <c r="G1977">
        <v>1</v>
      </c>
    </row>
    <row r="1978" spans="1:7" x14ac:dyDescent="0.45">
      <c r="A1978" t="s">
        <v>3010</v>
      </c>
      <c r="B1978" t="s">
        <v>3012</v>
      </c>
      <c r="C1978" t="s">
        <v>42</v>
      </c>
      <c r="D1978" t="s">
        <v>715</v>
      </c>
      <c r="E1978" t="s">
        <v>3010</v>
      </c>
      <c r="F1978" t="s">
        <v>10</v>
      </c>
      <c r="G1978">
        <v>1</v>
      </c>
    </row>
    <row r="1979" spans="1:7" x14ac:dyDescent="0.45">
      <c r="A1979" t="s">
        <v>3010</v>
      </c>
      <c r="B1979" t="s">
        <v>3013</v>
      </c>
      <c r="C1979" t="s">
        <v>42</v>
      </c>
      <c r="D1979" t="s">
        <v>715</v>
      </c>
      <c r="E1979" t="s">
        <v>3010</v>
      </c>
      <c r="F1979" t="s">
        <v>10</v>
      </c>
      <c r="G1979">
        <v>1</v>
      </c>
    </row>
    <row r="1980" spans="1:7" x14ac:dyDescent="0.45">
      <c r="A1980" t="s">
        <v>3010</v>
      </c>
      <c r="B1980" t="s">
        <v>3014</v>
      </c>
      <c r="C1980" t="s">
        <v>42</v>
      </c>
      <c r="D1980" t="s">
        <v>715</v>
      </c>
      <c r="E1980" t="s">
        <v>3010</v>
      </c>
      <c r="F1980" t="s">
        <v>10</v>
      </c>
      <c r="G1980">
        <v>1</v>
      </c>
    </row>
    <row r="1981" spans="1:7" x14ac:dyDescent="0.45">
      <c r="A1981" t="s">
        <v>3010</v>
      </c>
      <c r="B1981" t="s">
        <v>3015</v>
      </c>
      <c r="C1981" t="s">
        <v>42</v>
      </c>
      <c r="D1981" t="s">
        <v>715</v>
      </c>
      <c r="E1981" t="s">
        <v>3010</v>
      </c>
      <c r="F1981" t="s">
        <v>10</v>
      </c>
      <c r="G1981">
        <v>1</v>
      </c>
    </row>
    <row r="1982" spans="1:7" x14ac:dyDescent="0.45">
      <c r="A1982" t="s">
        <v>3010</v>
      </c>
      <c r="B1982" t="s">
        <v>3016</v>
      </c>
      <c r="C1982" t="s">
        <v>42</v>
      </c>
      <c r="D1982" t="s">
        <v>715</v>
      </c>
      <c r="E1982" t="s">
        <v>3010</v>
      </c>
      <c r="F1982" t="s">
        <v>10</v>
      </c>
      <c r="G1982">
        <v>1</v>
      </c>
    </row>
    <row r="1983" spans="1:7" x14ac:dyDescent="0.45">
      <c r="A1983" t="s">
        <v>3010</v>
      </c>
      <c r="B1983" t="s">
        <v>3017</v>
      </c>
      <c r="C1983" t="s">
        <v>42</v>
      </c>
      <c r="D1983" t="s">
        <v>715</v>
      </c>
      <c r="E1983" t="s">
        <v>3010</v>
      </c>
      <c r="F1983" t="s">
        <v>10</v>
      </c>
      <c r="G1983">
        <v>1</v>
      </c>
    </row>
    <row r="1984" spans="1:7" x14ac:dyDescent="0.45">
      <c r="A1984" t="s">
        <v>3018</v>
      </c>
      <c r="B1984" t="s">
        <v>3019</v>
      </c>
      <c r="C1984" t="s">
        <v>190</v>
      </c>
      <c r="D1984" t="s">
        <v>576</v>
      </c>
      <c r="E1984" t="s">
        <v>3018</v>
      </c>
      <c r="F1984" t="s">
        <v>10</v>
      </c>
      <c r="G1984">
        <v>2</v>
      </c>
    </row>
    <row r="1985" spans="1:7" x14ac:dyDescent="0.45">
      <c r="A1985" t="s">
        <v>3018</v>
      </c>
      <c r="B1985" t="s">
        <v>3019</v>
      </c>
      <c r="C1985" t="s">
        <v>220</v>
      </c>
      <c r="D1985" t="s">
        <v>3020</v>
      </c>
      <c r="E1985" t="s">
        <v>3018</v>
      </c>
      <c r="F1985" t="s">
        <v>10</v>
      </c>
      <c r="G1985">
        <v>2</v>
      </c>
    </row>
    <row r="1986" spans="1:7" x14ac:dyDescent="0.45">
      <c r="A1986" t="s">
        <v>3021</v>
      </c>
      <c r="B1986" t="s">
        <v>3022</v>
      </c>
      <c r="C1986" t="s">
        <v>25</v>
      </c>
      <c r="D1986" t="s">
        <v>26</v>
      </c>
      <c r="E1986" t="s">
        <v>3021</v>
      </c>
      <c r="F1986" t="s">
        <v>10</v>
      </c>
      <c r="G1986">
        <v>1</v>
      </c>
    </row>
    <row r="1987" spans="1:7" x14ac:dyDescent="0.45">
      <c r="A1987" t="s">
        <v>3023</v>
      </c>
      <c r="B1987" t="s">
        <v>3024</v>
      </c>
      <c r="C1987" t="s">
        <v>38</v>
      </c>
      <c r="D1987" t="s">
        <v>455</v>
      </c>
      <c r="E1987" t="s">
        <v>3023</v>
      </c>
      <c r="F1987" t="s">
        <v>10</v>
      </c>
      <c r="G1987">
        <v>1</v>
      </c>
    </row>
    <row r="1988" spans="1:7" x14ac:dyDescent="0.45">
      <c r="A1988" t="s">
        <v>3025</v>
      </c>
      <c r="B1988" t="s">
        <v>3026</v>
      </c>
      <c r="C1988" t="s">
        <v>158</v>
      </c>
      <c r="D1988" t="s">
        <v>3027</v>
      </c>
      <c r="E1988" t="s">
        <v>3025</v>
      </c>
      <c r="F1988" t="s">
        <v>10</v>
      </c>
      <c r="G1988">
        <v>1</v>
      </c>
    </row>
    <row r="1989" spans="1:7" x14ac:dyDescent="0.45">
      <c r="A1989" t="s">
        <v>3025</v>
      </c>
      <c r="B1989" t="s">
        <v>3028</v>
      </c>
      <c r="C1989" t="s">
        <v>158</v>
      </c>
      <c r="D1989" t="s">
        <v>3027</v>
      </c>
      <c r="E1989" t="s">
        <v>3025</v>
      </c>
      <c r="F1989" t="s">
        <v>10</v>
      </c>
      <c r="G1989">
        <v>1</v>
      </c>
    </row>
    <row r="1990" spans="1:7" x14ac:dyDescent="0.45">
      <c r="A1990" t="s">
        <v>3025</v>
      </c>
      <c r="B1990" t="s">
        <v>3029</v>
      </c>
      <c r="C1990" t="s">
        <v>158</v>
      </c>
      <c r="D1990" t="s">
        <v>3027</v>
      </c>
      <c r="E1990" t="s">
        <v>3025</v>
      </c>
      <c r="F1990" t="s">
        <v>10</v>
      </c>
      <c r="G1990">
        <v>1</v>
      </c>
    </row>
    <row r="1991" spans="1:7" x14ac:dyDescent="0.45">
      <c r="A1991" t="s">
        <v>1110</v>
      </c>
      <c r="B1991" t="s">
        <v>3030</v>
      </c>
      <c r="C1991" t="s">
        <v>311</v>
      </c>
      <c r="D1991" t="s">
        <v>3031</v>
      </c>
      <c r="E1991" t="s">
        <v>1110</v>
      </c>
      <c r="F1991" t="s">
        <v>10</v>
      </c>
      <c r="G1991">
        <v>2</v>
      </c>
    </row>
    <row r="1992" spans="1:7" x14ac:dyDescent="0.45">
      <c r="A1992" t="s">
        <v>1110</v>
      </c>
      <c r="B1992" t="s">
        <v>3030</v>
      </c>
      <c r="C1992" t="s">
        <v>81</v>
      </c>
      <c r="D1992" t="s">
        <v>274</v>
      </c>
      <c r="E1992" t="s">
        <v>1110</v>
      </c>
      <c r="F1992" t="s">
        <v>10</v>
      </c>
      <c r="G1992">
        <v>2</v>
      </c>
    </row>
    <row r="1993" spans="1:7" x14ac:dyDescent="0.45">
      <c r="A1993" t="s">
        <v>3032</v>
      </c>
      <c r="B1993" t="s">
        <v>3033</v>
      </c>
      <c r="C1993" t="s">
        <v>25</v>
      </c>
      <c r="D1993" t="s">
        <v>26</v>
      </c>
      <c r="E1993" t="s">
        <v>3032</v>
      </c>
      <c r="F1993" t="s">
        <v>10</v>
      </c>
      <c r="G1993">
        <v>1</v>
      </c>
    </row>
    <row r="1994" spans="1:7" x14ac:dyDescent="0.45">
      <c r="A1994" t="s">
        <v>3034</v>
      </c>
      <c r="B1994" t="s">
        <v>3035</v>
      </c>
      <c r="C1994" t="s">
        <v>158</v>
      </c>
      <c r="D1994" t="s">
        <v>460</v>
      </c>
      <c r="E1994" t="s">
        <v>3034</v>
      </c>
      <c r="F1994" t="s">
        <v>10</v>
      </c>
      <c r="G1994">
        <v>1</v>
      </c>
    </row>
    <row r="1995" spans="1:7" x14ac:dyDescent="0.45">
      <c r="A1995" t="s">
        <v>3036</v>
      </c>
      <c r="B1995" t="s">
        <v>3037</v>
      </c>
      <c r="C1995" t="s">
        <v>64</v>
      </c>
      <c r="D1995" t="s">
        <v>64</v>
      </c>
      <c r="E1995" t="s">
        <v>64</v>
      </c>
      <c r="F1995" t="s">
        <v>10</v>
      </c>
      <c r="G1995">
        <v>1</v>
      </c>
    </row>
    <row r="1996" spans="1:7" x14ac:dyDescent="0.45">
      <c r="A1996" t="s">
        <v>3038</v>
      </c>
      <c r="B1996" t="s">
        <v>3039</v>
      </c>
      <c r="C1996" t="s">
        <v>231</v>
      </c>
      <c r="D1996" t="s">
        <v>232</v>
      </c>
      <c r="E1996" t="s">
        <v>3038</v>
      </c>
      <c r="F1996" t="s">
        <v>10</v>
      </c>
      <c r="G1996">
        <v>1</v>
      </c>
    </row>
    <row r="1997" spans="1:7" x14ac:dyDescent="0.45">
      <c r="A1997" t="s">
        <v>3040</v>
      </c>
      <c r="B1997" t="s">
        <v>3041</v>
      </c>
      <c r="C1997" t="s">
        <v>30</v>
      </c>
      <c r="D1997" t="s">
        <v>31</v>
      </c>
      <c r="E1997" t="s">
        <v>3040</v>
      </c>
      <c r="F1997" t="s">
        <v>10</v>
      </c>
      <c r="G1997">
        <v>1</v>
      </c>
    </row>
    <row r="1998" spans="1:7" x14ac:dyDescent="0.45">
      <c r="A1998" t="s">
        <v>3040</v>
      </c>
      <c r="B1998" t="s">
        <v>3042</v>
      </c>
      <c r="C1998" t="s">
        <v>30</v>
      </c>
      <c r="D1998" t="s">
        <v>31</v>
      </c>
      <c r="E1998" t="s">
        <v>3040</v>
      </c>
      <c r="F1998" t="s">
        <v>10</v>
      </c>
      <c r="G1998">
        <v>1</v>
      </c>
    </row>
    <row r="1999" spans="1:7" x14ac:dyDescent="0.45">
      <c r="A1999" t="s">
        <v>3040</v>
      </c>
      <c r="B1999" t="s">
        <v>3043</v>
      </c>
      <c r="C1999" t="s">
        <v>30</v>
      </c>
      <c r="D1999" t="s">
        <v>31</v>
      </c>
      <c r="E1999" t="s">
        <v>3040</v>
      </c>
      <c r="F1999" t="s">
        <v>10</v>
      </c>
      <c r="G1999">
        <v>1</v>
      </c>
    </row>
    <row r="2000" spans="1:7" x14ac:dyDescent="0.45">
      <c r="A2000" t="s">
        <v>3040</v>
      </c>
      <c r="B2000" t="s">
        <v>3044</v>
      </c>
      <c r="C2000" t="s">
        <v>30</v>
      </c>
      <c r="D2000" t="s">
        <v>31</v>
      </c>
      <c r="E2000" t="s">
        <v>3040</v>
      </c>
      <c r="F2000" t="s">
        <v>10</v>
      </c>
      <c r="G2000">
        <v>1</v>
      </c>
    </row>
    <row r="2001" spans="1:7" x14ac:dyDescent="0.45">
      <c r="A2001" t="s">
        <v>3040</v>
      </c>
      <c r="B2001" t="s">
        <v>3045</v>
      </c>
      <c r="C2001" t="s">
        <v>30</v>
      </c>
      <c r="D2001" t="s">
        <v>31</v>
      </c>
      <c r="E2001" t="s">
        <v>3040</v>
      </c>
      <c r="F2001" t="s">
        <v>10</v>
      </c>
      <c r="G2001">
        <v>1</v>
      </c>
    </row>
    <row r="2002" spans="1:7" x14ac:dyDescent="0.45">
      <c r="A2002" t="s">
        <v>3040</v>
      </c>
      <c r="B2002" t="s">
        <v>3046</v>
      </c>
      <c r="C2002" t="s">
        <v>30</v>
      </c>
      <c r="D2002" t="s">
        <v>31</v>
      </c>
      <c r="E2002" t="s">
        <v>3040</v>
      </c>
      <c r="F2002" t="s">
        <v>10</v>
      </c>
      <c r="G2002">
        <v>1</v>
      </c>
    </row>
    <row r="2003" spans="1:7" x14ac:dyDescent="0.45">
      <c r="A2003" t="s">
        <v>3040</v>
      </c>
      <c r="B2003" t="s">
        <v>3047</v>
      </c>
      <c r="C2003" t="s">
        <v>30</v>
      </c>
      <c r="D2003" t="s">
        <v>31</v>
      </c>
      <c r="E2003" t="s">
        <v>3040</v>
      </c>
      <c r="F2003" t="s">
        <v>10</v>
      </c>
      <c r="G2003">
        <v>1</v>
      </c>
    </row>
    <row r="2004" spans="1:7" x14ac:dyDescent="0.45">
      <c r="A2004" t="s">
        <v>3040</v>
      </c>
      <c r="B2004" t="s">
        <v>3048</v>
      </c>
      <c r="C2004" t="s">
        <v>30</v>
      </c>
      <c r="D2004" t="s">
        <v>31</v>
      </c>
      <c r="E2004" t="s">
        <v>3040</v>
      </c>
      <c r="F2004" t="s">
        <v>10</v>
      </c>
      <c r="G2004">
        <v>1</v>
      </c>
    </row>
    <row r="2005" spans="1:7" x14ac:dyDescent="0.45">
      <c r="A2005" t="s">
        <v>3049</v>
      </c>
      <c r="B2005" t="s">
        <v>3050</v>
      </c>
      <c r="C2005" t="s">
        <v>893</v>
      </c>
      <c r="D2005" t="s">
        <v>894</v>
      </c>
      <c r="E2005" t="s">
        <v>3049</v>
      </c>
      <c r="F2005" t="s">
        <v>10</v>
      </c>
      <c r="G2005">
        <v>1</v>
      </c>
    </row>
    <row r="2006" spans="1:7" x14ac:dyDescent="0.45">
      <c r="A2006" t="s">
        <v>3051</v>
      </c>
      <c r="B2006" t="s">
        <v>3052</v>
      </c>
      <c r="C2006" t="s">
        <v>64</v>
      </c>
      <c r="D2006" t="s">
        <v>64</v>
      </c>
      <c r="E2006" t="s">
        <v>64</v>
      </c>
      <c r="F2006" t="s">
        <v>10</v>
      </c>
      <c r="G2006">
        <v>1</v>
      </c>
    </row>
    <row r="2007" spans="1:7" x14ac:dyDescent="0.45">
      <c r="A2007" t="s">
        <v>3053</v>
      </c>
      <c r="B2007" t="s">
        <v>3054</v>
      </c>
      <c r="C2007" t="s">
        <v>158</v>
      </c>
      <c r="D2007" t="s">
        <v>460</v>
      </c>
      <c r="E2007" t="s">
        <v>3053</v>
      </c>
      <c r="F2007" t="s">
        <v>10</v>
      </c>
      <c r="G2007">
        <v>2</v>
      </c>
    </row>
    <row r="2008" spans="1:7" x14ac:dyDescent="0.45">
      <c r="A2008" t="s">
        <v>3053</v>
      </c>
      <c r="B2008" t="s">
        <v>3054</v>
      </c>
      <c r="C2008" t="s">
        <v>53</v>
      </c>
      <c r="D2008" t="s">
        <v>3055</v>
      </c>
      <c r="E2008" t="s">
        <v>3053</v>
      </c>
      <c r="F2008" t="s">
        <v>10</v>
      </c>
      <c r="G2008">
        <v>2</v>
      </c>
    </row>
    <row r="2009" spans="1:7" x14ac:dyDescent="0.45">
      <c r="A2009" t="s">
        <v>3056</v>
      </c>
      <c r="B2009" t="s">
        <v>3057</v>
      </c>
      <c r="C2009" t="s">
        <v>30</v>
      </c>
      <c r="D2009" t="s">
        <v>31</v>
      </c>
      <c r="E2009" t="s">
        <v>3056</v>
      </c>
      <c r="F2009" t="s">
        <v>10</v>
      </c>
      <c r="G2009">
        <v>1</v>
      </c>
    </row>
    <row r="2010" spans="1:7" x14ac:dyDescent="0.45">
      <c r="A2010" t="s">
        <v>3056</v>
      </c>
      <c r="B2010" t="s">
        <v>3058</v>
      </c>
      <c r="C2010" t="s">
        <v>30</v>
      </c>
      <c r="D2010" t="s">
        <v>31</v>
      </c>
      <c r="E2010" t="s">
        <v>3056</v>
      </c>
      <c r="F2010" t="s">
        <v>10</v>
      </c>
      <c r="G2010">
        <v>1</v>
      </c>
    </row>
    <row r="2011" spans="1:7" x14ac:dyDescent="0.45">
      <c r="A2011" t="s">
        <v>3056</v>
      </c>
      <c r="B2011" t="s">
        <v>3059</v>
      </c>
      <c r="C2011" t="s">
        <v>30</v>
      </c>
      <c r="D2011" t="s">
        <v>31</v>
      </c>
      <c r="E2011" t="s">
        <v>3056</v>
      </c>
      <c r="F2011" t="s">
        <v>10</v>
      </c>
      <c r="G2011">
        <v>1</v>
      </c>
    </row>
    <row r="2012" spans="1:7" x14ac:dyDescent="0.45">
      <c r="A2012" t="s">
        <v>3056</v>
      </c>
      <c r="B2012" t="s">
        <v>3060</v>
      </c>
      <c r="C2012" t="s">
        <v>30</v>
      </c>
      <c r="D2012" t="s">
        <v>31</v>
      </c>
      <c r="E2012" t="s">
        <v>3056</v>
      </c>
      <c r="F2012" t="s">
        <v>10</v>
      </c>
      <c r="G2012">
        <v>1</v>
      </c>
    </row>
    <row r="2013" spans="1:7" x14ac:dyDescent="0.45">
      <c r="A2013" t="s">
        <v>3056</v>
      </c>
      <c r="B2013" t="s">
        <v>3061</v>
      </c>
      <c r="C2013" t="s">
        <v>30</v>
      </c>
      <c r="D2013" t="s">
        <v>31</v>
      </c>
      <c r="E2013" t="s">
        <v>3056</v>
      </c>
      <c r="F2013" t="s">
        <v>10</v>
      </c>
      <c r="G2013">
        <v>1</v>
      </c>
    </row>
    <row r="2014" spans="1:7" x14ac:dyDescent="0.45">
      <c r="A2014" t="s">
        <v>3056</v>
      </c>
      <c r="B2014" t="s">
        <v>3062</v>
      </c>
      <c r="C2014" t="s">
        <v>30</v>
      </c>
      <c r="D2014" t="s">
        <v>31</v>
      </c>
      <c r="E2014" t="s">
        <v>3056</v>
      </c>
      <c r="F2014" t="s">
        <v>10</v>
      </c>
      <c r="G2014">
        <v>1</v>
      </c>
    </row>
    <row r="2015" spans="1:7" x14ac:dyDescent="0.45">
      <c r="A2015" t="s">
        <v>3056</v>
      </c>
      <c r="B2015" t="s">
        <v>3063</v>
      </c>
      <c r="C2015" t="s">
        <v>30</v>
      </c>
      <c r="D2015" t="s">
        <v>31</v>
      </c>
      <c r="E2015" t="s">
        <v>3056</v>
      </c>
      <c r="F2015" t="s">
        <v>10</v>
      </c>
      <c r="G2015">
        <v>1</v>
      </c>
    </row>
    <row r="2016" spans="1:7" x14ac:dyDescent="0.45">
      <c r="A2016" t="s">
        <v>3056</v>
      </c>
      <c r="B2016" t="s">
        <v>3064</v>
      </c>
      <c r="C2016" t="s">
        <v>30</v>
      </c>
      <c r="D2016" t="s">
        <v>31</v>
      </c>
      <c r="E2016" t="s">
        <v>3056</v>
      </c>
      <c r="F2016" t="s">
        <v>10</v>
      </c>
      <c r="G2016">
        <v>1</v>
      </c>
    </row>
    <row r="2017" spans="1:7" x14ac:dyDescent="0.45">
      <c r="A2017" t="s">
        <v>3056</v>
      </c>
      <c r="B2017" t="s">
        <v>3065</v>
      </c>
      <c r="C2017" t="s">
        <v>30</v>
      </c>
      <c r="D2017" t="s">
        <v>31</v>
      </c>
      <c r="E2017" t="s">
        <v>3056</v>
      </c>
      <c r="F2017" t="s">
        <v>10</v>
      </c>
      <c r="G2017">
        <v>1</v>
      </c>
    </row>
    <row r="2018" spans="1:7" x14ac:dyDescent="0.45">
      <c r="A2018" t="s">
        <v>3056</v>
      </c>
      <c r="B2018" t="s">
        <v>3066</v>
      </c>
      <c r="C2018" t="s">
        <v>30</v>
      </c>
      <c r="D2018" t="s">
        <v>31</v>
      </c>
      <c r="E2018" t="s">
        <v>3056</v>
      </c>
      <c r="F2018" t="s">
        <v>10</v>
      </c>
      <c r="G2018">
        <v>1</v>
      </c>
    </row>
    <row r="2019" spans="1:7" x14ac:dyDescent="0.45">
      <c r="A2019" t="s">
        <v>3056</v>
      </c>
      <c r="B2019" t="s">
        <v>3067</v>
      </c>
      <c r="C2019" t="s">
        <v>30</v>
      </c>
      <c r="D2019" t="s">
        <v>31</v>
      </c>
      <c r="E2019" t="s">
        <v>3056</v>
      </c>
      <c r="F2019" t="s">
        <v>10</v>
      </c>
      <c r="G2019">
        <v>1</v>
      </c>
    </row>
    <row r="2020" spans="1:7" x14ac:dyDescent="0.45">
      <c r="A2020" t="s">
        <v>3056</v>
      </c>
      <c r="B2020" t="s">
        <v>3068</v>
      </c>
      <c r="C2020" t="s">
        <v>30</v>
      </c>
      <c r="D2020" t="s">
        <v>31</v>
      </c>
      <c r="E2020" t="s">
        <v>3056</v>
      </c>
      <c r="F2020" t="s">
        <v>10</v>
      </c>
      <c r="G2020">
        <v>1</v>
      </c>
    </row>
    <row r="2021" spans="1:7" x14ac:dyDescent="0.45">
      <c r="A2021" t="s">
        <v>3056</v>
      </c>
      <c r="B2021" t="s">
        <v>3069</v>
      </c>
      <c r="C2021" t="s">
        <v>30</v>
      </c>
      <c r="D2021" t="s">
        <v>31</v>
      </c>
      <c r="E2021" t="s">
        <v>3056</v>
      </c>
      <c r="F2021" t="s">
        <v>10</v>
      </c>
      <c r="G2021">
        <v>1</v>
      </c>
    </row>
    <row r="2022" spans="1:7" x14ac:dyDescent="0.45">
      <c r="A2022" t="s">
        <v>3056</v>
      </c>
      <c r="B2022" t="s">
        <v>3070</v>
      </c>
      <c r="C2022" t="s">
        <v>30</v>
      </c>
      <c r="D2022" t="s">
        <v>31</v>
      </c>
      <c r="E2022" t="s">
        <v>3056</v>
      </c>
      <c r="F2022" t="s">
        <v>10</v>
      </c>
      <c r="G2022">
        <v>1</v>
      </c>
    </row>
    <row r="2023" spans="1:7" x14ac:dyDescent="0.45">
      <c r="A2023" t="s">
        <v>3056</v>
      </c>
      <c r="B2023" t="s">
        <v>3071</v>
      </c>
      <c r="C2023" t="s">
        <v>30</v>
      </c>
      <c r="D2023" t="s">
        <v>31</v>
      </c>
      <c r="E2023" t="s">
        <v>3056</v>
      </c>
      <c r="F2023" t="s">
        <v>10</v>
      </c>
      <c r="G2023">
        <v>1</v>
      </c>
    </row>
    <row r="2024" spans="1:7" x14ac:dyDescent="0.45">
      <c r="A2024" t="s">
        <v>3056</v>
      </c>
      <c r="B2024" t="s">
        <v>3072</v>
      </c>
      <c r="C2024" t="s">
        <v>30</v>
      </c>
      <c r="D2024" t="s">
        <v>31</v>
      </c>
      <c r="E2024" t="s">
        <v>3056</v>
      </c>
      <c r="F2024" t="s">
        <v>10</v>
      </c>
      <c r="G2024">
        <v>1</v>
      </c>
    </row>
    <row r="2025" spans="1:7" x14ac:dyDescent="0.45">
      <c r="A2025" t="s">
        <v>3056</v>
      </c>
      <c r="B2025" t="s">
        <v>3073</v>
      </c>
      <c r="C2025" t="s">
        <v>30</v>
      </c>
      <c r="D2025" t="s">
        <v>31</v>
      </c>
      <c r="E2025" t="s">
        <v>3056</v>
      </c>
      <c r="F2025" t="s">
        <v>10</v>
      </c>
      <c r="G2025">
        <v>1</v>
      </c>
    </row>
    <row r="2026" spans="1:7" x14ac:dyDescent="0.45">
      <c r="A2026" t="s">
        <v>3056</v>
      </c>
      <c r="B2026" t="s">
        <v>3074</v>
      </c>
      <c r="C2026" t="s">
        <v>30</v>
      </c>
      <c r="D2026" t="s">
        <v>31</v>
      </c>
      <c r="E2026" t="s">
        <v>3056</v>
      </c>
      <c r="F2026" t="s">
        <v>10</v>
      </c>
      <c r="G2026">
        <v>1</v>
      </c>
    </row>
    <row r="2027" spans="1:7" x14ac:dyDescent="0.45">
      <c r="A2027" t="s">
        <v>3056</v>
      </c>
      <c r="B2027" t="s">
        <v>3075</v>
      </c>
      <c r="C2027" t="s">
        <v>30</v>
      </c>
      <c r="D2027" t="s">
        <v>31</v>
      </c>
      <c r="E2027" t="s">
        <v>3056</v>
      </c>
      <c r="F2027" t="s">
        <v>10</v>
      </c>
      <c r="G2027">
        <v>1</v>
      </c>
    </row>
    <row r="2028" spans="1:7" x14ac:dyDescent="0.45">
      <c r="A2028" t="s">
        <v>3056</v>
      </c>
      <c r="B2028" t="s">
        <v>3076</v>
      </c>
      <c r="C2028" t="s">
        <v>30</v>
      </c>
      <c r="D2028" t="s">
        <v>31</v>
      </c>
      <c r="E2028" t="s">
        <v>3056</v>
      </c>
      <c r="F2028" t="s">
        <v>10</v>
      </c>
      <c r="G2028">
        <v>1</v>
      </c>
    </row>
    <row r="2029" spans="1:7" x14ac:dyDescent="0.45">
      <c r="A2029" t="s">
        <v>1061</v>
      </c>
      <c r="B2029" t="s">
        <v>3077</v>
      </c>
      <c r="C2029" t="s">
        <v>53</v>
      </c>
      <c r="D2029" t="s">
        <v>54</v>
      </c>
      <c r="E2029" t="s">
        <v>1061</v>
      </c>
      <c r="F2029" t="s">
        <v>10</v>
      </c>
      <c r="G2029">
        <v>1</v>
      </c>
    </row>
    <row r="2030" spans="1:7" x14ac:dyDescent="0.45">
      <c r="A2030" t="s">
        <v>1061</v>
      </c>
      <c r="B2030" t="s">
        <v>3078</v>
      </c>
      <c r="C2030" t="s">
        <v>53</v>
      </c>
      <c r="D2030" t="s">
        <v>54</v>
      </c>
      <c r="E2030" t="s">
        <v>1061</v>
      </c>
      <c r="F2030" t="s">
        <v>10</v>
      </c>
      <c r="G2030">
        <v>1</v>
      </c>
    </row>
    <row r="2031" spans="1:7" x14ac:dyDescent="0.45">
      <c r="A2031" t="s">
        <v>1061</v>
      </c>
      <c r="B2031" t="s">
        <v>3079</v>
      </c>
      <c r="C2031" t="s">
        <v>53</v>
      </c>
      <c r="D2031" t="s">
        <v>54</v>
      </c>
      <c r="E2031" t="s">
        <v>1061</v>
      </c>
      <c r="F2031" t="s">
        <v>10</v>
      </c>
      <c r="G2031">
        <v>1</v>
      </c>
    </row>
    <row r="2032" spans="1:7" x14ac:dyDescent="0.45">
      <c r="A2032" t="s">
        <v>1061</v>
      </c>
      <c r="B2032" t="s">
        <v>3080</v>
      </c>
      <c r="C2032" t="s">
        <v>53</v>
      </c>
      <c r="D2032" t="s">
        <v>54</v>
      </c>
      <c r="E2032" t="s">
        <v>1061</v>
      </c>
      <c r="F2032" t="s">
        <v>10</v>
      </c>
      <c r="G2032">
        <v>1</v>
      </c>
    </row>
    <row r="2033" spans="1:7" x14ac:dyDescent="0.45">
      <c r="A2033" t="s">
        <v>3081</v>
      </c>
      <c r="B2033" t="s">
        <v>3082</v>
      </c>
      <c r="C2033" t="s">
        <v>38</v>
      </c>
      <c r="D2033" t="s">
        <v>39</v>
      </c>
      <c r="E2033" t="s">
        <v>3081</v>
      </c>
      <c r="F2033" t="s">
        <v>10</v>
      </c>
      <c r="G2033">
        <v>1</v>
      </c>
    </row>
    <row r="2034" spans="1:7" x14ac:dyDescent="0.45">
      <c r="A2034" t="s">
        <v>3081</v>
      </c>
      <c r="B2034" t="s">
        <v>3083</v>
      </c>
      <c r="C2034" t="s">
        <v>38</v>
      </c>
      <c r="D2034" t="s">
        <v>39</v>
      </c>
      <c r="E2034" t="s">
        <v>3081</v>
      </c>
      <c r="F2034" t="s">
        <v>10</v>
      </c>
      <c r="G2034">
        <v>1</v>
      </c>
    </row>
    <row r="2035" spans="1:7" x14ac:dyDescent="0.45">
      <c r="A2035" t="s">
        <v>3084</v>
      </c>
      <c r="B2035" t="s">
        <v>3085</v>
      </c>
      <c r="C2035" t="s">
        <v>42</v>
      </c>
      <c r="D2035" t="s">
        <v>975</v>
      </c>
      <c r="E2035" t="s">
        <v>3084</v>
      </c>
      <c r="F2035" t="s">
        <v>10</v>
      </c>
      <c r="G2035">
        <v>1</v>
      </c>
    </row>
    <row r="2036" spans="1:7" x14ac:dyDescent="0.45">
      <c r="A2036" t="s">
        <v>3084</v>
      </c>
      <c r="B2036" t="s">
        <v>3086</v>
      </c>
      <c r="C2036" t="s">
        <v>42</v>
      </c>
      <c r="D2036" t="s">
        <v>975</v>
      </c>
      <c r="E2036" t="s">
        <v>3084</v>
      </c>
      <c r="F2036" t="s">
        <v>10</v>
      </c>
      <c r="G2036">
        <v>1</v>
      </c>
    </row>
    <row r="2037" spans="1:7" x14ac:dyDescent="0.45">
      <c r="A2037" t="s">
        <v>3087</v>
      </c>
      <c r="B2037" t="s">
        <v>3088</v>
      </c>
      <c r="C2037" t="s">
        <v>64</v>
      </c>
      <c r="D2037" t="s">
        <v>64</v>
      </c>
      <c r="E2037" t="s">
        <v>64</v>
      </c>
      <c r="F2037" t="s">
        <v>10</v>
      </c>
      <c r="G2037">
        <v>1</v>
      </c>
    </row>
    <row r="2038" spans="1:7" x14ac:dyDescent="0.45">
      <c r="A2038" t="s">
        <v>3089</v>
      </c>
      <c r="B2038" t="s">
        <v>3090</v>
      </c>
      <c r="C2038" t="s">
        <v>64</v>
      </c>
      <c r="D2038" t="s">
        <v>64</v>
      </c>
      <c r="E2038" t="s">
        <v>64</v>
      </c>
      <c r="F2038" t="s">
        <v>10</v>
      </c>
      <c r="G2038">
        <v>1</v>
      </c>
    </row>
    <row r="2039" spans="1:7" x14ac:dyDescent="0.45">
      <c r="A2039" t="s">
        <v>3091</v>
      </c>
      <c r="B2039" t="s">
        <v>3092</v>
      </c>
      <c r="C2039" t="s">
        <v>183</v>
      </c>
      <c r="D2039" t="s">
        <v>184</v>
      </c>
      <c r="E2039" t="s">
        <v>3091</v>
      </c>
      <c r="F2039" t="s">
        <v>10</v>
      </c>
      <c r="G2039">
        <v>1</v>
      </c>
    </row>
    <row r="2040" spans="1:7" x14ac:dyDescent="0.45">
      <c r="A2040" t="s">
        <v>3091</v>
      </c>
      <c r="B2040" t="s">
        <v>3093</v>
      </c>
      <c r="C2040" t="s">
        <v>183</v>
      </c>
      <c r="D2040" t="s">
        <v>184</v>
      </c>
      <c r="E2040" t="s">
        <v>3091</v>
      </c>
      <c r="F2040" t="s">
        <v>10</v>
      </c>
      <c r="G2040">
        <v>1</v>
      </c>
    </row>
    <row r="2041" spans="1:7" x14ac:dyDescent="0.45">
      <c r="A2041" t="s">
        <v>3094</v>
      </c>
      <c r="B2041" t="s">
        <v>3095</v>
      </c>
      <c r="C2041" t="s">
        <v>311</v>
      </c>
      <c r="D2041" t="s">
        <v>784</v>
      </c>
      <c r="E2041" t="s">
        <v>3094</v>
      </c>
      <c r="F2041" t="s">
        <v>10</v>
      </c>
      <c r="G2041">
        <v>1</v>
      </c>
    </row>
    <row r="2042" spans="1:7" x14ac:dyDescent="0.45">
      <c r="A2042" t="s">
        <v>3094</v>
      </c>
      <c r="B2042" t="s">
        <v>3096</v>
      </c>
      <c r="C2042" t="s">
        <v>311</v>
      </c>
      <c r="D2042" t="s">
        <v>784</v>
      </c>
      <c r="E2042" t="s">
        <v>3094</v>
      </c>
      <c r="F2042" t="s">
        <v>10</v>
      </c>
      <c r="G2042">
        <v>1</v>
      </c>
    </row>
    <row r="2043" spans="1:7" x14ac:dyDescent="0.45">
      <c r="A2043" t="s">
        <v>3094</v>
      </c>
      <c r="B2043" t="s">
        <v>3097</v>
      </c>
      <c r="C2043" t="s">
        <v>311</v>
      </c>
      <c r="D2043" t="s">
        <v>784</v>
      </c>
      <c r="E2043" t="s">
        <v>3094</v>
      </c>
      <c r="F2043" t="s">
        <v>10</v>
      </c>
      <c r="G2043">
        <v>1</v>
      </c>
    </row>
    <row r="2044" spans="1:7" x14ac:dyDescent="0.45">
      <c r="A2044" t="s">
        <v>3094</v>
      </c>
      <c r="B2044" t="s">
        <v>3098</v>
      </c>
      <c r="C2044" t="s">
        <v>311</v>
      </c>
      <c r="D2044" t="s">
        <v>784</v>
      </c>
      <c r="E2044" t="s">
        <v>3094</v>
      </c>
      <c r="F2044" t="s">
        <v>10</v>
      </c>
      <c r="G2044">
        <v>1</v>
      </c>
    </row>
    <row r="2045" spans="1:7" x14ac:dyDescent="0.45">
      <c r="A2045" t="s">
        <v>3094</v>
      </c>
      <c r="B2045" t="s">
        <v>3099</v>
      </c>
      <c r="C2045" t="s">
        <v>311</v>
      </c>
      <c r="D2045" t="s">
        <v>784</v>
      </c>
      <c r="E2045" t="s">
        <v>3094</v>
      </c>
      <c r="F2045" t="s">
        <v>10</v>
      </c>
      <c r="G2045">
        <v>1</v>
      </c>
    </row>
    <row r="2046" spans="1:7" x14ac:dyDescent="0.45">
      <c r="A2046" t="s">
        <v>3094</v>
      </c>
      <c r="B2046" t="s">
        <v>3100</v>
      </c>
      <c r="C2046" t="s">
        <v>311</v>
      </c>
      <c r="D2046" t="s">
        <v>784</v>
      </c>
      <c r="E2046" t="s">
        <v>3094</v>
      </c>
      <c r="F2046" t="s">
        <v>10</v>
      </c>
      <c r="G2046">
        <v>1</v>
      </c>
    </row>
    <row r="2047" spans="1:7" x14ac:dyDescent="0.45">
      <c r="A2047" t="s">
        <v>3094</v>
      </c>
      <c r="B2047" t="s">
        <v>3101</v>
      </c>
      <c r="C2047" t="s">
        <v>311</v>
      </c>
      <c r="D2047" t="s">
        <v>784</v>
      </c>
      <c r="E2047" t="s">
        <v>3094</v>
      </c>
      <c r="F2047" t="s">
        <v>10</v>
      </c>
      <c r="G2047">
        <v>1</v>
      </c>
    </row>
    <row r="2048" spans="1:7" x14ac:dyDescent="0.45">
      <c r="A2048" t="s">
        <v>3094</v>
      </c>
      <c r="B2048" t="s">
        <v>3102</v>
      </c>
      <c r="C2048" t="s">
        <v>311</v>
      </c>
      <c r="D2048" t="s">
        <v>784</v>
      </c>
      <c r="E2048" t="s">
        <v>3094</v>
      </c>
      <c r="F2048" t="s">
        <v>10</v>
      </c>
      <c r="G2048">
        <v>1</v>
      </c>
    </row>
    <row r="2049" spans="1:7" x14ac:dyDescent="0.45">
      <c r="A2049" t="s">
        <v>3094</v>
      </c>
      <c r="B2049" t="s">
        <v>3103</v>
      </c>
      <c r="C2049" t="s">
        <v>311</v>
      </c>
      <c r="D2049" t="s">
        <v>784</v>
      </c>
      <c r="E2049" t="s">
        <v>3094</v>
      </c>
      <c r="F2049" t="s">
        <v>10</v>
      </c>
      <c r="G2049">
        <v>1</v>
      </c>
    </row>
    <row r="2050" spans="1:7" x14ac:dyDescent="0.45">
      <c r="A2050" t="s">
        <v>3094</v>
      </c>
      <c r="B2050" t="s">
        <v>3104</v>
      </c>
      <c r="C2050" t="s">
        <v>311</v>
      </c>
      <c r="D2050" t="s">
        <v>784</v>
      </c>
      <c r="E2050" t="s">
        <v>3094</v>
      </c>
      <c r="F2050" t="s">
        <v>10</v>
      </c>
      <c r="G2050">
        <v>1</v>
      </c>
    </row>
    <row r="2051" spans="1:7" x14ac:dyDescent="0.45">
      <c r="A2051" t="s">
        <v>3094</v>
      </c>
      <c r="B2051" t="s">
        <v>3105</v>
      </c>
      <c r="C2051" t="s">
        <v>311</v>
      </c>
      <c r="D2051" t="s">
        <v>784</v>
      </c>
      <c r="E2051" t="s">
        <v>3094</v>
      </c>
      <c r="F2051" t="s">
        <v>10</v>
      </c>
      <c r="G2051">
        <v>1</v>
      </c>
    </row>
    <row r="2052" spans="1:7" x14ac:dyDescent="0.45">
      <c r="A2052" t="s">
        <v>3094</v>
      </c>
      <c r="B2052" t="s">
        <v>3106</v>
      </c>
      <c r="C2052" t="s">
        <v>311</v>
      </c>
      <c r="D2052" t="s">
        <v>784</v>
      </c>
      <c r="E2052" t="s">
        <v>3094</v>
      </c>
      <c r="F2052" t="s">
        <v>10</v>
      </c>
      <c r="G2052">
        <v>1</v>
      </c>
    </row>
    <row r="2053" spans="1:7" x14ac:dyDescent="0.45">
      <c r="A2053" t="s">
        <v>3094</v>
      </c>
      <c r="B2053" t="s">
        <v>3107</v>
      </c>
      <c r="C2053" t="s">
        <v>311</v>
      </c>
      <c r="D2053" t="s">
        <v>784</v>
      </c>
      <c r="E2053" t="s">
        <v>3094</v>
      </c>
      <c r="F2053" t="s">
        <v>10</v>
      </c>
      <c r="G2053">
        <v>1</v>
      </c>
    </row>
    <row r="2054" spans="1:7" x14ac:dyDescent="0.45">
      <c r="A2054" t="s">
        <v>3094</v>
      </c>
      <c r="B2054" t="s">
        <v>3108</v>
      </c>
      <c r="C2054" t="s">
        <v>311</v>
      </c>
      <c r="D2054" t="s">
        <v>784</v>
      </c>
      <c r="E2054" t="s">
        <v>3094</v>
      </c>
      <c r="F2054" t="s">
        <v>10</v>
      </c>
      <c r="G2054">
        <v>1</v>
      </c>
    </row>
    <row r="2055" spans="1:7" x14ac:dyDescent="0.45">
      <c r="A2055" t="s">
        <v>3094</v>
      </c>
      <c r="B2055" t="s">
        <v>3109</v>
      </c>
      <c r="C2055" t="s">
        <v>311</v>
      </c>
      <c r="D2055" t="s">
        <v>784</v>
      </c>
      <c r="E2055" t="s">
        <v>3094</v>
      </c>
      <c r="F2055" t="s">
        <v>10</v>
      </c>
      <c r="G2055">
        <v>1</v>
      </c>
    </row>
    <row r="2056" spans="1:7" x14ac:dyDescent="0.45">
      <c r="A2056" t="s">
        <v>3094</v>
      </c>
      <c r="B2056" t="s">
        <v>3110</v>
      </c>
      <c r="C2056" t="s">
        <v>311</v>
      </c>
      <c r="D2056" t="s">
        <v>784</v>
      </c>
      <c r="E2056" t="s">
        <v>3094</v>
      </c>
      <c r="F2056" t="s">
        <v>10</v>
      </c>
      <c r="G2056">
        <v>1</v>
      </c>
    </row>
    <row r="2057" spans="1:7" x14ac:dyDescent="0.45">
      <c r="A2057" t="s">
        <v>3111</v>
      </c>
      <c r="B2057" t="s">
        <v>3112</v>
      </c>
      <c r="C2057" t="s">
        <v>64</v>
      </c>
      <c r="D2057" t="s">
        <v>64</v>
      </c>
      <c r="E2057" t="s">
        <v>64</v>
      </c>
      <c r="F2057" t="s">
        <v>10</v>
      </c>
      <c r="G2057">
        <v>1</v>
      </c>
    </row>
    <row r="2058" spans="1:7" x14ac:dyDescent="0.45">
      <c r="A2058" t="s">
        <v>3113</v>
      </c>
      <c r="B2058" t="s">
        <v>3114</v>
      </c>
      <c r="C2058" t="s">
        <v>58</v>
      </c>
      <c r="D2058" t="s">
        <v>59</v>
      </c>
      <c r="E2058" t="s">
        <v>3113</v>
      </c>
      <c r="F2058" t="s">
        <v>10</v>
      </c>
      <c r="G2058">
        <v>1</v>
      </c>
    </row>
    <row r="2059" spans="1:7" x14ac:dyDescent="0.45">
      <c r="A2059" t="s">
        <v>3115</v>
      </c>
      <c r="B2059" t="s">
        <v>3116</v>
      </c>
      <c r="C2059" t="s">
        <v>38</v>
      </c>
      <c r="D2059" t="s">
        <v>138</v>
      </c>
      <c r="E2059" t="s">
        <v>3115</v>
      </c>
      <c r="F2059" t="s">
        <v>10</v>
      </c>
      <c r="G2059">
        <v>1</v>
      </c>
    </row>
    <row r="2060" spans="1:7" x14ac:dyDescent="0.45">
      <c r="A2060" t="s">
        <v>3115</v>
      </c>
      <c r="B2060" t="s">
        <v>3117</v>
      </c>
      <c r="C2060" t="s">
        <v>38</v>
      </c>
      <c r="D2060" t="s">
        <v>138</v>
      </c>
      <c r="E2060" t="s">
        <v>3115</v>
      </c>
      <c r="F2060" t="s">
        <v>10</v>
      </c>
      <c r="G2060">
        <v>1</v>
      </c>
    </row>
    <row r="2061" spans="1:7" x14ac:dyDescent="0.45">
      <c r="A2061" t="s">
        <v>3115</v>
      </c>
      <c r="B2061" t="s">
        <v>3118</v>
      </c>
      <c r="C2061" t="s">
        <v>38</v>
      </c>
      <c r="D2061" t="s">
        <v>138</v>
      </c>
      <c r="E2061" t="s">
        <v>3115</v>
      </c>
      <c r="F2061" t="s">
        <v>10</v>
      </c>
      <c r="G2061">
        <v>1</v>
      </c>
    </row>
    <row r="2062" spans="1:7" x14ac:dyDescent="0.45">
      <c r="A2062" t="s">
        <v>3115</v>
      </c>
      <c r="B2062" t="s">
        <v>3119</v>
      </c>
      <c r="C2062" t="s">
        <v>38</v>
      </c>
      <c r="D2062" t="s">
        <v>138</v>
      </c>
      <c r="E2062" t="s">
        <v>3115</v>
      </c>
      <c r="F2062" t="s">
        <v>10</v>
      </c>
      <c r="G2062">
        <v>1</v>
      </c>
    </row>
    <row r="2063" spans="1:7" x14ac:dyDescent="0.45">
      <c r="A2063" t="s">
        <v>3120</v>
      </c>
      <c r="B2063" t="s">
        <v>3121</v>
      </c>
      <c r="C2063" t="s">
        <v>8</v>
      </c>
      <c r="D2063" t="s">
        <v>3122</v>
      </c>
      <c r="E2063" t="s">
        <v>3120</v>
      </c>
      <c r="F2063" t="s">
        <v>10</v>
      </c>
      <c r="G2063">
        <v>1</v>
      </c>
    </row>
    <row r="2064" spans="1:7" x14ac:dyDescent="0.45">
      <c r="A2064" t="s">
        <v>3120</v>
      </c>
      <c r="B2064" t="s">
        <v>3123</v>
      </c>
      <c r="C2064" t="s">
        <v>8</v>
      </c>
      <c r="D2064" t="s">
        <v>3122</v>
      </c>
      <c r="E2064" t="s">
        <v>3120</v>
      </c>
      <c r="F2064" t="s">
        <v>10</v>
      </c>
      <c r="G2064">
        <v>1</v>
      </c>
    </row>
    <row r="2065" spans="1:7" x14ac:dyDescent="0.45">
      <c r="A2065" t="s">
        <v>3124</v>
      </c>
      <c r="B2065" t="s">
        <v>3125</v>
      </c>
      <c r="C2065" t="s">
        <v>81</v>
      </c>
      <c r="D2065" t="s">
        <v>359</v>
      </c>
      <c r="E2065" t="s">
        <v>3124</v>
      </c>
      <c r="F2065" t="s">
        <v>10</v>
      </c>
      <c r="G2065">
        <v>1</v>
      </c>
    </row>
    <row r="2066" spans="1:7" x14ac:dyDescent="0.45">
      <c r="A2066" t="s">
        <v>3126</v>
      </c>
      <c r="B2066" t="s">
        <v>3127</v>
      </c>
      <c r="C2066" t="s">
        <v>64</v>
      </c>
      <c r="D2066" t="s">
        <v>64</v>
      </c>
      <c r="E2066" t="s">
        <v>64</v>
      </c>
      <c r="F2066" t="s">
        <v>10</v>
      </c>
      <c r="G2066">
        <v>1</v>
      </c>
    </row>
    <row r="2067" spans="1:7" x14ac:dyDescent="0.45">
      <c r="A2067" t="s">
        <v>1257</v>
      </c>
      <c r="B2067" t="s">
        <v>3128</v>
      </c>
      <c r="C2067" t="s">
        <v>72</v>
      </c>
      <c r="D2067" t="s">
        <v>734</v>
      </c>
      <c r="E2067" t="s">
        <v>1257</v>
      </c>
      <c r="F2067" t="s">
        <v>10</v>
      </c>
      <c r="G2067">
        <v>1</v>
      </c>
    </row>
    <row r="2068" spans="1:7" x14ac:dyDescent="0.45">
      <c r="A2068" t="s">
        <v>3129</v>
      </c>
      <c r="B2068" t="s">
        <v>3130</v>
      </c>
      <c r="C2068" t="s">
        <v>30</v>
      </c>
      <c r="D2068" t="s">
        <v>31</v>
      </c>
      <c r="E2068" t="s">
        <v>3129</v>
      </c>
      <c r="F2068" t="s">
        <v>10</v>
      </c>
      <c r="G2068">
        <v>1</v>
      </c>
    </row>
    <row r="2069" spans="1:7" x14ac:dyDescent="0.45">
      <c r="A2069" t="s">
        <v>3131</v>
      </c>
      <c r="B2069" t="s">
        <v>3132</v>
      </c>
      <c r="C2069" t="s">
        <v>65</v>
      </c>
      <c r="D2069" t="s">
        <v>66</v>
      </c>
      <c r="E2069" t="s">
        <v>3131</v>
      </c>
      <c r="F2069" t="s">
        <v>10</v>
      </c>
      <c r="G2069">
        <v>1</v>
      </c>
    </row>
    <row r="2070" spans="1:7" x14ac:dyDescent="0.45">
      <c r="A2070" t="s">
        <v>3131</v>
      </c>
      <c r="B2070" t="s">
        <v>3133</v>
      </c>
      <c r="C2070" t="s">
        <v>65</v>
      </c>
      <c r="D2070" t="s">
        <v>66</v>
      </c>
      <c r="E2070" t="s">
        <v>3131</v>
      </c>
      <c r="F2070" t="s">
        <v>10</v>
      </c>
      <c r="G2070">
        <v>1</v>
      </c>
    </row>
    <row r="2071" spans="1:7" x14ac:dyDescent="0.45">
      <c r="A2071" t="s">
        <v>3131</v>
      </c>
      <c r="B2071" t="s">
        <v>3134</v>
      </c>
      <c r="C2071" t="s">
        <v>65</v>
      </c>
      <c r="D2071" t="s">
        <v>66</v>
      </c>
      <c r="E2071" t="s">
        <v>3131</v>
      </c>
      <c r="F2071" t="s">
        <v>10</v>
      </c>
      <c r="G2071">
        <v>1</v>
      </c>
    </row>
    <row r="2072" spans="1:7" x14ac:dyDescent="0.45">
      <c r="A2072" t="s">
        <v>3135</v>
      </c>
      <c r="B2072" t="s">
        <v>3136</v>
      </c>
      <c r="C2072" t="s">
        <v>58</v>
      </c>
      <c r="D2072" t="s">
        <v>308</v>
      </c>
      <c r="E2072" t="s">
        <v>3135</v>
      </c>
      <c r="F2072" t="s">
        <v>10</v>
      </c>
      <c r="G2072">
        <v>1</v>
      </c>
    </row>
    <row r="2073" spans="1:7" x14ac:dyDescent="0.45">
      <c r="A2073" t="s">
        <v>3137</v>
      </c>
      <c r="B2073" t="s">
        <v>3138</v>
      </c>
      <c r="C2073" t="s">
        <v>30</v>
      </c>
      <c r="D2073" t="s">
        <v>31</v>
      </c>
      <c r="E2073" t="s">
        <v>3137</v>
      </c>
      <c r="F2073" t="s">
        <v>10</v>
      </c>
      <c r="G2073">
        <v>1</v>
      </c>
    </row>
    <row r="2074" spans="1:7" x14ac:dyDescent="0.45">
      <c r="A2074" t="s">
        <v>1167</v>
      </c>
      <c r="B2074" t="s">
        <v>3139</v>
      </c>
      <c r="C2074" t="s">
        <v>64</v>
      </c>
      <c r="D2074" t="s">
        <v>64</v>
      </c>
      <c r="E2074" t="s">
        <v>64</v>
      </c>
      <c r="F2074" t="s">
        <v>10</v>
      </c>
      <c r="G2074">
        <v>1</v>
      </c>
    </row>
    <row r="2075" spans="1:7" x14ac:dyDescent="0.45">
      <c r="A2075" t="s">
        <v>3140</v>
      </c>
      <c r="B2075" t="s">
        <v>3141</v>
      </c>
      <c r="C2075" t="s">
        <v>938</v>
      </c>
      <c r="D2075" t="s">
        <v>939</v>
      </c>
      <c r="E2075" t="s">
        <v>3140</v>
      </c>
      <c r="F2075" t="s">
        <v>10</v>
      </c>
      <c r="G2075">
        <v>1</v>
      </c>
    </row>
    <row r="2076" spans="1:7" x14ac:dyDescent="0.45">
      <c r="A2076" t="s">
        <v>3142</v>
      </c>
      <c r="B2076" t="s">
        <v>3143</v>
      </c>
      <c r="C2076" t="s">
        <v>64</v>
      </c>
      <c r="D2076" t="s">
        <v>64</v>
      </c>
      <c r="E2076" t="s">
        <v>64</v>
      </c>
      <c r="F2076" t="s">
        <v>10</v>
      </c>
      <c r="G2076">
        <v>1</v>
      </c>
    </row>
    <row r="2077" spans="1:7" x14ac:dyDescent="0.45">
      <c r="A2077" t="s">
        <v>3144</v>
      </c>
      <c r="B2077" t="s">
        <v>3145</v>
      </c>
      <c r="C2077" t="s">
        <v>38</v>
      </c>
      <c r="D2077" t="s">
        <v>138</v>
      </c>
      <c r="E2077" t="s">
        <v>3144</v>
      </c>
      <c r="F2077" t="s">
        <v>10</v>
      </c>
      <c r="G2077">
        <v>1</v>
      </c>
    </row>
    <row r="2078" spans="1:7" x14ac:dyDescent="0.45">
      <c r="A2078" t="s">
        <v>1826</v>
      </c>
      <c r="B2078" t="s">
        <v>3146</v>
      </c>
      <c r="C2078" t="s">
        <v>53</v>
      </c>
      <c r="D2078" t="s">
        <v>54</v>
      </c>
      <c r="E2078" t="s">
        <v>1826</v>
      </c>
      <c r="F2078" t="s">
        <v>10</v>
      </c>
      <c r="G2078">
        <v>1</v>
      </c>
    </row>
    <row r="2079" spans="1:7" x14ac:dyDescent="0.45">
      <c r="A2079" t="s">
        <v>1826</v>
      </c>
      <c r="B2079" t="s">
        <v>3147</v>
      </c>
      <c r="C2079" t="s">
        <v>53</v>
      </c>
      <c r="D2079" t="s">
        <v>54</v>
      </c>
      <c r="E2079" t="s">
        <v>1826</v>
      </c>
      <c r="F2079" t="s">
        <v>10</v>
      </c>
      <c r="G2079">
        <v>1</v>
      </c>
    </row>
    <row r="2080" spans="1:7" x14ac:dyDescent="0.45">
      <c r="A2080" t="s">
        <v>3148</v>
      </c>
      <c r="B2080" t="s">
        <v>3149</v>
      </c>
      <c r="C2080" t="s">
        <v>311</v>
      </c>
      <c r="D2080" t="s">
        <v>2460</v>
      </c>
      <c r="E2080" t="s">
        <v>3148</v>
      </c>
      <c r="F2080" t="s">
        <v>10</v>
      </c>
      <c r="G2080">
        <v>1</v>
      </c>
    </row>
    <row r="2081" spans="1:7" x14ac:dyDescent="0.45">
      <c r="A2081" t="s">
        <v>3148</v>
      </c>
      <c r="B2081" t="s">
        <v>3150</v>
      </c>
      <c r="C2081" t="s">
        <v>311</v>
      </c>
      <c r="D2081" t="s">
        <v>2460</v>
      </c>
      <c r="E2081" t="s">
        <v>3148</v>
      </c>
      <c r="F2081" t="s">
        <v>10</v>
      </c>
      <c r="G2081">
        <v>1</v>
      </c>
    </row>
    <row r="2082" spans="1:7" x14ac:dyDescent="0.45">
      <c r="A2082" t="s">
        <v>3151</v>
      </c>
      <c r="B2082" t="s">
        <v>3152</v>
      </c>
      <c r="C2082" t="s">
        <v>158</v>
      </c>
      <c r="D2082" t="s">
        <v>460</v>
      </c>
      <c r="E2082" t="s">
        <v>3151</v>
      </c>
      <c r="F2082" t="s">
        <v>10</v>
      </c>
      <c r="G2082">
        <v>2</v>
      </c>
    </row>
    <row r="2083" spans="1:7" x14ac:dyDescent="0.45">
      <c r="A2083" t="s">
        <v>3151</v>
      </c>
      <c r="B2083" t="s">
        <v>3152</v>
      </c>
      <c r="C2083" t="s">
        <v>526</v>
      </c>
      <c r="D2083" t="s">
        <v>700</v>
      </c>
      <c r="E2083" t="s">
        <v>3151</v>
      </c>
      <c r="F2083" t="s">
        <v>10</v>
      </c>
      <c r="G2083">
        <v>2</v>
      </c>
    </row>
    <row r="2084" spans="1:7" x14ac:dyDescent="0.45">
      <c r="A2084" t="s">
        <v>3151</v>
      </c>
      <c r="B2084" t="s">
        <v>3153</v>
      </c>
      <c r="C2084" t="s">
        <v>158</v>
      </c>
      <c r="D2084" t="s">
        <v>460</v>
      </c>
      <c r="E2084" t="s">
        <v>3151</v>
      </c>
      <c r="F2084" t="s">
        <v>10</v>
      </c>
      <c r="G2084">
        <v>2</v>
      </c>
    </row>
    <row r="2085" spans="1:7" x14ac:dyDescent="0.45">
      <c r="A2085" t="s">
        <v>3151</v>
      </c>
      <c r="B2085" t="s">
        <v>3153</v>
      </c>
      <c r="C2085" t="s">
        <v>526</v>
      </c>
      <c r="D2085" t="s">
        <v>700</v>
      </c>
      <c r="E2085" t="s">
        <v>3151</v>
      </c>
      <c r="F2085" t="s">
        <v>10</v>
      </c>
      <c r="G2085">
        <v>2</v>
      </c>
    </row>
    <row r="2086" spans="1:7" x14ac:dyDescent="0.45">
      <c r="A2086" t="s">
        <v>3151</v>
      </c>
      <c r="B2086" t="s">
        <v>3154</v>
      </c>
      <c r="C2086" t="s">
        <v>158</v>
      </c>
      <c r="D2086" t="s">
        <v>460</v>
      </c>
      <c r="E2086" t="s">
        <v>3151</v>
      </c>
      <c r="F2086" t="s">
        <v>10</v>
      </c>
      <c r="G2086">
        <v>2</v>
      </c>
    </row>
    <row r="2087" spans="1:7" x14ac:dyDescent="0.45">
      <c r="A2087" t="s">
        <v>3151</v>
      </c>
      <c r="B2087" t="s">
        <v>3154</v>
      </c>
      <c r="C2087" t="s">
        <v>526</v>
      </c>
      <c r="D2087" t="s">
        <v>700</v>
      </c>
      <c r="E2087" t="s">
        <v>3151</v>
      </c>
      <c r="F2087" t="s">
        <v>10</v>
      </c>
      <c r="G2087">
        <v>2</v>
      </c>
    </row>
    <row r="2088" spans="1:7" x14ac:dyDescent="0.45">
      <c r="A2088" t="s">
        <v>3151</v>
      </c>
      <c r="B2088" t="s">
        <v>3155</v>
      </c>
      <c r="C2088" t="s">
        <v>158</v>
      </c>
      <c r="D2088" t="s">
        <v>460</v>
      </c>
      <c r="E2088" t="s">
        <v>3151</v>
      </c>
      <c r="F2088" t="s">
        <v>10</v>
      </c>
      <c r="G2088">
        <v>2</v>
      </c>
    </row>
    <row r="2089" spans="1:7" x14ac:dyDescent="0.45">
      <c r="A2089" t="s">
        <v>3151</v>
      </c>
      <c r="B2089" t="s">
        <v>3155</v>
      </c>
      <c r="C2089" t="s">
        <v>526</v>
      </c>
      <c r="D2089" t="s">
        <v>700</v>
      </c>
      <c r="E2089" t="s">
        <v>3151</v>
      </c>
      <c r="F2089" t="s">
        <v>10</v>
      </c>
      <c r="G2089">
        <v>2</v>
      </c>
    </row>
    <row r="2090" spans="1:7" x14ac:dyDescent="0.45">
      <c r="A2090" t="s">
        <v>3151</v>
      </c>
      <c r="B2090" t="s">
        <v>3156</v>
      </c>
      <c r="C2090" t="s">
        <v>158</v>
      </c>
      <c r="D2090" t="s">
        <v>460</v>
      </c>
      <c r="E2090" t="s">
        <v>3151</v>
      </c>
      <c r="F2090" t="s">
        <v>10</v>
      </c>
      <c r="G2090">
        <v>2</v>
      </c>
    </row>
    <row r="2091" spans="1:7" x14ac:dyDescent="0.45">
      <c r="A2091" t="s">
        <v>3151</v>
      </c>
      <c r="B2091" t="s">
        <v>3156</v>
      </c>
      <c r="C2091" t="s">
        <v>526</v>
      </c>
      <c r="D2091" t="s">
        <v>700</v>
      </c>
      <c r="E2091" t="s">
        <v>3151</v>
      </c>
      <c r="F2091" t="s">
        <v>10</v>
      </c>
      <c r="G2091">
        <v>2</v>
      </c>
    </row>
    <row r="2092" spans="1:7" x14ac:dyDescent="0.45">
      <c r="A2092" t="s">
        <v>3151</v>
      </c>
      <c r="B2092" t="s">
        <v>3157</v>
      </c>
      <c r="C2092" t="s">
        <v>158</v>
      </c>
      <c r="D2092" t="s">
        <v>460</v>
      </c>
      <c r="E2092" t="s">
        <v>3151</v>
      </c>
      <c r="F2092" t="s">
        <v>10</v>
      </c>
      <c r="G2092">
        <v>2</v>
      </c>
    </row>
    <row r="2093" spans="1:7" x14ac:dyDescent="0.45">
      <c r="A2093" t="s">
        <v>3151</v>
      </c>
      <c r="B2093" t="s">
        <v>3157</v>
      </c>
      <c r="C2093" t="s">
        <v>526</v>
      </c>
      <c r="D2093" t="s">
        <v>700</v>
      </c>
      <c r="E2093" t="s">
        <v>3151</v>
      </c>
      <c r="F2093" t="s">
        <v>10</v>
      </c>
      <c r="G2093">
        <v>2</v>
      </c>
    </row>
    <row r="2094" spans="1:7" x14ac:dyDescent="0.45">
      <c r="A2094" t="s">
        <v>3151</v>
      </c>
      <c r="B2094" t="s">
        <v>3158</v>
      </c>
      <c r="C2094" t="s">
        <v>158</v>
      </c>
      <c r="D2094" t="s">
        <v>460</v>
      </c>
      <c r="E2094" t="s">
        <v>3151</v>
      </c>
      <c r="F2094" t="s">
        <v>10</v>
      </c>
      <c r="G2094">
        <v>2</v>
      </c>
    </row>
    <row r="2095" spans="1:7" x14ac:dyDescent="0.45">
      <c r="A2095" t="s">
        <v>3151</v>
      </c>
      <c r="B2095" t="s">
        <v>3158</v>
      </c>
      <c r="C2095" t="s">
        <v>526</v>
      </c>
      <c r="D2095" t="s">
        <v>700</v>
      </c>
      <c r="E2095" t="s">
        <v>3151</v>
      </c>
      <c r="F2095" t="s">
        <v>10</v>
      </c>
      <c r="G2095">
        <v>2</v>
      </c>
    </row>
    <row r="2096" spans="1:7" x14ac:dyDescent="0.45">
      <c r="A2096" t="s">
        <v>3151</v>
      </c>
      <c r="B2096" t="s">
        <v>3159</v>
      </c>
      <c r="C2096" t="s">
        <v>158</v>
      </c>
      <c r="D2096" t="s">
        <v>460</v>
      </c>
      <c r="E2096" t="s">
        <v>3151</v>
      </c>
      <c r="F2096" t="s">
        <v>10</v>
      </c>
      <c r="G2096">
        <v>2</v>
      </c>
    </row>
    <row r="2097" spans="1:7" x14ac:dyDescent="0.45">
      <c r="A2097" t="s">
        <v>3151</v>
      </c>
      <c r="B2097" t="s">
        <v>3159</v>
      </c>
      <c r="C2097" t="s">
        <v>526</v>
      </c>
      <c r="D2097" t="s">
        <v>700</v>
      </c>
      <c r="E2097" t="s">
        <v>3151</v>
      </c>
      <c r="F2097" t="s">
        <v>10</v>
      </c>
      <c r="G2097">
        <v>2</v>
      </c>
    </row>
    <row r="2098" spans="1:7" x14ac:dyDescent="0.45">
      <c r="A2098" t="s">
        <v>3151</v>
      </c>
      <c r="B2098" t="s">
        <v>3160</v>
      </c>
      <c r="C2098" t="s">
        <v>158</v>
      </c>
      <c r="D2098" t="s">
        <v>460</v>
      </c>
      <c r="E2098" t="s">
        <v>3151</v>
      </c>
      <c r="F2098" t="s">
        <v>10</v>
      </c>
      <c r="G2098">
        <v>2</v>
      </c>
    </row>
    <row r="2099" spans="1:7" x14ac:dyDescent="0.45">
      <c r="A2099" t="s">
        <v>3151</v>
      </c>
      <c r="B2099" t="s">
        <v>3160</v>
      </c>
      <c r="C2099" t="s">
        <v>526</v>
      </c>
      <c r="D2099" t="s">
        <v>700</v>
      </c>
      <c r="E2099" t="s">
        <v>3151</v>
      </c>
      <c r="F2099" t="s">
        <v>10</v>
      </c>
      <c r="G2099">
        <v>2</v>
      </c>
    </row>
    <row r="2100" spans="1:7" x14ac:dyDescent="0.45">
      <c r="A2100" t="s">
        <v>3161</v>
      </c>
      <c r="B2100" t="s">
        <v>3162</v>
      </c>
      <c r="C2100" t="s">
        <v>8</v>
      </c>
      <c r="D2100" t="s">
        <v>9</v>
      </c>
      <c r="E2100" t="s">
        <v>3161</v>
      </c>
      <c r="F2100" t="s">
        <v>10</v>
      </c>
      <c r="G2100">
        <v>1</v>
      </c>
    </row>
    <row r="2101" spans="1:7" x14ac:dyDescent="0.45">
      <c r="A2101" t="s">
        <v>3161</v>
      </c>
      <c r="B2101" t="s">
        <v>3163</v>
      </c>
      <c r="C2101" t="s">
        <v>8</v>
      </c>
      <c r="D2101" t="s">
        <v>9</v>
      </c>
      <c r="E2101" t="s">
        <v>3161</v>
      </c>
      <c r="F2101" t="s">
        <v>10</v>
      </c>
      <c r="G2101">
        <v>1</v>
      </c>
    </row>
    <row r="2102" spans="1:7" x14ac:dyDescent="0.45">
      <c r="A2102" t="s">
        <v>3161</v>
      </c>
      <c r="B2102" t="s">
        <v>3164</v>
      </c>
      <c r="C2102" t="s">
        <v>8</v>
      </c>
      <c r="D2102" t="s">
        <v>9</v>
      </c>
      <c r="E2102" t="s">
        <v>3161</v>
      </c>
      <c r="F2102" t="s">
        <v>10</v>
      </c>
      <c r="G2102">
        <v>1</v>
      </c>
    </row>
    <row r="2103" spans="1:7" x14ac:dyDescent="0.45">
      <c r="A2103" t="s">
        <v>3165</v>
      </c>
      <c r="B2103" t="s">
        <v>3166</v>
      </c>
      <c r="C2103" t="s">
        <v>53</v>
      </c>
      <c r="D2103" t="s">
        <v>2135</v>
      </c>
      <c r="E2103" t="s">
        <v>3165</v>
      </c>
      <c r="F2103" t="s">
        <v>10</v>
      </c>
      <c r="G2103">
        <v>1</v>
      </c>
    </row>
    <row r="2104" spans="1:7" x14ac:dyDescent="0.45">
      <c r="A2104" t="s">
        <v>3165</v>
      </c>
      <c r="B2104" t="s">
        <v>3167</v>
      </c>
      <c r="C2104" t="s">
        <v>53</v>
      </c>
      <c r="D2104" t="s">
        <v>2135</v>
      </c>
      <c r="E2104" t="s">
        <v>3165</v>
      </c>
      <c r="F2104" t="s">
        <v>10</v>
      </c>
      <c r="G2104">
        <v>1</v>
      </c>
    </row>
    <row r="2105" spans="1:7" x14ac:dyDescent="0.45">
      <c r="A2105" t="s">
        <v>3168</v>
      </c>
      <c r="B2105" t="s">
        <v>3169</v>
      </c>
      <c r="C2105" t="s">
        <v>53</v>
      </c>
      <c r="D2105" t="s">
        <v>54</v>
      </c>
      <c r="E2105" t="s">
        <v>3168</v>
      </c>
      <c r="F2105" t="s">
        <v>10</v>
      </c>
      <c r="G2105">
        <v>1</v>
      </c>
    </row>
    <row r="2106" spans="1:7" x14ac:dyDescent="0.45">
      <c r="A2106" t="s">
        <v>3168</v>
      </c>
      <c r="B2106" t="s">
        <v>3170</v>
      </c>
      <c r="C2106" t="s">
        <v>53</v>
      </c>
      <c r="D2106" t="s">
        <v>54</v>
      </c>
      <c r="E2106" t="s">
        <v>3168</v>
      </c>
      <c r="F2106" t="s">
        <v>10</v>
      </c>
      <c r="G2106">
        <v>1</v>
      </c>
    </row>
    <row r="2107" spans="1:7" x14ac:dyDescent="0.45">
      <c r="A2107" t="s">
        <v>3168</v>
      </c>
      <c r="B2107" t="s">
        <v>3171</v>
      </c>
      <c r="C2107" t="s">
        <v>53</v>
      </c>
      <c r="D2107" t="s">
        <v>54</v>
      </c>
      <c r="E2107" t="s">
        <v>3168</v>
      </c>
      <c r="F2107" t="s">
        <v>10</v>
      </c>
      <c r="G2107">
        <v>1</v>
      </c>
    </row>
    <row r="2108" spans="1:7" x14ac:dyDescent="0.45">
      <c r="A2108" t="s">
        <v>3168</v>
      </c>
      <c r="B2108" t="s">
        <v>3172</v>
      </c>
      <c r="C2108" t="s">
        <v>53</v>
      </c>
      <c r="D2108" t="s">
        <v>54</v>
      </c>
      <c r="E2108" t="s">
        <v>3168</v>
      </c>
      <c r="F2108" t="s">
        <v>10</v>
      </c>
      <c r="G2108">
        <v>1</v>
      </c>
    </row>
    <row r="2109" spans="1:7" x14ac:dyDescent="0.45">
      <c r="A2109" t="s">
        <v>3168</v>
      </c>
      <c r="B2109" t="s">
        <v>3173</v>
      </c>
      <c r="C2109" t="s">
        <v>53</v>
      </c>
      <c r="D2109" t="s">
        <v>54</v>
      </c>
      <c r="E2109" t="s">
        <v>3168</v>
      </c>
      <c r="F2109" t="s">
        <v>10</v>
      </c>
      <c r="G2109">
        <v>1</v>
      </c>
    </row>
    <row r="2110" spans="1:7" x14ac:dyDescent="0.45">
      <c r="A2110" t="s">
        <v>3174</v>
      </c>
      <c r="B2110" t="s">
        <v>3175</v>
      </c>
      <c r="C2110" t="s">
        <v>65</v>
      </c>
      <c r="D2110" t="s">
        <v>66</v>
      </c>
      <c r="E2110" t="s">
        <v>3174</v>
      </c>
      <c r="F2110" t="s">
        <v>10</v>
      </c>
      <c r="G2110">
        <v>1</v>
      </c>
    </row>
    <row r="2111" spans="1:7" x14ac:dyDescent="0.45">
      <c r="A2111" t="s">
        <v>3176</v>
      </c>
      <c r="B2111" t="s">
        <v>3177</v>
      </c>
      <c r="C2111" t="s">
        <v>65</v>
      </c>
      <c r="D2111" t="s">
        <v>66</v>
      </c>
      <c r="E2111" t="s">
        <v>3176</v>
      </c>
      <c r="F2111" t="s">
        <v>10</v>
      </c>
      <c r="G2111">
        <v>1</v>
      </c>
    </row>
    <row r="2112" spans="1:7" x14ac:dyDescent="0.45">
      <c r="A2112" t="s">
        <v>3176</v>
      </c>
      <c r="B2112" t="s">
        <v>3178</v>
      </c>
      <c r="C2112" t="s">
        <v>65</v>
      </c>
      <c r="D2112" t="s">
        <v>66</v>
      </c>
      <c r="E2112" t="s">
        <v>3176</v>
      </c>
      <c r="F2112" t="s">
        <v>10</v>
      </c>
      <c r="G2112">
        <v>1</v>
      </c>
    </row>
    <row r="2113" spans="1:7" x14ac:dyDescent="0.45">
      <c r="A2113" t="s">
        <v>3179</v>
      </c>
      <c r="B2113" t="s">
        <v>3180</v>
      </c>
      <c r="C2113" t="s">
        <v>64</v>
      </c>
      <c r="D2113" t="s">
        <v>64</v>
      </c>
      <c r="E2113" t="s">
        <v>64</v>
      </c>
      <c r="F2113" t="s">
        <v>10</v>
      </c>
      <c r="G2113">
        <v>1</v>
      </c>
    </row>
    <row r="2114" spans="1:7" x14ac:dyDescent="0.45">
      <c r="A2114" t="s">
        <v>3181</v>
      </c>
      <c r="B2114" t="s">
        <v>3182</v>
      </c>
      <c r="C2114" t="s">
        <v>65</v>
      </c>
      <c r="D2114" t="s">
        <v>349</v>
      </c>
      <c r="E2114" t="s">
        <v>3181</v>
      </c>
      <c r="F2114" t="s">
        <v>10</v>
      </c>
      <c r="G2114">
        <v>1</v>
      </c>
    </row>
    <row r="2115" spans="1:7" x14ac:dyDescent="0.45">
      <c r="A2115" t="s">
        <v>3183</v>
      </c>
      <c r="B2115" t="s">
        <v>3184</v>
      </c>
      <c r="C2115" t="s">
        <v>81</v>
      </c>
      <c r="D2115" t="s">
        <v>82</v>
      </c>
      <c r="E2115" t="s">
        <v>3183</v>
      </c>
      <c r="F2115" t="s">
        <v>10</v>
      </c>
      <c r="G2115">
        <v>2</v>
      </c>
    </row>
    <row r="2116" spans="1:7" x14ac:dyDescent="0.45">
      <c r="A2116" t="s">
        <v>3183</v>
      </c>
      <c r="B2116" t="s">
        <v>3184</v>
      </c>
      <c r="C2116" t="s">
        <v>34</v>
      </c>
      <c r="D2116" t="s">
        <v>155</v>
      </c>
      <c r="E2116" t="s">
        <v>3183</v>
      </c>
      <c r="F2116" t="s">
        <v>10</v>
      </c>
      <c r="G2116">
        <v>2</v>
      </c>
    </row>
    <row r="2117" spans="1:7" x14ac:dyDescent="0.45">
      <c r="A2117" t="s">
        <v>3185</v>
      </c>
      <c r="B2117" t="s">
        <v>3186</v>
      </c>
      <c r="C2117" t="s">
        <v>42</v>
      </c>
      <c r="D2117" t="s">
        <v>715</v>
      </c>
      <c r="E2117" t="s">
        <v>3185</v>
      </c>
      <c r="F2117" t="s">
        <v>10</v>
      </c>
      <c r="G2117">
        <v>1</v>
      </c>
    </row>
    <row r="2118" spans="1:7" x14ac:dyDescent="0.45">
      <c r="A2118" t="s">
        <v>3187</v>
      </c>
      <c r="B2118" t="s">
        <v>3188</v>
      </c>
      <c r="C2118" t="s">
        <v>526</v>
      </c>
      <c r="D2118" t="s">
        <v>527</v>
      </c>
      <c r="E2118" t="s">
        <v>3187</v>
      </c>
      <c r="F2118" t="s">
        <v>10</v>
      </c>
      <c r="G2118">
        <v>1</v>
      </c>
    </row>
    <row r="2119" spans="1:7" x14ac:dyDescent="0.45">
      <c r="A2119" t="s">
        <v>3187</v>
      </c>
      <c r="B2119" t="s">
        <v>3189</v>
      </c>
      <c r="C2119" t="s">
        <v>526</v>
      </c>
      <c r="D2119" t="s">
        <v>527</v>
      </c>
      <c r="E2119" t="s">
        <v>3187</v>
      </c>
      <c r="F2119" t="s">
        <v>10</v>
      </c>
      <c r="G2119">
        <v>1</v>
      </c>
    </row>
    <row r="2120" spans="1:7" x14ac:dyDescent="0.45">
      <c r="A2120" t="s">
        <v>1843</v>
      </c>
      <c r="B2120" t="s">
        <v>3190</v>
      </c>
      <c r="C2120" t="s">
        <v>64</v>
      </c>
      <c r="D2120" t="s">
        <v>64</v>
      </c>
      <c r="E2120" t="s">
        <v>64</v>
      </c>
      <c r="F2120" t="s">
        <v>10</v>
      </c>
      <c r="G2120">
        <v>1</v>
      </c>
    </row>
    <row r="2121" spans="1:7" x14ac:dyDescent="0.45">
      <c r="A2121" t="s">
        <v>3191</v>
      </c>
      <c r="B2121" t="s">
        <v>3192</v>
      </c>
      <c r="C2121" t="s">
        <v>198</v>
      </c>
      <c r="D2121" t="s">
        <v>424</v>
      </c>
      <c r="E2121" t="s">
        <v>3191</v>
      </c>
      <c r="F2121" t="s">
        <v>10</v>
      </c>
      <c r="G2121">
        <v>1</v>
      </c>
    </row>
    <row r="2122" spans="1:7" x14ac:dyDescent="0.45">
      <c r="A2122" t="s">
        <v>3193</v>
      </c>
      <c r="B2122" t="s">
        <v>3194</v>
      </c>
      <c r="C2122" t="s">
        <v>34</v>
      </c>
      <c r="D2122" t="s">
        <v>767</v>
      </c>
      <c r="E2122" t="s">
        <v>3193</v>
      </c>
      <c r="F2122" t="s">
        <v>10</v>
      </c>
      <c r="G2122">
        <v>1</v>
      </c>
    </row>
    <row r="2123" spans="1:7" x14ac:dyDescent="0.45">
      <c r="A2123" t="s">
        <v>3195</v>
      </c>
      <c r="B2123" t="s">
        <v>3196</v>
      </c>
      <c r="C2123" t="s">
        <v>34</v>
      </c>
      <c r="D2123" t="s">
        <v>767</v>
      </c>
      <c r="E2123" t="s">
        <v>3195</v>
      </c>
      <c r="F2123" t="s">
        <v>10</v>
      </c>
      <c r="G2123">
        <v>1</v>
      </c>
    </row>
    <row r="2124" spans="1:7" x14ac:dyDescent="0.45">
      <c r="A2124" t="s">
        <v>3197</v>
      </c>
      <c r="B2124" t="s">
        <v>3198</v>
      </c>
      <c r="C2124" t="s">
        <v>53</v>
      </c>
      <c r="D2124" t="s">
        <v>54</v>
      </c>
      <c r="E2124" t="s">
        <v>3197</v>
      </c>
      <c r="F2124" t="s">
        <v>10</v>
      </c>
      <c r="G2124">
        <v>1</v>
      </c>
    </row>
    <row r="2125" spans="1:7" x14ac:dyDescent="0.45">
      <c r="A2125" t="s">
        <v>3199</v>
      </c>
      <c r="B2125" t="s">
        <v>3200</v>
      </c>
      <c r="C2125" t="s">
        <v>64</v>
      </c>
      <c r="D2125" t="s">
        <v>64</v>
      </c>
      <c r="E2125" t="s">
        <v>64</v>
      </c>
      <c r="F2125" t="s">
        <v>10</v>
      </c>
      <c r="G2125">
        <v>1</v>
      </c>
    </row>
    <row r="2126" spans="1:7" x14ac:dyDescent="0.45">
      <c r="A2126" t="s">
        <v>3201</v>
      </c>
      <c r="B2126" t="s">
        <v>3202</v>
      </c>
      <c r="C2126" t="s">
        <v>53</v>
      </c>
      <c r="D2126" t="s">
        <v>54</v>
      </c>
      <c r="E2126" t="s">
        <v>3201</v>
      </c>
      <c r="F2126" t="s">
        <v>10</v>
      </c>
      <c r="G2126">
        <v>1</v>
      </c>
    </row>
    <row r="2127" spans="1:7" x14ac:dyDescent="0.45">
      <c r="A2127" t="s">
        <v>3201</v>
      </c>
      <c r="B2127" t="s">
        <v>3203</v>
      </c>
      <c r="C2127" t="s">
        <v>53</v>
      </c>
      <c r="D2127" t="s">
        <v>54</v>
      </c>
      <c r="E2127" t="s">
        <v>3201</v>
      </c>
      <c r="F2127" t="s">
        <v>10</v>
      </c>
      <c r="G2127">
        <v>1</v>
      </c>
    </row>
    <row r="2128" spans="1:7" x14ac:dyDescent="0.45">
      <c r="A2128" t="s">
        <v>3204</v>
      </c>
      <c r="B2128" t="s">
        <v>3205</v>
      </c>
      <c r="C2128" t="s">
        <v>38</v>
      </c>
      <c r="D2128" t="s">
        <v>144</v>
      </c>
      <c r="E2128" t="s">
        <v>3204</v>
      </c>
      <c r="F2128" t="s">
        <v>10</v>
      </c>
      <c r="G2128">
        <v>1</v>
      </c>
    </row>
    <row r="2129" spans="1:7" x14ac:dyDescent="0.45">
      <c r="A2129" t="s">
        <v>3204</v>
      </c>
      <c r="B2129" t="s">
        <v>3206</v>
      </c>
      <c r="C2129" t="s">
        <v>38</v>
      </c>
      <c r="D2129" t="s">
        <v>144</v>
      </c>
      <c r="E2129" t="s">
        <v>3204</v>
      </c>
      <c r="F2129" t="s">
        <v>10</v>
      </c>
      <c r="G2129">
        <v>1</v>
      </c>
    </row>
    <row r="2130" spans="1:7" x14ac:dyDescent="0.45">
      <c r="A2130" t="s">
        <v>3207</v>
      </c>
      <c r="B2130" t="s">
        <v>3208</v>
      </c>
      <c r="C2130" t="s">
        <v>38</v>
      </c>
      <c r="D2130" t="s">
        <v>138</v>
      </c>
      <c r="E2130" t="s">
        <v>3207</v>
      </c>
      <c r="F2130" t="s">
        <v>10</v>
      </c>
      <c r="G2130">
        <v>1</v>
      </c>
    </row>
    <row r="2131" spans="1:7" x14ac:dyDescent="0.45">
      <c r="A2131" t="s">
        <v>3207</v>
      </c>
      <c r="B2131" t="s">
        <v>3209</v>
      </c>
      <c r="C2131" t="s">
        <v>38</v>
      </c>
      <c r="D2131" t="s">
        <v>138</v>
      </c>
      <c r="E2131" t="s">
        <v>3207</v>
      </c>
      <c r="F2131" t="s">
        <v>10</v>
      </c>
      <c r="G2131">
        <v>1</v>
      </c>
    </row>
    <row r="2132" spans="1:7" x14ac:dyDescent="0.45">
      <c r="A2132" t="s">
        <v>3207</v>
      </c>
      <c r="B2132" t="s">
        <v>3210</v>
      </c>
      <c r="C2132" t="s">
        <v>38</v>
      </c>
      <c r="D2132" t="s">
        <v>138</v>
      </c>
      <c r="E2132" t="s">
        <v>3207</v>
      </c>
      <c r="F2132" t="s">
        <v>10</v>
      </c>
      <c r="G2132">
        <v>1</v>
      </c>
    </row>
    <row r="2133" spans="1:7" x14ac:dyDescent="0.45">
      <c r="A2133" t="s">
        <v>3207</v>
      </c>
      <c r="B2133" t="s">
        <v>3211</v>
      </c>
      <c r="C2133" t="s">
        <v>38</v>
      </c>
      <c r="D2133" t="s">
        <v>138</v>
      </c>
      <c r="E2133" t="s">
        <v>3207</v>
      </c>
      <c r="F2133" t="s">
        <v>10</v>
      </c>
      <c r="G2133">
        <v>1</v>
      </c>
    </row>
    <row r="2134" spans="1:7" x14ac:dyDescent="0.45">
      <c r="A2134" t="s">
        <v>3207</v>
      </c>
      <c r="B2134" t="s">
        <v>3212</v>
      </c>
      <c r="C2134" t="s">
        <v>38</v>
      </c>
      <c r="D2134" t="s">
        <v>138</v>
      </c>
      <c r="E2134" t="s">
        <v>3207</v>
      </c>
      <c r="F2134" t="s">
        <v>10</v>
      </c>
      <c r="G2134">
        <v>1</v>
      </c>
    </row>
    <row r="2135" spans="1:7" x14ac:dyDescent="0.45">
      <c r="A2135" t="s">
        <v>3213</v>
      </c>
      <c r="B2135" t="s">
        <v>3214</v>
      </c>
      <c r="C2135" t="s">
        <v>64</v>
      </c>
      <c r="D2135" t="s">
        <v>64</v>
      </c>
      <c r="E2135" t="s">
        <v>64</v>
      </c>
      <c r="F2135" t="s">
        <v>10</v>
      </c>
      <c r="G2135">
        <v>1</v>
      </c>
    </row>
    <row r="2136" spans="1:7" x14ac:dyDescent="0.45">
      <c r="A2136" t="s">
        <v>3215</v>
      </c>
      <c r="B2136" t="s">
        <v>3216</v>
      </c>
      <c r="C2136" t="s">
        <v>64</v>
      </c>
      <c r="D2136" t="s">
        <v>64</v>
      </c>
      <c r="E2136" t="s">
        <v>64</v>
      </c>
      <c r="F2136" t="s">
        <v>10</v>
      </c>
      <c r="G2136">
        <v>1</v>
      </c>
    </row>
    <row r="2137" spans="1:7" x14ac:dyDescent="0.45">
      <c r="A2137" t="s">
        <v>3217</v>
      </c>
      <c r="B2137" t="s">
        <v>3218</v>
      </c>
      <c r="C2137" t="s">
        <v>311</v>
      </c>
      <c r="D2137" t="s">
        <v>312</v>
      </c>
      <c r="E2137" t="s">
        <v>3217</v>
      </c>
      <c r="F2137" t="s">
        <v>10</v>
      </c>
      <c r="G2137">
        <v>1</v>
      </c>
    </row>
    <row r="2138" spans="1:7" x14ac:dyDescent="0.45">
      <c r="A2138" t="s">
        <v>3219</v>
      </c>
      <c r="B2138" t="s">
        <v>3220</v>
      </c>
      <c r="C2138" t="s">
        <v>158</v>
      </c>
      <c r="D2138" t="s">
        <v>159</v>
      </c>
      <c r="E2138" t="s">
        <v>3219</v>
      </c>
      <c r="F2138" t="s">
        <v>10</v>
      </c>
      <c r="G2138">
        <v>1</v>
      </c>
    </row>
    <row r="2139" spans="1:7" x14ac:dyDescent="0.45">
      <c r="A2139" t="s">
        <v>3219</v>
      </c>
      <c r="B2139" t="s">
        <v>3221</v>
      </c>
      <c r="C2139" t="s">
        <v>158</v>
      </c>
      <c r="D2139" t="s">
        <v>159</v>
      </c>
      <c r="E2139" t="s">
        <v>3219</v>
      </c>
      <c r="F2139" t="s">
        <v>10</v>
      </c>
      <c r="G2139">
        <v>1</v>
      </c>
    </row>
    <row r="2140" spans="1:7" x14ac:dyDescent="0.45">
      <c r="A2140" t="s">
        <v>3219</v>
      </c>
      <c r="B2140" t="s">
        <v>3222</v>
      </c>
      <c r="C2140" t="s">
        <v>158</v>
      </c>
      <c r="D2140" t="s">
        <v>159</v>
      </c>
      <c r="E2140" t="s">
        <v>3219</v>
      </c>
      <c r="F2140" t="s">
        <v>10</v>
      </c>
      <c r="G2140">
        <v>1</v>
      </c>
    </row>
    <row r="2141" spans="1:7" x14ac:dyDescent="0.45">
      <c r="A2141" t="s">
        <v>3219</v>
      </c>
      <c r="B2141" t="s">
        <v>3223</v>
      </c>
      <c r="C2141" t="s">
        <v>158</v>
      </c>
      <c r="D2141" t="s">
        <v>159</v>
      </c>
      <c r="E2141" t="s">
        <v>3219</v>
      </c>
      <c r="F2141" t="s">
        <v>10</v>
      </c>
      <c r="G2141">
        <v>1</v>
      </c>
    </row>
    <row r="2142" spans="1:7" x14ac:dyDescent="0.45">
      <c r="A2142" t="s">
        <v>3224</v>
      </c>
      <c r="B2142" t="s">
        <v>3225</v>
      </c>
      <c r="C2142" t="s">
        <v>53</v>
      </c>
      <c r="D2142" t="s">
        <v>54</v>
      </c>
      <c r="E2142" t="s">
        <v>3224</v>
      </c>
      <c r="F2142" t="s">
        <v>10</v>
      </c>
      <c r="G2142">
        <v>1</v>
      </c>
    </row>
    <row r="2143" spans="1:7" x14ac:dyDescent="0.45">
      <c r="A2143" t="s">
        <v>3224</v>
      </c>
      <c r="B2143" t="s">
        <v>3226</v>
      </c>
      <c r="C2143" t="s">
        <v>53</v>
      </c>
      <c r="D2143" t="s">
        <v>54</v>
      </c>
      <c r="E2143" t="s">
        <v>3224</v>
      </c>
      <c r="F2143" t="s">
        <v>10</v>
      </c>
      <c r="G2143">
        <v>1</v>
      </c>
    </row>
    <row r="2144" spans="1:7" x14ac:dyDescent="0.45">
      <c r="A2144" t="s">
        <v>3224</v>
      </c>
      <c r="B2144" t="s">
        <v>3227</v>
      </c>
      <c r="C2144" t="s">
        <v>53</v>
      </c>
      <c r="D2144" t="s">
        <v>54</v>
      </c>
      <c r="E2144" t="s">
        <v>3224</v>
      </c>
      <c r="F2144" t="s">
        <v>10</v>
      </c>
      <c r="G2144">
        <v>1</v>
      </c>
    </row>
    <row r="2145" spans="1:7" x14ac:dyDescent="0.45">
      <c r="A2145" t="s">
        <v>3224</v>
      </c>
      <c r="B2145" t="s">
        <v>3228</v>
      </c>
      <c r="C2145" t="s">
        <v>53</v>
      </c>
      <c r="D2145" t="s">
        <v>54</v>
      </c>
      <c r="E2145" t="s">
        <v>3224</v>
      </c>
      <c r="F2145" t="s">
        <v>10</v>
      </c>
      <c r="G2145">
        <v>1</v>
      </c>
    </row>
    <row r="2146" spans="1:7" x14ac:dyDescent="0.45">
      <c r="A2146" t="s">
        <v>3224</v>
      </c>
      <c r="B2146" t="s">
        <v>3229</v>
      </c>
      <c r="C2146" t="s">
        <v>53</v>
      </c>
      <c r="D2146" t="s">
        <v>54</v>
      </c>
      <c r="E2146" t="s">
        <v>3224</v>
      </c>
      <c r="F2146" t="s">
        <v>10</v>
      </c>
      <c r="G2146">
        <v>1</v>
      </c>
    </row>
    <row r="2147" spans="1:7" x14ac:dyDescent="0.45">
      <c r="A2147" t="s">
        <v>3224</v>
      </c>
      <c r="B2147" t="s">
        <v>3230</v>
      </c>
      <c r="C2147" t="s">
        <v>53</v>
      </c>
      <c r="D2147" t="s">
        <v>54</v>
      </c>
      <c r="E2147" t="s">
        <v>3224</v>
      </c>
      <c r="F2147" t="s">
        <v>10</v>
      </c>
      <c r="G2147">
        <v>1</v>
      </c>
    </row>
    <row r="2148" spans="1:7" x14ac:dyDescent="0.45">
      <c r="A2148" t="s">
        <v>3224</v>
      </c>
      <c r="B2148" t="s">
        <v>3231</v>
      </c>
      <c r="C2148" t="s">
        <v>53</v>
      </c>
      <c r="D2148" t="s">
        <v>54</v>
      </c>
      <c r="E2148" t="s">
        <v>3224</v>
      </c>
      <c r="F2148" t="s">
        <v>10</v>
      </c>
      <c r="G2148">
        <v>1</v>
      </c>
    </row>
    <row r="2149" spans="1:7" x14ac:dyDescent="0.45">
      <c r="A2149" t="s">
        <v>3224</v>
      </c>
      <c r="B2149" t="s">
        <v>3232</v>
      </c>
      <c r="C2149" t="s">
        <v>53</v>
      </c>
      <c r="D2149" t="s">
        <v>54</v>
      </c>
      <c r="E2149" t="s">
        <v>3224</v>
      </c>
      <c r="F2149" t="s">
        <v>10</v>
      </c>
      <c r="G2149">
        <v>1</v>
      </c>
    </row>
    <row r="2150" spans="1:7" x14ac:dyDescent="0.45">
      <c r="A2150" t="s">
        <v>3224</v>
      </c>
      <c r="B2150" t="s">
        <v>3233</v>
      </c>
      <c r="C2150" t="s">
        <v>53</v>
      </c>
      <c r="D2150" t="s">
        <v>54</v>
      </c>
      <c r="E2150" t="s">
        <v>3224</v>
      </c>
      <c r="F2150" t="s">
        <v>10</v>
      </c>
      <c r="G2150">
        <v>1</v>
      </c>
    </row>
    <row r="2151" spans="1:7" x14ac:dyDescent="0.45">
      <c r="A2151" t="s">
        <v>3224</v>
      </c>
      <c r="B2151" t="s">
        <v>3234</v>
      </c>
      <c r="C2151" t="s">
        <v>53</v>
      </c>
      <c r="D2151" t="s">
        <v>54</v>
      </c>
      <c r="E2151" t="s">
        <v>3224</v>
      </c>
      <c r="F2151" t="s">
        <v>10</v>
      </c>
      <c r="G2151">
        <v>1</v>
      </c>
    </row>
    <row r="2152" spans="1:7" x14ac:dyDescent="0.45">
      <c r="A2152" t="s">
        <v>3224</v>
      </c>
      <c r="B2152" t="s">
        <v>3235</v>
      </c>
      <c r="C2152" t="s">
        <v>53</v>
      </c>
      <c r="D2152" t="s">
        <v>54</v>
      </c>
      <c r="E2152" t="s">
        <v>3224</v>
      </c>
      <c r="F2152" t="s">
        <v>10</v>
      </c>
      <c r="G2152">
        <v>1</v>
      </c>
    </row>
    <row r="2153" spans="1:7" x14ac:dyDescent="0.45">
      <c r="A2153" t="s">
        <v>3224</v>
      </c>
      <c r="B2153" t="s">
        <v>3236</v>
      </c>
      <c r="C2153" t="s">
        <v>53</v>
      </c>
      <c r="D2153" t="s">
        <v>54</v>
      </c>
      <c r="E2153" t="s">
        <v>3224</v>
      </c>
      <c r="F2153" t="s">
        <v>10</v>
      </c>
      <c r="G2153">
        <v>1</v>
      </c>
    </row>
    <row r="2154" spans="1:7" x14ac:dyDescent="0.45">
      <c r="A2154" t="s">
        <v>3224</v>
      </c>
      <c r="B2154" t="s">
        <v>3237</v>
      </c>
      <c r="C2154" t="s">
        <v>53</v>
      </c>
      <c r="D2154" t="s">
        <v>54</v>
      </c>
      <c r="E2154" t="s">
        <v>3224</v>
      </c>
      <c r="F2154" t="s">
        <v>10</v>
      </c>
      <c r="G2154">
        <v>1</v>
      </c>
    </row>
    <row r="2155" spans="1:7" x14ac:dyDescent="0.45">
      <c r="A2155" t="s">
        <v>3224</v>
      </c>
      <c r="B2155" t="s">
        <v>3238</v>
      </c>
      <c r="C2155" t="s">
        <v>53</v>
      </c>
      <c r="D2155" t="s">
        <v>54</v>
      </c>
      <c r="E2155" t="s">
        <v>3224</v>
      </c>
      <c r="F2155" t="s">
        <v>10</v>
      </c>
      <c r="G2155">
        <v>1</v>
      </c>
    </row>
    <row r="2156" spans="1:7" x14ac:dyDescent="0.45">
      <c r="A2156" t="s">
        <v>3224</v>
      </c>
      <c r="B2156" t="s">
        <v>3239</v>
      </c>
      <c r="C2156" t="s">
        <v>53</v>
      </c>
      <c r="D2156" t="s">
        <v>54</v>
      </c>
      <c r="E2156" t="s">
        <v>3224</v>
      </c>
      <c r="F2156" t="s">
        <v>10</v>
      </c>
      <c r="G2156">
        <v>1</v>
      </c>
    </row>
    <row r="2157" spans="1:7" x14ac:dyDescent="0.45">
      <c r="A2157" t="s">
        <v>3224</v>
      </c>
      <c r="B2157" t="s">
        <v>3240</v>
      </c>
      <c r="C2157" t="s">
        <v>53</v>
      </c>
      <c r="D2157" t="s">
        <v>54</v>
      </c>
      <c r="E2157" t="s">
        <v>3224</v>
      </c>
      <c r="F2157" t="s">
        <v>10</v>
      </c>
      <c r="G2157">
        <v>1</v>
      </c>
    </row>
    <row r="2158" spans="1:7" x14ac:dyDescent="0.45">
      <c r="A2158" t="s">
        <v>3224</v>
      </c>
      <c r="B2158" t="s">
        <v>3241</v>
      </c>
      <c r="C2158" t="s">
        <v>53</v>
      </c>
      <c r="D2158" t="s">
        <v>54</v>
      </c>
      <c r="E2158" t="s">
        <v>3224</v>
      </c>
      <c r="F2158" t="s">
        <v>10</v>
      </c>
      <c r="G2158">
        <v>1</v>
      </c>
    </row>
    <row r="2159" spans="1:7" x14ac:dyDescent="0.45">
      <c r="A2159" t="s">
        <v>3224</v>
      </c>
      <c r="B2159" t="s">
        <v>3242</v>
      </c>
      <c r="C2159" t="s">
        <v>53</v>
      </c>
      <c r="D2159" t="s">
        <v>54</v>
      </c>
      <c r="E2159" t="s">
        <v>3224</v>
      </c>
      <c r="F2159" t="s">
        <v>10</v>
      </c>
      <c r="G2159">
        <v>1</v>
      </c>
    </row>
    <row r="2160" spans="1:7" x14ac:dyDescent="0.45">
      <c r="A2160" t="s">
        <v>3224</v>
      </c>
      <c r="B2160" t="s">
        <v>3243</v>
      </c>
      <c r="C2160" t="s">
        <v>53</v>
      </c>
      <c r="D2160" t="s">
        <v>54</v>
      </c>
      <c r="E2160" t="s">
        <v>3224</v>
      </c>
      <c r="F2160" t="s">
        <v>10</v>
      </c>
      <c r="G2160">
        <v>1</v>
      </c>
    </row>
    <row r="2161" spans="1:7" x14ac:dyDescent="0.45">
      <c r="A2161" t="s">
        <v>3224</v>
      </c>
      <c r="B2161" t="s">
        <v>3244</v>
      </c>
      <c r="C2161" t="s">
        <v>53</v>
      </c>
      <c r="D2161" t="s">
        <v>54</v>
      </c>
      <c r="E2161" t="s">
        <v>3224</v>
      </c>
      <c r="F2161" t="s">
        <v>10</v>
      </c>
      <c r="G2161">
        <v>1</v>
      </c>
    </row>
    <row r="2162" spans="1:7" x14ac:dyDescent="0.45">
      <c r="A2162" t="s">
        <v>3224</v>
      </c>
      <c r="B2162" t="s">
        <v>3245</v>
      </c>
      <c r="C2162" t="s">
        <v>53</v>
      </c>
      <c r="D2162" t="s">
        <v>54</v>
      </c>
      <c r="E2162" t="s">
        <v>3224</v>
      </c>
      <c r="F2162" t="s">
        <v>10</v>
      </c>
      <c r="G2162">
        <v>1</v>
      </c>
    </row>
    <row r="2163" spans="1:7" x14ac:dyDescent="0.45">
      <c r="A2163" t="s">
        <v>3224</v>
      </c>
      <c r="B2163" t="s">
        <v>3246</v>
      </c>
      <c r="C2163" t="s">
        <v>53</v>
      </c>
      <c r="D2163" t="s">
        <v>54</v>
      </c>
      <c r="E2163" t="s">
        <v>3224</v>
      </c>
      <c r="F2163" t="s">
        <v>10</v>
      </c>
      <c r="G2163">
        <v>1</v>
      </c>
    </row>
    <row r="2164" spans="1:7" x14ac:dyDescent="0.45">
      <c r="A2164" t="s">
        <v>3224</v>
      </c>
      <c r="B2164" t="s">
        <v>3247</v>
      </c>
      <c r="C2164" t="s">
        <v>53</v>
      </c>
      <c r="D2164" t="s">
        <v>54</v>
      </c>
      <c r="E2164" t="s">
        <v>3224</v>
      </c>
      <c r="F2164" t="s">
        <v>10</v>
      </c>
      <c r="G2164">
        <v>1</v>
      </c>
    </row>
    <row r="2165" spans="1:7" x14ac:dyDescent="0.45">
      <c r="A2165" t="s">
        <v>3224</v>
      </c>
      <c r="B2165" t="s">
        <v>3248</v>
      </c>
      <c r="C2165" t="s">
        <v>53</v>
      </c>
      <c r="D2165" t="s">
        <v>54</v>
      </c>
      <c r="E2165" t="s">
        <v>3224</v>
      </c>
      <c r="F2165" t="s">
        <v>10</v>
      </c>
      <c r="G2165">
        <v>1</v>
      </c>
    </row>
    <row r="2166" spans="1:7" x14ac:dyDescent="0.45">
      <c r="A2166" t="s">
        <v>3224</v>
      </c>
      <c r="B2166" t="s">
        <v>3249</v>
      </c>
      <c r="C2166" t="s">
        <v>53</v>
      </c>
      <c r="D2166" t="s">
        <v>54</v>
      </c>
      <c r="E2166" t="s">
        <v>3224</v>
      </c>
      <c r="F2166" t="s">
        <v>10</v>
      </c>
      <c r="G2166">
        <v>1</v>
      </c>
    </row>
    <row r="2167" spans="1:7" x14ac:dyDescent="0.45">
      <c r="A2167" t="s">
        <v>3224</v>
      </c>
      <c r="B2167" t="s">
        <v>3250</v>
      </c>
      <c r="C2167" t="s">
        <v>53</v>
      </c>
      <c r="D2167" t="s">
        <v>54</v>
      </c>
      <c r="E2167" t="s">
        <v>3224</v>
      </c>
      <c r="F2167" t="s">
        <v>10</v>
      </c>
      <c r="G2167">
        <v>1</v>
      </c>
    </row>
    <row r="2168" spans="1:7" x14ac:dyDescent="0.45">
      <c r="A2168" t="s">
        <v>3224</v>
      </c>
      <c r="B2168" t="s">
        <v>3251</v>
      </c>
      <c r="C2168" t="s">
        <v>53</v>
      </c>
      <c r="D2168" t="s">
        <v>54</v>
      </c>
      <c r="E2168" t="s">
        <v>3224</v>
      </c>
      <c r="F2168" t="s">
        <v>10</v>
      </c>
      <c r="G2168">
        <v>1</v>
      </c>
    </row>
    <row r="2169" spans="1:7" x14ac:dyDescent="0.45">
      <c r="A2169" t="s">
        <v>3224</v>
      </c>
      <c r="B2169" t="s">
        <v>3252</v>
      </c>
      <c r="C2169" t="s">
        <v>53</v>
      </c>
      <c r="D2169" t="s">
        <v>54</v>
      </c>
      <c r="E2169" t="s">
        <v>3224</v>
      </c>
      <c r="F2169" t="s">
        <v>10</v>
      </c>
      <c r="G2169">
        <v>1</v>
      </c>
    </row>
    <row r="2170" spans="1:7" x14ac:dyDescent="0.45">
      <c r="A2170" t="s">
        <v>3224</v>
      </c>
      <c r="B2170" t="s">
        <v>3253</v>
      </c>
      <c r="C2170" t="s">
        <v>53</v>
      </c>
      <c r="D2170" t="s">
        <v>54</v>
      </c>
      <c r="E2170" t="s">
        <v>3224</v>
      </c>
      <c r="F2170" t="s">
        <v>10</v>
      </c>
      <c r="G2170">
        <v>1</v>
      </c>
    </row>
    <row r="2171" spans="1:7" x14ac:dyDescent="0.45">
      <c r="A2171" t="s">
        <v>3224</v>
      </c>
      <c r="B2171" t="s">
        <v>3254</v>
      </c>
      <c r="C2171" t="s">
        <v>53</v>
      </c>
      <c r="D2171" t="s">
        <v>54</v>
      </c>
      <c r="E2171" t="s">
        <v>3224</v>
      </c>
      <c r="F2171" t="s">
        <v>10</v>
      </c>
      <c r="G2171">
        <v>1</v>
      </c>
    </row>
    <row r="2172" spans="1:7" x14ac:dyDescent="0.45">
      <c r="A2172" t="s">
        <v>3255</v>
      </c>
      <c r="B2172" t="s">
        <v>3256</v>
      </c>
      <c r="C2172" t="s">
        <v>64</v>
      </c>
      <c r="D2172" t="s">
        <v>64</v>
      </c>
      <c r="E2172" t="s">
        <v>64</v>
      </c>
      <c r="F2172" t="s">
        <v>10</v>
      </c>
      <c r="G2172">
        <v>1</v>
      </c>
    </row>
    <row r="2173" spans="1:7" x14ac:dyDescent="0.45">
      <c r="A2173" t="s">
        <v>3257</v>
      </c>
      <c r="B2173" t="s">
        <v>3258</v>
      </c>
      <c r="C2173" t="s">
        <v>53</v>
      </c>
      <c r="D2173" t="s">
        <v>54</v>
      </c>
      <c r="E2173" t="s">
        <v>3257</v>
      </c>
      <c r="F2173" t="s">
        <v>10</v>
      </c>
      <c r="G2173">
        <v>1</v>
      </c>
    </row>
    <row r="2174" spans="1:7" x14ac:dyDescent="0.45">
      <c r="A2174" t="s">
        <v>3259</v>
      </c>
      <c r="B2174" t="s">
        <v>3260</v>
      </c>
      <c r="C2174" t="s">
        <v>58</v>
      </c>
      <c r="D2174" t="s">
        <v>779</v>
      </c>
      <c r="E2174" t="s">
        <v>3259</v>
      </c>
      <c r="F2174" t="s">
        <v>10</v>
      </c>
      <c r="G2174">
        <v>1</v>
      </c>
    </row>
    <row r="2175" spans="1:7" x14ac:dyDescent="0.45">
      <c r="A2175" t="s">
        <v>3261</v>
      </c>
      <c r="B2175" t="s">
        <v>3262</v>
      </c>
      <c r="C2175" t="s">
        <v>34</v>
      </c>
      <c r="D2175" t="s">
        <v>155</v>
      </c>
      <c r="E2175" t="s">
        <v>3261</v>
      </c>
      <c r="F2175" t="s">
        <v>10</v>
      </c>
      <c r="G2175">
        <v>1</v>
      </c>
    </row>
    <row r="2176" spans="1:7" x14ac:dyDescent="0.45">
      <c r="A2176" t="s">
        <v>3263</v>
      </c>
      <c r="B2176" t="s">
        <v>3264</v>
      </c>
      <c r="C2176" t="s">
        <v>38</v>
      </c>
      <c r="D2176" t="s">
        <v>120</v>
      </c>
      <c r="E2176" t="s">
        <v>3263</v>
      </c>
      <c r="F2176" t="s">
        <v>10</v>
      </c>
      <c r="G2176">
        <v>1</v>
      </c>
    </row>
    <row r="2177" spans="1:7" x14ac:dyDescent="0.45">
      <c r="A2177" t="s">
        <v>3265</v>
      </c>
      <c r="B2177" t="s">
        <v>3266</v>
      </c>
      <c r="C2177" t="s">
        <v>220</v>
      </c>
      <c r="D2177" t="s">
        <v>316</v>
      </c>
      <c r="E2177" t="s">
        <v>3265</v>
      </c>
      <c r="F2177" t="s">
        <v>10</v>
      </c>
      <c r="G2177">
        <v>2</v>
      </c>
    </row>
    <row r="2178" spans="1:7" x14ac:dyDescent="0.45">
      <c r="A2178" t="s">
        <v>3265</v>
      </c>
      <c r="B2178" t="s">
        <v>3266</v>
      </c>
      <c r="C2178" t="s">
        <v>38</v>
      </c>
      <c r="D2178" t="s">
        <v>1973</v>
      </c>
      <c r="E2178" t="s">
        <v>3265</v>
      </c>
      <c r="F2178" t="s">
        <v>10</v>
      </c>
      <c r="G2178">
        <v>2</v>
      </c>
    </row>
    <row r="2179" spans="1:7" x14ac:dyDescent="0.45">
      <c r="A2179" t="s">
        <v>3267</v>
      </c>
      <c r="B2179" t="s">
        <v>3268</v>
      </c>
      <c r="C2179" t="s">
        <v>64</v>
      </c>
      <c r="D2179" t="s">
        <v>64</v>
      </c>
      <c r="E2179" t="s">
        <v>64</v>
      </c>
      <c r="F2179" t="s">
        <v>10</v>
      </c>
      <c r="G2179">
        <v>1</v>
      </c>
    </row>
    <row r="2180" spans="1:7" x14ac:dyDescent="0.45">
      <c r="A2180" t="s">
        <v>3269</v>
      </c>
      <c r="B2180" t="s">
        <v>3270</v>
      </c>
      <c r="C2180" t="s">
        <v>328</v>
      </c>
      <c r="D2180" t="s">
        <v>329</v>
      </c>
      <c r="E2180" t="s">
        <v>3269</v>
      </c>
      <c r="F2180" t="s">
        <v>10</v>
      </c>
      <c r="G2180">
        <v>1</v>
      </c>
    </row>
    <row r="2181" spans="1:7" x14ac:dyDescent="0.45">
      <c r="A2181" t="s">
        <v>3271</v>
      </c>
      <c r="B2181" t="s">
        <v>3272</v>
      </c>
      <c r="C2181" t="s">
        <v>15</v>
      </c>
      <c r="D2181" t="s">
        <v>16</v>
      </c>
      <c r="E2181" t="s">
        <v>3271</v>
      </c>
      <c r="F2181" t="s">
        <v>10</v>
      </c>
      <c r="G2181">
        <v>3</v>
      </c>
    </row>
    <row r="2182" spans="1:7" x14ac:dyDescent="0.45">
      <c r="A2182" t="s">
        <v>3271</v>
      </c>
      <c r="B2182" t="s">
        <v>3272</v>
      </c>
      <c r="C2182" t="s">
        <v>526</v>
      </c>
      <c r="D2182" t="s">
        <v>700</v>
      </c>
      <c r="E2182" t="s">
        <v>3271</v>
      </c>
      <c r="F2182" t="s">
        <v>10</v>
      </c>
      <c r="G2182">
        <v>3</v>
      </c>
    </row>
    <row r="2183" spans="1:7" x14ac:dyDescent="0.45">
      <c r="A2183" t="s">
        <v>3271</v>
      </c>
      <c r="B2183" t="s">
        <v>3272</v>
      </c>
      <c r="C2183" t="s">
        <v>72</v>
      </c>
      <c r="D2183" t="s">
        <v>734</v>
      </c>
      <c r="E2183" t="s">
        <v>3271</v>
      </c>
      <c r="F2183" t="s">
        <v>10</v>
      </c>
      <c r="G2183">
        <v>3</v>
      </c>
    </row>
    <row r="2184" spans="1:7" x14ac:dyDescent="0.45">
      <c r="A2184" t="s">
        <v>3271</v>
      </c>
      <c r="B2184" t="s">
        <v>3273</v>
      </c>
      <c r="C2184" t="s">
        <v>15</v>
      </c>
      <c r="D2184" t="s">
        <v>16</v>
      </c>
      <c r="E2184" t="s">
        <v>3271</v>
      </c>
      <c r="F2184" t="s">
        <v>10</v>
      </c>
      <c r="G2184">
        <v>3</v>
      </c>
    </row>
    <row r="2185" spans="1:7" x14ac:dyDescent="0.45">
      <c r="A2185" t="s">
        <v>3271</v>
      </c>
      <c r="B2185" t="s">
        <v>3273</v>
      </c>
      <c r="C2185" t="s">
        <v>526</v>
      </c>
      <c r="D2185" t="s">
        <v>700</v>
      </c>
      <c r="E2185" t="s">
        <v>3271</v>
      </c>
      <c r="F2185" t="s">
        <v>10</v>
      </c>
      <c r="G2185">
        <v>3</v>
      </c>
    </row>
    <row r="2186" spans="1:7" x14ac:dyDescent="0.45">
      <c r="A2186" t="s">
        <v>3271</v>
      </c>
      <c r="B2186" t="s">
        <v>3273</v>
      </c>
      <c r="C2186" t="s">
        <v>72</v>
      </c>
      <c r="D2186" t="s">
        <v>734</v>
      </c>
      <c r="E2186" t="s">
        <v>3271</v>
      </c>
      <c r="F2186" t="s">
        <v>10</v>
      </c>
      <c r="G2186">
        <v>3</v>
      </c>
    </row>
    <row r="2187" spans="1:7" x14ac:dyDescent="0.45">
      <c r="A2187" t="s">
        <v>3271</v>
      </c>
      <c r="B2187" t="s">
        <v>3274</v>
      </c>
      <c r="C2187" t="s">
        <v>15</v>
      </c>
      <c r="D2187" t="s">
        <v>16</v>
      </c>
      <c r="E2187" t="s">
        <v>3271</v>
      </c>
      <c r="F2187" t="s">
        <v>10</v>
      </c>
      <c r="G2187">
        <v>3</v>
      </c>
    </row>
    <row r="2188" spans="1:7" x14ac:dyDescent="0.45">
      <c r="A2188" t="s">
        <v>3271</v>
      </c>
      <c r="B2188" t="s">
        <v>3274</v>
      </c>
      <c r="C2188" t="s">
        <v>526</v>
      </c>
      <c r="D2188" t="s">
        <v>700</v>
      </c>
      <c r="E2188" t="s">
        <v>3271</v>
      </c>
      <c r="F2188" t="s">
        <v>10</v>
      </c>
      <c r="G2188">
        <v>3</v>
      </c>
    </row>
    <row r="2189" spans="1:7" x14ac:dyDescent="0.45">
      <c r="A2189" t="s">
        <v>3271</v>
      </c>
      <c r="B2189" t="s">
        <v>3274</v>
      </c>
      <c r="C2189" t="s">
        <v>72</v>
      </c>
      <c r="D2189" t="s">
        <v>734</v>
      </c>
      <c r="E2189" t="s">
        <v>3271</v>
      </c>
      <c r="F2189" t="s">
        <v>10</v>
      </c>
      <c r="G2189">
        <v>3</v>
      </c>
    </row>
    <row r="2190" spans="1:7" x14ac:dyDescent="0.45">
      <c r="A2190" t="s">
        <v>3271</v>
      </c>
      <c r="B2190" t="s">
        <v>3275</v>
      </c>
      <c r="C2190" t="s">
        <v>15</v>
      </c>
      <c r="D2190" t="s">
        <v>16</v>
      </c>
      <c r="E2190" t="s">
        <v>3271</v>
      </c>
      <c r="F2190" t="s">
        <v>10</v>
      </c>
      <c r="G2190">
        <v>3</v>
      </c>
    </row>
    <row r="2191" spans="1:7" x14ac:dyDescent="0.45">
      <c r="A2191" t="s">
        <v>3271</v>
      </c>
      <c r="B2191" t="s">
        <v>3275</v>
      </c>
      <c r="C2191" t="s">
        <v>526</v>
      </c>
      <c r="D2191" t="s">
        <v>700</v>
      </c>
      <c r="E2191" t="s">
        <v>3271</v>
      </c>
      <c r="F2191" t="s">
        <v>10</v>
      </c>
      <c r="G2191">
        <v>3</v>
      </c>
    </row>
    <row r="2192" spans="1:7" x14ac:dyDescent="0.45">
      <c r="A2192" t="s">
        <v>3271</v>
      </c>
      <c r="B2192" t="s">
        <v>3275</v>
      </c>
      <c r="C2192" t="s">
        <v>72</v>
      </c>
      <c r="D2192" t="s">
        <v>734</v>
      </c>
      <c r="E2192" t="s">
        <v>3271</v>
      </c>
      <c r="F2192" t="s">
        <v>10</v>
      </c>
      <c r="G2192">
        <v>3</v>
      </c>
    </row>
    <row r="2193" spans="1:7" x14ac:dyDescent="0.45">
      <c r="A2193" t="s">
        <v>3271</v>
      </c>
      <c r="B2193" t="s">
        <v>3276</v>
      </c>
      <c r="C2193" t="s">
        <v>15</v>
      </c>
      <c r="D2193" t="s">
        <v>16</v>
      </c>
      <c r="E2193" t="s">
        <v>3271</v>
      </c>
      <c r="F2193" t="s">
        <v>10</v>
      </c>
      <c r="G2193">
        <v>3</v>
      </c>
    </row>
    <row r="2194" spans="1:7" x14ac:dyDescent="0.45">
      <c r="A2194" t="s">
        <v>3271</v>
      </c>
      <c r="B2194" t="s">
        <v>3276</v>
      </c>
      <c r="C2194" t="s">
        <v>526</v>
      </c>
      <c r="D2194" t="s">
        <v>700</v>
      </c>
      <c r="E2194" t="s">
        <v>3271</v>
      </c>
      <c r="F2194" t="s">
        <v>10</v>
      </c>
      <c r="G2194">
        <v>3</v>
      </c>
    </row>
    <row r="2195" spans="1:7" x14ac:dyDescent="0.45">
      <c r="A2195" t="s">
        <v>3271</v>
      </c>
      <c r="B2195" t="s">
        <v>3276</v>
      </c>
      <c r="C2195" t="s">
        <v>72</v>
      </c>
      <c r="D2195" t="s">
        <v>734</v>
      </c>
      <c r="E2195" t="s">
        <v>3271</v>
      </c>
      <c r="F2195" t="s">
        <v>10</v>
      </c>
      <c r="G2195">
        <v>3</v>
      </c>
    </row>
    <row r="2196" spans="1:7" x14ac:dyDescent="0.45">
      <c r="A2196" t="s">
        <v>3277</v>
      </c>
      <c r="B2196" t="s">
        <v>3278</v>
      </c>
      <c r="C2196" t="s">
        <v>38</v>
      </c>
      <c r="D2196" t="s">
        <v>138</v>
      </c>
      <c r="E2196" t="s">
        <v>3277</v>
      </c>
      <c r="F2196" t="s">
        <v>10</v>
      </c>
      <c r="G2196">
        <v>1</v>
      </c>
    </row>
    <row r="2197" spans="1:7" x14ac:dyDescent="0.45">
      <c r="A2197" t="s">
        <v>3277</v>
      </c>
      <c r="B2197" t="s">
        <v>3279</v>
      </c>
      <c r="C2197" t="s">
        <v>38</v>
      </c>
      <c r="D2197" t="s">
        <v>138</v>
      </c>
      <c r="E2197" t="s">
        <v>3277</v>
      </c>
      <c r="F2197" t="s">
        <v>10</v>
      </c>
      <c r="G2197">
        <v>1</v>
      </c>
    </row>
    <row r="2198" spans="1:7" x14ac:dyDescent="0.45">
      <c r="A2198" t="s">
        <v>3280</v>
      </c>
      <c r="B2198" t="s">
        <v>3281</v>
      </c>
      <c r="C2198" t="s">
        <v>81</v>
      </c>
      <c r="D2198" t="s">
        <v>1998</v>
      </c>
      <c r="E2198" t="s">
        <v>3280</v>
      </c>
      <c r="F2198" t="s">
        <v>10</v>
      </c>
      <c r="G2198">
        <v>1</v>
      </c>
    </row>
    <row r="2199" spans="1:7" x14ac:dyDescent="0.45">
      <c r="A2199" t="s">
        <v>3280</v>
      </c>
      <c r="B2199" t="s">
        <v>3282</v>
      </c>
      <c r="C2199" t="s">
        <v>81</v>
      </c>
      <c r="D2199" t="s">
        <v>1998</v>
      </c>
      <c r="E2199" t="s">
        <v>3280</v>
      </c>
      <c r="F2199" t="s">
        <v>10</v>
      </c>
      <c r="G2199">
        <v>1</v>
      </c>
    </row>
    <row r="2200" spans="1:7" x14ac:dyDescent="0.45">
      <c r="A2200" t="s">
        <v>3283</v>
      </c>
      <c r="B2200" t="s">
        <v>3284</v>
      </c>
      <c r="C2200" t="s">
        <v>53</v>
      </c>
      <c r="D2200" t="s">
        <v>54</v>
      </c>
      <c r="E2200" t="s">
        <v>3283</v>
      </c>
      <c r="F2200" t="s">
        <v>10</v>
      </c>
      <c r="G2200">
        <v>1</v>
      </c>
    </row>
    <row r="2201" spans="1:7" x14ac:dyDescent="0.45">
      <c r="A2201" t="s">
        <v>3285</v>
      </c>
      <c r="B2201" t="s">
        <v>3286</v>
      </c>
      <c r="C2201" t="s">
        <v>30</v>
      </c>
      <c r="D2201" t="s">
        <v>31</v>
      </c>
      <c r="E2201" t="s">
        <v>3285</v>
      </c>
      <c r="F2201" t="s">
        <v>10</v>
      </c>
      <c r="G2201">
        <v>1</v>
      </c>
    </row>
    <row r="2202" spans="1:7" x14ac:dyDescent="0.45">
      <c r="A2202" t="s">
        <v>3285</v>
      </c>
      <c r="B2202" t="s">
        <v>3287</v>
      </c>
      <c r="C2202" t="s">
        <v>30</v>
      </c>
      <c r="D2202" t="s">
        <v>31</v>
      </c>
      <c r="E2202" t="s">
        <v>3285</v>
      </c>
      <c r="F2202" t="s">
        <v>10</v>
      </c>
      <c r="G2202">
        <v>1</v>
      </c>
    </row>
    <row r="2203" spans="1:7" x14ac:dyDescent="0.45">
      <c r="A2203" t="s">
        <v>3288</v>
      </c>
      <c r="B2203" t="s">
        <v>3289</v>
      </c>
      <c r="C2203" t="s">
        <v>58</v>
      </c>
      <c r="D2203" t="s">
        <v>308</v>
      </c>
      <c r="E2203" t="s">
        <v>3288</v>
      </c>
      <c r="F2203" t="s">
        <v>10</v>
      </c>
      <c r="G2203">
        <v>1</v>
      </c>
    </row>
    <row r="2204" spans="1:7" x14ac:dyDescent="0.45">
      <c r="A2204" t="s">
        <v>3288</v>
      </c>
      <c r="B2204" t="s">
        <v>3290</v>
      </c>
      <c r="C2204" t="s">
        <v>58</v>
      </c>
      <c r="D2204" t="s">
        <v>308</v>
      </c>
      <c r="E2204" t="s">
        <v>3288</v>
      </c>
      <c r="F2204" t="s">
        <v>10</v>
      </c>
      <c r="G2204">
        <v>1</v>
      </c>
    </row>
    <row r="2205" spans="1:7" x14ac:dyDescent="0.45">
      <c r="A2205" t="s">
        <v>3288</v>
      </c>
      <c r="B2205" t="s">
        <v>3291</v>
      </c>
      <c r="C2205" t="s">
        <v>58</v>
      </c>
      <c r="D2205" t="s">
        <v>308</v>
      </c>
      <c r="E2205" t="s">
        <v>3288</v>
      </c>
      <c r="F2205" t="s">
        <v>10</v>
      </c>
      <c r="G2205">
        <v>1</v>
      </c>
    </row>
    <row r="2206" spans="1:7" x14ac:dyDescent="0.45">
      <c r="A2206" t="s">
        <v>3288</v>
      </c>
      <c r="B2206" t="s">
        <v>3292</v>
      </c>
      <c r="C2206" t="s">
        <v>58</v>
      </c>
      <c r="D2206" t="s">
        <v>308</v>
      </c>
      <c r="E2206" t="s">
        <v>3288</v>
      </c>
      <c r="F2206" t="s">
        <v>10</v>
      </c>
      <c r="G2206">
        <v>1</v>
      </c>
    </row>
    <row r="2207" spans="1:7" x14ac:dyDescent="0.45">
      <c r="A2207" t="s">
        <v>3288</v>
      </c>
      <c r="B2207" t="s">
        <v>3293</v>
      </c>
      <c r="C2207" t="s">
        <v>58</v>
      </c>
      <c r="D2207" t="s">
        <v>308</v>
      </c>
      <c r="E2207" t="s">
        <v>3288</v>
      </c>
      <c r="F2207" t="s">
        <v>10</v>
      </c>
      <c r="G2207">
        <v>1</v>
      </c>
    </row>
    <row r="2208" spans="1:7" x14ac:dyDescent="0.45">
      <c r="A2208" t="s">
        <v>3288</v>
      </c>
      <c r="B2208" t="s">
        <v>3294</v>
      </c>
      <c r="C2208" t="s">
        <v>58</v>
      </c>
      <c r="D2208" t="s">
        <v>308</v>
      </c>
      <c r="E2208" t="s">
        <v>3288</v>
      </c>
      <c r="F2208" t="s">
        <v>10</v>
      </c>
      <c r="G2208">
        <v>1</v>
      </c>
    </row>
    <row r="2209" spans="1:7" x14ac:dyDescent="0.45">
      <c r="A2209" t="s">
        <v>3288</v>
      </c>
      <c r="B2209" t="s">
        <v>3295</v>
      </c>
      <c r="C2209" t="s">
        <v>58</v>
      </c>
      <c r="D2209" t="s">
        <v>308</v>
      </c>
      <c r="E2209" t="s">
        <v>3288</v>
      </c>
      <c r="F2209" t="s">
        <v>10</v>
      </c>
      <c r="G2209">
        <v>1</v>
      </c>
    </row>
    <row r="2210" spans="1:7" x14ac:dyDescent="0.45">
      <c r="A2210" t="s">
        <v>3288</v>
      </c>
      <c r="B2210" t="s">
        <v>3296</v>
      </c>
      <c r="C2210" t="s">
        <v>58</v>
      </c>
      <c r="D2210" t="s">
        <v>308</v>
      </c>
      <c r="E2210" t="s">
        <v>3288</v>
      </c>
      <c r="F2210" t="s">
        <v>10</v>
      </c>
      <c r="G2210">
        <v>1</v>
      </c>
    </row>
    <row r="2211" spans="1:7" x14ac:dyDescent="0.45">
      <c r="A2211" t="s">
        <v>3288</v>
      </c>
      <c r="B2211" t="s">
        <v>3297</v>
      </c>
      <c r="C2211" t="s">
        <v>58</v>
      </c>
      <c r="D2211" t="s">
        <v>308</v>
      </c>
      <c r="E2211" t="s">
        <v>3288</v>
      </c>
      <c r="F2211" t="s">
        <v>10</v>
      </c>
      <c r="G2211">
        <v>1</v>
      </c>
    </row>
    <row r="2212" spans="1:7" x14ac:dyDescent="0.45">
      <c r="A2212" t="s">
        <v>3298</v>
      </c>
      <c r="B2212" t="s">
        <v>3299</v>
      </c>
      <c r="C2212" t="s">
        <v>53</v>
      </c>
      <c r="D2212" t="s">
        <v>54</v>
      </c>
      <c r="E2212" t="s">
        <v>3298</v>
      </c>
      <c r="F2212" t="s">
        <v>10</v>
      </c>
      <c r="G2212">
        <v>1</v>
      </c>
    </row>
    <row r="2213" spans="1:7" x14ac:dyDescent="0.45">
      <c r="A2213" t="s">
        <v>3298</v>
      </c>
      <c r="B2213" t="s">
        <v>3300</v>
      </c>
      <c r="C2213" t="s">
        <v>53</v>
      </c>
      <c r="D2213" t="s">
        <v>54</v>
      </c>
      <c r="E2213" t="s">
        <v>3298</v>
      </c>
      <c r="F2213" t="s">
        <v>10</v>
      </c>
      <c r="G2213">
        <v>1</v>
      </c>
    </row>
    <row r="2214" spans="1:7" x14ac:dyDescent="0.45">
      <c r="A2214" t="s">
        <v>3298</v>
      </c>
      <c r="B2214" t="s">
        <v>3301</v>
      </c>
      <c r="C2214" t="s">
        <v>53</v>
      </c>
      <c r="D2214" t="s">
        <v>54</v>
      </c>
      <c r="E2214" t="s">
        <v>3298</v>
      </c>
      <c r="F2214" t="s">
        <v>10</v>
      </c>
      <c r="G2214">
        <v>1</v>
      </c>
    </row>
    <row r="2215" spans="1:7" x14ac:dyDescent="0.45">
      <c r="A2215" t="s">
        <v>3298</v>
      </c>
      <c r="B2215" t="s">
        <v>3302</v>
      </c>
      <c r="C2215" t="s">
        <v>53</v>
      </c>
      <c r="D2215" t="s">
        <v>54</v>
      </c>
      <c r="E2215" t="s">
        <v>3298</v>
      </c>
      <c r="F2215" t="s">
        <v>10</v>
      </c>
      <c r="G2215">
        <v>1</v>
      </c>
    </row>
    <row r="2216" spans="1:7" x14ac:dyDescent="0.45">
      <c r="A2216" t="s">
        <v>3303</v>
      </c>
      <c r="B2216" t="s">
        <v>3304</v>
      </c>
      <c r="C2216" t="s">
        <v>38</v>
      </c>
      <c r="D2216" t="s">
        <v>455</v>
      </c>
      <c r="E2216" t="s">
        <v>3303</v>
      </c>
      <c r="F2216" t="s">
        <v>10</v>
      </c>
      <c r="G2216">
        <v>1</v>
      </c>
    </row>
    <row r="2217" spans="1:7" x14ac:dyDescent="0.45">
      <c r="A2217" t="s">
        <v>3305</v>
      </c>
      <c r="B2217" t="s">
        <v>3306</v>
      </c>
      <c r="C2217" t="s">
        <v>220</v>
      </c>
      <c r="D2217" t="s">
        <v>316</v>
      </c>
      <c r="E2217" t="s">
        <v>3305</v>
      </c>
      <c r="F2217" t="s">
        <v>10</v>
      </c>
      <c r="G2217">
        <v>1</v>
      </c>
    </row>
    <row r="2218" spans="1:7" x14ac:dyDescent="0.45">
      <c r="A2218" t="s">
        <v>3307</v>
      </c>
      <c r="B2218" t="s">
        <v>3308</v>
      </c>
      <c r="C2218" t="s">
        <v>190</v>
      </c>
      <c r="D2218" t="s">
        <v>576</v>
      </c>
      <c r="E2218" t="s">
        <v>3307</v>
      </c>
      <c r="F2218" t="s">
        <v>10</v>
      </c>
      <c r="G2218">
        <v>1</v>
      </c>
    </row>
    <row r="2219" spans="1:7" x14ac:dyDescent="0.45">
      <c r="A2219" t="s">
        <v>3309</v>
      </c>
      <c r="B2219" t="s">
        <v>3310</v>
      </c>
      <c r="C2219" t="s">
        <v>231</v>
      </c>
      <c r="D2219" t="s">
        <v>232</v>
      </c>
      <c r="E2219" t="s">
        <v>3309</v>
      </c>
      <c r="F2219" t="s">
        <v>10</v>
      </c>
      <c r="G2219">
        <v>1</v>
      </c>
    </row>
    <row r="2220" spans="1:7" x14ac:dyDescent="0.45">
      <c r="A2220" t="s">
        <v>3309</v>
      </c>
      <c r="B2220" t="s">
        <v>3311</v>
      </c>
      <c r="C2220" t="s">
        <v>231</v>
      </c>
      <c r="D2220" t="s">
        <v>232</v>
      </c>
      <c r="E2220" t="s">
        <v>3309</v>
      </c>
      <c r="F2220" t="s">
        <v>10</v>
      </c>
      <c r="G2220">
        <v>1</v>
      </c>
    </row>
    <row r="2221" spans="1:7" x14ac:dyDescent="0.45">
      <c r="A2221" t="s">
        <v>3312</v>
      </c>
      <c r="B2221" t="s">
        <v>3313</v>
      </c>
      <c r="C2221" t="s">
        <v>220</v>
      </c>
      <c r="D2221" t="s">
        <v>221</v>
      </c>
      <c r="E2221" t="s">
        <v>3312</v>
      </c>
      <c r="F2221" t="s">
        <v>10</v>
      </c>
      <c r="G2221">
        <v>1</v>
      </c>
    </row>
    <row r="2222" spans="1:7" x14ac:dyDescent="0.45">
      <c r="A2222" t="s">
        <v>3314</v>
      </c>
      <c r="B2222" t="s">
        <v>3315</v>
      </c>
      <c r="C2222" t="s">
        <v>198</v>
      </c>
      <c r="D2222" t="s">
        <v>210</v>
      </c>
      <c r="E2222" t="s">
        <v>3314</v>
      </c>
      <c r="F2222" t="s">
        <v>10</v>
      </c>
      <c r="G2222">
        <v>1</v>
      </c>
    </row>
    <row r="2223" spans="1:7" x14ac:dyDescent="0.45">
      <c r="A2223" t="s">
        <v>3314</v>
      </c>
      <c r="B2223" t="s">
        <v>3316</v>
      </c>
      <c r="C2223" t="s">
        <v>198</v>
      </c>
      <c r="D2223" t="s">
        <v>210</v>
      </c>
      <c r="E2223" t="s">
        <v>3314</v>
      </c>
      <c r="F2223" t="s">
        <v>10</v>
      </c>
      <c r="G2223">
        <v>1</v>
      </c>
    </row>
    <row r="2224" spans="1:7" x14ac:dyDescent="0.45">
      <c r="A2224" t="s">
        <v>3314</v>
      </c>
      <c r="B2224" t="s">
        <v>3317</v>
      </c>
      <c r="C2224" t="s">
        <v>198</v>
      </c>
      <c r="D2224" t="s">
        <v>210</v>
      </c>
      <c r="E2224" t="s">
        <v>3314</v>
      </c>
      <c r="F2224" t="s">
        <v>10</v>
      </c>
      <c r="G2224">
        <v>1</v>
      </c>
    </row>
    <row r="2225" spans="1:7" x14ac:dyDescent="0.45">
      <c r="A2225" t="s">
        <v>3314</v>
      </c>
      <c r="B2225" t="s">
        <v>3318</v>
      </c>
      <c r="C2225" t="s">
        <v>198</v>
      </c>
      <c r="D2225" t="s">
        <v>210</v>
      </c>
      <c r="E2225" t="s">
        <v>3314</v>
      </c>
      <c r="F2225" t="s">
        <v>10</v>
      </c>
      <c r="G2225">
        <v>1</v>
      </c>
    </row>
    <row r="2226" spans="1:7" x14ac:dyDescent="0.45">
      <c r="A2226" t="s">
        <v>3314</v>
      </c>
      <c r="B2226" t="s">
        <v>3319</v>
      </c>
      <c r="C2226" t="s">
        <v>198</v>
      </c>
      <c r="D2226" t="s">
        <v>210</v>
      </c>
      <c r="E2226" t="s">
        <v>3314</v>
      </c>
      <c r="F2226" t="s">
        <v>10</v>
      </c>
      <c r="G2226">
        <v>1</v>
      </c>
    </row>
    <row r="2227" spans="1:7" x14ac:dyDescent="0.45">
      <c r="A2227" t="s">
        <v>3314</v>
      </c>
      <c r="B2227" t="s">
        <v>3320</v>
      </c>
      <c r="C2227" t="s">
        <v>198</v>
      </c>
      <c r="D2227" t="s">
        <v>210</v>
      </c>
      <c r="E2227" t="s">
        <v>3314</v>
      </c>
      <c r="F2227" t="s">
        <v>10</v>
      </c>
      <c r="G2227">
        <v>1</v>
      </c>
    </row>
    <row r="2228" spans="1:7" x14ac:dyDescent="0.45">
      <c r="A2228" t="s">
        <v>3321</v>
      </c>
      <c r="B2228" t="s">
        <v>3322</v>
      </c>
      <c r="C2228" t="s">
        <v>65</v>
      </c>
      <c r="D2228" t="s">
        <v>66</v>
      </c>
      <c r="E2228" t="s">
        <v>3321</v>
      </c>
      <c r="F2228" t="s">
        <v>10</v>
      </c>
      <c r="G2228">
        <v>1</v>
      </c>
    </row>
    <row r="2229" spans="1:7" x14ac:dyDescent="0.45">
      <c r="A2229" t="s">
        <v>2220</v>
      </c>
      <c r="B2229" t="s">
        <v>3323</v>
      </c>
      <c r="C2229" t="s">
        <v>196</v>
      </c>
      <c r="D2229" t="s">
        <v>197</v>
      </c>
      <c r="E2229" t="s">
        <v>2220</v>
      </c>
      <c r="F2229" t="s">
        <v>10</v>
      </c>
      <c r="G2229">
        <v>1</v>
      </c>
    </row>
    <row r="2230" spans="1:7" x14ac:dyDescent="0.45">
      <c r="A2230" t="s">
        <v>2220</v>
      </c>
      <c r="B2230" t="s">
        <v>3324</v>
      </c>
      <c r="C2230" t="s">
        <v>196</v>
      </c>
      <c r="D2230" t="s">
        <v>197</v>
      </c>
      <c r="E2230" t="s">
        <v>2220</v>
      </c>
      <c r="F2230" t="s">
        <v>10</v>
      </c>
      <c r="G2230">
        <v>1</v>
      </c>
    </row>
    <row r="2231" spans="1:7" x14ac:dyDescent="0.45">
      <c r="A2231" t="s">
        <v>2220</v>
      </c>
      <c r="B2231" t="s">
        <v>3325</v>
      </c>
      <c r="C2231" t="s">
        <v>196</v>
      </c>
      <c r="D2231" t="s">
        <v>197</v>
      </c>
      <c r="E2231" t="s">
        <v>2220</v>
      </c>
      <c r="F2231" t="s">
        <v>10</v>
      </c>
      <c r="G2231">
        <v>1</v>
      </c>
    </row>
    <row r="2232" spans="1:7" x14ac:dyDescent="0.45">
      <c r="A2232" t="s">
        <v>3326</v>
      </c>
      <c r="B2232" t="s">
        <v>3327</v>
      </c>
      <c r="C2232" t="s">
        <v>196</v>
      </c>
      <c r="D2232" t="s">
        <v>3328</v>
      </c>
      <c r="E2232" t="s">
        <v>3326</v>
      </c>
      <c r="F2232" t="s">
        <v>10</v>
      </c>
      <c r="G2232">
        <v>1</v>
      </c>
    </row>
    <row r="2233" spans="1:7" x14ac:dyDescent="0.45">
      <c r="A2233" t="s">
        <v>3326</v>
      </c>
      <c r="B2233" t="s">
        <v>3329</v>
      </c>
      <c r="C2233" t="s">
        <v>196</v>
      </c>
      <c r="D2233" t="s">
        <v>3328</v>
      </c>
      <c r="E2233" t="s">
        <v>3326</v>
      </c>
      <c r="F2233" t="s">
        <v>10</v>
      </c>
      <c r="G2233">
        <v>1</v>
      </c>
    </row>
    <row r="2234" spans="1:7" x14ac:dyDescent="0.45">
      <c r="A2234" t="s">
        <v>3326</v>
      </c>
      <c r="B2234" t="s">
        <v>3330</v>
      </c>
      <c r="C2234" t="s">
        <v>196</v>
      </c>
      <c r="D2234" t="s">
        <v>3328</v>
      </c>
      <c r="E2234" t="s">
        <v>3326</v>
      </c>
      <c r="F2234" t="s">
        <v>10</v>
      </c>
      <c r="G2234">
        <v>1</v>
      </c>
    </row>
    <row r="2235" spans="1:7" x14ac:dyDescent="0.45">
      <c r="A2235" t="s">
        <v>3326</v>
      </c>
      <c r="B2235" t="s">
        <v>3331</v>
      </c>
      <c r="C2235" t="s">
        <v>196</v>
      </c>
      <c r="D2235" t="s">
        <v>3328</v>
      </c>
      <c r="E2235" t="s">
        <v>3326</v>
      </c>
      <c r="F2235" t="s">
        <v>10</v>
      </c>
      <c r="G2235">
        <v>1</v>
      </c>
    </row>
    <row r="2236" spans="1:7" x14ac:dyDescent="0.45">
      <c r="A2236" t="s">
        <v>3332</v>
      </c>
      <c r="B2236" t="s">
        <v>3333</v>
      </c>
      <c r="C2236" t="s">
        <v>198</v>
      </c>
      <c r="D2236" t="s">
        <v>627</v>
      </c>
      <c r="E2236" t="s">
        <v>3332</v>
      </c>
      <c r="F2236" t="s">
        <v>10</v>
      </c>
      <c r="G2236">
        <v>1</v>
      </c>
    </row>
    <row r="2237" spans="1:7" x14ac:dyDescent="0.45">
      <c r="A2237" t="s">
        <v>3334</v>
      </c>
      <c r="B2237" t="s">
        <v>3335</v>
      </c>
      <c r="C2237" t="s">
        <v>526</v>
      </c>
      <c r="D2237" t="s">
        <v>527</v>
      </c>
      <c r="E2237" t="s">
        <v>3334</v>
      </c>
      <c r="F2237" t="s">
        <v>10</v>
      </c>
      <c r="G2237">
        <v>1</v>
      </c>
    </row>
    <row r="2238" spans="1:7" x14ac:dyDescent="0.45">
      <c r="A2238" t="s">
        <v>3334</v>
      </c>
      <c r="B2238" t="s">
        <v>3336</v>
      </c>
      <c r="C2238" t="s">
        <v>526</v>
      </c>
      <c r="D2238" t="s">
        <v>527</v>
      </c>
      <c r="E2238" t="s">
        <v>3334</v>
      </c>
      <c r="F2238" t="s">
        <v>10</v>
      </c>
      <c r="G2238">
        <v>1</v>
      </c>
    </row>
    <row r="2239" spans="1:7" x14ac:dyDescent="0.45">
      <c r="A2239" t="s">
        <v>3334</v>
      </c>
      <c r="B2239" t="s">
        <v>3337</v>
      </c>
      <c r="C2239" t="s">
        <v>526</v>
      </c>
      <c r="D2239" t="s">
        <v>527</v>
      </c>
      <c r="E2239" t="s">
        <v>3334</v>
      </c>
      <c r="F2239" t="s">
        <v>10</v>
      </c>
      <c r="G2239">
        <v>1</v>
      </c>
    </row>
    <row r="2240" spans="1:7" x14ac:dyDescent="0.45">
      <c r="A2240" t="s">
        <v>3334</v>
      </c>
      <c r="B2240" t="s">
        <v>3338</v>
      </c>
      <c r="C2240" t="s">
        <v>526</v>
      </c>
      <c r="D2240" t="s">
        <v>527</v>
      </c>
      <c r="E2240" t="s">
        <v>3334</v>
      </c>
      <c r="F2240" t="s">
        <v>10</v>
      </c>
      <c r="G2240">
        <v>1</v>
      </c>
    </row>
    <row r="2241" spans="1:7" x14ac:dyDescent="0.45">
      <c r="A2241" t="s">
        <v>3334</v>
      </c>
      <c r="B2241" t="s">
        <v>3339</v>
      </c>
      <c r="C2241" t="s">
        <v>526</v>
      </c>
      <c r="D2241" t="s">
        <v>527</v>
      </c>
      <c r="E2241" t="s">
        <v>3334</v>
      </c>
      <c r="F2241" t="s">
        <v>10</v>
      </c>
      <c r="G2241">
        <v>1</v>
      </c>
    </row>
    <row r="2242" spans="1:7" x14ac:dyDescent="0.45">
      <c r="A2242" t="s">
        <v>3334</v>
      </c>
      <c r="B2242" t="s">
        <v>3340</v>
      </c>
      <c r="C2242" t="s">
        <v>526</v>
      </c>
      <c r="D2242" t="s">
        <v>527</v>
      </c>
      <c r="E2242" t="s">
        <v>3334</v>
      </c>
      <c r="F2242" t="s">
        <v>10</v>
      </c>
      <c r="G2242">
        <v>1</v>
      </c>
    </row>
    <row r="2243" spans="1:7" x14ac:dyDescent="0.45">
      <c r="A2243" t="s">
        <v>3334</v>
      </c>
      <c r="B2243" t="s">
        <v>3341</v>
      </c>
      <c r="C2243" t="s">
        <v>526</v>
      </c>
      <c r="D2243" t="s">
        <v>527</v>
      </c>
      <c r="E2243" t="s">
        <v>3334</v>
      </c>
      <c r="F2243" t="s">
        <v>10</v>
      </c>
      <c r="G2243">
        <v>1</v>
      </c>
    </row>
    <row r="2244" spans="1:7" x14ac:dyDescent="0.45">
      <c r="A2244" t="s">
        <v>3334</v>
      </c>
      <c r="B2244" t="s">
        <v>3342</v>
      </c>
      <c r="C2244" t="s">
        <v>526</v>
      </c>
      <c r="D2244" t="s">
        <v>527</v>
      </c>
      <c r="E2244" t="s">
        <v>3334</v>
      </c>
      <c r="F2244" t="s">
        <v>10</v>
      </c>
      <c r="G2244">
        <v>1</v>
      </c>
    </row>
    <row r="2245" spans="1:7" x14ac:dyDescent="0.45">
      <c r="A2245" t="s">
        <v>3334</v>
      </c>
      <c r="B2245" t="s">
        <v>3343</v>
      </c>
      <c r="C2245" t="s">
        <v>526</v>
      </c>
      <c r="D2245" t="s">
        <v>527</v>
      </c>
      <c r="E2245" t="s">
        <v>3334</v>
      </c>
      <c r="F2245" t="s">
        <v>10</v>
      </c>
      <c r="G2245">
        <v>1</v>
      </c>
    </row>
    <row r="2246" spans="1:7" x14ac:dyDescent="0.45">
      <c r="A2246" t="s">
        <v>3334</v>
      </c>
      <c r="B2246" t="s">
        <v>3344</v>
      </c>
      <c r="C2246" t="s">
        <v>526</v>
      </c>
      <c r="D2246" t="s">
        <v>527</v>
      </c>
      <c r="E2246" t="s">
        <v>3334</v>
      </c>
      <c r="F2246" t="s">
        <v>10</v>
      </c>
      <c r="G2246">
        <v>1</v>
      </c>
    </row>
    <row r="2247" spans="1:7" x14ac:dyDescent="0.45">
      <c r="A2247" t="s">
        <v>3345</v>
      </c>
      <c r="B2247" t="s">
        <v>3346</v>
      </c>
      <c r="C2247" t="s">
        <v>198</v>
      </c>
      <c r="D2247" t="s">
        <v>210</v>
      </c>
      <c r="E2247" t="s">
        <v>3345</v>
      </c>
      <c r="F2247" t="s">
        <v>10</v>
      </c>
      <c r="G2247">
        <v>1</v>
      </c>
    </row>
    <row r="2248" spans="1:7" x14ac:dyDescent="0.45">
      <c r="A2248" t="s">
        <v>3347</v>
      </c>
      <c r="B2248" t="s">
        <v>3348</v>
      </c>
      <c r="C2248" t="s">
        <v>53</v>
      </c>
      <c r="D2248" t="s">
        <v>54</v>
      </c>
      <c r="E2248" t="s">
        <v>3347</v>
      </c>
      <c r="F2248" t="s">
        <v>10</v>
      </c>
      <c r="G2248">
        <v>1</v>
      </c>
    </row>
    <row r="2249" spans="1:7" x14ac:dyDescent="0.45">
      <c r="A2249" t="s">
        <v>3347</v>
      </c>
      <c r="B2249" t="s">
        <v>3349</v>
      </c>
      <c r="C2249" t="s">
        <v>53</v>
      </c>
      <c r="D2249" t="s">
        <v>54</v>
      </c>
      <c r="E2249" t="s">
        <v>3347</v>
      </c>
      <c r="F2249" t="s">
        <v>10</v>
      </c>
      <c r="G2249">
        <v>1</v>
      </c>
    </row>
    <row r="2250" spans="1:7" x14ac:dyDescent="0.45">
      <c r="A2250" t="s">
        <v>3347</v>
      </c>
      <c r="B2250" t="s">
        <v>3350</v>
      </c>
      <c r="C2250" t="s">
        <v>53</v>
      </c>
      <c r="D2250" t="s">
        <v>54</v>
      </c>
      <c r="E2250" t="s">
        <v>3347</v>
      </c>
      <c r="F2250" t="s">
        <v>10</v>
      </c>
      <c r="G2250">
        <v>1</v>
      </c>
    </row>
    <row r="2251" spans="1:7" x14ac:dyDescent="0.45">
      <c r="A2251" t="s">
        <v>3347</v>
      </c>
      <c r="B2251" t="s">
        <v>3351</v>
      </c>
      <c r="C2251" t="s">
        <v>53</v>
      </c>
      <c r="D2251" t="s">
        <v>54</v>
      </c>
      <c r="E2251" t="s">
        <v>3347</v>
      </c>
      <c r="F2251" t="s">
        <v>10</v>
      </c>
      <c r="G2251">
        <v>1</v>
      </c>
    </row>
    <row r="2252" spans="1:7" x14ac:dyDescent="0.45">
      <c r="A2252" t="s">
        <v>3347</v>
      </c>
      <c r="B2252" t="s">
        <v>3352</v>
      </c>
      <c r="C2252" t="s">
        <v>53</v>
      </c>
      <c r="D2252" t="s">
        <v>54</v>
      </c>
      <c r="E2252" t="s">
        <v>3347</v>
      </c>
      <c r="F2252" t="s">
        <v>10</v>
      </c>
      <c r="G2252">
        <v>1</v>
      </c>
    </row>
    <row r="2253" spans="1:7" x14ac:dyDescent="0.45">
      <c r="A2253" t="s">
        <v>3347</v>
      </c>
      <c r="B2253" t="s">
        <v>3353</v>
      </c>
      <c r="C2253" t="s">
        <v>53</v>
      </c>
      <c r="D2253" t="s">
        <v>54</v>
      </c>
      <c r="E2253" t="s">
        <v>3347</v>
      </c>
      <c r="F2253" t="s">
        <v>10</v>
      </c>
      <c r="G2253">
        <v>1</v>
      </c>
    </row>
    <row r="2254" spans="1:7" x14ac:dyDescent="0.45">
      <c r="A2254" t="s">
        <v>3347</v>
      </c>
      <c r="B2254" t="s">
        <v>3354</v>
      </c>
      <c r="C2254" t="s">
        <v>53</v>
      </c>
      <c r="D2254" t="s">
        <v>54</v>
      </c>
      <c r="E2254" t="s">
        <v>3347</v>
      </c>
      <c r="F2254" t="s">
        <v>10</v>
      </c>
      <c r="G2254">
        <v>1</v>
      </c>
    </row>
    <row r="2255" spans="1:7" x14ac:dyDescent="0.45">
      <c r="A2255" t="s">
        <v>3347</v>
      </c>
      <c r="B2255" t="s">
        <v>3355</v>
      </c>
      <c r="C2255" t="s">
        <v>53</v>
      </c>
      <c r="D2255" t="s">
        <v>54</v>
      </c>
      <c r="E2255" t="s">
        <v>3347</v>
      </c>
      <c r="F2255" t="s">
        <v>10</v>
      </c>
      <c r="G2255">
        <v>1</v>
      </c>
    </row>
    <row r="2256" spans="1:7" x14ac:dyDescent="0.45">
      <c r="A2256" t="s">
        <v>3347</v>
      </c>
      <c r="B2256" t="s">
        <v>3356</v>
      </c>
      <c r="C2256" t="s">
        <v>53</v>
      </c>
      <c r="D2256" t="s">
        <v>54</v>
      </c>
      <c r="E2256" t="s">
        <v>3347</v>
      </c>
      <c r="F2256" t="s">
        <v>10</v>
      </c>
      <c r="G2256">
        <v>1</v>
      </c>
    </row>
    <row r="2257" spans="1:7" x14ac:dyDescent="0.45">
      <c r="A2257" t="s">
        <v>3347</v>
      </c>
      <c r="B2257" t="s">
        <v>3357</v>
      </c>
      <c r="C2257" t="s">
        <v>53</v>
      </c>
      <c r="D2257" t="s">
        <v>54</v>
      </c>
      <c r="E2257" t="s">
        <v>3347</v>
      </c>
      <c r="F2257" t="s">
        <v>10</v>
      </c>
      <c r="G2257">
        <v>1</v>
      </c>
    </row>
    <row r="2258" spans="1:7" x14ac:dyDescent="0.45">
      <c r="A2258" t="s">
        <v>3347</v>
      </c>
      <c r="B2258" t="s">
        <v>3358</v>
      </c>
      <c r="C2258" t="s">
        <v>53</v>
      </c>
      <c r="D2258" t="s">
        <v>54</v>
      </c>
      <c r="E2258" t="s">
        <v>3347</v>
      </c>
      <c r="F2258" t="s">
        <v>10</v>
      </c>
      <c r="G2258">
        <v>1</v>
      </c>
    </row>
    <row r="2259" spans="1:7" x14ac:dyDescent="0.45">
      <c r="A2259" t="s">
        <v>3347</v>
      </c>
      <c r="B2259" t="s">
        <v>3359</v>
      </c>
      <c r="C2259" t="s">
        <v>53</v>
      </c>
      <c r="D2259" t="s">
        <v>54</v>
      </c>
      <c r="E2259" t="s">
        <v>3347</v>
      </c>
      <c r="F2259" t="s">
        <v>10</v>
      </c>
      <c r="G2259">
        <v>1</v>
      </c>
    </row>
    <row r="2260" spans="1:7" x14ac:dyDescent="0.45">
      <c r="A2260" t="s">
        <v>3347</v>
      </c>
      <c r="B2260" t="s">
        <v>3360</v>
      </c>
      <c r="C2260" t="s">
        <v>53</v>
      </c>
      <c r="D2260" t="s">
        <v>54</v>
      </c>
      <c r="E2260" t="s">
        <v>3347</v>
      </c>
      <c r="F2260" t="s">
        <v>10</v>
      </c>
      <c r="G2260">
        <v>1</v>
      </c>
    </row>
    <row r="2261" spans="1:7" x14ac:dyDescent="0.45">
      <c r="A2261" t="s">
        <v>3347</v>
      </c>
      <c r="B2261" t="s">
        <v>3361</v>
      </c>
      <c r="C2261" t="s">
        <v>53</v>
      </c>
      <c r="D2261" t="s">
        <v>54</v>
      </c>
      <c r="E2261" t="s">
        <v>3347</v>
      </c>
      <c r="F2261" t="s">
        <v>10</v>
      </c>
      <c r="G2261">
        <v>1</v>
      </c>
    </row>
    <row r="2262" spans="1:7" x14ac:dyDescent="0.45">
      <c r="A2262" t="s">
        <v>3347</v>
      </c>
      <c r="B2262" t="s">
        <v>3362</v>
      </c>
      <c r="C2262" t="s">
        <v>53</v>
      </c>
      <c r="D2262" t="s">
        <v>54</v>
      </c>
      <c r="E2262" t="s">
        <v>3347</v>
      </c>
      <c r="F2262" t="s">
        <v>10</v>
      </c>
      <c r="G2262">
        <v>1</v>
      </c>
    </row>
    <row r="2263" spans="1:7" x14ac:dyDescent="0.45">
      <c r="A2263" t="s">
        <v>3363</v>
      </c>
      <c r="B2263" t="s">
        <v>3364</v>
      </c>
      <c r="C2263" t="s">
        <v>53</v>
      </c>
      <c r="D2263" t="s">
        <v>54</v>
      </c>
      <c r="E2263" t="s">
        <v>3363</v>
      </c>
      <c r="F2263" t="s">
        <v>10</v>
      </c>
      <c r="G2263">
        <v>1</v>
      </c>
    </row>
    <row r="2264" spans="1:7" x14ac:dyDescent="0.45">
      <c r="A2264" t="s">
        <v>3365</v>
      </c>
      <c r="B2264" t="s">
        <v>3366</v>
      </c>
      <c r="C2264" t="s">
        <v>53</v>
      </c>
      <c r="D2264" t="s">
        <v>54</v>
      </c>
      <c r="E2264" t="s">
        <v>3365</v>
      </c>
      <c r="F2264" t="s">
        <v>10</v>
      </c>
      <c r="G2264">
        <v>1</v>
      </c>
    </row>
    <row r="2265" spans="1:7" x14ac:dyDescent="0.45">
      <c r="A2265" t="s">
        <v>3365</v>
      </c>
      <c r="B2265" t="s">
        <v>3367</v>
      </c>
      <c r="C2265" t="s">
        <v>53</v>
      </c>
      <c r="D2265" t="s">
        <v>54</v>
      </c>
      <c r="E2265" t="s">
        <v>3365</v>
      </c>
      <c r="F2265" t="s">
        <v>10</v>
      </c>
      <c r="G2265">
        <v>1</v>
      </c>
    </row>
    <row r="2266" spans="1:7" x14ac:dyDescent="0.45">
      <c r="A2266" t="s">
        <v>3365</v>
      </c>
      <c r="B2266" t="s">
        <v>3368</v>
      </c>
      <c r="C2266" t="s">
        <v>53</v>
      </c>
      <c r="D2266" t="s">
        <v>54</v>
      </c>
      <c r="E2266" t="s">
        <v>3365</v>
      </c>
      <c r="F2266" t="s">
        <v>10</v>
      </c>
      <c r="G2266">
        <v>1</v>
      </c>
    </row>
    <row r="2267" spans="1:7" x14ac:dyDescent="0.45">
      <c r="A2267" t="s">
        <v>3365</v>
      </c>
      <c r="B2267" t="s">
        <v>3369</v>
      </c>
      <c r="C2267" t="s">
        <v>53</v>
      </c>
      <c r="D2267" t="s">
        <v>54</v>
      </c>
      <c r="E2267" t="s">
        <v>3365</v>
      </c>
      <c r="F2267" t="s">
        <v>10</v>
      </c>
      <c r="G2267">
        <v>1</v>
      </c>
    </row>
    <row r="2268" spans="1:7" x14ac:dyDescent="0.45">
      <c r="A2268" t="s">
        <v>3365</v>
      </c>
      <c r="B2268" t="s">
        <v>3370</v>
      </c>
      <c r="C2268" t="s">
        <v>53</v>
      </c>
      <c r="D2268" t="s">
        <v>54</v>
      </c>
      <c r="E2268" t="s">
        <v>3365</v>
      </c>
      <c r="F2268" t="s">
        <v>10</v>
      </c>
      <c r="G2268">
        <v>1</v>
      </c>
    </row>
    <row r="2269" spans="1:7" x14ac:dyDescent="0.45">
      <c r="A2269" t="s">
        <v>3365</v>
      </c>
      <c r="B2269" t="s">
        <v>3371</v>
      </c>
      <c r="C2269" t="s">
        <v>53</v>
      </c>
      <c r="D2269" t="s">
        <v>54</v>
      </c>
      <c r="E2269" t="s">
        <v>3365</v>
      </c>
      <c r="F2269" t="s">
        <v>10</v>
      </c>
      <c r="G2269">
        <v>1</v>
      </c>
    </row>
    <row r="2270" spans="1:7" x14ac:dyDescent="0.45">
      <c r="A2270" t="s">
        <v>3372</v>
      </c>
      <c r="B2270" t="s">
        <v>3373</v>
      </c>
      <c r="C2270" t="s">
        <v>25</v>
      </c>
      <c r="D2270" t="s">
        <v>26</v>
      </c>
      <c r="E2270" t="s">
        <v>3372</v>
      </c>
      <c r="F2270" t="s">
        <v>10</v>
      </c>
      <c r="G2270">
        <v>1</v>
      </c>
    </row>
    <row r="2271" spans="1:7" x14ac:dyDescent="0.45">
      <c r="A2271" t="s">
        <v>3374</v>
      </c>
      <c r="B2271" t="s">
        <v>3375</v>
      </c>
      <c r="C2271" t="s">
        <v>30</v>
      </c>
      <c r="D2271" t="s">
        <v>31</v>
      </c>
      <c r="E2271" t="s">
        <v>3374</v>
      </c>
      <c r="F2271" t="s">
        <v>10</v>
      </c>
      <c r="G2271">
        <v>1</v>
      </c>
    </row>
    <row r="2272" spans="1:7" x14ac:dyDescent="0.45">
      <c r="A2272" t="s">
        <v>3376</v>
      </c>
      <c r="B2272" t="s">
        <v>3377</v>
      </c>
      <c r="C2272" t="s">
        <v>42</v>
      </c>
      <c r="D2272" t="s">
        <v>809</v>
      </c>
      <c r="E2272" t="s">
        <v>3376</v>
      </c>
      <c r="F2272" t="s">
        <v>10</v>
      </c>
      <c r="G2272">
        <v>1</v>
      </c>
    </row>
    <row r="2273" spans="1:7" x14ac:dyDescent="0.45">
      <c r="A2273" t="s">
        <v>3378</v>
      </c>
      <c r="B2273" t="s">
        <v>3379</v>
      </c>
      <c r="C2273" t="s">
        <v>25</v>
      </c>
      <c r="D2273" t="s">
        <v>26</v>
      </c>
      <c r="E2273" t="s">
        <v>3378</v>
      </c>
      <c r="F2273" t="s">
        <v>10</v>
      </c>
      <c r="G2273">
        <v>1</v>
      </c>
    </row>
    <row r="2274" spans="1:7" x14ac:dyDescent="0.45">
      <c r="A2274" t="s">
        <v>1185</v>
      </c>
      <c r="B2274" t="s">
        <v>3380</v>
      </c>
      <c r="C2274" t="s">
        <v>64</v>
      </c>
      <c r="D2274" t="s">
        <v>64</v>
      </c>
      <c r="E2274" t="s">
        <v>64</v>
      </c>
      <c r="F2274" t="s">
        <v>10</v>
      </c>
      <c r="G2274">
        <v>1</v>
      </c>
    </row>
    <row r="2275" spans="1:7" x14ac:dyDescent="0.45">
      <c r="A2275" t="s">
        <v>3381</v>
      </c>
      <c r="B2275" t="s">
        <v>3382</v>
      </c>
      <c r="C2275" t="s">
        <v>53</v>
      </c>
      <c r="D2275" t="s">
        <v>94</v>
      </c>
      <c r="E2275" t="s">
        <v>3381</v>
      </c>
      <c r="F2275" t="s">
        <v>10</v>
      </c>
      <c r="G2275">
        <v>1</v>
      </c>
    </row>
    <row r="2276" spans="1:7" x14ac:dyDescent="0.45">
      <c r="A2276" t="s">
        <v>3383</v>
      </c>
      <c r="B2276" t="s">
        <v>3384</v>
      </c>
      <c r="C2276" t="s">
        <v>220</v>
      </c>
      <c r="D2276" t="s">
        <v>316</v>
      </c>
      <c r="E2276" t="s">
        <v>3383</v>
      </c>
      <c r="F2276" t="s">
        <v>10</v>
      </c>
      <c r="G2276">
        <v>1</v>
      </c>
    </row>
    <row r="2277" spans="1:7" x14ac:dyDescent="0.45">
      <c r="A2277" t="s">
        <v>3385</v>
      </c>
      <c r="B2277" t="s">
        <v>3386</v>
      </c>
      <c r="C2277" t="s">
        <v>53</v>
      </c>
      <c r="D2277" t="s">
        <v>54</v>
      </c>
      <c r="E2277" t="s">
        <v>3385</v>
      </c>
      <c r="F2277" t="s">
        <v>10</v>
      </c>
      <c r="G2277">
        <v>1</v>
      </c>
    </row>
    <row r="2278" spans="1:7" x14ac:dyDescent="0.45">
      <c r="A2278" t="s">
        <v>3385</v>
      </c>
      <c r="B2278" t="s">
        <v>3387</v>
      </c>
      <c r="C2278" t="s">
        <v>53</v>
      </c>
      <c r="D2278" t="s">
        <v>54</v>
      </c>
      <c r="E2278" t="s">
        <v>3385</v>
      </c>
      <c r="F2278" t="s">
        <v>10</v>
      </c>
      <c r="G2278">
        <v>1</v>
      </c>
    </row>
    <row r="2279" spans="1:7" x14ac:dyDescent="0.45">
      <c r="A2279" t="s">
        <v>3388</v>
      </c>
      <c r="B2279" t="s">
        <v>3389</v>
      </c>
      <c r="C2279" t="s">
        <v>30</v>
      </c>
      <c r="D2279" t="s">
        <v>31</v>
      </c>
      <c r="E2279" t="s">
        <v>3388</v>
      </c>
      <c r="F2279" t="s">
        <v>10</v>
      </c>
      <c r="G2279">
        <v>1</v>
      </c>
    </row>
    <row r="2280" spans="1:7" x14ac:dyDescent="0.45">
      <c r="A2280" t="s">
        <v>3388</v>
      </c>
      <c r="B2280" t="s">
        <v>3390</v>
      </c>
      <c r="C2280" t="s">
        <v>30</v>
      </c>
      <c r="D2280" t="s">
        <v>31</v>
      </c>
      <c r="E2280" t="s">
        <v>3388</v>
      </c>
      <c r="F2280" t="s">
        <v>10</v>
      </c>
      <c r="G2280">
        <v>1</v>
      </c>
    </row>
    <row r="2281" spans="1:7" x14ac:dyDescent="0.45">
      <c r="A2281" t="s">
        <v>3388</v>
      </c>
      <c r="B2281" t="s">
        <v>3391</v>
      </c>
      <c r="C2281" t="s">
        <v>30</v>
      </c>
      <c r="D2281" t="s">
        <v>31</v>
      </c>
      <c r="E2281" t="s">
        <v>3388</v>
      </c>
      <c r="F2281" t="s">
        <v>10</v>
      </c>
      <c r="G2281">
        <v>1</v>
      </c>
    </row>
    <row r="2282" spans="1:7" x14ac:dyDescent="0.45">
      <c r="A2282" t="s">
        <v>3388</v>
      </c>
      <c r="B2282" t="s">
        <v>3392</v>
      </c>
      <c r="C2282" t="s">
        <v>30</v>
      </c>
      <c r="D2282" t="s">
        <v>31</v>
      </c>
      <c r="E2282" t="s">
        <v>3388</v>
      </c>
      <c r="F2282" t="s">
        <v>10</v>
      </c>
      <c r="G2282">
        <v>1</v>
      </c>
    </row>
    <row r="2283" spans="1:7" x14ac:dyDescent="0.45">
      <c r="A2283" t="s">
        <v>3388</v>
      </c>
      <c r="B2283" t="s">
        <v>3393</v>
      </c>
      <c r="C2283" t="s">
        <v>30</v>
      </c>
      <c r="D2283" t="s">
        <v>31</v>
      </c>
      <c r="E2283" t="s">
        <v>3388</v>
      </c>
      <c r="F2283" t="s">
        <v>10</v>
      </c>
      <c r="G2283">
        <v>1</v>
      </c>
    </row>
    <row r="2284" spans="1:7" x14ac:dyDescent="0.45">
      <c r="A2284" t="s">
        <v>3388</v>
      </c>
      <c r="B2284" t="s">
        <v>3394</v>
      </c>
      <c r="C2284" t="s">
        <v>30</v>
      </c>
      <c r="D2284" t="s">
        <v>31</v>
      </c>
      <c r="E2284" t="s">
        <v>3388</v>
      </c>
      <c r="F2284" t="s">
        <v>10</v>
      </c>
      <c r="G2284">
        <v>1</v>
      </c>
    </row>
    <row r="2285" spans="1:7" x14ac:dyDescent="0.45">
      <c r="A2285" t="s">
        <v>3395</v>
      </c>
      <c r="B2285" t="s">
        <v>3396</v>
      </c>
      <c r="C2285" t="s">
        <v>198</v>
      </c>
      <c r="D2285" t="s">
        <v>627</v>
      </c>
      <c r="E2285" t="s">
        <v>3395</v>
      </c>
      <c r="F2285" t="s">
        <v>10</v>
      </c>
      <c r="G2285">
        <v>1</v>
      </c>
    </row>
    <row r="2286" spans="1:7" x14ac:dyDescent="0.45">
      <c r="A2286" t="s">
        <v>3395</v>
      </c>
      <c r="B2286" t="s">
        <v>3397</v>
      </c>
      <c r="C2286" t="s">
        <v>198</v>
      </c>
      <c r="D2286" t="s">
        <v>627</v>
      </c>
      <c r="E2286" t="s">
        <v>3395</v>
      </c>
      <c r="F2286" t="s">
        <v>10</v>
      </c>
      <c r="G2286">
        <v>1</v>
      </c>
    </row>
    <row r="2287" spans="1:7" x14ac:dyDescent="0.45">
      <c r="A2287" t="s">
        <v>3398</v>
      </c>
      <c r="B2287" t="s">
        <v>3399</v>
      </c>
      <c r="C2287" t="s">
        <v>65</v>
      </c>
      <c r="D2287" t="s">
        <v>66</v>
      </c>
      <c r="E2287" t="s">
        <v>3398</v>
      </c>
      <c r="F2287" t="s">
        <v>10</v>
      </c>
      <c r="G2287">
        <v>1</v>
      </c>
    </row>
    <row r="2288" spans="1:7" x14ac:dyDescent="0.45">
      <c r="A2288" t="s">
        <v>3400</v>
      </c>
      <c r="B2288" t="s">
        <v>3401</v>
      </c>
      <c r="C2288" t="s">
        <v>64</v>
      </c>
      <c r="D2288" t="s">
        <v>64</v>
      </c>
      <c r="E2288" t="s">
        <v>64</v>
      </c>
      <c r="F2288" t="s">
        <v>10</v>
      </c>
      <c r="G2288">
        <v>1</v>
      </c>
    </row>
    <row r="2289" spans="1:7" x14ac:dyDescent="0.45">
      <c r="A2289" t="s">
        <v>3402</v>
      </c>
      <c r="B2289" t="s">
        <v>3403</v>
      </c>
      <c r="C2289" t="s">
        <v>38</v>
      </c>
      <c r="D2289" t="s">
        <v>138</v>
      </c>
      <c r="E2289" t="s">
        <v>3402</v>
      </c>
      <c r="F2289" t="s">
        <v>10</v>
      </c>
      <c r="G2289">
        <v>1</v>
      </c>
    </row>
    <row r="2290" spans="1:7" x14ac:dyDescent="0.45">
      <c r="A2290" t="s">
        <v>3402</v>
      </c>
      <c r="B2290" t="s">
        <v>3404</v>
      </c>
      <c r="C2290" t="s">
        <v>38</v>
      </c>
      <c r="D2290" t="s">
        <v>138</v>
      </c>
      <c r="E2290" t="s">
        <v>3402</v>
      </c>
      <c r="F2290" t="s">
        <v>10</v>
      </c>
      <c r="G2290">
        <v>1</v>
      </c>
    </row>
    <row r="2291" spans="1:7" x14ac:dyDescent="0.45">
      <c r="A2291" t="s">
        <v>3402</v>
      </c>
      <c r="B2291" t="s">
        <v>3405</v>
      </c>
      <c r="C2291" t="s">
        <v>38</v>
      </c>
      <c r="D2291" t="s">
        <v>138</v>
      </c>
      <c r="E2291" t="s">
        <v>3402</v>
      </c>
      <c r="F2291" t="s">
        <v>10</v>
      </c>
      <c r="G2291">
        <v>1</v>
      </c>
    </row>
    <row r="2292" spans="1:7" x14ac:dyDescent="0.45">
      <c r="A2292" t="s">
        <v>3402</v>
      </c>
      <c r="B2292" t="s">
        <v>3406</v>
      </c>
      <c r="C2292" t="s">
        <v>38</v>
      </c>
      <c r="D2292" t="s">
        <v>138</v>
      </c>
      <c r="E2292" t="s">
        <v>3402</v>
      </c>
      <c r="F2292" t="s">
        <v>10</v>
      </c>
      <c r="G2292">
        <v>1</v>
      </c>
    </row>
    <row r="2293" spans="1:7" x14ac:dyDescent="0.45">
      <c r="A2293" t="s">
        <v>3407</v>
      </c>
      <c r="B2293" t="s">
        <v>3408</v>
      </c>
      <c r="C2293" t="s">
        <v>64</v>
      </c>
      <c r="D2293" t="s">
        <v>64</v>
      </c>
      <c r="E2293" t="s">
        <v>64</v>
      </c>
      <c r="F2293" t="s">
        <v>10</v>
      </c>
      <c r="G2293">
        <v>1</v>
      </c>
    </row>
    <row r="2294" spans="1:7" x14ac:dyDescent="0.45">
      <c r="A2294" t="s">
        <v>3409</v>
      </c>
      <c r="B2294" t="s">
        <v>3410</v>
      </c>
      <c r="C2294" t="s">
        <v>38</v>
      </c>
      <c r="D2294" t="s">
        <v>1973</v>
      </c>
      <c r="E2294" t="s">
        <v>3409</v>
      </c>
      <c r="F2294" t="s">
        <v>10</v>
      </c>
      <c r="G2294">
        <v>1</v>
      </c>
    </row>
    <row r="2295" spans="1:7" x14ac:dyDescent="0.45">
      <c r="A2295" t="s">
        <v>3411</v>
      </c>
      <c r="B2295" t="s">
        <v>3412</v>
      </c>
      <c r="C2295" t="s">
        <v>319</v>
      </c>
      <c r="D2295" t="s">
        <v>3413</v>
      </c>
      <c r="E2295" t="s">
        <v>3411</v>
      </c>
      <c r="F2295" t="s">
        <v>10</v>
      </c>
      <c r="G2295">
        <v>1</v>
      </c>
    </row>
    <row r="2296" spans="1:7" x14ac:dyDescent="0.45">
      <c r="A2296" t="s">
        <v>3414</v>
      </c>
      <c r="B2296" t="s">
        <v>3415</v>
      </c>
      <c r="C2296" t="s">
        <v>831</v>
      </c>
      <c r="D2296" t="s">
        <v>832</v>
      </c>
      <c r="E2296" t="s">
        <v>3414</v>
      </c>
      <c r="F2296" t="s">
        <v>10</v>
      </c>
      <c r="G2296">
        <v>1</v>
      </c>
    </row>
    <row r="2297" spans="1:7" x14ac:dyDescent="0.45">
      <c r="A2297" t="s">
        <v>3416</v>
      </c>
      <c r="B2297" t="s">
        <v>3417</v>
      </c>
      <c r="C2297" t="s">
        <v>231</v>
      </c>
      <c r="D2297" t="s">
        <v>232</v>
      </c>
      <c r="E2297" t="s">
        <v>3416</v>
      </c>
      <c r="F2297" t="s">
        <v>10</v>
      </c>
      <c r="G2297">
        <v>1</v>
      </c>
    </row>
    <row r="2298" spans="1:7" x14ac:dyDescent="0.45">
      <c r="A2298" t="s">
        <v>3418</v>
      </c>
      <c r="B2298" t="s">
        <v>3419</v>
      </c>
      <c r="C2298" t="s">
        <v>319</v>
      </c>
      <c r="D2298" t="s">
        <v>3420</v>
      </c>
      <c r="E2298" t="s">
        <v>3418</v>
      </c>
      <c r="F2298" t="s">
        <v>10</v>
      </c>
      <c r="G2298">
        <v>1</v>
      </c>
    </row>
    <row r="2299" spans="1:7" x14ac:dyDescent="0.45">
      <c r="A2299" t="s">
        <v>3418</v>
      </c>
      <c r="B2299" t="s">
        <v>3421</v>
      </c>
      <c r="C2299" t="s">
        <v>319</v>
      </c>
      <c r="D2299" t="s">
        <v>3420</v>
      </c>
      <c r="E2299" t="s">
        <v>3418</v>
      </c>
      <c r="F2299" t="s">
        <v>10</v>
      </c>
      <c r="G2299">
        <v>1</v>
      </c>
    </row>
    <row r="2300" spans="1:7" x14ac:dyDescent="0.45">
      <c r="A2300" t="s">
        <v>3422</v>
      </c>
      <c r="B2300" t="s">
        <v>3423</v>
      </c>
      <c r="C2300" t="s">
        <v>72</v>
      </c>
      <c r="D2300" t="s">
        <v>167</v>
      </c>
      <c r="E2300" t="s">
        <v>3422</v>
      </c>
      <c r="F2300" t="s">
        <v>10</v>
      </c>
      <c r="G2300">
        <v>1</v>
      </c>
    </row>
    <row r="2301" spans="1:7" x14ac:dyDescent="0.45">
      <c r="A2301" t="s">
        <v>3424</v>
      </c>
      <c r="B2301" t="s">
        <v>3425</v>
      </c>
      <c r="C2301" t="s">
        <v>25</v>
      </c>
      <c r="D2301" t="s">
        <v>26</v>
      </c>
      <c r="E2301" t="s">
        <v>3424</v>
      </c>
      <c r="F2301" t="s">
        <v>10</v>
      </c>
      <c r="G2301">
        <v>1</v>
      </c>
    </row>
    <row r="2302" spans="1:7" x14ac:dyDescent="0.45">
      <c r="A2302" t="s">
        <v>3426</v>
      </c>
      <c r="B2302" t="s">
        <v>3427</v>
      </c>
      <c r="C2302" t="s">
        <v>64</v>
      </c>
      <c r="D2302" t="s">
        <v>64</v>
      </c>
      <c r="E2302" t="s">
        <v>64</v>
      </c>
      <c r="F2302" t="s">
        <v>10</v>
      </c>
      <c r="G2302">
        <v>1</v>
      </c>
    </row>
    <row r="2303" spans="1:7" x14ac:dyDescent="0.45">
      <c r="A2303" t="s">
        <v>2187</v>
      </c>
      <c r="B2303" t="s">
        <v>3428</v>
      </c>
      <c r="C2303" t="s">
        <v>64</v>
      </c>
      <c r="D2303" t="s">
        <v>64</v>
      </c>
      <c r="E2303" t="s">
        <v>64</v>
      </c>
      <c r="F2303" t="s">
        <v>10</v>
      </c>
      <c r="G2303">
        <v>1</v>
      </c>
    </row>
    <row r="2304" spans="1:7" x14ac:dyDescent="0.45">
      <c r="A2304" t="s">
        <v>2187</v>
      </c>
      <c r="B2304" t="s">
        <v>3429</v>
      </c>
      <c r="C2304" t="s">
        <v>64</v>
      </c>
      <c r="D2304" t="s">
        <v>64</v>
      </c>
      <c r="E2304" t="s">
        <v>64</v>
      </c>
      <c r="F2304" t="s">
        <v>10</v>
      </c>
      <c r="G2304">
        <v>1</v>
      </c>
    </row>
    <row r="2305" spans="1:7" x14ac:dyDescent="0.45">
      <c r="A2305" t="s">
        <v>2187</v>
      </c>
      <c r="B2305" t="s">
        <v>3430</v>
      </c>
      <c r="C2305" t="s">
        <v>64</v>
      </c>
      <c r="D2305" t="s">
        <v>64</v>
      </c>
      <c r="E2305" t="s">
        <v>64</v>
      </c>
      <c r="F2305" t="s">
        <v>10</v>
      </c>
      <c r="G2305">
        <v>1</v>
      </c>
    </row>
    <row r="2306" spans="1:7" x14ac:dyDescent="0.45">
      <c r="A2306" t="s">
        <v>3431</v>
      </c>
      <c r="B2306" t="s">
        <v>3432</v>
      </c>
      <c r="C2306" t="s">
        <v>58</v>
      </c>
      <c r="D2306" t="s">
        <v>308</v>
      </c>
      <c r="E2306" t="s">
        <v>3431</v>
      </c>
      <c r="F2306" t="s">
        <v>10</v>
      </c>
      <c r="G2306">
        <v>2</v>
      </c>
    </row>
    <row r="2307" spans="1:7" x14ac:dyDescent="0.45">
      <c r="A2307" t="s">
        <v>3431</v>
      </c>
      <c r="B2307" t="s">
        <v>3432</v>
      </c>
      <c r="C2307" t="s">
        <v>158</v>
      </c>
      <c r="D2307" t="s">
        <v>3433</v>
      </c>
      <c r="E2307" t="s">
        <v>3431</v>
      </c>
      <c r="F2307" t="s">
        <v>10</v>
      </c>
      <c r="G2307">
        <v>2</v>
      </c>
    </row>
    <row r="2308" spans="1:7" x14ac:dyDescent="0.45">
      <c r="A2308" t="s">
        <v>3431</v>
      </c>
      <c r="B2308" t="s">
        <v>3434</v>
      </c>
      <c r="C2308" t="s">
        <v>58</v>
      </c>
      <c r="D2308" t="s">
        <v>308</v>
      </c>
      <c r="E2308" t="s">
        <v>3431</v>
      </c>
      <c r="F2308" t="s">
        <v>10</v>
      </c>
      <c r="G2308">
        <v>2</v>
      </c>
    </row>
    <row r="2309" spans="1:7" x14ac:dyDescent="0.45">
      <c r="A2309" t="s">
        <v>3431</v>
      </c>
      <c r="B2309" t="s">
        <v>3434</v>
      </c>
      <c r="C2309" t="s">
        <v>158</v>
      </c>
      <c r="D2309" t="s">
        <v>3433</v>
      </c>
      <c r="E2309" t="s">
        <v>3431</v>
      </c>
      <c r="F2309" t="s">
        <v>10</v>
      </c>
      <c r="G2309">
        <v>2</v>
      </c>
    </row>
    <row r="2310" spans="1:7" x14ac:dyDescent="0.45">
      <c r="A2310" t="s">
        <v>3431</v>
      </c>
      <c r="B2310" t="s">
        <v>3435</v>
      </c>
      <c r="C2310" t="s">
        <v>58</v>
      </c>
      <c r="D2310" t="s">
        <v>308</v>
      </c>
      <c r="E2310" t="s">
        <v>3431</v>
      </c>
      <c r="F2310" t="s">
        <v>10</v>
      </c>
      <c r="G2310">
        <v>2</v>
      </c>
    </row>
    <row r="2311" spans="1:7" x14ac:dyDescent="0.45">
      <c r="A2311" t="s">
        <v>3431</v>
      </c>
      <c r="B2311" t="s">
        <v>3435</v>
      </c>
      <c r="C2311" t="s">
        <v>158</v>
      </c>
      <c r="D2311" t="s">
        <v>3433</v>
      </c>
      <c r="E2311" t="s">
        <v>3431</v>
      </c>
      <c r="F2311" t="s">
        <v>10</v>
      </c>
      <c r="G2311">
        <v>2</v>
      </c>
    </row>
    <row r="2312" spans="1:7" x14ac:dyDescent="0.45">
      <c r="A2312" t="s">
        <v>3431</v>
      </c>
      <c r="B2312" t="s">
        <v>3436</v>
      </c>
      <c r="C2312" t="s">
        <v>58</v>
      </c>
      <c r="D2312" t="s">
        <v>308</v>
      </c>
      <c r="E2312" t="s">
        <v>3431</v>
      </c>
      <c r="F2312" t="s">
        <v>10</v>
      </c>
      <c r="G2312">
        <v>2</v>
      </c>
    </row>
    <row r="2313" spans="1:7" x14ac:dyDescent="0.45">
      <c r="A2313" t="s">
        <v>3431</v>
      </c>
      <c r="B2313" t="s">
        <v>3436</v>
      </c>
      <c r="C2313" t="s">
        <v>158</v>
      </c>
      <c r="D2313" t="s">
        <v>3433</v>
      </c>
      <c r="E2313" t="s">
        <v>3431</v>
      </c>
      <c r="F2313" t="s">
        <v>10</v>
      </c>
      <c r="G2313">
        <v>2</v>
      </c>
    </row>
    <row r="2314" spans="1:7" x14ac:dyDescent="0.45">
      <c r="A2314" t="s">
        <v>3431</v>
      </c>
      <c r="B2314" t="s">
        <v>3437</v>
      </c>
      <c r="C2314" t="s">
        <v>58</v>
      </c>
      <c r="D2314" t="s">
        <v>308</v>
      </c>
      <c r="E2314" t="s">
        <v>3431</v>
      </c>
      <c r="F2314" t="s">
        <v>10</v>
      </c>
      <c r="G2314">
        <v>2</v>
      </c>
    </row>
    <row r="2315" spans="1:7" x14ac:dyDescent="0.45">
      <c r="A2315" t="s">
        <v>3431</v>
      </c>
      <c r="B2315" t="s">
        <v>3437</v>
      </c>
      <c r="C2315" t="s">
        <v>158</v>
      </c>
      <c r="D2315" t="s">
        <v>3433</v>
      </c>
      <c r="E2315" t="s">
        <v>3431</v>
      </c>
      <c r="F2315" t="s">
        <v>10</v>
      </c>
      <c r="G2315">
        <v>2</v>
      </c>
    </row>
    <row r="2316" spans="1:7" x14ac:dyDescent="0.45">
      <c r="A2316" t="s">
        <v>3431</v>
      </c>
      <c r="B2316" t="s">
        <v>3438</v>
      </c>
      <c r="C2316" t="s">
        <v>58</v>
      </c>
      <c r="D2316" t="s">
        <v>308</v>
      </c>
      <c r="E2316" t="s">
        <v>3431</v>
      </c>
      <c r="F2316" t="s">
        <v>10</v>
      </c>
      <c r="G2316">
        <v>2</v>
      </c>
    </row>
    <row r="2317" spans="1:7" x14ac:dyDescent="0.45">
      <c r="A2317" t="s">
        <v>3431</v>
      </c>
      <c r="B2317" t="s">
        <v>3438</v>
      </c>
      <c r="C2317" t="s">
        <v>158</v>
      </c>
      <c r="D2317" t="s">
        <v>3433</v>
      </c>
      <c r="E2317" t="s">
        <v>3431</v>
      </c>
      <c r="F2317" t="s">
        <v>10</v>
      </c>
      <c r="G2317">
        <v>2</v>
      </c>
    </row>
    <row r="2318" spans="1:7" x14ac:dyDescent="0.45">
      <c r="A2318" t="s">
        <v>3431</v>
      </c>
      <c r="B2318" t="s">
        <v>3439</v>
      </c>
      <c r="C2318" t="s">
        <v>58</v>
      </c>
      <c r="D2318" t="s">
        <v>308</v>
      </c>
      <c r="E2318" t="s">
        <v>3431</v>
      </c>
      <c r="F2318" t="s">
        <v>10</v>
      </c>
      <c r="G2318">
        <v>2</v>
      </c>
    </row>
    <row r="2319" spans="1:7" x14ac:dyDescent="0.45">
      <c r="A2319" t="s">
        <v>3431</v>
      </c>
      <c r="B2319" t="s">
        <v>3439</v>
      </c>
      <c r="C2319" t="s">
        <v>158</v>
      </c>
      <c r="D2319" t="s">
        <v>3433</v>
      </c>
      <c r="E2319" t="s">
        <v>3431</v>
      </c>
      <c r="F2319" t="s">
        <v>10</v>
      </c>
      <c r="G2319">
        <v>2</v>
      </c>
    </row>
    <row r="2320" spans="1:7" x14ac:dyDescent="0.45">
      <c r="A2320" t="s">
        <v>3431</v>
      </c>
      <c r="B2320" t="s">
        <v>3440</v>
      </c>
      <c r="C2320" t="s">
        <v>58</v>
      </c>
      <c r="D2320" t="s">
        <v>308</v>
      </c>
      <c r="E2320" t="s">
        <v>3431</v>
      </c>
      <c r="F2320" t="s">
        <v>10</v>
      </c>
      <c r="G2320">
        <v>2</v>
      </c>
    </row>
    <row r="2321" spans="1:7" x14ac:dyDescent="0.45">
      <c r="A2321" t="s">
        <v>3431</v>
      </c>
      <c r="B2321" t="s">
        <v>3440</v>
      </c>
      <c r="C2321" t="s">
        <v>158</v>
      </c>
      <c r="D2321" t="s">
        <v>3433</v>
      </c>
      <c r="E2321" t="s">
        <v>3431</v>
      </c>
      <c r="F2321" t="s">
        <v>10</v>
      </c>
      <c r="G2321">
        <v>2</v>
      </c>
    </row>
    <row r="2322" spans="1:7" x14ac:dyDescent="0.45">
      <c r="A2322" t="s">
        <v>3431</v>
      </c>
      <c r="B2322" t="s">
        <v>3441</v>
      </c>
      <c r="C2322" t="s">
        <v>58</v>
      </c>
      <c r="D2322" t="s">
        <v>308</v>
      </c>
      <c r="E2322" t="s">
        <v>3431</v>
      </c>
      <c r="F2322" t="s">
        <v>10</v>
      </c>
      <c r="G2322">
        <v>2</v>
      </c>
    </row>
    <row r="2323" spans="1:7" x14ac:dyDescent="0.45">
      <c r="A2323" t="s">
        <v>3431</v>
      </c>
      <c r="B2323" t="s">
        <v>3441</v>
      </c>
      <c r="C2323" t="s">
        <v>158</v>
      </c>
      <c r="D2323" t="s">
        <v>3433</v>
      </c>
      <c r="E2323" t="s">
        <v>3431</v>
      </c>
      <c r="F2323" t="s">
        <v>10</v>
      </c>
      <c r="G2323">
        <v>2</v>
      </c>
    </row>
    <row r="2324" spans="1:7" x14ac:dyDescent="0.45">
      <c r="A2324" t="s">
        <v>1413</v>
      </c>
      <c r="B2324" t="s">
        <v>3442</v>
      </c>
      <c r="C2324" t="s">
        <v>64</v>
      </c>
      <c r="D2324" t="s">
        <v>64</v>
      </c>
      <c r="E2324" t="s">
        <v>64</v>
      </c>
      <c r="F2324" t="s">
        <v>10</v>
      </c>
      <c r="G2324">
        <v>1</v>
      </c>
    </row>
    <row r="2325" spans="1:7" x14ac:dyDescent="0.45">
      <c r="A2325" t="s">
        <v>3443</v>
      </c>
      <c r="B2325" t="s">
        <v>3444</v>
      </c>
      <c r="C2325" t="s">
        <v>196</v>
      </c>
      <c r="D2325" t="s">
        <v>2261</v>
      </c>
      <c r="E2325" t="s">
        <v>3443</v>
      </c>
      <c r="F2325" t="s">
        <v>10</v>
      </c>
      <c r="G2325">
        <v>1</v>
      </c>
    </row>
    <row r="2326" spans="1:7" x14ac:dyDescent="0.45">
      <c r="A2326" t="s">
        <v>3445</v>
      </c>
      <c r="B2326" t="s">
        <v>3446</v>
      </c>
      <c r="C2326" t="s">
        <v>231</v>
      </c>
      <c r="D2326" t="s">
        <v>232</v>
      </c>
      <c r="E2326" t="s">
        <v>3445</v>
      </c>
      <c r="F2326" t="s">
        <v>10</v>
      </c>
      <c r="G2326">
        <v>1</v>
      </c>
    </row>
    <row r="2327" spans="1:7" x14ac:dyDescent="0.45">
      <c r="A2327" t="s">
        <v>3447</v>
      </c>
      <c r="B2327" t="s">
        <v>3448</v>
      </c>
      <c r="C2327" t="s">
        <v>64</v>
      </c>
      <c r="D2327" t="s">
        <v>64</v>
      </c>
      <c r="E2327" t="s">
        <v>64</v>
      </c>
      <c r="F2327" t="s">
        <v>10</v>
      </c>
      <c r="G2327">
        <v>1</v>
      </c>
    </row>
    <row r="2328" spans="1:7" x14ac:dyDescent="0.45">
      <c r="A2328" t="s">
        <v>3449</v>
      </c>
      <c r="B2328" t="s">
        <v>3450</v>
      </c>
      <c r="C2328" t="s">
        <v>198</v>
      </c>
      <c r="D2328" t="s">
        <v>199</v>
      </c>
      <c r="E2328" t="s">
        <v>3449</v>
      </c>
      <c r="F2328" t="s">
        <v>10</v>
      </c>
      <c r="G2328">
        <v>1</v>
      </c>
    </row>
    <row r="2329" spans="1:7" x14ac:dyDescent="0.45">
      <c r="A2329" t="s">
        <v>3451</v>
      </c>
      <c r="B2329" t="s">
        <v>3452</v>
      </c>
      <c r="C2329" t="s">
        <v>53</v>
      </c>
      <c r="D2329" t="s">
        <v>54</v>
      </c>
      <c r="E2329" t="s">
        <v>3451</v>
      </c>
      <c r="F2329" t="s">
        <v>10</v>
      </c>
      <c r="G2329">
        <v>1</v>
      </c>
    </row>
    <row r="2330" spans="1:7" x14ac:dyDescent="0.45">
      <c r="A2330" t="s">
        <v>3453</v>
      </c>
      <c r="B2330" t="s">
        <v>3454</v>
      </c>
      <c r="C2330" t="s">
        <v>81</v>
      </c>
      <c r="D2330" t="s">
        <v>82</v>
      </c>
      <c r="E2330" t="s">
        <v>3453</v>
      </c>
      <c r="F2330" t="s">
        <v>10</v>
      </c>
      <c r="G2330">
        <v>1</v>
      </c>
    </row>
    <row r="2331" spans="1:7" x14ac:dyDescent="0.45">
      <c r="A2331" t="s">
        <v>3455</v>
      </c>
      <c r="B2331" t="s">
        <v>3456</v>
      </c>
      <c r="C2331" t="s">
        <v>311</v>
      </c>
      <c r="D2331" t="s">
        <v>508</v>
      </c>
      <c r="E2331" t="s">
        <v>3455</v>
      </c>
      <c r="F2331" t="s">
        <v>10</v>
      </c>
      <c r="G2331">
        <v>1</v>
      </c>
    </row>
    <row r="2332" spans="1:7" x14ac:dyDescent="0.45">
      <c r="A2332" t="s">
        <v>3455</v>
      </c>
      <c r="B2332" t="s">
        <v>3457</v>
      </c>
      <c r="C2332" t="s">
        <v>311</v>
      </c>
      <c r="D2332" t="s">
        <v>508</v>
      </c>
      <c r="E2332" t="s">
        <v>3455</v>
      </c>
      <c r="F2332" t="s">
        <v>10</v>
      </c>
      <c r="G2332">
        <v>1</v>
      </c>
    </row>
    <row r="2333" spans="1:7" x14ac:dyDescent="0.45">
      <c r="A2333" t="s">
        <v>3455</v>
      </c>
      <c r="B2333" t="s">
        <v>3458</v>
      </c>
      <c r="C2333" t="s">
        <v>311</v>
      </c>
      <c r="D2333" t="s">
        <v>508</v>
      </c>
      <c r="E2333" t="s">
        <v>3455</v>
      </c>
      <c r="F2333" t="s">
        <v>10</v>
      </c>
      <c r="G2333">
        <v>1</v>
      </c>
    </row>
    <row r="2334" spans="1:7" x14ac:dyDescent="0.45">
      <c r="A2334" t="s">
        <v>3455</v>
      </c>
      <c r="B2334" t="s">
        <v>3459</v>
      </c>
      <c r="C2334" t="s">
        <v>311</v>
      </c>
      <c r="D2334" t="s">
        <v>508</v>
      </c>
      <c r="E2334" t="s">
        <v>3455</v>
      </c>
      <c r="F2334" t="s">
        <v>10</v>
      </c>
      <c r="G2334">
        <v>1</v>
      </c>
    </row>
    <row r="2335" spans="1:7" x14ac:dyDescent="0.45">
      <c r="A2335" t="s">
        <v>3460</v>
      </c>
      <c r="B2335" t="s">
        <v>3461</v>
      </c>
      <c r="C2335" t="s">
        <v>311</v>
      </c>
      <c r="D2335" t="s">
        <v>373</v>
      </c>
      <c r="E2335" t="s">
        <v>3460</v>
      </c>
      <c r="F2335" t="s">
        <v>10</v>
      </c>
      <c r="G2335">
        <v>1</v>
      </c>
    </row>
    <row r="2336" spans="1:7" x14ac:dyDescent="0.45">
      <c r="A2336" t="s">
        <v>3460</v>
      </c>
      <c r="B2336" t="s">
        <v>3462</v>
      </c>
      <c r="C2336" t="s">
        <v>311</v>
      </c>
      <c r="D2336" t="s">
        <v>373</v>
      </c>
      <c r="E2336" t="s">
        <v>3460</v>
      </c>
      <c r="F2336" t="s">
        <v>10</v>
      </c>
      <c r="G2336">
        <v>1</v>
      </c>
    </row>
    <row r="2337" spans="1:7" x14ac:dyDescent="0.45">
      <c r="A2337" t="s">
        <v>3463</v>
      </c>
      <c r="B2337" t="s">
        <v>3464</v>
      </c>
      <c r="C2337" t="s">
        <v>25</v>
      </c>
      <c r="D2337" t="s">
        <v>26</v>
      </c>
      <c r="E2337" t="s">
        <v>3463</v>
      </c>
      <c r="F2337" t="s">
        <v>10</v>
      </c>
      <c r="G2337">
        <v>1</v>
      </c>
    </row>
    <row r="2338" spans="1:7" x14ac:dyDescent="0.45">
      <c r="A2338" t="s">
        <v>3463</v>
      </c>
      <c r="B2338" t="s">
        <v>3465</v>
      </c>
      <c r="C2338" t="s">
        <v>25</v>
      </c>
      <c r="D2338" t="s">
        <v>26</v>
      </c>
      <c r="E2338" t="s">
        <v>3463</v>
      </c>
      <c r="F2338" t="s">
        <v>10</v>
      </c>
      <c r="G2338">
        <v>1</v>
      </c>
    </row>
    <row r="2339" spans="1:7" x14ac:dyDescent="0.45">
      <c r="A2339" t="s">
        <v>172</v>
      </c>
      <c r="B2339" t="s">
        <v>3466</v>
      </c>
      <c r="C2339" t="s">
        <v>53</v>
      </c>
      <c r="D2339" t="s">
        <v>1303</v>
      </c>
      <c r="E2339" t="s">
        <v>172</v>
      </c>
      <c r="F2339" t="s">
        <v>10</v>
      </c>
      <c r="G2339">
        <v>1</v>
      </c>
    </row>
    <row r="2340" spans="1:7" x14ac:dyDescent="0.45">
      <c r="A2340" t="s">
        <v>3467</v>
      </c>
      <c r="B2340" t="s">
        <v>3468</v>
      </c>
      <c r="C2340" t="s">
        <v>25</v>
      </c>
      <c r="D2340" t="s">
        <v>26</v>
      </c>
      <c r="E2340" t="s">
        <v>3467</v>
      </c>
      <c r="F2340" t="s">
        <v>10</v>
      </c>
      <c r="G2340">
        <v>1</v>
      </c>
    </row>
    <row r="2341" spans="1:7" x14ac:dyDescent="0.45">
      <c r="A2341" t="s">
        <v>3467</v>
      </c>
      <c r="B2341" t="s">
        <v>3469</v>
      </c>
      <c r="C2341" t="s">
        <v>25</v>
      </c>
      <c r="D2341" t="s">
        <v>26</v>
      </c>
      <c r="E2341" t="s">
        <v>3467</v>
      </c>
      <c r="F2341" t="s">
        <v>10</v>
      </c>
      <c r="G2341">
        <v>1</v>
      </c>
    </row>
    <row r="2342" spans="1:7" x14ac:dyDescent="0.45">
      <c r="A2342" t="s">
        <v>3470</v>
      </c>
      <c r="B2342" t="s">
        <v>3471</v>
      </c>
      <c r="C2342" t="s">
        <v>81</v>
      </c>
      <c r="D2342" t="s">
        <v>3472</v>
      </c>
      <c r="E2342" t="s">
        <v>3470</v>
      </c>
      <c r="F2342" t="s">
        <v>10</v>
      </c>
      <c r="G2342">
        <v>1</v>
      </c>
    </row>
    <row r="2343" spans="1:7" x14ac:dyDescent="0.45">
      <c r="A2343" t="s">
        <v>3473</v>
      </c>
      <c r="B2343" t="s">
        <v>3474</v>
      </c>
      <c r="C2343" t="s">
        <v>25</v>
      </c>
      <c r="D2343" t="s">
        <v>3475</v>
      </c>
      <c r="E2343" t="s">
        <v>3473</v>
      </c>
      <c r="F2343" t="s">
        <v>10</v>
      </c>
      <c r="G2343">
        <v>2</v>
      </c>
    </row>
    <row r="2344" spans="1:7" x14ac:dyDescent="0.45">
      <c r="A2344" t="s">
        <v>3473</v>
      </c>
      <c r="B2344" t="s">
        <v>3474</v>
      </c>
      <c r="C2344" t="s">
        <v>58</v>
      </c>
      <c r="D2344" t="s">
        <v>2668</v>
      </c>
      <c r="E2344" t="s">
        <v>3473</v>
      </c>
      <c r="F2344" t="s">
        <v>10</v>
      </c>
      <c r="G2344">
        <v>2</v>
      </c>
    </row>
    <row r="2345" spans="1:7" x14ac:dyDescent="0.45">
      <c r="A2345" t="s">
        <v>3476</v>
      </c>
      <c r="B2345" t="s">
        <v>3477</v>
      </c>
      <c r="C2345" t="s">
        <v>53</v>
      </c>
      <c r="D2345" t="s">
        <v>54</v>
      </c>
      <c r="E2345" t="s">
        <v>3476</v>
      </c>
      <c r="F2345" t="s">
        <v>10</v>
      </c>
      <c r="G2345">
        <v>2</v>
      </c>
    </row>
    <row r="2346" spans="1:7" x14ac:dyDescent="0.45">
      <c r="A2346" t="s">
        <v>3476</v>
      </c>
      <c r="B2346" t="s">
        <v>3477</v>
      </c>
      <c r="C2346" t="s">
        <v>220</v>
      </c>
      <c r="D2346" t="s">
        <v>1368</v>
      </c>
      <c r="E2346" t="s">
        <v>3476</v>
      </c>
      <c r="F2346" t="s">
        <v>10</v>
      </c>
      <c r="G2346">
        <v>2</v>
      </c>
    </row>
    <row r="2347" spans="1:7" x14ac:dyDescent="0.45">
      <c r="A2347" t="s">
        <v>3476</v>
      </c>
      <c r="B2347" t="s">
        <v>3478</v>
      </c>
      <c r="C2347" t="s">
        <v>53</v>
      </c>
      <c r="D2347" t="s">
        <v>54</v>
      </c>
      <c r="E2347" t="s">
        <v>3476</v>
      </c>
      <c r="F2347" t="s">
        <v>10</v>
      </c>
      <c r="G2347">
        <v>2</v>
      </c>
    </row>
    <row r="2348" spans="1:7" x14ac:dyDescent="0.45">
      <c r="A2348" t="s">
        <v>3476</v>
      </c>
      <c r="B2348" t="s">
        <v>3478</v>
      </c>
      <c r="C2348" t="s">
        <v>220</v>
      </c>
      <c r="D2348" t="s">
        <v>1368</v>
      </c>
      <c r="E2348" t="s">
        <v>3476</v>
      </c>
      <c r="F2348" t="s">
        <v>10</v>
      </c>
      <c r="G2348">
        <v>2</v>
      </c>
    </row>
    <row r="2349" spans="1:7" x14ac:dyDescent="0.45">
      <c r="A2349" t="s">
        <v>1092</v>
      </c>
      <c r="B2349" t="s">
        <v>3479</v>
      </c>
      <c r="C2349" t="s">
        <v>64</v>
      </c>
      <c r="D2349" t="s">
        <v>64</v>
      </c>
      <c r="E2349" t="s">
        <v>64</v>
      </c>
      <c r="F2349" t="s">
        <v>10</v>
      </c>
      <c r="G2349">
        <v>1</v>
      </c>
    </row>
    <row r="2350" spans="1:7" x14ac:dyDescent="0.45">
      <c r="A2350" t="s">
        <v>1092</v>
      </c>
      <c r="B2350" t="s">
        <v>3480</v>
      </c>
      <c r="C2350" t="s">
        <v>64</v>
      </c>
      <c r="D2350" t="s">
        <v>64</v>
      </c>
      <c r="E2350" t="s">
        <v>64</v>
      </c>
      <c r="F2350" t="s">
        <v>10</v>
      </c>
      <c r="G2350">
        <v>1</v>
      </c>
    </row>
    <row r="2351" spans="1:7" x14ac:dyDescent="0.45">
      <c r="A2351" t="s">
        <v>1092</v>
      </c>
      <c r="B2351" t="s">
        <v>3481</v>
      </c>
      <c r="C2351" t="s">
        <v>64</v>
      </c>
      <c r="D2351" t="s">
        <v>64</v>
      </c>
      <c r="E2351" t="s">
        <v>64</v>
      </c>
      <c r="F2351" t="s">
        <v>10</v>
      </c>
      <c r="G2351">
        <v>1</v>
      </c>
    </row>
    <row r="2352" spans="1:7" x14ac:dyDescent="0.45">
      <c r="A2352" t="s">
        <v>3482</v>
      </c>
      <c r="B2352" t="s">
        <v>3483</v>
      </c>
      <c r="C2352" t="s">
        <v>64</v>
      </c>
      <c r="D2352" t="s">
        <v>64</v>
      </c>
      <c r="E2352" t="s">
        <v>64</v>
      </c>
      <c r="F2352" t="s">
        <v>10</v>
      </c>
      <c r="G2352">
        <v>1</v>
      </c>
    </row>
    <row r="2353" spans="1:7" x14ac:dyDescent="0.45">
      <c r="A2353" t="s">
        <v>3484</v>
      </c>
      <c r="B2353" t="s">
        <v>3485</v>
      </c>
      <c r="C2353" t="s">
        <v>8</v>
      </c>
      <c r="D2353" t="s">
        <v>9</v>
      </c>
      <c r="E2353" t="s">
        <v>3484</v>
      </c>
      <c r="F2353" t="s">
        <v>10</v>
      </c>
      <c r="G2353">
        <v>1</v>
      </c>
    </row>
    <row r="2354" spans="1:7" x14ac:dyDescent="0.45">
      <c r="A2354" t="s">
        <v>3486</v>
      </c>
      <c r="B2354" t="s">
        <v>3487</v>
      </c>
      <c r="C2354" t="s">
        <v>81</v>
      </c>
      <c r="D2354" t="s">
        <v>3488</v>
      </c>
      <c r="E2354" t="s">
        <v>3486</v>
      </c>
      <c r="F2354" t="s">
        <v>10</v>
      </c>
      <c r="G2354">
        <v>1</v>
      </c>
    </row>
    <row r="2355" spans="1:7" x14ac:dyDescent="0.45">
      <c r="A2355" t="s">
        <v>3486</v>
      </c>
      <c r="B2355" t="s">
        <v>3489</v>
      </c>
      <c r="C2355" t="s">
        <v>81</v>
      </c>
      <c r="D2355" t="s">
        <v>3488</v>
      </c>
      <c r="E2355" t="s">
        <v>3486</v>
      </c>
      <c r="F2355" t="s">
        <v>10</v>
      </c>
      <c r="G2355">
        <v>1</v>
      </c>
    </row>
    <row r="2356" spans="1:7" x14ac:dyDescent="0.45">
      <c r="A2356" t="s">
        <v>3490</v>
      </c>
      <c r="B2356" t="s">
        <v>3491</v>
      </c>
      <c r="C2356" t="s">
        <v>64</v>
      </c>
      <c r="D2356" t="s">
        <v>64</v>
      </c>
      <c r="E2356" t="s">
        <v>64</v>
      </c>
      <c r="F2356" t="s">
        <v>10</v>
      </c>
      <c r="G2356">
        <v>1</v>
      </c>
    </row>
    <row r="2357" spans="1:7" x14ac:dyDescent="0.45">
      <c r="A2357" t="s">
        <v>3492</v>
      </c>
      <c r="B2357" t="s">
        <v>3493</v>
      </c>
      <c r="C2357" t="s">
        <v>53</v>
      </c>
      <c r="D2357" t="s">
        <v>54</v>
      </c>
      <c r="E2357" t="s">
        <v>3492</v>
      </c>
      <c r="F2357" t="s">
        <v>10</v>
      </c>
      <c r="G2357">
        <v>1</v>
      </c>
    </row>
    <row r="2358" spans="1:7" x14ac:dyDescent="0.45">
      <c r="A2358" t="s">
        <v>3492</v>
      </c>
      <c r="B2358" t="s">
        <v>3494</v>
      </c>
      <c r="C2358" t="s">
        <v>53</v>
      </c>
      <c r="D2358" t="s">
        <v>54</v>
      </c>
      <c r="E2358" t="s">
        <v>3492</v>
      </c>
      <c r="F2358" t="s">
        <v>10</v>
      </c>
      <c r="G2358">
        <v>1</v>
      </c>
    </row>
    <row r="2359" spans="1:7" x14ac:dyDescent="0.45">
      <c r="A2359" t="s">
        <v>2686</v>
      </c>
      <c r="B2359" t="s">
        <v>3495</v>
      </c>
      <c r="C2359" t="s">
        <v>158</v>
      </c>
      <c r="D2359" t="s">
        <v>460</v>
      </c>
      <c r="E2359" t="s">
        <v>2686</v>
      </c>
      <c r="F2359" t="s">
        <v>10</v>
      </c>
      <c r="G2359">
        <v>2</v>
      </c>
    </row>
    <row r="2360" spans="1:7" x14ac:dyDescent="0.45">
      <c r="A2360" t="s">
        <v>2686</v>
      </c>
      <c r="B2360" t="s">
        <v>3495</v>
      </c>
      <c r="C2360" t="s">
        <v>38</v>
      </c>
      <c r="D2360" t="s">
        <v>1550</v>
      </c>
      <c r="E2360" t="s">
        <v>2686</v>
      </c>
      <c r="F2360" t="s">
        <v>10</v>
      </c>
      <c r="G2360">
        <v>2</v>
      </c>
    </row>
    <row r="2361" spans="1:7" x14ac:dyDescent="0.45">
      <c r="A2361" t="s">
        <v>3496</v>
      </c>
      <c r="B2361" t="s">
        <v>3497</v>
      </c>
      <c r="C2361" t="s">
        <v>220</v>
      </c>
      <c r="D2361" t="s">
        <v>1626</v>
      </c>
      <c r="E2361" t="s">
        <v>3496</v>
      </c>
      <c r="F2361" t="s">
        <v>10</v>
      </c>
      <c r="G2361">
        <v>2</v>
      </c>
    </row>
    <row r="2362" spans="1:7" x14ac:dyDescent="0.45">
      <c r="A2362" t="s">
        <v>3496</v>
      </c>
      <c r="B2362" t="s">
        <v>3497</v>
      </c>
      <c r="C2362" t="s">
        <v>190</v>
      </c>
      <c r="D2362" t="s">
        <v>244</v>
      </c>
      <c r="E2362" t="s">
        <v>3496</v>
      </c>
      <c r="F2362" t="s">
        <v>10</v>
      </c>
      <c r="G2362">
        <v>2</v>
      </c>
    </row>
    <row r="2363" spans="1:7" x14ac:dyDescent="0.45">
      <c r="A2363" t="s">
        <v>3496</v>
      </c>
      <c r="B2363" t="s">
        <v>3498</v>
      </c>
      <c r="C2363" t="s">
        <v>220</v>
      </c>
      <c r="D2363" t="s">
        <v>1626</v>
      </c>
      <c r="E2363" t="s">
        <v>3496</v>
      </c>
      <c r="F2363" t="s">
        <v>10</v>
      </c>
      <c r="G2363">
        <v>2</v>
      </c>
    </row>
    <row r="2364" spans="1:7" x14ac:dyDescent="0.45">
      <c r="A2364" t="s">
        <v>3496</v>
      </c>
      <c r="B2364" t="s">
        <v>3498</v>
      </c>
      <c r="C2364" t="s">
        <v>190</v>
      </c>
      <c r="D2364" t="s">
        <v>244</v>
      </c>
      <c r="E2364" t="s">
        <v>3496</v>
      </c>
      <c r="F2364" t="s">
        <v>10</v>
      </c>
      <c r="G2364">
        <v>2</v>
      </c>
    </row>
    <row r="2365" spans="1:7" x14ac:dyDescent="0.45">
      <c r="A2365" t="s">
        <v>3496</v>
      </c>
      <c r="B2365" t="s">
        <v>3499</v>
      </c>
      <c r="C2365" t="s">
        <v>220</v>
      </c>
      <c r="D2365" t="s">
        <v>1626</v>
      </c>
      <c r="E2365" t="s">
        <v>3496</v>
      </c>
      <c r="F2365" t="s">
        <v>10</v>
      </c>
      <c r="G2365">
        <v>2</v>
      </c>
    </row>
    <row r="2366" spans="1:7" x14ac:dyDescent="0.45">
      <c r="A2366" t="s">
        <v>3496</v>
      </c>
      <c r="B2366" t="s">
        <v>3499</v>
      </c>
      <c r="C2366" t="s">
        <v>190</v>
      </c>
      <c r="D2366" t="s">
        <v>244</v>
      </c>
      <c r="E2366" t="s">
        <v>3496</v>
      </c>
      <c r="F2366" t="s">
        <v>10</v>
      </c>
      <c r="G2366">
        <v>2</v>
      </c>
    </row>
    <row r="2367" spans="1:7" x14ac:dyDescent="0.45">
      <c r="A2367" t="s">
        <v>3496</v>
      </c>
      <c r="B2367" t="s">
        <v>3500</v>
      </c>
      <c r="C2367" t="s">
        <v>220</v>
      </c>
      <c r="D2367" t="s">
        <v>1626</v>
      </c>
      <c r="E2367" t="s">
        <v>3496</v>
      </c>
      <c r="F2367" t="s">
        <v>10</v>
      </c>
      <c r="G2367">
        <v>2</v>
      </c>
    </row>
    <row r="2368" spans="1:7" x14ac:dyDescent="0.45">
      <c r="A2368" t="s">
        <v>3496</v>
      </c>
      <c r="B2368" t="s">
        <v>3500</v>
      </c>
      <c r="C2368" t="s">
        <v>190</v>
      </c>
      <c r="D2368" t="s">
        <v>244</v>
      </c>
      <c r="E2368" t="s">
        <v>3496</v>
      </c>
      <c r="F2368" t="s">
        <v>10</v>
      </c>
      <c r="G2368">
        <v>2</v>
      </c>
    </row>
    <row r="2369" spans="1:7" x14ac:dyDescent="0.45">
      <c r="A2369" t="s">
        <v>3496</v>
      </c>
      <c r="B2369" t="s">
        <v>3501</v>
      </c>
      <c r="C2369" t="s">
        <v>220</v>
      </c>
      <c r="D2369" t="s">
        <v>1626</v>
      </c>
      <c r="E2369" t="s">
        <v>3496</v>
      </c>
      <c r="F2369" t="s">
        <v>10</v>
      </c>
      <c r="G2369">
        <v>2</v>
      </c>
    </row>
    <row r="2370" spans="1:7" x14ac:dyDescent="0.45">
      <c r="A2370" t="s">
        <v>3496</v>
      </c>
      <c r="B2370" t="s">
        <v>3501</v>
      </c>
      <c r="C2370" t="s">
        <v>190</v>
      </c>
      <c r="D2370" t="s">
        <v>244</v>
      </c>
      <c r="E2370" t="s">
        <v>3496</v>
      </c>
      <c r="F2370" t="s">
        <v>10</v>
      </c>
      <c r="G2370">
        <v>2</v>
      </c>
    </row>
    <row r="2371" spans="1:7" x14ac:dyDescent="0.45">
      <c r="A2371" t="s">
        <v>3496</v>
      </c>
      <c r="B2371" t="s">
        <v>3502</v>
      </c>
      <c r="C2371" t="s">
        <v>220</v>
      </c>
      <c r="D2371" t="s">
        <v>1626</v>
      </c>
      <c r="E2371" t="s">
        <v>3496</v>
      </c>
      <c r="F2371" t="s">
        <v>10</v>
      </c>
      <c r="G2371">
        <v>2</v>
      </c>
    </row>
    <row r="2372" spans="1:7" x14ac:dyDescent="0.45">
      <c r="A2372" t="s">
        <v>3496</v>
      </c>
      <c r="B2372" t="s">
        <v>3502</v>
      </c>
      <c r="C2372" t="s">
        <v>190</v>
      </c>
      <c r="D2372" t="s">
        <v>244</v>
      </c>
      <c r="E2372" t="s">
        <v>3496</v>
      </c>
      <c r="F2372" t="s">
        <v>10</v>
      </c>
      <c r="G2372">
        <v>2</v>
      </c>
    </row>
    <row r="2373" spans="1:7" x14ac:dyDescent="0.45">
      <c r="A2373" t="s">
        <v>3496</v>
      </c>
      <c r="B2373" t="s">
        <v>3503</v>
      </c>
      <c r="C2373" t="s">
        <v>220</v>
      </c>
      <c r="D2373" t="s">
        <v>1626</v>
      </c>
      <c r="E2373" t="s">
        <v>3496</v>
      </c>
      <c r="F2373" t="s">
        <v>10</v>
      </c>
      <c r="G2373">
        <v>2</v>
      </c>
    </row>
    <row r="2374" spans="1:7" x14ac:dyDescent="0.45">
      <c r="A2374" t="s">
        <v>3496</v>
      </c>
      <c r="B2374" t="s">
        <v>3503</v>
      </c>
      <c r="C2374" t="s">
        <v>190</v>
      </c>
      <c r="D2374" t="s">
        <v>244</v>
      </c>
      <c r="E2374" t="s">
        <v>3496</v>
      </c>
      <c r="F2374" t="s">
        <v>10</v>
      </c>
      <c r="G2374">
        <v>2</v>
      </c>
    </row>
    <row r="2375" spans="1:7" x14ac:dyDescent="0.45">
      <c r="A2375" t="s">
        <v>3504</v>
      </c>
      <c r="B2375" t="s">
        <v>3505</v>
      </c>
      <c r="C2375" t="s">
        <v>220</v>
      </c>
      <c r="D2375" t="s">
        <v>221</v>
      </c>
      <c r="E2375" t="s">
        <v>3504</v>
      </c>
      <c r="F2375" t="s">
        <v>10</v>
      </c>
      <c r="G2375">
        <v>1</v>
      </c>
    </row>
    <row r="2376" spans="1:7" x14ac:dyDescent="0.45">
      <c r="A2376" t="s">
        <v>3506</v>
      </c>
      <c r="B2376" t="s">
        <v>3507</v>
      </c>
      <c r="C2376" t="s">
        <v>65</v>
      </c>
      <c r="D2376" t="s">
        <v>66</v>
      </c>
      <c r="E2376" t="s">
        <v>3506</v>
      </c>
      <c r="F2376" t="s">
        <v>10</v>
      </c>
      <c r="G2376">
        <v>1</v>
      </c>
    </row>
    <row r="2377" spans="1:7" x14ac:dyDescent="0.45">
      <c r="A2377" t="s">
        <v>3508</v>
      </c>
      <c r="B2377" t="s">
        <v>3509</v>
      </c>
      <c r="C2377" t="s">
        <v>53</v>
      </c>
      <c r="D2377" t="s">
        <v>54</v>
      </c>
      <c r="E2377" t="s">
        <v>3508</v>
      </c>
      <c r="F2377" t="s">
        <v>10</v>
      </c>
      <c r="G2377">
        <v>1</v>
      </c>
    </row>
    <row r="2378" spans="1:7" x14ac:dyDescent="0.45">
      <c r="A2378" t="s">
        <v>3510</v>
      </c>
      <c r="B2378" t="s">
        <v>3511</v>
      </c>
      <c r="C2378" t="s">
        <v>15</v>
      </c>
      <c r="D2378" t="s">
        <v>16</v>
      </c>
      <c r="E2378" t="s">
        <v>3510</v>
      </c>
      <c r="F2378" t="s">
        <v>10</v>
      </c>
      <c r="G2378">
        <v>1</v>
      </c>
    </row>
    <row r="2379" spans="1:7" x14ac:dyDescent="0.45">
      <c r="A2379" t="s">
        <v>3512</v>
      </c>
      <c r="B2379" t="s">
        <v>3513</v>
      </c>
      <c r="C2379" t="s">
        <v>53</v>
      </c>
      <c r="D2379" t="s">
        <v>54</v>
      </c>
      <c r="E2379" t="s">
        <v>3512</v>
      </c>
      <c r="F2379" t="s">
        <v>10</v>
      </c>
      <c r="G2379">
        <v>2</v>
      </c>
    </row>
    <row r="2380" spans="1:7" x14ac:dyDescent="0.45">
      <c r="A2380" t="s">
        <v>3512</v>
      </c>
      <c r="B2380" t="s">
        <v>3513</v>
      </c>
      <c r="C2380" t="s">
        <v>192</v>
      </c>
      <c r="D2380" t="s">
        <v>193</v>
      </c>
      <c r="E2380" t="s">
        <v>3512</v>
      </c>
      <c r="F2380" t="s">
        <v>10</v>
      </c>
      <c r="G2380">
        <v>2</v>
      </c>
    </row>
    <row r="2381" spans="1:7" x14ac:dyDescent="0.45">
      <c r="A2381" t="s">
        <v>3512</v>
      </c>
      <c r="B2381" t="s">
        <v>3514</v>
      </c>
      <c r="C2381" t="s">
        <v>53</v>
      </c>
      <c r="D2381" t="s">
        <v>54</v>
      </c>
      <c r="E2381" t="s">
        <v>3512</v>
      </c>
      <c r="F2381" t="s">
        <v>10</v>
      </c>
      <c r="G2381">
        <v>2</v>
      </c>
    </row>
    <row r="2382" spans="1:7" x14ac:dyDescent="0.45">
      <c r="A2382" t="s">
        <v>3512</v>
      </c>
      <c r="B2382" t="s">
        <v>3514</v>
      </c>
      <c r="C2382" t="s">
        <v>192</v>
      </c>
      <c r="D2382" t="s">
        <v>193</v>
      </c>
      <c r="E2382" t="s">
        <v>3512</v>
      </c>
      <c r="F2382" t="s">
        <v>10</v>
      </c>
      <c r="G2382">
        <v>2</v>
      </c>
    </row>
    <row r="2383" spans="1:7" x14ac:dyDescent="0.45">
      <c r="A2383" t="s">
        <v>3512</v>
      </c>
      <c r="B2383" t="s">
        <v>3515</v>
      </c>
      <c r="C2383" t="s">
        <v>53</v>
      </c>
      <c r="D2383" t="s">
        <v>54</v>
      </c>
      <c r="E2383" t="s">
        <v>3512</v>
      </c>
      <c r="F2383" t="s">
        <v>10</v>
      </c>
      <c r="G2383">
        <v>2</v>
      </c>
    </row>
    <row r="2384" spans="1:7" x14ac:dyDescent="0.45">
      <c r="A2384" t="s">
        <v>3512</v>
      </c>
      <c r="B2384" t="s">
        <v>3515</v>
      </c>
      <c r="C2384" t="s">
        <v>192</v>
      </c>
      <c r="D2384" t="s">
        <v>193</v>
      </c>
      <c r="E2384" t="s">
        <v>3512</v>
      </c>
      <c r="F2384" t="s">
        <v>10</v>
      </c>
      <c r="G2384">
        <v>2</v>
      </c>
    </row>
    <row r="2385" spans="1:7" x14ac:dyDescent="0.45">
      <c r="A2385" t="s">
        <v>3512</v>
      </c>
      <c r="B2385" t="s">
        <v>3516</v>
      </c>
      <c r="C2385" t="s">
        <v>53</v>
      </c>
      <c r="D2385" t="s">
        <v>54</v>
      </c>
      <c r="E2385" t="s">
        <v>3512</v>
      </c>
      <c r="F2385" t="s">
        <v>10</v>
      </c>
      <c r="G2385">
        <v>2</v>
      </c>
    </row>
    <row r="2386" spans="1:7" x14ac:dyDescent="0.45">
      <c r="A2386" t="s">
        <v>3512</v>
      </c>
      <c r="B2386" t="s">
        <v>3516</v>
      </c>
      <c r="C2386" t="s">
        <v>192</v>
      </c>
      <c r="D2386" t="s">
        <v>193</v>
      </c>
      <c r="E2386" t="s">
        <v>3512</v>
      </c>
      <c r="F2386" t="s">
        <v>10</v>
      </c>
      <c r="G2386">
        <v>2</v>
      </c>
    </row>
    <row r="2387" spans="1:7" x14ac:dyDescent="0.45">
      <c r="A2387" t="s">
        <v>3512</v>
      </c>
      <c r="B2387" t="s">
        <v>3517</v>
      </c>
      <c r="C2387" t="s">
        <v>53</v>
      </c>
      <c r="D2387" t="s">
        <v>54</v>
      </c>
      <c r="E2387" t="s">
        <v>3512</v>
      </c>
      <c r="F2387" t="s">
        <v>10</v>
      </c>
      <c r="G2387">
        <v>2</v>
      </c>
    </row>
    <row r="2388" spans="1:7" x14ac:dyDescent="0.45">
      <c r="A2388" t="s">
        <v>3512</v>
      </c>
      <c r="B2388" t="s">
        <v>3517</v>
      </c>
      <c r="C2388" t="s">
        <v>192</v>
      </c>
      <c r="D2388" t="s">
        <v>193</v>
      </c>
      <c r="E2388" t="s">
        <v>3512</v>
      </c>
      <c r="F2388" t="s">
        <v>10</v>
      </c>
      <c r="G2388">
        <v>2</v>
      </c>
    </row>
    <row r="2389" spans="1:7" x14ac:dyDescent="0.45">
      <c r="A2389" t="s">
        <v>3512</v>
      </c>
      <c r="B2389" t="s">
        <v>3518</v>
      </c>
      <c r="C2389" t="s">
        <v>53</v>
      </c>
      <c r="D2389" t="s">
        <v>54</v>
      </c>
      <c r="E2389" t="s">
        <v>3512</v>
      </c>
      <c r="F2389" t="s">
        <v>10</v>
      </c>
      <c r="G2389">
        <v>2</v>
      </c>
    </row>
    <row r="2390" spans="1:7" x14ac:dyDescent="0.45">
      <c r="A2390" t="s">
        <v>3512</v>
      </c>
      <c r="B2390" t="s">
        <v>3518</v>
      </c>
      <c r="C2390" t="s">
        <v>192</v>
      </c>
      <c r="D2390" t="s">
        <v>193</v>
      </c>
      <c r="E2390" t="s">
        <v>3512</v>
      </c>
      <c r="F2390" t="s">
        <v>10</v>
      </c>
      <c r="G2390">
        <v>2</v>
      </c>
    </row>
    <row r="2391" spans="1:7" x14ac:dyDescent="0.45">
      <c r="A2391" t="s">
        <v>3512</v>
      </c>
      <c r="B2391" t="s">
        <v>3519</v>
      </c>
      <c r="C2391" t="s">
        <v>53</v>
      </c>
      <c r="D2391" t="s">
        <v>54</v>
      </c>
      <c r="E2391" t="s">
        <v>3512</v>
      </c>
      <c r="F2391" t="s">
        <v>10</v>
      </c>
      <c r="G2391">
        <v>2</v>
      </c>
    </row>
    <row r="2392" spans="1:7" x14ac:dyDescent="0.45">
      <c r="A2392" t="s">
        <v>3512</v>
      </c>
      <c r="B2392" t="s">
        <v>3519</v>
      </c>
      <c r="C2392" t="s">
        <v>192</v>
      </c>
      <c r="D2392" t="s">
        <v>193</v>
      </c>
      <c r="E2392" t="s">
        <v>3512</v>
      </c>
      <c r="F2392" t="s">
        <v>10</v>
      </c>
      <c r="G2392">
        <v>2</v>
      </c>
    </row>
    <row r="2393" spans="1:7" x14ac:dyDescent="0.45">
      <c r="A2393" t="s">
        <v>3520</v>
      </c>
      <c r="B2393" t="s">
        <v>3521</v>
      </c>
      <c r="C2393" t="s">
        <v>38</v>
      </c>
      <c r="D2393" t="s">
        <v>718</v>
      </c>
      <c r="E2393" t="s">
        <v>3520</v>
      </c>
      <c r="F2393" t="s">
        <v>10</v>
      </c>
      <c r="G2393">
        <v>1</v>
      </c>
    </row>
    <row r="2394" spans="1:7" x14ac:dyDescent="0.45">
      <c r="A2394" t="s">
        <v>3522</v>
      </c>
      <c r="B2394" t="s">
        <v>3523</v>
      </c>
      <c r="C2394" t="s">
        <v>25</v>
      </c>
      <c r="D2394" t="s">
        <v>26</v>
      </c>
      <c r="E2394" t="s">
        <v>3522</v>
      </c>
      <c r="F2394" t="s">
        <v>10</v>
      </c>
      <c r="G2394">
        <v>1</v>
      </c>
    </row>
    <row r="2395" spans="1:7" x14ac:dyDescent="0.45">
      <c r="A2395" t="s">
        <v>3524</v>
      </c>
      <c r="B2395" t="s">
        <v>3525</v>
      </c>
      <c r="C2395" t="s">
        <v>190</v>
      </c>
      <c r="D2395" t="s">
        <v>244</v>
      </c>
      <c r="E2395" t="s">
        <v>3524</v>
      </c>
      <c r="F2395" t="s">
        <v>10</v>
      </c>
      <c r="G2395">
        <v>1</v>
      </c>
    </row>
    <row r="2396" spans="1:7" x14ac:dyDescent="0.45">
      <c r="A2396" t="s">
        <v>3526</v>
      </c>
      <c r="B2396" t="s">
        <v>3527</v>
      </c>
      <c r="C2396" t="s">
        <v>81</v>
      </c>
      <c r="D2396" t="s">
        <v>64</v>
      </c>
      <c r="E2396" t="s">
        <v>3526</v>
      </c>
      <c r="F2396" t="s">
        <v>10</v>
      </c>
      <c r="G2396">
        <v>2</v>
      </c>
    </row>
    <row r="2397" spans="1:7" x14ac:dyDescent="0.45">
      <c r="A2397" t="s">
        <v>3526</v>
      </c>
      <c r="B2397" t="s">
        <v>3527</v>
      </c>
      <c r="C2397" t="s">
        <v>81</v>
      </c>
      <c r="D2397" t="s">
        <v>1518</v>
      </c>
      <c r="E2397" t="s">
        <v>3526</v>
      </c>
      <c r="F2397" t="s">
        <v>10</v>
      </c>
      <c r="G2397">
        <v>2</v>
      </c>
    </row>
    <row r="2398" spans="1:7" x14ac:dyDescent="0.45">
      <c r="A2398" t="s">
        <v>3528</v>
      </c>
      <c r="B2398" t="s">
        <v>3529</v>
      </c>
      <c r="C2398" t="s">
        <v>30</v>
      </c>
      <c r="D2398" t="s">
        <v>31</v>
      </c>
      <c r="E2398" t="s">
        <v>3528</v>
      </c>
      <c r="F2398" t="s">
        <v>10</v>
      </c>
      <c r="G2398">
        <v>1</v>
      </c>
    </row>
    <row r="2399" spans="1:7" x14ac:dyDescent="0.45">
      <c r="A2399" t="s">
        <v>3530</v>
      </c>
      <c r="B2399" t="s">
        <v>3531</v>
      </c>
      <c r="C2399" t="s">
        <v>38</v>
      </c>
      <c r="D2399" t="s">
        <v>39</v>
      </c>
      <c r="E2399" t="s">
        <v>3530</v>
      </c>
      <c r="F2399" t="s">
        <v>10</v>
      </c>
      <c r="G2399">
        <v>1</v>
      </c>
    </row>
    <row r="2400" spans="1:7" x14ac:dyDescent="0.45">
      <c r="A2400" t="s">
        <v>2302</v>
      </c>
      <c r="B2400" t="s">
        <v>3532</v>
      </c>
      <c r="C2400" t="s">
        <v>64</v>
      </c>
      <c r="D2400" t="s">
        <v>64</v>
      </c>
      <c r="E2400" t="s">
        <v>64</v>
      </c>
      <c r="F2400" t="s">
        <v>10</v>
      </c>
      <c r="G2400">
        <v>1</v>
      </c>
    </row>
    <row r="2401" spans="1:7" x14ac:dyDescent="0.45">
      <c r="A2401" t="s">
        <v>3533</v>
      </c>
      <c r="B2401" t="s">
        <v>3534</v>
      </c>
      <c r="C2401" t="s">
        <v>38</v>
      </c>
      <c r="D2401" t="s">
        <v>138</v>
      </c>
      <c r="E2401" t="s">
        <v>3533</v>
      </c>
      <c r="F2401" t="s">
        <v>10</v>
      </c>
      <c r="G2401">
        <v>1</v>
      </c>
    </row>
    <row r="2402" spans="1:7" x14ac:dyDescent="0.45">
      <c r="A2402" t="s">
        <v>3533</v>
      </c>
      <c r="B2402" t="s">
        <v>3535</v>
      </c>
      <c r="C2402" t="s">
        <v>38</v>
      </c>
      <c r="D2402" t="s">
        <v>138</v>
      </c>
      <c r="E2402" t="s">
        <v>3533</v>
      </c>
      <c r="F2402" t="s">
        <v>10</v>
      </c>
      <c r="G2402">
        <v>1</v>
      </c>
    </row>
    <row r="2403" spans="1:7" x14ac:dyDescent="0.45">
      <c r="A2403" t="s">
        <v>3536</v>
      </c>
      <c r="B2403" t="s">
        <v>3537</v>
      </c>
      <c r="C2403" t="s">
        <v>213</v>
      </c>
      <c r="D2403" t="s">
        <v>3538</v>
      </c>
      <c r="E2403" t="s">
        <v>3536</v>
      </c>
      <c r="F2403" t="s">
        <v>10</v>
      </c>
      <c r="G2403">
        <v>1</v>
      </c>
    </row>
    <row r="2404" spans="1:7" x14ac:dyDescent="0.45">
      <c r="A2404" t="s">
        <v>3539</v>
      </c>
      <c r="B2404" t="s">
        <v>3540</v>
      </c>
      <c r="C2404" t="s">
        <v>72</v>
      </c>
      <c r="D2404" t="s">
        <v>73</v>
      </c>
      <c r="E2404" t="s">
        <v>3539</v>
      </c>
      <c r="F2404" t="s">
        <v>10</v>
      </c>
      <c r="G2404">
        <v>1</v>
      </c>
    </row>
    <row r="2405" spans="1:7" x14ac:dyDescent="0.45">
      <c r="A2405" t="s">
        <v>3539</v>
      </c>
      <c r="B2405" t="s">
        <v>3541</v>
      </c>
      <c r="C2405" t="s">
        <v>72</v>
      </c>
      <c r="D2405" t="s">
        <v>73</v>
      </c>
      <c r="E2405" t="s">
        <v>3539</v>
      </c>
      <c r="F2405" t="s">
        <v>10</v>
      </c>
      <c r="G2405">
        <v>1</v>
      </c>
    </row>
    <row r="2406" spans="1:7" x14ac:dyDescent="0.45">
      <c r="A2406" t="s">
        <v>3539</v>
      </c>
      <c r="B2406" t="s">
        <v>3542</v>
      </c>
      <c r="C2406" t="s">
        <v>72</v>
      </c>
      <c r="D2406" t="s">
        <v>73</v>
      </c>
      <c r="E2406" t="s">
        <v>3539</v>
      </c>
      <c r="F2406" t="s">
        <v>10</v>
      </c>
      <c r="G2406">
        <v>1</v>
      </c>
    </row>
    <row r="2407" spans="1:7" x14ac:dyDescent="0.45">
      <c r="A2407" t="s">
        <v>3539</v>
      </c>
      <c r="B2407" t="s">
        <v>3543</v>
      </c>
      <c r="C2407" t="s">
        <v>72</v>
      </c>
      <c r="D2407" t="s">
        <v>73</v>
      </c>
      <c r="E2407" t="s">
        <v>3539</v>
      </c>
      <c r="F2407" t="s">
        <v>10</v>
      </c>
      <c r="G2407">
        <v>1</v>
      </c>
    </row>
    <row r="2408" spans="1:7" x14ac:dyDescent="0.45">
      <c r="A2408" t="s">
        <v>3544</v>
      </c>
      <c r="B2408" t="s">
        <v>3545</v>
      </c>
      <c r="C2408" t="s">
        <v>65</v>
      </c>
      <c r="D2408" t="s">
        <v>66</v>
      </c>
      <c r="E2408" t="s">
        <v>3544</v>
      </c>
      <c r="F2408" t="s">
        <v>10</v>
      </c>
      <c r="G2408">
        <v>1</v>
      </c>
    </row>
    <row r="2409" spans="1:7" x14ac:dyDescent="0.45">
      <c r="A2409" t="s">
        <v>3546</v>
      </c>
      <c r="B2409" t="s">
        <v>3547</v>
      </c>
      <c r="C2409" t="s">
        <v>65</v>
      </c>
      <c r="D2409" t="s">
        <v>66</v>
      </c>
      <c r="E2409" t="s">
        <v>3546</v>
      </c>
      <c r="F2409" t="s">
        <v>10</v>
      </c>
      <c r="G2409">
        <v>1</v>
      </c>
    </row>
    <row r="2410" spans="1:7" x14ac:dyDescent="0.45">
      <c r="A2410" t="s">
        <v>3546</v>
      </c>
      <c r="B2410" t="s">
        <v>3548</v>
      </c>
      <c r="C2410" t="s">
        <v>65</v>
      </c>
      <c r="D2410" t="s">
        <v>66</v>
      </c>
      <c r="E2410" t="s">
        <v>3546</v>
      </c>
      <c r="F2410" t="s">
        <v>10</v>
      </c>
      <c r="G2410">
        <v>1</v>
      </c>
    </row>
    <row r="2411" spans="1:7" x14ac:dyDescent="0.45">
      <c r="A2411" t="s">
        <v>3549</v>
      </c>
      <c r="B2411" t="s">
        <v>3550</v>
      </c>
      <c r="C2411" t="s">
        <v>53</v>
      </c>
      <c r="D2411" t="s">
        <v>54</v>
      </c>
      <c r="E2411" t="s">
        <v>3549</v>
      </c>
      <c r="F2411" t="s">
        <v>10</v>
      </c>
      <c r="G2411">
        <v>1</v>
      </c>
    </row>
    <row r="2412" spans="1:7" x14ac:dyDescent="0.45">
      <c r="A2412" t="s">
        <v>3551</v>
      </c>
      <c r="B2412" t="s">
        <v>3552</v>
      </c>
      <c r="C2412" t="s">
        <v>25</v>
      </c>
      <c r="D2412" t="s">
        <v>26</v>
      </c>
      <c r="E2412" t="s">
        <v>3551</v>
      </c>
      <c r="F2412" t="s">
        <v>10</v>
      </c>
      <c r="G2412">
        <v>1</v>
      </c>
    </row>
    <row r="2413" spans="1:7" x14ac:dyDescent="0.45">
      <c r="A2413" t="s">
        <v>3553</v>
      </c>
      <c r="B2413" t="s">
        <v>3554</v>
      </c>
      <c r="C2413" t="s">
        <v>15</v>
      </c>
      <c r="D2413" t="s">
        <v>16</v>
      </c>
      <c r="E2413" t="s">
        <v>3553</v>
      </c>
      <c r="F2413" t="s">
        <v>10</v>
      </c>
      <c r="G2413">
        <v>1</v>
      </c>
    </row>
    <row r="2414" spans="1:7" x14ac:dyDescent="0.45">
      <c r="A2414" t="s">
        <v>3555</v>
      </c>
      <c r="B2414" t="s">
        <v>3556</v>
      </c>
      <c r="C2414" t="s">
        <v>38</v>
      </c>
      <c r="D2414" t="s">
        <v>39</v>
      </c>
      <c r="E2414" t="s">
        <v>3555</v>
      </c>
      <c r="F2414" t="s">
        <v>10</v>
      </c>
      <c r="G2414">
        <v>1</v>
      </c>
    </row>
    <row r="2415" spans="1:7" x14ac:dyDescent="0.45">
      <c r="A2415" t="s">
        <v>1191</v>
      </c>
      <c r="B2415" t="s">
        <v>3557</v>
      </c>
      <c r="C2415" t="s">
        <v>15</v>
      </c>
      <c r="D2415" t="s">
        <v>1190</v>
      </c>
      <c r="E2415" t="s">
        <v>1191</v>
      </c>
      <c r="F2415" t="s">
        <v>10</v>
      </c>
      <c r="G2415">
        <v>1</v>
      </c>
    </row>
    <row r="2416" spans="1:7" x14ac:dyDescent="0.45">
      <c r="A2416" t="s">
        <v>1191</v>
      </c>
      <c r="B2416" t="s">
        <v>3558</v>
      </c>
      <c r="C2416" t="s">
        <v>15</v>
      </c>
      <c r="D2416" t="s">
        <v>1190</v>
      </c>
      <c r="E2416" t="s">
        <v>1191</v>
      </c>
      <c r="F2416" t="s">
        <v>10</v>
      </c>
      <c r="G2416">
        <v>1</v>
      </c>
    </row>
    <row r="2417" spans="1:7" x14ac:dyDescent="0.45">
      <c r="A2417" t="s">
        <v>1191</v>
      </c>
      <c r="B2417" t="s">
        <v>3559</v>
      </c>
      <c r="C2417" t="s">
        <v>15</v>
      </c>
      <c r="D2417" t="s">
        <v>1190</v>
      </c>
      <c r="E2417" t="s">
        <v>1191</v>
      </c>
      <c r="F2417" t="s">
        <v>10</v>
      </c>
      <c r="G2417">
        <v>1</v>
      </c>
    </row>
    <row r="2418" spans="1:7" x14ac:dyDescent="0.45">
      <c r="A2418" t="s">
        <v>3560</v>
      </c>
      <c r="B2418" t="s">
        <v>3561</v>
      </c>
      <c r="C2418" t="s">
        <v>38</v>
      </c>
      <c r="D2418" t="s">
        <v>138</v>
      </c>
      <c r="E2418" t="s">
        <v>3560</v>
      </c>
      <c r="F2418" t="s">
        <v>10</v>
      </c>
      <c r="G2418">
        <v>1</v>
      </c>
    </row>
    <row r="2419" spans="1:7" x14ac:dyDescent="0.45">
      <c r="A2419" t="s">
        <v>3560</v>
      </c>
      <c r="B2419" t="s">
        <v>3562</v>
      </c>
      <c r="C2419" t="s">
        <v>38</v>
      </c>
      <c r="D2419" t="s">
        <v>138</v>
      </c>
      <c r="E2419" t="s">
        <v>3560</v>
      </c>
      <c r="F2419" t="s">
        <v>10</v>
      </c>
      <c r="G2419">
        <v>1</v>
      </c>
    </row>
    <row r="2420" spans="1:7" x14ac:dyDescent="0.45">
      <c r="A2420" t="s">
        <v>3563</v>
      </c>
      <c r="B2420" t="s">
        <v>3564</v>
      </c>
      <c r="C2420" t="s">
        <v>158</v>
      </c>
      <c r="D2420" t="s">
        <v>460</v>
      </c>
      <c r="E2420" t="s">
        <v>3563</v>
      </c>
      <c r="F2420" t="s">
        <v>10</v>
      </c>
      <c r="G2420">
        <v>1</v>
      </c>
    </row>
    <row r="2421" spans="1:7" x14ac:dyDescent="0.45">
      <c r="A2421" t="s">
        <v>3565</v>
      </c>
      <c r="B2421" t="s">
        <v>3566</v>
      </c>
      <c r="C2421" t="s">
        <v>190</v>
      </c>
      <c r="D2421" t="s">
        <v>576</v>
      </c>
      <c r="E2421" t="s">
        <v>3565</v>
      </c>
      <c r="F2421" t="s">
        <v>10</v>
      </c>
      <c r="G2421">
        <v>1</v>
      </c>
    </row>
    <row r="2422" spans="1:7" x14ac:dyDescent="0.45">
      <c r="A2422" t="s">
        <v>3567</v>
      </c>
      <c r="B2422" t="s">
        <v>3568</v>
      </c>
      <c r="C2422" t="s">
        <v>15</v>
      </c>
      <c r="D2422" t="s">
        <v>16</v>
      </c>
      <c r="E2422" t="s">
        <v>3567</v>
      </c>
      <c r="F2422" t="s">
        <v>10</v>
      </c>
      <c r="G2422">
        <v>1</v>
      </c>
    </row>
    <row r="2423" spans="1:7" x14ac:dyDescent="0.45">
      <c r="A2423" t="s">
        <v>3567</v>
      </c>
      <c r="B2423" t="s">
        <v>3569</v>
      </c>
      <c r="C2423" t="s">
        <v>15</v>
      </c>
      <c r="D2423" t="s">
        <v>16</v>
      </c>
      <c r="E2423" t="s">
        <v>3567</v>
      </c>
      <c r="F2423" t="s">
        <v>10</v>
      </c>
      <c r="G2423">
        <v>1</v>
      </c>
    </row>
    <row r="2424" spans="1:7" x14ac:dyDescent="0.45">
      <c r="A2424" t="s">
        <v>3567</v>
      </c>
      <c r="B2424" t="s">
        <v>3570</v>
      </c>
      <c r="C2424" t="s">
        <v>15</v>
      </c>
      <c r="D2424" t="s">
        <v>16</v>
      </c>
      <c r="E2424" t="s">
        <v>3567</v>
      </c>
      <c r="F2424" t="s">
        <v>10</v>
      </c>
      <c r="G2424">
        <v>1</v>
      </c>
    </row>
    <row r="2425" spans="1:7" x14ac:dyDescent="0.45">
      <c r="A2425" t="s">
        <v>3571</v>
      </c>
      <c r="B2425" t="s">
        <v>3572</v>
      </c>
      <c r="C2425" t="s">
        <v>34</v>
      </c>
      <c r="D2425" t="s">
        <v>35</v>
      </c>
      <c r="E2425" t="s">
        <v>3571</v>
      </c>
      <c r="F2425" t="s">
        <v>10</v>
      </c>
      <c r="G2425">
        <v>2</v>
      </c>
    </row>
    <row r="2426" spans="1:7" x14ac:dyDescent="0.45">
      <c r="A2426" t="s">
        <v>3571</v>
      </c>
      <c r="B2426" t="s">
        <v>3572</v>
      </c>
      <c r="C2426" t="s">
        <v>198</v>
      </c>
      <c r="D2426" t="s">
        <v>424</v>
      </c>
      <c r="E2426" t="s">
        <v>3571</v>
      </c>
      <c r="F2426" t="s">
        <v>10</v>
      </c>
      <c r="G2426">
        <v>2</v>
      </c>
    </row>
    <row r="2427" spans="1:7" x14ac:dyDescent="0.45">
      <c r="A2427" t="s">
        <v>3571</v>
      </c>
      <c r="B2427" t="s">
        <v>3573</v>
      </c>
      <c r="C2427" t="s">
        <v>34</v>
      </c>
      <c r="D2427" t="s">
        <v>35</v>
      </c>
      <c r="E2427" t="s">
        <v>3571</v>
      </c>
      <c r="F2427" t="s">
        <v>10</v>
      </c>
      <c r="G2427">
        <v>2</v>
      </c>
    </row>
    <row r="2428" spans="1:7" x14ac:dyDescent="0.45">
      <c r="A2428" t="s">
        <v>3571</v>
      </c>
      <c r="B2428" t="s">
        <v>3573</v>
      </c>
      <c r="C2428" t="s">
        <v>198</v>
      </c>
      <c r="D2428" t="s">
        <v>424</v>
      </c>
      <c r="E2428" t="s">
        <v>3571</v>
      </c>
      <c r="F2428" t="s">
        <v>10</v>
      </c>
      <c r="G2428">
        <v>2</v>
      </c>
    </row>
    <row r="2429" spans="1:7" x14ac:dyDescent="0.45">
      <c r="A2429" t="s">
        <v>3574</v>
      </c>
      <c r="B2429" t="s">
        <v>3575</v>
      </c>
      <c r="C2429" t="s">
        <v>220</v>
      </c>
      <c r="D2429" t="s">
        <v>316</v>
      </c>
      <c r="E2429" t="s">
        <v>3574</v>
      </c>
      <c r="F2429" t="s">
        <v>10</v>
      </c>
      <c r="G2429">
        <v>1</v>
      </c>
    </row>
    <row r="2430" spans="1:7" x14ac:dyDescent="0.45">
      <c r="A2430" t="s">
        <v>2301</v>
      </c>
      <c r="B2430" t="s">
        <v>3576</v>
      </c>
      <c r="C2430" t="s">
        <v>64</v>
      </c>
      <c r="D2430" t="s">
        <v>64</v>
      </c>
      <c r="E2430" t="s">
        <v>64</v>
      </c>
      <c r="F2430" t="s">
        <v>10</v>
      </c>
      <c r="G2430">
        <v>1</v>
      </c>
    </row>
    <row r="2431" spans="1:7" x14ac:dyDescent="0.45">
      <c r="A2431" t="s">
        <v>3577</v>
      </c>
      <c r="B2431" t="s">
        <v>3578</v>
      </c>
      <c r="C2431" t="s">
        <v>64</v>
      </c>
      <c r="D2431" t="s">
        <v>64</v>
      </c>
      <c r="E2431" t="s">
        <v>64</v>
      </c>
      <c r="F2431" t="s">
        <v>10</v>
      </c>
      <c r="G2431">
        <v>1</v>
      </c>
    </row>
    <row r="2432" spans="1:7" x14ac:dyDescent="0.45">
      <c r="A2432" t="s">
        <v>3579</v>
      </c>
      <c r="B2432" t="s">
        <v>3580</v>
      </c>
      <c r="C2432" t="s">
        <v>53</v>
      </c>
      <c r="D2432" t="s">
        <v>54</v>
      </c>
      <c r="E2432" t="s">
        <v>3579</v>
      </c>
      <c r="F2432" t="s">
        <v>10</v>
      </c>
      <c r="G2432">
        <v>1</v>
      </c>
    </row>
    <row r="2433" spans="1:7" x14ac:dyDescent="0.45">
      <c r="A2433" t="s">
        <v>3581</v>
      </c>
      <c r="B2433" t="s">
        <v>3582</v>
      </c>
      <c r="C2433" t="s">
        <v>65</v>
      </c>
      <c r="D2433" t="s">
        <v>66</v>
      </c>
      <c r="E2433" t="s">
        <v>3581</v>
      </c>
      <c r="F2433" t="s">
        <v>10</v>
      </c>
      <c r="G2433">
        <v>1</v>
      </c>
    </row>
    <row r="2434" spans="1:7" x14ac:dyDescent="0.45">
      <c r="A2434" t="s">
        <v>3583</v>
      </c>
      <c r="B2434" t="s">
        <v>3584</v>
      </c>
      <c r="C2434" t="s">
        <v>65</v>
      </c>
      <c r="D2434" t="s">
        <v>66</v>
      </c>
      <c r="E2434" t="s">
        <v>3583</v>
      </c>
      <c r="F2434" t="s">
        <v>10</v>
      </c>
      <c r="G2434">
        <v>1</v>
      </c>
    </row>
    <row r="2435" spans="1:7" x14ac:dyDescent="0.45">
      <c r="A2435" t="s">
        <v>3585</v>
      </c>
      <c r="B2435" t="s">
        <v>3586</v>
      </c>
      <c r="C2435" t="s">
        <v>192</v>
      </c>
      <c r="D2435" t="s">
        <v>1779</v>
      </c>
      <c r="E2435" t="s">
        <v>3585</v>
      </c>
      <c r="F2435" t="s">
        <v>10</v>
      </c>
      <c r="G2435">
        <v>1</v>
      </c>
    </row>
    <row r="2436" spans="1:7" x14ac:dyDescent="0.45">
      <c r="A2436" t="s">
        <v>3585</v>
      </c>
      <c r="B2436" t="s">
        <v>3587</v>
      </c>
      <c r="C2436" t="s">
        <v>192</v>
      </c>
      <c r="D2436" t="s">
        <v>1779</v>
      </c>
      <c r="E2436" t="s">
        <v>3585</v>
      </c>
      <c r="F2436" t="s">
        <v>10</v>
      </c>
      <c r="G2436">
        <v>1</v>
      </c>
    </row>
    <row r="2437" spans="1:7" x14ac:dyDescent="0.45">
      <c r="A2437" t="s">
        <v>3588</v>
      </c>
      <c r="B2437" t="s">
        <v>3589</v>
      </c>
      <c r="C2437" t="s">
        <v>1048</v>
      </c>
      <c r="D2437" t="s">
        <v>1049</v>
      </c>
      <c r="E2437" t="s">
        <v>3588</v>
      </c>
      <c r="F2437" t="s">
        <v>10</v>
      </c>
      <c r="G2437">
        <v>1</v>
      </c>
    </row>
    <row r="2438" spans="1:7" x14ac:dyDescent="0.45">
      <c r="A2438" t="s">
        <v>3588</v>
      </c>
      <c r="B2438" t="s">
        <v>3590</v>
      </c>
      <c r="C2438" t="s">
        <v>1048</v>
      </c>
      <c r="D2438" t="s">
        <v>1049</v>
      </c>
      <c r="E2438" t="s">
        <v>3588</v>
      </c>
      <c r="F2438" t="s">
        <v>10</v>
      </c>
      <c r="G2438">
        <v>1</v>
      </c>
    </row>
    <row r="2439" spans="1:7" x14ac:dyDescent="0.45">
      <c r="A2439" t="s">
        <v>3588</v>
      </c>
      <c r="B2439" t="s">
        <v>3591</v>
      </c>
      <c r="C2439" t="s">
        <v>1048</v>
      </c>
      <c r="D2439" t="s">
        <v>1049</v>
      </c>
      <c r="E2439" t="s">
        <v>3588</v>
      </c>
      <c r="F2439" t="s">
        <v>10</v>
      </c>
      <c r="G2439">
        <v>1</v>
      </c>
    </row>
    <row r="2440" spans="1:7" x14ac:dyDescent="0.45">
      <c r="A2440" t="s">
        <v>3588</v>
      </c>
      <c r="B2440" t="s">
        <v>3592</v>
      </c>
      <c r="C2440" t="s">
        <v>1048</v>
      </c>
      <c r="D2440" t="s">
        <v>1049</v>
      </c>
      <c r="E2440" t="s">
        <v>3588</v>
      </c>
      <c r="F2440" t="s">
        <v>10</v>
      </c>
      <c r="G2440">
        <v>1</v>
      </c>
    </row>
    <row r="2441" spans="1:7" x14ac:dyDescent="0.45">
      <c r="A2441" t="s">
        <v>3588</v>
      </c>
      <c r="B2441" t="s">
        <v>3593</v>
      </c>
      <c r="C2441" t="s">
        <v>1048</v>
      </c>
      <c r="D2441" t="s">
        <v>1049</v>
      </c>
      <c r="E2441" t="s">
        <v>3588</v>
      </c>
      <c r="F2441" t="s">
        <v>10</v>
      </c>
      <c r="G2441">
        <v>1</v>
      </c>
    </row>
    <row r="2442" spans="1:7" x14ac:dyDescent="0.45">
      <c r="A2442" t="s">
        <v>3594</v>
      </c>
      <c r="B2442" t="s">
        <v>3595</v>
      </c>
      <c r="C2442" t="s">
        <v>53</v>
      </c>
      <c r="D2442" t="s">
        <v>54</v>
      </c>
      <c r="E2442" t="s">
        <v>3594</v>
      </c>
      <c r="F2442" t="s">
        <v>10</v>
      </c>
      <c r="G2442">
        <v>1</v>
      </c>
    </row>
    <row r="2443" spans="1:7" x14ac:dyDescent="0.45">
      <c r="A2443" t="s">
        <v>3596</v>
      </c>
      <c r="B2443" t="s">
        <v>3597</v>
      </c>
      <c r="C2443" t="s">
        <v>30</v>
      </c>
      <c r="D2443" t="s">
        <v>3598</v>
      </c>
      <c r="E2443" t="s">
        <v>3596</v>
      </c>
      <c r="F2443" t="s">
        <v>10</v>
      </c>
      <c r="G2443">
        <v>1</v>
      </c>
    </row>
    <row r="2444" spans="1:7" x14ac:dyDescent="0.45">
      <c r="A2444" t="s">
        <v>3599</v>
      </c>
      <c r="B2444" t="s">
        <v>3600</v>
      </c>
      <c r="C2444" t="s">
        <v>64</v>
      </c>
      <c r="D2444" t="s">
        <v>64</v>
      </c>
      <c r="E2444" t="s">
        <v>64</v>
      </c>
      <c r="F2444" t="s">
        <v>10</v>
      </c>
      <c r="G2444">
        <v>1</v>
      </c>
    </row>
    <row r="2445" spans="1:7" x14ac:dyDescent="0.45">
      <c r="A2445" t="s">
        <v>3601</v>
      </c>
      <c r="B2445" t="s">
        <v>3602</v>
      </c>
      <c r="C2445" t="s">
        <v>64</v>
      </c>
      <c r="D2445" t="s">
        <v>64</v>
      </c>
      <c r="E2445" t="s">
        <v>64</v>
      </c>
      <c r="F2445" t="s">
        <v>10</v>
      </c>
      <c r="G2445">
        <v>1</v>
      </c>
    </row>
    <row r="2446" spans="1:7" x14ac:dyDescent="0.45">
      <c r="A2446" t="s">
        <v>3603</v>
      </c>
      <c r="B2446" t="s">
        <v>3604</v>
      </c>
      <c r="C2446" t="s">
        <v>1531</v>
      </c>
      <c r="D2446" t="s">
        <v>1532</v>
      </c>
      <c r="E2446" t="s">
        <v>3603</v>
      </c>
      <c r="F2446" t="s">
        <v>10</v>
      </c>
      <c r="G2446">
        <v>1</v>
      </c>
    </row>
    <row r="2447" spans="1:7" x14ac:dyDescent="0.45">
      <c r="A2447" t="s">
        <v>3605</v>
      </c>
      <c r="B2447" t="s">
        <v>3606</v>
      </c>
      <c r="C2447" t="s">
        <v>58</v>
      </c>
      <c r="D2447" t="s">
        <v>1717</v>
      </c>
      <c r="E2447" t="s">
        <v>3605</v>
      </c>
      <c r="F2447" t="s">
        <v>10</v>
      </c>
      <c r="G2447">
        <v>1</v>
      </c>
    </row>
    <row r="2448" spans="1:7" x14ac:dyDescent="0.45">
      <c r="A2448" t="s">
        <v>3607</v>
      </c>
      <c r="B2448" t="s">
        <v>3608</v>
      </c>
      <c r="C2448" t="s">
        <v>196</v>
      </c>
      <c r="D2448" t="s">
        <v>197</v>
      </c>
      <c r="E2448" t="s">
        <v>3607</v>
      </c>
      <c r="F2448" t="s">
        <v>10</v>
      </c>
      <c r="G2448">
        <v>2</v>
      </c>
    </row>
    <row r="2449" spans="1:7" x14ac:dyDescent="0.45">
      <c r="A2449" t="s">
        <v>3607</v>
      </c>
      <c r="B2449" t="s">
        <v>3608</v>
      </c>
      <c r="C2449" t="s">
        <v>198</v>
      </c>
      <c r="D2449" t="s">
        <v>1019</v>
      </c>
      <c r="E2449" t="s">
        <v>3607</v>
      </c>
      <c r="F2449" t="s">
        <v>10</v>
      </c>
      <c r="G2449">
        <v>2</v>
      </c>
    </row>
    <row r="2450" spans="1:7" x14ac:dyDescent="0.45">
      <c r="A2450" t="s">
        <v>2188</v>
      </c>
      <c r="B2450" t="s">
        <v>3609</v>
      </c>
      <c r="C2450" t="s">
        <v>64</v>
      </c>
      <c r="D2450" t="s">
        <v>64</v>
      </c>
      <c r="E2450" t="s">
        <v>64</v>
      </c>
      <c r="F2450" t="s">
        <v>10</v>
      </c>
      <c r="G2450">
        <v>1</v>
      </c>
    </row>
    <row r="2451" spans="1:7" x14ac:dyDescent="0.45">
      <c r="A2451" t="s">
        <v>2188</v>
      </c>
      <c r="B2451" t="s">
        <v>3610</v>
      </c>
      <c r="C2451" t="s">
        <v>64</v>
      </c>
      <c r="D2451" t="s">
        <v>64</v>
      </c>
      <c r="E2451" t="s">
        <v>64</v>
      </c>
      <c r="F2451" t="s">
        <v>10</v>
      </c>
      <c r="G2451">
        <v>1</v>
      </c>
    </row>
    <row r="2452" spans="1:7" x14ac:dyDescent="0.45">
      <c r="A2452" t="s">
        <v>3611</v>
      </c>
      <c r="B2452" t="s">
        <v>3612</v>
      </c>
      <c r="C2452" t="s">
        <v>25</v>
      </c>
      <c r="D2452" t="s">
        <v>26</v>
      </c>
      <c r="E2452" t="s">
        <v>3611</v>
      </c>
      <c r="F2452" t="s">
        <v>10</v>
      </c>
      <c r="G2452">
        <v>1</v>
      </c>
    </row>
    <row r="2453" spans="1:7" x14ac:dyDescent="0.45">
      <c r="A2453" t="s">
        <v>3611</v>
      </c>
      <c r="B2453" t="s">
        <v>3613</v>
      </c>
      <c r="C2453" t="s">
        <v>25</v>
      </c>
      <c r="D2453" t="s">
        <v>26</v>
      </c>
      <c r="E2453" t="s">
        <v>3611</v>
      </c>
      <c r="F2453" t="s">
        <v>10</v>
      </c>
      <c r="G2453">
        <v>1</v>
      </c>
    </row>
    <row r="2454" spans="1:7" x14ac:dyDescent="0.45">
      <c r="A2454" t="s">
        <v>3611</v>
      </c>
      <c r="B2454" t="s">
        <v>3614</v>
      </c>
      <c r="C2454" t="s">
        <v>25</v>
      </c>
      <c r="D2454" t="s">
        <v>26</v>
      </c>
      <c r="E2454" t="s">
        <v>3611</v>
      </c>
      <c r="F2454" t="s">
        <v>10</v>
      </c>
      <c r="G2454">
        <v>1</v>
      </c>
    </row>
    <row r="2455" spans="1:7" x14ac:dyDescent="0.45">
      <c r="A2455" t="s">
        <v>3611</v>
      </c>
      <c r="B2455" t="s">
        <v>3615</v>
      </c>
      <c r="C2455" t="s">
        <v>25</v>
      </c>
      <c r="D2455" t="s">
        <v>26</v>
      </c>
      <c r="E2455" t="s">
        <v>3611</v>
      </c>
      <c r="F2455" t="s">
        <v>10</v>
      </c>
      <c r="G2455">
        <v>1</v>
      </c>
    </row>
    <row r="2456" spans="1:7" x14ac:dyDescent="0.45">
      <c r="A2456" t="s">
        <v>3611</v>
      </c>
      <c r="B2456" t="s">
        <v>3616</v>
      </c>
      <c r="C2456" t="s">
        <v>25</v>
      </c>
      <c r="D2456" t="s">
        <v>26</v>
      </c>
      <c r="E2456" t="s">
        <v>3611</v>
      </c>
      <c r="F2456" t="s">
        <v>10</v>
      </c>
      <c r="G2456">
        <v>1</v>
      </c>
    </row>
    <row r="2457" spans="1:7" x14ac:dyDescent="0.45">
      <c r="A2457" t="s">
        <v>3611</v>
      </c>
      <c r="B2457" t="s">
        <v>3617</v>
      </c>
      <c r="C2457" t="s">
        <v>25</v>
      </c>
      <c r="D2457" t="s">
        <v>26</v>
      </c>
      <c r="E2457" t="s">
        <v>3611</v>
      </c>
      <c r="F2457" t="s">
        <v>10</v>
      </c>
      <c r="G2457">
        <v>1</v>
      </c>
    </row>
    <row r="2458" spans="1:7" x14ac:dyDescent="0.45">
      <c r="A2458" t="s">
        <v>3611</v>
      </c>
      <c r="B2458" t="s">
        <v>3618</v>
      </c>
      <c r="C2458" t="s">
        <v>25</v>
      </c>
      <c r="D2458" t="s">
        <v>26</v>
      </c>
      <c r="E2458" t="s">
        <v>3611</v>
      </c>
      <c r="F2458" t="s">
        <v>10</v>
      </c>
      <c r="G2458">
        <v>1</v>
      </c>
    </row>
    <row r="2459" spans="1:7" x14ac:dyDescent="0.45">
      <c r="A2459" t="s">
        <v>3611</v>
      </c>
      <c r="B2459" t="s">
        <v>3619</v>
      </c>
      <c r="C2459" t="s">
        <v>25</v>
      </c>
      <c r="D2459" t="s">
        <v>26</v>
      </c>
      <c r="E2459" t="s">
        <v>3611</v>
      </c>
      <c r="F2459" t="s">
        <v>10</v>
      </c>
      <c r="G2459">
        <v>1</v>
      </c>
    </row>
    <row r="2460" spans="1:7" x14ac:dyDescent="0.45">
      <c r="A2460" t="s">
        <v>3611</v>
      </c>
      <c r="B2460" t="s">
        <v>3620</v>
      </c>
      <c r="C2460" t="s">
        <v>25</v>
      </c>
      <c r="D2460" t="s">
        <v>26</v>
      </c>
      <c r="E2460" t="s">
        <v>3611</v>
      </c>
      <c r="F2460" t="s">
        <v>10</v>
      </c>
      <c r="G2460">
        <v>1</v>
      </c>
    </row>
    <row r="2461" spans="1:7" x14ac:dyDescent="0.45">
      <c r="A2461" t="s">
        <v>3621</v>
      </c>
      <c r="B2461" t="s">
        <v>3622</v>
      </c>
      <c r="C2461" t="s">
        <v>192</v>
      </c>
      <c r="D2461" t="s">
        <v>193</v>
      </c>
      <c r="E2461" t="s">
        <v>3621</v>
      </c>
      <c r="F2461" t="s">
        <v>10</v>
      </c>
      <c r="G2461">
        <v>1</v>
      </c>
    </row>
    <row r="2462" spans="1:7" x14ac:dyDescent="0.45">
      <c r="A2462" t="s">
        <v>3623</v>
      </c>
      <c r="B2462" t="s">
        <v>3624</v>
      </c>
      <c r="C2462" t="s">
        <v>196</v>
      </c>
      <c r="D2462" t="s">
        <v>2261</v>
      </c>
      <c r="E2462" t="s">
        <v>3623</v>
      </c>
      <c r="F2462" t="s">
        <v>10</v>
      </c>
      <c r="G2462">
        <v>1</v>
      </c>
    </row>
    <row r="2463" spans="1:7" x14ac:dyDescent="0.45">
      <c r="A2463" t="s">
        <v>3623</v>
      </c>
      <c r="B2463" t="s">
        <v>3625</v>
      </c>
      <c r="C2463" t="s">
        <v>196</v>
      </c>
      <c r="D2463" t="s">
        <v>2261</v>
      </c>
      <c r="E2463" t="s">
        <v>3623</v>
      </c>
      <c r="F2463" t="s">
        <v>10</v>
      </c>
      <c r="G2463">
        <v>1</v>
      </c>
    </row>
    <row r="2464" spans="1:7" x14ac:dyDescent="0.45">
      <c r="A2464" t="s">
        <v>3623</v>
      </c>
      <c r="B2464" t="s">
        <v>3626</v>
      </c>
      <c r="C2464" t="s">
        <v>196</v>
      </c>
      <c r="D2464" t="s">
        <v>2261</v>
      </c>
      <c r="E2464" t="s">
        <v>3623</v>
      </c>
      <c r="F2464" t="s">
        <v>10</v>
      </c>
      <c r="G2464">
        <v>1</v>
      </c>
    </row>
    <row r="2465" spans="1:7" x14ac:dyDescent="0.45">
      <c r="A2465" t="s">
        <v>3627</v>
      </c>
      <c r="B2465" t="s">
        <v>3628</v>
      </c>
      <c r="C2465" t="s">
        <v>8</v>
      </c>
      <c r="D2465" t="s">
        <v>9</v>
      </c>
      <c r="E2465" t="s">
        <v>3627</v>
      </c>
      <c r="F2465" t="s">
        <v>10</v>
      </c>
      <c r="G2465">
        <v>1</v>
      </c>
    </row>
    <row r="2466" spans="1:7" x14ac:dyDescent="0.45">
      <c r="A2466" t="s">
        <v>3629</v>
      </c>
      <c r="B2466" t="s">
        <v>3630</v>
      </c>
      <c r="C2466" t="s">
        <v>53</v>
      </c>
      <c r="D2466" t="s">
        <v>54</v>
      </c>
      <c r="E2466" t="s">
        <v>3629</v>
      </c>
      <c r="F2466" t="s">
        <v>10</v>
      </c>
      <c r="G2466">
        <v>1</v>
      </c>
    </row>
    <row r="2467" spans="1:7" x14ac:dyDescent="0.45">
      <c r="A2467" t="s">
        <v>3631</v>
      </c>
      <c r="B2467" t="s">
        <v>3632</v>
      </c>
      <c r="C2467" t="s">
        <v>220</v>
      </c>
      <c r="D2467" t="s">
        <v>1368</v>
      </c>
      <c r="E2467" t="s">
        <v>3631</v>
      </c>
      <c r="F2467" t="s">
        <v>10</v>
      </c>
      <c r="G2467">
        <v>1</v>
      </c>
    </row>
    <row r="2468" spans="1:7" x14ac:dyDescent="0.45">
      <c r="A2468" t="s">
        <v>3633</v>
      </c>
      <c r="B2468" t="s">
        <v>3634</v>
      </c>
      <c r="C2468" t="s">
        <v>64</v>
      </c>
      <c r="D2468" t="s">
        <v>64</v>
      </c>
      <c r="E2468" t="s">
        <v>64</v>
      </c>
      <c r="F2468" t="s">
        <v>10</v>
      </c>
      <c r="G2468">
        <v>1</v>
      </c>
    </row>
    <row r="2469" spans="1:7" x14ac:dyDescent="0.45">
      <c r="A2469" t="s">
        <v>3633</v>
      </c>
      <c r="B2469" t="s">
        <v>3635</v>
      </c>
      <c r="C2469" t="s">
        <v>64</v>
      </c>
      <c r="D2469" t="s">
        <v>64</v>
      </c>
      <c r="E2469" t="s">
        <v>64</v>
      </c>
      <c r="F2469" t="s">
        <v>10</v>
      </c>
      <c r="G2469">
        <v>1</v>
      </c>
    </row>
    <row r="2470" spans="1:7" x14ac:dyDescent="0.45">
      <c r="A2470" t="s">
        <v>3633</v>
      </c>
      <c r="B2470" t="s">
        <v>3636</v>
      </c>
      <c r="C2470" t="s">
        <v>64</v>
      </c>
      <c r="D2470" t="s">
        <v>64</v>
      </c>
      <c r="E2470" t="s">
        <v>64</v>
      </c>
      <c r="F2470" t="s">
        <v>10</v>
      </c>
      <c r="G2470">
        <v>1</v>
      </c>
    </row>
    <row r="2471" spans="1:7" x14ac:dyDescent="0.45">
      <c r="A2471" t="s">
        <v>3637</v>
      </c>
      <c r="B2471" t="s">
        <v>3638</v>
      </c>
      <c r="C2471" t="s">
        <v>389</v>
      </c>
      <c r="D2471" t="s">
        <v>503</v>
      </c>
      <c r="E2471" t="s">
        <v>3637</v>
      </c>
      <c r="F2471" t="s">
        <v>10</v>
      </c>
      <c r="G2471">
        <v>1</v>
      </c>
    </row>
    <row r="2472" spans="1:7" x14ac:dyDescent="0.45">
      <c r="A2472" t="s">
        <v>3639</v>
      </c>
      <c r="B2472" t="s">
        <v>3640</v>
      </c>
      <c r="C2472" t="s">
        <v>64</v>
      </c>
      <c r="D2472" t="s">
        <v>64</v>
      </c>
      <c r="E2472" t="s">
        <v>64</v>
      </c>
      <c r="F2472" t="s">
        <v>10</v>
      </c>
      <c r="G2472">
        <v>1</v>
      </c>
    </row>
    <row r="2473" spans="1:7" x14ac:dyDescent="0.45">
      <c r="A2473" t="s">
        <v>3641</v>
      </c>
      <c r="B2473" t="s">
        <v>3642</v>
      </c>
      <c r="C2473" t="s">
        <v>53</v>
      </c>
      <c r="D2473" t="s">
        <v>54</v>
      </c>
      <c r="E2473" t="s">
        <v>3641</v>
      </c>
      <c r="F2473" t="s">
        <v>10</v>
      </c>
      <c r="G2473">
        <v>1</v>
      </c>
    </row>
    <row r="2474" spans="1:7" x14ac:dyDescent="0.45">
      <c r="A2474" t="s">
        <v>3643</v>
      </c>
      <c r="B2474" t="s">
        <v>3644</v>
      </c>
      <c r="C2474" t="s">
        <v>64</v>
      </c>
      <c r="D2474" t="s">
        <v>64</v>
      </c>
      <c r="E2474" t="s">
        <v>64</v>
      </c>
      <c r="F2474" t="s">
        <v>10</v>
      </c>
      <c r="G2474">
        <v>1</v>
      </c>
    </row>
    <row r="2475" spans="1:7" x14ac:dyDescent="0.45">
      <c r="A2475" t="s">
        <v>3645</v>
      </c>
      <c r="B2475" t="s">
        <v>3646</v>
      </c>
      <c r="C2475" t="s">
        <v>72</v>
      </c>
      <c r="D2475" t="s">
        <v>73</v>
      </c>
      <c r="E2475" t="s">
        <v>3645</v>
      </c>
      <c r="F2475" t="s">
        <v>10</v>
      </c>
      <c r="G2475">
        <v>1</v>
      </c>
    </row>
    <row r="2476" spans="1:7" x14ac:dyDescent="0.45">
      <c r="A2476" t="s">
        <v>3645</v>
      </c>
      <c r="B2476" t="s">
        <v>3647</v>
      </c>
      <c r="C2476" t="s">
        <v>72</v>
      </c>
      <c r="D2476" t="s">
        <v>73</v>
      </c>
      <c r="E2476" t="s">
        <v>3645</v>
      </c>
      <c r="F2476" t="s">
        <v>10</v>
      </c>
      <c r="G2476">
        <v>1</v>
      </c>
    </row>
    <row r="2477" spans="1:7" x14ac:dyDescent="0.45">
      <c r="A2477" t="s">
        <v>3648</v>
      </c>
      <c r="B2477" t="s">
        <v>3649</v>
      </c>
      <c r="C2477" t="s">
        <v>231</v>
      </c>
      <c r="D2477" t="s">
        <v>3650</v>
      </c>
      <c r="E2477" t="s">
        <v>3648</v>
      </c>
      <c r="F2477" t="s">
        <v>10</v>
      </c>
      <c r="G2477">
        <v>1</v>
      </c>
    </row>
    <row r="2478" spans="1:7" x14ac:dyDescent="0.45">
      <c r="A2478" t="s">
        <v>3648</v>
      </c>
      <c r="B2478" t="s">
        <v>3651</v>
      </c>
      <c r="C2478" t="s">
        <v>231</v>
      </c>
      <c r="D2478" t="s">
        <v>3650</v>
      </c>
      <c r="E2478" t="s">
        <v>3648</v>
      </c>
      <c r="F2478" t="s">
        <v>10</v>
      </c>
      <c r="G2478">
        <v>1</v>
      </c>
    </row>
    <row r="2479" spans="1:7" x14ac:dyDescent="0.45">
      <c r="A2479" t="s">
        <v>3648</v>
      </c>
      <c r="B2479" t="s">
        <v>3652</v>
      </c>
      <c r="C2479" t="s">
        <v>231</v>
      </c>
      <c r="D2479" t="s">
        <v>3650</v>
      </c>
      <c r="E2479" t="s">
        <v>3648</v>
      </c>
      <c r="F2479" t="s">
        <v>10</v>
      </c>
      <c r="G2479">
        <v>1</v>
      </c>
    </row>
    <row r="2480" spans="1:7" x14ac:dyDescent="0.45">
      <c r="A2480" t="s">
        <v>3653</v>
      </c>
      <c r="B2480" t="s">
        <v>3654</v>
      </c>
      <c r="C2480" t="s">
        <v>311</v>
      </c>
      <c r="D2480" t="s">
        <v>3655</v>
      </c>
      <c r="E2480" t="s">
        <v>3653</v>
      </c>
      <c r="F2480" t="s">
        <v>10</v>
      </c>
      <c r="G2480">
        <v>1</v>
      </c>
    </row>
    <row r="2481" spans="1:7" x14ac:dyDescent="0.45">
      <c r="A2481" t="s">
        <v>3653</v>
      </c>
      <c r="B2481" t="s">
        <v>3656</v>
      </c>
      <c r="C2481" t="s">
        <v>311</v>
      </c>
      <c r="D2481" t="s">
        <v>3655</v>
      </c>
      <c r="E2481" t="s">
        <v>3653</v>
      </c>
      <c r="F2481" t="s">
        <v>10</v>
      </c>
      <c r="G2481">
        <v>1</v>
      </c>
    </row>
    <row r="2482" spans="1:7" x14ac:dyDescent="0.45">
      <c r="A2482" t="s">
        <v>3653</v>
      </c>
      <c r="B2482" t="s">
        <v>3657</v>
      </c>
      <c r="C2482" t="s">
        <v>311</v>
      </c>
      <c r="D2482" t="s">
        <v>3655</v>
      </c>
      <c r="E2482" t="s">
        <v>3653</v>
      </c>
      <c r="F2482" t="s">
        <v>10</v>
      </c>
      <c r="G2482">
        <v>1</v>
      </c>
    </row>
    <row r="2483" spans="1:7" x14ac:dyDescent="0.45">
      <c r="A2483" t="s">
        <v>3658</v>
      </c>
      <c r="B2483" t="s">
        <v>3659</v>
      </c>
      <c r="C2483" t="s">
        <v>42</v>
      </c>
      <c r="D2483" t="s">
        <v>1708</v>
      </c>
      <c r="E2483" t="s">
        <v>3658</v>
      </c>
      <c r="F2483" t="s">
        <v>10</v>
      </c>
      <c r="G2483">
        <v>1</v>
      </c>
    </row>
    <row r="2484" spans="1:7" x14ac:dyDescent="0.45">
      <c r="A2484" t="s">
        <v>3660</v>
      </c>
      <c r="B2484" t="s">
        <v>3661</v>
      </c>
      <c r="C2484" t="s">
        <v>34</v>
      </c>
      <c r="D2484" t="s">
        <v>3662</v>
      </c>
      <c r="E2484" t="s">
        <v>3660</v>
      </c>
      <c r="F2484" t="s">
        <v>10</v>
      </c>
      <c r="G2484">
        <v>1</v>
      </c>
    </row>
    <row r="2485" spans="1:7" x14ac:dyDescent="0.45">
      <c r="A2485" t="s">
        <v>3663</v>
      </c>
      <c r="B2485" t="s">
        <v>3664</v>
      </c>
      <c r="C2485" t="s">
        <v>64</v>
      </c>
      <c r="D2485" t="s">
        <v>64</v>
      </c>
      <c r="E2485" t="s">
        <v>64</v>
      </c>
      <c r="F2485" t="s">
        <v>10</v>
      </c>
      <c r="G2485">
        <v>1</v>
      </c>
    </row>
    <row r="2486" spans="1:7" x14ac:dyDescent="0.45">
      <c r="A2486" t="s">
        <v>3665</v>
      </c>
      <c r="B2486" t="s">
        <v>3666</v>
      </c>
      <c r="C2486" t="s">
        <v>190</v>
      </c>
      <c r="D2486" t="s">
        <v>244</v>
      </c>
      <c r="E2486" t="s">
        <v>3665</v>
      </c>
      <c r="F2486" t="s">
        <v>10</v>
      </c>
      <c r="G2486">
        <v>1</v>
      </c>
    </row>
    <row r="2487" spans="1:7" x14ac:dyDescent="0.45">
      <c r="A2487" t="s">
        <v>3665</v>
      </c>
      <c r="B2487" t="s">
        <v>3667</v>
      </c>
      <c r="C2487" t="s">
        <v>190</v>
      </c>
      <c r="D2487" t="s">
        <v>244</v>
      </c>
      <c r="E2487" t="s">
        <v>3665</v>
      </c>
      <c r="F2487" t="s">
        <v>10</v>
      </c>
      <c r="G2487">
        <v>1</v>
      </c>
    </row>
    <row r="2488" spans="1:7" x14ac:dyDescent="0.45">
      <c r="A2488" t="s">
        <v>3668</v>
      </c>
      <c r="B2488" t="s">
        <v>3669</v>
      </c>
      <c r="C2488" t="s">
        <v>25</v>
      </c>
      <c r="D2488" t="s">
        <v>26</v>
      </c>
      <c r="E2488" t="s">
        <v>3668</v>
      </c>
      <c r="F2488" t="s">
        <v>10</v>
      </c>
      <c r="G2488">
        <v>1</v>
      </c>
    </row>
    <row r="2489" spans="1:7" x14ac:dyDescent="0.45">
      <c r="A2489" t="s">
        <v>3668</v>
      </c>
      <c r="B2489" t="s">
        <v>3670</v>
      </c>
      <c r="C2489" t="s">
        <v>25</v>
      </c>
      <c r="D2489" t="s">
        <v>26</v>
      </c>
      <c r="E2489" t="s">
        <v>3668</v>
      </c>
      <c r="F2489" t="s">
        <v>10</v>
      </c>
      <c r="G2489">
        <v>1</v>
      </c>
    </row>
    <row r="2490" spans="1:7" x14ac:dyDescent="0.45">
      <c r="A2490" t="s">
        <v>3671</v>
      </c>
      <c r="B2490" t="s">
        <v>3672</v>
      </c>
      <c r="C2490" t="s">
        <v>30</v>
      </c>
      <c r="D2490" t="s">
        <v>3673</v>
      </c>
      <c r="E2490" t="s">
        <v>3671</v>
      </c>
      <c r="F2490" t="s">
        <v>10</v>
      </c>
      <c r="G2490">
        <v>1</v>
      </c>
    </row>
    <row r="2491" spans="1:7" x14ac:dyDescent="0.45">
      <c r="A2491" t="s">
        <v>3671</v>
      </c>
      <c r="B2491" t="s">
        <v>3674</v>
      </c>
      <c r="C2491" t="s">
        <v>30</v>
      </c>
      <c r="D2491" t="s">
        <v>3673</v>
      </c>
      <c r="E2491" t="s">
        <v>3671</v>
      </c>
      <c r="F2491" t="s">
        <v>10</v>
      </c>
      <c r="G2491">
        <v>1</v>
      </c>
    </row>
    <row r="2492" spans="1:7" x14ac:dyDescent="0.45">
      <c r="A2492" t="s">
        <v>3671</v>
      </c>
      <c r="B2492" t="s">
        <v>3675</v>
      </c>
      <c r="C2492" t="s">
        <v>30</v>
      </c>
      <c r="D2492" t="s">
        <v>3673</v>
      </c>
      <c r="E2492" t="s">
        <v>3671</v>
      </c>
      <c r="F2492" t="s">
        <v>10</v>
      </c>
      <c r="G2492">
        <v>1</v>
      </c>
    </row>
    <row r="2493" spans="1:7" x14ac:dyDescent="0.45">
      <c r="A2493" t="s">
        <v>3676</v>
      </c>
      <c r="B2493" t="s">
        <v>3677</v>
      </c>
      <c r="C2493" t="s">
        <v>64</v>
      </c>
      <c r="D2493" t="s">
        <v>64</v>
      </c>
      <c r="E2493" t="s">
        <v>64</v>
      </c>
      <c r="F2493" t="s">
        <v>10</v>
      </c>
      <c r="G2493">
        <v>1</v>
      </c>
    </row>
    <row r="2494" spans="1:7" x14ac:dyDescent="0.45">
      <c r="A2494" t="s">
        <v>3678</v>
      </c>
      <c r="B2494" t="s">
        <v>3679</v>
      </c>
      <c r="C2494" t="s">
        <v>64</v>
      </c>
      <c r="D2494" t="s">
        <v>64</v>
      </c>
      <c r="E2494" t="s">
        <v>64</v>
      </c>
      <c r="F2494" t="s">
        <v>10</v>
      </c>
      <c r="G2494">
        <v>1</v>
      </c>
    </row>
    <row r="2495" spans="1:7" x14ac:dyDescent="0.45">
      <c r="A2495" t="s">
        <v>3678</v>
      </c>
      <c r="B2495" t="s">
        <v>3680</v>
      </c>
      <c r="C2495" t="s">
        <v>64</v>
      </c>
      <c r="D2495" t="s">
        <v>64</v>
      </c>
      <c r="E2495" t="s">
        <v>64</v>
      </c>
      <c r="F2495" t="s">
        <v>10</v>
      </c>
      <c r="G2495">
        <v>1</v>
      </c>
    </row>
    <row r="2496" spans="1:7" x14ac:dyDescent="0.45">
      <c r="A2496" t="s">
        <v>3678</v>
      </c>
      <c r="B2496" t="s">
        <v>3681</v>
      </c>
      <c r="C2496" t="s">
        <v>64</v>
      </c>
      <c r="D2496" t="s">
        <v>64</v>
      </c>
      <c r="E2496" t="s">
        <v>64</v>
      </c>
      <c r="F2496" t="s">
        <v>10</v>
      </c>
      <c r="G2496">
        <v>1</v>
      </c>
    </row>
    <row r="2497" spans="1:7" x14ac:dyDescent="0.45">
      <c r="A2497" t="s">
        <v>3678</v>
      </c>
      <c r="B2497" t="s">
        <v>3682</v>
      </c>
      <c r="C2497" t="s">
        <v>64</v>
      </c>
      <c r="D2497" t="s">
        <v>64</v>
      </c>
      <c r="E2497" t="s">
        <v>64</v>
      </c>
      <c r="F2497" t="s">
        <v>10</v>
      </c>
      <c r="G2497">
        <v>1</v>
      </c>
    </row>
    <row r="2498" spans="1:7" x14ac:dyDescent="0.45">
      <c r="A2498" t="s">
        <v>3678</v>
      </c>
      <c r="B2498" t="s">
        <v>3683</v>
      </c>
      <c r="C2498" t="s">
        <v>64</v>
      </c>
      <c r="D2498" t="s">
        <v>64</v>
      </c>
      <c r="E2498" t="s">
        <v>64</v>
      </c>
      <c r="F2498" t="s">
        <v>10</v>
      </c>
      <c r="G2498">
        <v>1</v>
      </c>
    </row>
    <row r="2499" spans="1:7" x14ac:dyDescent="0.45">
      <c r="A2499" t="s">
        <v>3678</v>
      </c>
      <c r="B2499" t="s">
        <v>3684</v>
      </c>
      <c r="C2499" t="s">
        <v>64</v>
      </c>
      <c r="D2499" t="s">
        <v>64</v>
      </c>
      <c r="E2499" t="s">
        <v>64</v>
      </c>
      <c r="F2499" t="s">
        <v>10</v>
      </c>
      <c r="G2499">
        <v>1</v>
      </c>
    </row>
    <row r="2500" spans="1:7" x14ac:dyDescent="0.45">
      <c r="A2500" t="s">
        <v>3678</v>
      </c>
      <c r="B2500" t="s">
        <v>3685</v>
      </c>
      <c r="C2500" t="s">
        <v>64</v>
      </c>
      <c r="D2500" t="s">
        <v>64</v>
      </c>
      <c r="E2500" t="s">
        <v>64</v>
      </c>
      <c r="F2500" t="s">
        <v>10</v>
      </c>
      <c r="G2500">
        <v>1</v>
      </c>
    </row>
    <row r="2501" spans="1:7" x14ac:dyDescent="0.45">
      <c r="A2501" t="s">
        <v>3678</v>
      </c>
      <c r="B2501" t="s">
        <v>3686</v>
      </c>
      <c r="C2501" t="s">
        <v>64</v>
      </c>
      <c r="D2501" t="s">
        <v>64</v>
      </c>
      <c r="E2501" t="s">
        <v>64</v>
      </c>
      <c r="F2501" t="s">
        <v>10</v>
      </c>
      <c r="G2501">
        <v>1</v>
      </c>
    </row>
    <row r="2502" spans="1:7" x14ac:dyDescent="0.45">
      <c r="A2502" t="s">
        <v>3678</v>
      </c>
      <c r="B2502" t="s">
        <v>3687</v>
      </c>
      <c r="C2502" t="s">
        <v>64</v>
      </c>
      <c r="D2502" t="s">
        <v>64</v>
      </c>
      <c r="E2502" t="s">
        <v>64</v>
      </c>
      <c r="F2502" t="s">
        <v>10</v>
      </c>
      <c r="G2502">
        <v>1</v>
      </c>
    </row>
    <row r="2503" spans="1:7" x14ac:dyDescent="0.45">
      <c r="A2503" t="s">
        <v>3678</v>
      </c>
      <c r="B2503" t="s">
        <v>3688</v>
      </c>
      <c r="C2503" t="s">
        <v>64</v>
      </c>
      <c r="D2503" t="s">
        <v>64</v>
      </c>
      <c r="E2503" t="s">
        <v>64</v>
      </c>
      <c r="F2503" t="s">
        <v>10</v>
      </c>
      <c r="G2503">
        <v>1</v>
      </c>
    </row>
    <row r="2504" spans="1:7" x14ac:dyDescent="0.45">
      <c r="A2504" t="s">
        <v>3678</v>
      </c>
      <c r="B2504" t="s">
        <v>3689</v>
      </c>
      <c r="C2504" t="s">
        <v>64</v>
      </c>
      <c r="D2504" t="s">
        <v>64</v>
      </c>
      <c r="E2504" t="s">
        <v>64</v>
      </c>
      <c r="F2504" t="s">
        <v>10</v>
      </c>
      <c r="G2504">
        <v>1</v>
      </c>
    </row>
    <row r="2505" spans="1:7" x14ac:dyDescent="0.45">
      <c r="A2505" t="s">
        <v>3678</v>
      </c>
      <c r="B2505" t="s">
        <v>3690</v>
      </c>
      <c r="C2505" t="s">
        <v>64</v>
      </c>
      <c r="D2505" t="s">
        <v>64</v>
      </c>
      <c r="E2505" t="s">
        <v>64</v>
      </c>
      <c r="F2505" t="s">
        <v>10</v>
      </c>
      <c r="G2505">
        <v>1</v>
      </c>
    </row>
    <row r="2506" spans="1:7" x14ac:dyDescent="0.45">
      <c r="A2506" t="s">
        <v>3678</v>
      </c>
      <c r="B2506" t="s">
        <v>3691</v>
      </c>
      <c r="C2506" t="s">
        <v>64</v>
      </c>
      <c r="D2506" t="s">
        <v>64</v>
      </c>
      <c r="E2506" t="s">
        <v>64</v>
      </c>
      <c r="F2506" t="s">
        <v>10</v>
      </c>
      <c r="G2506">
        <v>1</v>
      </c>
    </row>
    <row r="2507" spans="1:7" x14ac:dyDescent="0.45">
      <c r="A2507" t="s">
        <v>3692</v>
      </c>
      <c r="B2507" t="s">
        <v>3693</v>
      </c>
      <c r="C2507" t="s">
        <v>64</v>
      </c>
      <c r="D2507" t="s">
        <v>64</v>
      </c>
      <c r="E2507" t="s">
        <v>64</v>
      </c>
      <c r="F2507" t="s">
        <v>10</v>
      </c>
      <c r="G2507">
        <v>1</v>
      </c>
    </row>
    <row r="2508" spans="1:7" x14ac:dyDescent="0.45">
      <c r="A2508" t="s">
        <v>3694</v>
      </c>
      <c r="B2508" t="s">
        <v>3695</v>
      </c>
      <c r="C2508" t="s">
        <v>64</v>
      </c>
      <c r="D2508" t="s">
        <v>64</v>
      </c>
      <c r="E2508" t="s">
        <v>64</v>
      </c>
      <c r="F2508" t="s">
        <v>10</v>
      </c>
      <c r="G2508">
        <v>1</v>
      </c>
    </row>
    <row r="2509" spans="1:7" x14ac:dyDescent="0.45">
      <c r="A2509" t="s">
        <v>3696</v>
      </c>
      <c r="B2509" t="s">
        <v>3697</v>
      </c>
      <c r="C2509" t="s">
        <v>53</v>
      </c>
      <c r="D2509" t="s">
        <v>54</v>
      </c>
      <c r="E2509" t="s">
        <v>3696</v>
      </c>
      <c r="F2509" t="s">
        <v>10</v>
      </c>
      <c r="G2509">
        <v>2</v>
      </c>
    </row>
    <row r="2510" spans="1:7" x14ac:dyDescent="0.45">
      <c r="A2510" t="s">
        <v>3696</v>
      </c>
      <c r="B2510" t="s">
        <v>3697</v>
      </c>
      <c r="C2510" t="s">
        <v>65</v>
      </c>
      <c r="D2510" t="s">
        <v>66</v>
      </c>
      <c r="E2510" t="s">
        <v>3696</v>
      </c>
      <c r="F2510" t="s">
        <v>10</v>
      </c>
      <c r="G2510">
        <v>2</v>
      </c>
    </row>
    <row r="2511" spans="1:7" x14ac:dyDescent="0.45">
      <c r="A2511" t="s">
        <v>3698</v>
      </c>
      <c r="B2511" t="s">
        <v>3699</v>
      </c>
      <c r="C2511" t="s">
        <v>196</v>
      </c>
      <c r="D2511" t="s">
        <v>1294</v>
      </c>
      <c r="E2511" t="s">
        <v>3698</v>
      </c>
      <c r="F2511" t="s">
        <v>10</v>
      </c>
      <c r="G2511">
        <v>1</v>
      </c>
    </row>
    <row r="2512" spans="1:7" x14ac:dyDescent="0.45">
      <c r="A2512" t="s">
        <v>3698</v>
      </c>
      <c r="B2512" t="s">
        <v>3700</v>
      </c>
      <c r="C2512" t="s">
        <v>196</v>
      </c>
      <c r="D2512" t="s">
        <v>1294</v>
      </c>
      <c r="E2512" t="s">
        <v>3698</v>
      </c>
      <c r="F2512" t="s">
        <v>10</v>
      </c>
      <c r="G2512">
        <v>1</v>
      </c>
    </row>
    <row r="2513" spans="1:7" x14ac:dyDescent="0.45">
      <c r="A2513" t="s">
        <v>3701</v>
      </c>
      <c r="B2513" t="s">
        <v>3702</v>
      </c>
      <c r="C2513" t="s">
        <v>81</v>
      </c>
      <c r="D2513" t="s">
        <v>274</v>
      </c>
      <c r="E2513" t="s">
        <v>3701</v>
      </c>
      <c r="F2513" t="s">
        <v>10</v>
      </c>
      <c r="G2513">
        <v>1</v>
      </c>
    </row>
    <row r="2514" spans="1:7" x14ac:dyDescent="0.45">
      <c r="A2514" t="s">
        <v>3701</v>
      </c>
      <c r="B2514" t="s">
        <v>3703</v>
      </c>
      <c r="C2514" t="s">
        <v>81</v>
      </c>
      <c r="D2514" t="s">
        <v>274</v>
      </c>
      <c r="E2514" t="s">
        <v>3701</v>
      </c>
      <c r="F2514" t="s">
        <v>10</v>
      </c>
      <c r="G2514">
        <v>1</v>
      </c>
    </row>
    <row r="2515" spans="1:7" x14ac:dyDescent="0.45">
      <c r="A2515" t="s">
        <v>3701</v>
      </c>
      <c r="B2515" t="s">
        <v>3704</v>
      </c>
      <c r="C2515" t="s">
        <v>81</v>
      </c>
      <c r="D2515" t="s">
        <v>274</v>
      </c>
      <c r="E2515" t="s">
        <v>3701</v>
      </c>
      <c r="F2515" t="s">
        <v>10</v>
      </c>
      <c r="G2515">
        <v>1</v>
      </c>
    </row>
    <row r="2516" spans="1:7" x14ac:dyDescent="0.45">
      <c r="A2516" t="s">
        <v>3701</v>
      </c>
      <c r="B2516" t="s">
        <v>3705</v>
      </c>
      <c r="C2516" t="s">
        <v>81</v>
      </c>
      <c r="D2516" t="s">
        <v>274</v>
      </c>
      <c r="E2516" t="s">
        <v>3701</v>
      </c>
      <c r="F2516" t="s">
        <v>10</v>
      </c>
      <c r="G2516">
        <v>1</v>
      </c>
    </row>
    <row r="2517" spans="1:7" x14ac:dyDescent="0.45">
      <c r="A2517" t="s">
        <v>3701</v>
      </c>
      <c r="B2517" t="s">
        <v>3706</v>
      </c>
      <c r="C2517" t="s">
        <v>81</v>
      </c>
      <c r="D2517" t="s">
        <v>274</v>
      </c>
      <c r="E2517" t="s">
        <v>3701</v>
      </c>
      <c r="F2517" t="s">
        <v>10</v>
      </c>
      <c r="G2517">
        <v>1</v>
      </c>
    </row>
    <row r="2518" spans="1:7" x14ac:dyDescent="0.45">
      <c r="A2518" t="s">
        <v>3701</v>
      </c>
      <c r="B2518" t="s">
        <v>3707</v>
      </c>
      <c r="C2518" t="s">
        <v>81</v>
      </c>
      <c r="D2518" t="s">
        <v>274</v>
      </c>
      <c r="E2518" t="s">
        <v>3701</v>
      </c>
      <c r="F2518" t="s">
        <v>10</v>
      </c>
      <c r="G2518">
        <v>1</v>
      </c>
    </row>
    <row r="2519" spans="1:7" x14ac:dyDescent="0.45">
      <c r="A2519" t="s">
        <v>3701</v>
      </c>
      <c r="B2519" t="s">
        <v>3708</v>
      </c>
      <c r="C2519" t="s">
        <v>81</v>
      </c>
      <c r="D2519" t="s">
        <v>274</v>
      </c>
      <c r="E2519" t="s">
        <v>3701</v>
      </c>
      <c r="F2519" t="s">
        <v>10</v>
      </c>
      <c r="G2519">
        <v>1</v>
      </c>
    </row>
    <row r="2520" spans="1:7" x14ac:dyDescent="0.45">
      <c r="A2520" t="s">
        <v>3701</v>
      </c>
      <c r="B2520" t="s">
        <v>3709</v>
      </c>
      <c r="C2520" t="s">
        <v>81</v>
      </c>
      <c r="D2520" t="s">
        <v>274</v>
      </c>
      <c r="E2520" t="s">
        <v>3701</v>
      </c>
      <c r="F2520" t="s">
        <v>10</v>
      </c>
      <c r="G2520">
        <v>1</v>
      </c>
    </row>
    <row r="2521" spans="1:7" x14ac:dyDescent="0.45">
      <c r="A2521" t="s">
        <v>3710</v>
      </c>
      <c r="B2521" t="s">
        <v>3711</v>
      </c>
      <c r="C2521" t="s">
        <v>8</v>
      </c>
      <c r="D2521" t="s">
        <v>9</v>
      </c>
      <c r="E2521" t="s">
        <v>3710</v>
      </c>
      <c r="F2521" t="s">
        <v>10</v>
      </c>
      <c r="G2521">
        <v>1</v>
      </c>
    </row>
    <row r="2522" spans="1:7" x14ac:dyDescent="0.45">
      <c r="A2522" t="s">
        <v>3710</v>
      </c>
      <c r="B2522" t="s">
        <v>3712</v>
      </c>
      <c r="C2522" t="s">
        <v>8</v>
      </c>
      <c r="D2522" t="s">
        <v>9</v>
      </c>
      <c r="E2522" t="s">
        <v>3710</v>
      </c>
      <c r="F2522" t="s">
        <v>10</v>
      </c>
      <c r="G2522">
        <v>1</v>
      </c>
    </row>
    <row r="2523" spans="1:7" x14ac:dyDescent="0.45">
      <c r="A2523" t="s">
        <v>3710</v>
      </c>
      <c r="B2523" t="s">
        <v>3713</v>
      </c>
      <c r="C2523" t="s">
        <v>8</v>
      </c>
      <c r="D2523" t="s">
        <v>9</v>
      </c>
      <c r="E2523" t="s">
        <v>3710</v>
      </c>
      <c r="F2523" t="s">
        <v>10</v>
      </c>
      <c r="G2523">
        <v>1</v>
      </c>
    </row>
    <row r="2524" spans="1:7" x14ac:dyDescent="0.45">
      <c r="A2524" t="s">
        <v>3710</v>
      </c>
      <c r="B2524" t="s">
        <v>3714</v>
      </c>
      <c r="C2524" t="s">
        <v>8</v>
      </c>
      <c r="D2524" t="s">
        <v>9</v>
      </c>
      <c r="E2524" t="s">
        <v>3710</v>
      </c>
      <c r="F2524" t="s">
        <v>10</v>
      </c>
      <c r="G2524">
        <v>1</v>
      </c>
    </row>
    <row r="2525" spans="1:7" x14ac:dyDescent="0.45">
      <c r="A2525" t="s">
        <v>3710</v>
      </c>
      <c r="B2525" t="s">
        <v>3715</v>
      </c>
      <c r="C2525" t="s">
        <v>8</v>
      </c>
      <c r="D2525" t="s">
        <v>9</v>
      </c>
      <c r="E2525" t="s">
        <v>3710</v>
      </c>
      <c r="F2525" t="s">
        <v>10</v>
      </c>
      <c r="G2525">
        <v>1</v>
      </c>
    </row>
    <row r="2526" spans="1:7" x14ac:dyDescent="0.45">
      <c r="A2526" t="s">
        <v>3710</v>
      </c>
      <c r="B2526" t="s">
        <v>3716</v>
      </c>
      <c r="C2526" t="s">
        <v>8</v>
      </c>
      <c r="D2526" t="s">
        <v>9</v>
      </c>
      <c r="E2526" t="s">
        <v>3710</v>
      </c>
      <c r="F2526" t="s">
        <v>10</v>
      </c>
      <c r="G2526">
        <v>1</v>
      </c>
    </row>
    <row r="2527" spans="1:7" x14ac:dyDescent="0.45">
      <c r="A2527" t="s">
        <v>3710</v>
      </c>
      <c r="B2527" t="s">
        <v>3717</v>
      </c>
      <c r="C2527" t="s">
        <v>8</v>
      </c>
      <c r="D2527" t="s">
        <v>9</v>
      </c>
      <c r="E2527" t="s">
        <v>3710</v>
      </c>
      <c r="F2527" t="s">
        <v>10</v>
      </c>
      <c r="G2527">
        <v>1</v>
      </c>
    </row>
    <row r="2528" spans="1:7" x14ac:dyDescent="0.45">
      <c r="A2528" t="s">
        <v>3718</v>
      </c>
      <c r="B2528" t="s">
        <v>3719</v>
      </c>
      <c r="C2528" t="s">
        <v>8</v>
      </c>
      <c r="D2528" t="s">
        <v>3720</v>
      </c>
      <c r="E2528" t="s">
        <v>3718</v>
      </c>
      <c r="F2528" t="s">
        <v>10</v>
      </c>
      <c r="G2528">
        <v>2</v>
      </c>
    </row>
    <row r="2529" spans="1:7" x14ac:dyDescent="0.45">
      <c r="A2529" t="s">
        <v>3718</v>
      </c>
      <c r="B2529" t="s">
        <v>3719</v>
      </c>
      <c r="C2529" t="s">
        <v>8</v>
      </c>
      <c r="D2529" t="s">
        <v>9</v>
      </c>
      <c r="E2529" t="s">
        <v>3718</v>
      </c>
      <c r="F2529" t="s">
        <v>10</v>
      </c>
      <c r="G2529">
        <v>2</v>
      </c>
    </row>
    <row r="2530" spans="1:7" x14ac:dyDescent="0.45">
      <c r="A2530" t="s">
        <v>3721</v>
      </c>
      <c r="B2530" t="s">
        <v>3722</v>
      </c>
      <c r="C2530" t="s">
        <v>220</v>
      </c>
      <c r="D2530" t="s">
        <v>221</v>
      </c>
      <c r="E2530" t="s">
        <v>3721</v>
      </c>
      <c r="F2530" t="s">
        <v>10</v>
      </c>
      <c r="G2530">
        <v>1</v>
      </c>
    </row>
    <row r="2531" spans="1:7" x14ac:dyDescent="0.45">
      <c r="A2531" t="s">
        <v>3723</v>
      </c>
      <c r="B2531" t="s">
        <v>3724</v>
      </c>
      <c r="C2531" t="s">
        <v>196</v>
      </c>
      <c r="D2531" t="s">
        <v>2261</v>
      </c>
      <c r="E2531" t="s">
        <v>3723</v>
      </c>
      <c r="F2531" t="s">
        <v>10</v>
      </c>
      <c r="G2531">
        <v>1</v>
      </c>
    </row>
    <row r="2532" spans="1:7" x14ac:dyDescent="0.45">
      <c r="A2532" t="s">
        <v>3723</v>
      </c>
      <c r="B2532" t="s">
        <v>3725</v>
      </c>
      <c r="C2532" t="s">
        <v>196</v>
      </c>
      <c r="D2532" t="s">
        <v>2261</v>
      </c>
      <c r="E2532" t="s">
        <v>3723</v>
      </c>
      <c r="F2532" t="s">
        <v>10</v>
      </c>
      <c r="G2532">
        <v>1</v>
      </c>
    </row>
    <row r="2533" spans="1:7" x14ac:dyDescent="0.45">
      <c r="A2533" t="s">
        <v>3726</v>
      </c>
      <c r="B2533" t="s">
        <v>3727</v>
      </c>
      <c r="C2533" t="s">
        <v>38</v>
      </c>
      <c r="D2533" t="s">
        <v>144</v>
      </c>
      <c r="E2533" t="s">
        <v>3726</v>
      </c>
      <c r="F2533" t="s">
        <v>10</v>
      </c>
      <c r="G2533">
        <v>1</v>
      </c>
    </row>
    <row r="2534" spans="1:7" x14ac:dyDescent="0.45">
      <c r="A2534" t="s">
        <v>3726</v>
      </c>
      <c r="B2534" t="s">
        <v>3728</v>
      </c>
      <c r="C2534" t="s">
        <v>38</v>
      </c>
      <c r="D2534" t="s">
        <v>144</v>
      </c>
      <c r="E2534" t="s">
        <v>3726</v>
      </c>
      <c r="F2534" t="s">
        <v>10</v>
      </c>
      <c r="G2534">
        <v>1</v>
      </c>
    </row>
    <row r="2535" spans="1:7" x14ac:dyDescent="0.45">
      <c r="A2535" t="s">
        <v>3726</v>
      </c>
      <c r="B2535" t="s">
        <v>3729</v>
      </c>
      <c r="C2535" t="s">
        <v>38</v>
      </c>
      <c r="D2535" t="s">
        <v>144</v>
      </c>
      <c r="E2535" t="s">
        <v>3726</v>
      </c>
      <c r="F2535" t="s">
        <v>10</v>
      </c>
      <c r="G2535">
        <v>1</v>
      </c>
    </row>
    <row r="2536" spans="1:7" x14ac:dyDescent="0.45">
      <c r="A2536" t="s">
        <v>3730</v>
      </c>
      <c r="B2536" t="s">
        <v>3731</v>
      </c>
      <c r="C2536" t="s">
        <v>38</v>
      </c>
      <c r="D2536" t="s">
        <v>1973</v>
      </c>
      <c r="E2536" t="s">
        <v>3730</v>
      </c>
      <c r="F2536" t="s">
        <v>10</v>
      </c>
      <c r="G2536">
        <v>1</v>
      </c>
    </row>
    <row r="2537" spans="1:7" x14ac:dyDescent="0.45">
      <c r="A2537" t="s">
        <v>3730</v>
      </c>
      <c r="B2537" t="s">
        <v>3732</v>
      </c>
      <c r="C2537" t="s">
        <v>38</v>
      </c>
      <c r="D2537" t="s">
        <v>1973</v>
      </c>
      <c r="E2537" t="s">
        <v>3730</v>
      </c>
      <c r="F2537" t="s">
        <v>10</v>
      </c>
      <c r="G2537">
        <v>1</v>
      </c>
    </row>
    <row r="2538" spans="1:7" x14ac:dyDescent="0.45">
      <c r="A2538" t="s">
        <v>3730</v>
      </c>
      <c r="B2538" t="s">
        <v>3733</v>
      </c>
      <c r="C2538" t="s">
        <v>38</v>
      </c>
      <c r="D2538" t="s">
        <v>1973</v>
      </c>
      <c r="E2538" t="s">
        <v>3730</v>
      </c>
      <c r="F2538" t="s">
        <v>10</v>
      </c>
      <c r="G2538">
        <v>1</v>
      </c>
    </row>
    <row r="2539" spans="1:7" x14ac:dyDescent="0.45">
      <c r="A2539" t="s">
        <v>3730</v>
      </c>
      <c r="B2539" t="s">
        <v>3734</v>
      </c>
      <c r="C2539" t="s">
        <v>38</v>
      </c>
      <c r="D2539" t="s">
        <v>1973</v>
      </c>
      <c r="E2539" t="s">
        <v>3730</v>
      </c>
      <c r="F2539" t="s">
        <v>10</v>
      </c>
      <c r="G2539">
        <v>1</v>
      </c>
    </row>
    <row r="2540" spans="1:7" x14ac:dyDescent="0.45">
      <c r="A2540" t="s">
        <v>3730</v>
      </c>
      <c r="B2540" t="s">
        <v>3735</v>
      </c>
      <c r="C2540" t="s">
        <v>38</v>
      </c>
      <c r="D2540" t="s">
        <v>1973</v>
      </c>
      <c r="E2540" t="s">
        <v>3730</v>
      </c>
      <c r="F2540" t="s">
        <v>10</v>
      </c>
      <c r="G2540">
        <v>1</v>
      </c>
    </row>
    <row r="2541" spans="1:7" x14ac:dyDescent="0.45">
      <c r="A2541" t="s">
        <v>3730</v>
      </c>
      <c r="B2541" t="s">
        <v>3736</v>
      </c>
      <c r="C2541" t="s">
        <v>38</v>
      </c>
      <c r="D2541" t="s">
        <v>1973</v>
      </c>
      <c r="E2541" t="s">
        <v>3730</v>
      </c>
      <c r="F2541" t="s">
        <v>10</v>
      </c>
      <c r="G2541">
        <v>1</v>
      </c>
    </row>
    <row r="2542" spans="1:7" x14ac:dyDescent="0.45">
      <c r="A2542" t="s">
        <v>3730</v>
      </c>
      <c r="B2542" t="s">
        <v>3737</v>
      </c>
      <c r="C2542" t="s">
        <v>38</v>
      </c>
      <c r="D2542" t="s">
        <v>1973</v>
      </c>
      <c r="E2542" t="s">
        <v>3730</v>
      </c>
      <c r="F2542" t="s">
        <v>10</v>
      </c>
      <c r="G2542">
        <v>1</v>
      </c>
    </row>
    <row r="2543" spans="1:7" x14ac:dyDescent="0.45">
      <c r="A2543" t="s">
        <v>3730</v>
      </c>
      <c r="B2543" t="s">
        <v>3738</v>
      </c>
      <c r="C2543" t="s">
        <v>38</v>
      </c>
      <c r="D2543" t="s">
        <v>1973</v>
      </c>
      <c r="E2543" t="s">
        <v>3730</v>
      </c>
      <c r="F2543" t="s">
        <v>10</v>
      </c>
      <c r="G2543">
        <v>1</v>
      </c>
    </row>
    <row r="2544" spans="1:7" x14ac:dyDescent="0.45">
      <c r="A2544" t="s">
        <v>3730</v>
      </c>
      <c r="B2544" t="s">
        <v>3739</v>
      </c>
      <c r="C2544" t="s">
        <v>38</v>
      </c>
      <c r="D2544" t="s">
        <v>1973</v>
      </c>
      <c r="E2544" t="s">
        <v>3730</v>
      </c>
      <c r="F2544" t="s">
        <v>10</v>
      </c>
      <c r="G2544">
        <v>1</v>
      </c>
    </row>
    <row r="2545" spans="1:7" x14ac:dyDescent="0.45">
      <c r="A2545" t="s">
        <v>3740</v>
      </c>
      <c r="B2545" t="s">
        <v>3741</v>
      </c>
      <c r="C2545" t="s">
        <v>53</v>
      </c>
      <c r="D2545" t="s">
        <v>54</v>
      </c>
      <c r="E2545" t="s">
        <v>3740</v>
      </c>
      <c r="F2545" t="s">
        <v>10</v>
      </c>
      <c r="G2545">
        <v>1</v>
      </c>
    </row>
    <row r="2546" spans="1:7" x14ac:dyDescent="0.45">
      <c r="A2546" t="s">
        <v>3740</v>
      </c>
      <c r="B2546" t="s">
        <v>3742</v>
      </c>
      <c r="C2546" t="s">
        <v>53</v>
      </c>
      <c r="D2546" t="s">
        <v>54</v>
      </c>
      <c r="E2546" t="s">
        <v>3740</v>
      </c>
      <c r="F2546" t="s">
        <v>10</v>
      </c>
      <c r="G2546">
        <v>1</v>
      </c>
    </row>
    <row r="2547" spans="1:7" x14ac:dyDescent="0.45">
      <c r="A2547" t="s">
        <v>3743</v>
      </c>
      <c r="B2547" t="s">
        <v>3744</v>
      </c>
      <c r="C2547" t="s">
        <v>53</v>
      </c>
      <c r="D2547" t="s">
        <v>54</v>
      </c>
      <c r="E2547" t="s">
        <v>3743</v>
      </c>
      <c r="F2547" t="s">
        <v>10</v>
      </c>
      <c r="G2547">
        <v>1</v>
      </c>
    </row>
    <row r="2548" spans="1:7" x14ac:dyDescent="0.45">
      <c r="A2548" t="s">
        <v>3743</v>
      </c>
      <c r="B2548" t="s">
        <v>3745</v>
      </c>
      <c r="C2548" t="s">
        <v>53</v>
      </c>
      <c r="D2548" t="s">
        <v>54</v>
      </c>
      <c r="E2548" t="s">
        <v>3743</v>
      </c>
      <c r="F2548" t="s">
        <v>10</v>
      </c>
      <c r="G2548">
        <v>1</v>
      </c>
    </row>
    <row r="2549" spans="1:7" x14ac:dyDescent="0.45">
      <c r="A2549" t="s">
        <v>3743</v>
      </c>
      <c r="B2549" t="s">
        <v>3746</v>
      </c>
      <c r="C2549" t="s">
        <v>53</v>
      </c>
      <c r="D2549" t="s">
        <v>54</v>
      </c>
      <c r="E2549" t="s">
        <v>3743</v>
      </c>
      <c r="F2549" t="s">
        <v>10</v>
      </c>
      <c r="G2549">
        <v>1</v>
      </c>
    </row>
    <row r="2550" spans="1:7" x14ac:dyDescent="0.45">
      <c r="A2550" t="s">
        <v>3743</v>
      </c>
      <c r="B2550" t="s">
        <v>3747</v>
      </c>
      <c r="C2550" t="s">
        <v>53</v>
      </c>
      <c r="D2550" t="s">
        <v>54</v>
      </c>
      <c r="E2550" t="s">
        <v>3743</v>
      </c>
      <c r="F2550" t="s">
        <v>10</v>
      </c>
      <c r="G2550">
        <v>1</v>
      </c>
    </row>
    <row r="2551" spans="1:7" x14ac:dyDescent="0.45">
      <c r="A2551" t="s">
        <v>3743</v>
      </c>
      <c r="B2551" t="s">
        <v>3748</v>
      </c>
      <c r="C2551" t="s">
        <v>53</v>
      </c>
      <c r="D2551" t="s">
        <v>54</v>
      </c>
      <c r="E2551" t="s">
        <v>3743</v>
      </c>
      <c r="F2551" t="s">
        <v>10</v>
      </c>
      <c r="G2551">
        <v>1</v>
      </c>
    </row>
    <row r="2552" spans="1:7" x14ac:dyDescent="0.45">
      <c r="A2552" t="s">
        <v>3749</v>
      </c>
      <c r="B2552" t="s">
        <v>3750</v>
      </c>
      <c r="C2552" t="s">
        <v>38</v>
      </c>
      <c r="D2552" t="s">
        <v>495</v>
      </c>
      <c r="E2552" t="s">
        <v>3749</v>
      </c>
      <c r="F2552" t="s">
        <v>10</v>
      </c>
      <c r="G2552">
        <v>1</v>
      </c>
    </row>
    <row r="2553" spans="1:7" x14ac:dyDescent="0.45">
      <c r="A2553" t="s">
        <v>3749</v>
      </c>
      <c r="B2553" t="s">
        <v>3751</v>
      </c>
      <c r="C2553" t="s">
        <v>38</v>
      </c>
      <c r="D2553" t="s">
        <v>495</v>
      </c>
      <c r="E2553" t="s">
        <v>3749</v>
      </c>
      <c r="F2553" t="s">
        <v>10</v>
      </c>
      <c r="G2553">
        <v>1</v>
      </c>
    </row>
    <row r="2554" spans="1:7" x14ac:dyDescent="0.45">
      <c r="A2554" t="s">
        <v>3749</v>
      </c>
      <c r="B2554" t="s">
        <v>3752</v>
      </c>
      <c r="C2554" t="s">
        <v>38</v>
      </c>
      <c r="D2554" t="s">
        <v>495</v>
      </c>
      <c r="E2554" t="s">
        <v>3749</v>
      </c>
      <c r="F2554" t="s">
        <v>10</v>
      </c>
      <c r="G2554">
        <v>1</v>
      </c>
    </row>
    <row r="2555" spans="1:7" x14ac:dyDescent="0.45">
      <c r="A2555" t="s">
        <v>3749</v>
      </c>
      <c r="B2555" t="s">
        <v>3753</v>
      </c>
      <c r="C2555" t="s">
        <v>38</v>
      </c>
      <c r="D2555" t="s">
        <v>495</v>
      </c>
      <c r="E2555" t="s">
        <v>3749</v>
      </c>
      <c r="F2555" t="s">
        <v>10</v>
      </c>
      <c r="G2555">
        <v>1</v>
      </c>
    </row>
    <row r="2556" spans="1:7" x14ac:dyDescent="0.45">
      <c r="A2556" t="s">
        <v>3749</v>
      </c>
      <c r="B2556" t="s">
        <v>3754</v>
      </c>
      <c r="C2556" t="s">
        <v>38</v>
      </c>
      <c r="D2556" t="s">
        <v>495</v>
      </c>
      <c r="E2556" t="s">
        <v>3749</v>
      </c>
      <c r="F2556" t="s">
        <v>10</v>
      </c>
      <c r="G2556">
        <v>1</v>
      </c>
    </row>
    <row r="2557" spans="1:7" x14ac:dyDescent="0.45">
      <c r="A2557" t="s">
        <v>3749</v>
      </c>
      <c r="B2557" t="s">
        <v>3755</v>
      </c>
      <c r="C2557" t="s">
        <v>38</v>
      </c>
      <c r="D2557" t="s">
        <v>495</v>
      </c>
      <c r="E2557" t="s">
        <v>3749</v>
      </c>
      <c r="F2557" t="s">
        <v>10</v>
      </c>
      <c r="G2557">
        <v>1</v>
      </c>
    </row>
    <row r="2558" spans="1:7" x14ac:dyDescent="0.45">
      <c r="A2558" t="s">
        <v>3749</v>
      </c>
      <c r="B2558" t="s">
        <v>3756</v>
      </c>
      <c r="C2558" t="s">
        <v>38</v>
      </c>
      <c r="D2558" t="s">
        <v>495</v>
      </c>
      <c r="E2558" t="s">
        <v>3749</v>
      </c>
      <c r="F2558" t="s">
        <v>10</v>
      </c>
      <c r="G2558">
        <v>1</v>
      </c>
    </row>
    <row r="2559" spans="1:7" x14ac:dyDescent="0.45">
      <c r="A2559" t="s">
        <v>3749</v>
      </c>
      <c r="B2559" t="s">
        <v>3757</v>
      </c>
      <c r="C2559" t="s">
        <v>38</v>
      </c>
      <c r="D2559" t="s">
        <v>495</v>
      </c>
      <c r="E2559" t="s">
        <v>3749</v>
      </c>
      <c r="F2559" t="s">
        <v>10</v>
      </c>
      <c r="G2559">
        <v>1</v>
      </c>
    </row>
    <row r="2560" spans="1:7" x14ac:dyDescent="0.45">
      <c r="A2560" t="s">
        <v>3749</v>
      </c>
      <c r="B2560" t="s">
        <v>3758</v>
      </c>
      <c r="C2560" t="s">
        <v>38</v>
      </c>
      <c r="D2560" t="s">
        <v>495</v>
      </c>
      <c r="E2560" t="s">
        <v>3749</v>
      </c>
      <c r="F2560" t="s">
        <v>10</v>
      </c>
      <c r="G2560">
        <v>1</v>
      </c>
    </row>
    <row r="2561" spans="1:7" x14ac:dyDescent="0.45">
      <c r="A2561" t="s">
        <v>3759</v>
      </c>
      <c r="B2561" t="s">
        <v>3760</v>
      </c>
      <c r="C2561" t="s">
        <v>38</v>
      </c>
      <c r="D2561" t="s">
        <v>495</v>
      </c>
      <c r="E2561" t="s">
        <v>3759</v>
      </c>
      <c r="F2561" t="s">
        <v>10</v>
      </c>
      <c r="G2561">
        <v>1</v>
      </c>
    </row>
    <row r="2562" spans="1:7" x14ac:dyDescent="0.45">
      <c r="A2562" t="s">
        <v>3759</v>
      </c>
      <c r="B2562" t="s">
        <v>3761</v>
      </c>
      <c r="C2562" t="s">
        <v>38</v>
      </c>
      <c r="D2562" t="s">
        <v>495</v>
      </c>
      <c r="E2562" t="s">
        <v>3759</v>
      </c>
      <c r="F2562" t="s">
        <v>10</v>
      </c>
      <c r="G2562">
        <v>1</v>
      </c>
    </row>
    <row r="2563" spans="1:7" x14ac:dyDescent="0.45">
      <c r="A2563" t="s">
        <v>3762</v>
      </c>
      <c r="B2563" t="s">
        <v>3763</v>
      </c>
      <c r="C2563" t="s">
        <v>8</v>
      </c>
      <c r="D2563" t="s">
        <v>3122</v>
      </c>
      <c r="E2563" t="s">
        <v>3762</v>
      </c>
      <c r="F2563" t="s">
        <v>10</v>
      </c>
      <c r="G2563">
        <v>1</v>
      </c>
    </row>
    <row r="2564" spans="1:7" x14ac:dyDescent="0.45">
      <c r="A2564" t="s">
        <v>3762</v>
      </c>
      <c r="B2564" t="s">
        <v>3764</v>
      </c>
      <c r="C2564" t="s">
        <v>8</v>
      </c>
      <c r="D2564" t="s">
        <v>3122</v>
      </c>
      <c r="E2564" t="s">
        <v>3762</v>
      </c>
      <c r="F2564" t="s">
        <v>10</v>
      </c>
      <c r="G2564">
        <v>1</v>
      </c>
    </row>
    <row r="2565" spans="1:7" x14ac:dyDescent="0.45">
      <c r="A2565" t="s">
        <v>3762</v>
      </c>
      <c r="B2565" t="s">
        <v>3765</v>
      </c>
      <c r="C2565" t="s">
        <v>8</v>
      </c>
      <c r="D2565" t="s">
        <v>3122</v>
      </c>
      <c r="E2565" t="s">
        <v>3762</v>
      </c>
      <c r="F2565" t="s">
        <v>10</v>
      </c>
      <c r="G2565">
        <v>1</v>
      </c>
    </row>
    <row r="2566" spans="1:7" x14ac:dyDescent="0.45">
      <c r="A2566" t="s">
        <v>3762</v>
      </c>
      <c r="B2566" t="s">
        <v>3766</v>
      </c>
      <c r="C2566" t="s">
        <v>8</v>
      </c>
      <c r="D2566" t="s">
        <v>3122</v>
      </c>
      <c r="E2566" t="s">
        <v>3762</v>
      </c>
      <c r="F2566" t="s">
        <v>10</v>
      </c>
      <c r="G2566">
        <v>1</v>
      </c>
    </row>
    <row r="2567" spans="1:7" x14ac:dyDescent="0.45">
      <c r="A2567" t="s">
        <v>3762</v>
      </c>
      <c r="B2567" t="s">
        <v>3767</v>
      </c>
      <c r="C2567" t="s">
        <v>8</v>
      </c>
      <c r="D2567" t="s">
        <v>3122</v>
      </c>
      <c r="E2567" t="s">
        <v>3762</v>
      </c>
      <c r="F2567" t="s">
        <v>10</v>
      </c>
      <c r="G2567">
        <v>1</v>
      </c>
    </row>
    <row r="2568" spans="1:7" x14ac:dyDescent="0.45">
      <c r="A2568" t="s">
        <v>3762</v>
      </c>
      <c r="B2568" t="s">
        <v>3768</v>
      </c>
      <c r="C2568" t="s">
        <v>8</v>
      </c>
      <c r="D2568" t="s">
        <v>3122</v>
      </c>
      <c r="E2568" t="s">
        <v>3762</v>
      </c>
      <c r="F2568" t="s">
        <v>10</v>
      </c>
      <c r="G2568">
        <v>1</v>
      </c>
    </row>
    <row r="2569" spans="1:7" x14ac:dyDescent="0.45">
      <c r="A2569" t="s">
        <v>3762</v>
      </c>
      <c r="B2569" t="s">
        <v>3769</v>
      </c>
      <c r="C2569" t="s">
        <v>8</v>
      </c>
      <c r="D2569" t="s">
        <v>3122</v>
      </c>
      <c r="E2569" t="s">
        <v>3762</v>
      </c>
      <c r="F2569" t="s">
        <v>10</v>
      </c>
      <c r="G2569">
        <v>1</v>
      </c>
    </row>
    <row r="2570" spans="1:7" x14ac:dyDescent="0.45">
      <c r="A2570" t="s">
        <v>3762</v>
      </c>
      <c r="B2570" t="s">
        <v>3770</v>
      </c>
      <c r="C2570" t="s">
        <v>8</v>
      </c>
      <c r="D2570" t="s">
        <v>3122</v>
      </c>
      <c r="E2570" t="s">
        <v>3762</v>
      </c>
      <c r="F2570" t="s">
        <v>10</v>
      </c>
      <c r="G2570">
        <v>1</v>
      </c>
    </row>
    <row r="2571" spans="1:7" x14ac:dyDescent="0.45">
      <c r="A2571" t="s">
        <v>3762</v>
      </c>
      <c r="B2571" t="s">
        <v>3771</v>
      </c>
      <c r="C2571" t="s">
        <v>8</v>
      </c>
      <c r="D2571" t="s">
        <v>3122</v>
      </c>
      <c r="E2571" t="s">
        <v>3762</v>
      </c>
      <c r="F2571" t="s">
        <v>10</v>
      </c>
      <c r="G2571">
        <v>1</v>
      </c>
    </row>
    <row r="2572" spans="1:7" x14ac:dyDescent="0.45">
      <c r="A2572" t="s">
        <v>3772</v>
      </c>
      <c r="B2572" t="s">
        <v>3773</v>
      </c>
      <c r="C2572" t="s">
        <v>64</v>
      </c>
      <c r="D2572" t="s">
        <v>64</v>
      </c>
      <c r="E2572" t="s">
        <v>64</v>
      </c>
      <c r="F2572" t="s">
        <v>10</v>
      </c>
      <c r="G2572">
        <v>1</v>
      </c>
    </row>
    <row r="2573" spans="1:7" x14ac:dyDescent="0.45">
      <c r="A2573" t="s">
        <v>3774</v>
      </c>
      <c r="B2573" t="s">
        <v>3775</v>
      </c>
      <c r="C2573" t="s">
        <v>25</v>
      </c>
      <c r="D2573" t="s">
        <v>26</v>
      </c>
      <c r="E2573" t="s">
        <v>3774</v>
      </c>
      <c r="F2573" t="s">
        <v>10</v>
      </c>
      <c r="G2573">
        <v>1</v>
      </c>
    </row>
    <row r="2574" spans="1:7" x14ac:dyDescent="0.45">
      <c r="A2574" t="s">
        <v>3774</v>
      </c>
      <c r="B2574" t="s">
        <v>3776</v>
      </c>
      <c r="C2574" t="s">
        <v>25</v>
      </c>
      <c r="D2574" t="s">
        <v>26</v>
      </c>
      <c r="E2574" t="s">
        <v>3774</v>
      </c>
      <c r="F2574" t="s">
        <v>10</v>
      </c>
      <c r="G2574">
        <v>1</v>
      </c>
    </row>
    <row r="2575" spans="1:7" x14ac:dyDescent="0.45">
      <c r="A2575" t="s">
        <v>3774</v>
      </c>
      <c r="B2575" t="s">
        <v>3777</v>
      </c>
      <c r="C2575" t="s">
        <v>25</v>
      </c>
      <c r="D2575" t="s">
        <v>26</v>
      </c>
      <c r="E2575" t="s">
        <v>3774</v>
      </c>
      <c r="F2575" t="s">
        <v>10</v>
      </c>
      <c r="G2575">
        <v>1</v>
      </c>
    </row>
    <row r="2576" spans="1:7" x14ac:dyDescent="0.45">
      <c r="A2576" t="s">
        <v>3774</v>
      </c>
      <c r="B2576" t="s">
        <v>3778</v>
      </c>
      <c r="C2576" t="s">
        <v>25</v>
      </c>
      <c r="D2576" t="s">
        <v>26</v>
      </c>
      <c r="E2576" t="s">
        <v>3774</v>
      </c>
      <c r="F2576" t="s">
        <v>10</v>
      </c>
      <c r="G2576">
        <v>1</v>
      </c>
    </row>
    <row r="2577" spans="1:7" x14ac:dyDescent="0.45">
      <c r="A2577" t="s">
        <v>3774</v>
      </c>
      <c r="B2577" t="s">
        <v>3779</v>
      </c>
      <c r="C2577" t="s">
        <v>25</v>
      </c>
      <c r="D2577" t="s">
        <v>26</v>
      </c>
      <c r="E2577" t="s">
        <v>3774</v>
      </c>
      <c r="F2577" t="s">
        <v>10</v>
      </c>
      <c r="G2577">
        <v>1</v>
      </c>
    </row>
    <row r="2578" spans="1:7" x14ac:dyDescent="0.45">
      <c r="A2578" t="s">
        <v>3774</v>
      </c>
      <c r="B2578" t="s">
        <v>3780</v>
      </c>
      <c r="C2578" t="s">
        <v>25</v>
      </c>
      <c r="D2578" t="s">
        <v>26</v>
      </c>
      <c r="E2578" t="s">
        <v>3774</v>
      </c>
      <c r="F2578" t="s">
        <v>10</v>
      </c>
      <c r="G2578">
        <v>1</v>
      </c>
    </row>
    <row r="2579" spans="1:7" x14ac:dyDescent="0.45">
      <c r="A2579" t="s">
        <v>3774</v>
      </c>
      <c r="B2579" t="s">
        <v>3781</v>
      </c>
      <c r="C2579" t="s">
        <v>25</v>
      </c>
      <c r="D2579" t="s">
        <v>26</v>
      </c>
      <c r="E2579" t="s">
        <v>3774</v>
      </c>
      <c r="F2579" t="s">
        <v>10</v>
      </c>
      <c r="G2579">
        <v>1</v>
      </c>
    </row>
    <row r="2580" spans="1:7" x14ac:dyDescent="0.45">
      <c r="A2580" t="s">
        <v>3782</v>
      </c>
      <c r="B2580" t="s">
        <v>3783</v>
      </c>
      <c r="C2580" t="s">
        <v>25</v>
      </c>
      <c r="D2580" t="s">
        <v>26</v>
      </c>
      <c r="E2580" t="s">
        <v>3782</v>
      </c>
      <c r="F2580" t="s">
        <v>10</v>
      </c>
      <c r="G2580">
        <v>1</v>
      </c>
    </row>
    <row r="2581" spans="1:7" x14ac:dyDescent="0.45">
      <c r="A2581" t="s">
        <v>3782</v>
      </c>
      <c r="B2581" t="s">
        <v>3784</v>
      </c>
      <c r="C2581" t="s">
        <v>25</v>
      </c>
      <c r="D2581" t="s">
        <v>26</v>
      </c>
      <c r="E2581" t="s">
        <v>3782</v>
      </c>
      <c r="F2581" t="s">
        <v>10</v>
      </c>
      <c r="G2581">
        <v>1</v>
      </c>
    </row>
    <row r="2582" spans="1:7" x14ac:dyDescent="0.45">
      <c r="A2582" t="s">
        <v>3785</v>
      </c>
      <c r="B2582" t="s">
        <v>3786</v>
      </c>
      <c r="C2582" t="s">
        <v>311</v>
      </c>
      <c r="D2582" t="s">
        <v>1840</v>
      </c>
      <c r="E2582" t="s">
        <v>3785</v>
      </c>
      <c r="F2582" t="s">
        <v>10</v>
      </c>
      <c r="G2582">
        <v>1</v>
      </c>
    </row>
    <row r="2583" spans="1:7" x14ac:dyDescent="0.45">
      <c r="A2583" t="s">
        <v>3785</v>
      </c>
      <c r="B2583" t="s">
        <v>3787</v>
      </c>
      <c r="C2583" t="s">
        <v>311</v>
      </c>
      <c r="D2583" t="s">
        <v>1840</v>
      </c>
      <c r="E2583" t="s">
        <v>3785</v>
      </c>
      <c r="F2583" t="s">
        <v>10</v>
      </c>
      <c r="G2583">
        <v>1</v>
      </c>
    </row>
    <row r="2584" spans="1:7" x14ac:dyDescent="0.45">
      <c r="A2584" t="s">
        <v>3785</v>
      </c>
      <c r="B2584" t="s">
        <v>3788</v>
      </c>
      <c r="C2584" t="s">
        <v>311</v>
      </c>
      <c r="D2584" t="s">
        <v>1840</v>
      </c>
      <c r="E2584" t="s">
        <v>3785</v>
      </c>
      <c r="F2584" t="s">
        <v>10</v>
      </c>
      <c r="G2584">
        <v>1</v>
      </c>
    </row>
    <row r="2585" spans="1:7" x14ac:dyDescent="0.45">
      <c r="A2585" t="s">
        <v>3785</v>
      </c>
      <c r="B2585" t="s">
        <v>3789</v>
      </c>
      <c r="C2585" t="s">
        <v>311</v>
      </c>
      <c r="D2585" t="s">
        <v>1840</v>
      </c>
      <c r="E2585" t="s">
        <v>3785</v>
      </c>
      <c r="F2585" t="s">
        <v>10</v>
      </c>
      <c r="G2585">
        <v>1</v>
      </c>
    </row>
    <row r="2586" spans="1:7" x14ac:dyDescent="0.45">
      <c r="A2586" t="s">
        <v>3785</v>
      </c>
      <c r="B2586" t="s">
        <v>3790</v>
      </c>
      <c r="C2586" t="s">
        <v>311</v>
      </c>
      <c r="D2586" t="s">
        <v>1840</v>
      </c>
      <c r="E2586" t="s">
        <v>3785</v>
      </c>
      <c r="F2586" t="s">
        <v>10</v>
      </c>
      <c r="G2586">
        <v>1</v>
      </c>
    </row>
    <row r="2587" spans="1:7" x14ac:dyDescent="0.45">
      <c r="A2587" t="s">
        <v>3785</v>
      </c>
      <c r="B2587" t="s">
        <v>3791</v>
      </c>
      <c r="C2587" t="s">
        <v>311</v>
      </c>
      <c r="D2587" t="s">
        <v>1840</v>
      </c>
      <c r="E2587" t="s">
        <v>3785</v>
      </c>
      <c r="F2587" t="s">
        <v>10</v>
      </c>
      <c r="G2587">
        <v>1</v>
      </c>
    </row>
    <row r="2588" spans="1:7" x14ac:dyDescent="0.45">
      <c r="A2588" t="s">
        <v>3785</v>
      </c>
      <c r="B2588" t="s">
        <v>3792</v>
      </c>
      <c r="C2588" t="s">
        <v>311</v>
      </c>
      <c r="D2588" t="s">
        <v>1840</v>
      </c>
      <c r="E2588" t="s">
        <v>3785</v>
      </c>
      <c r="F2588" t="s">
        <v>10</v>
      </c>
      <c r="G2588">
        <v>1</v>
      </c>
    </row>
    <row r="2589" spans="1:7" x14ac:dyDescent="0.45">
      <c r="A2589" t="s">
        <v>3785</v>
      </c>
      <c r="B2589" t="s">
        <v>3793</v>
      </c>
      <c r="C2589" t="s">
        <v>311</v>
      </c>
      <c r="D2589" t="s">
        <v>1840</v>
      </c>
      <c r="E2589" t="s">
        <v>3785</v>
      </c>
      <c r="F2589" t="s">
        <v>10</v>
      </c>
      <c r="G2589">
        <v>1</v>
      </c>
    </row>
    <row r="2590" spans="1:7" x14ac:dyDescent="0.45">
      <c r="A2590" t="s">
        <v>3785</v>
      </c>
      <c r="B2590" t="s">
        <v>3794</v>
      </c>
      <c r="C2590" t="s">
        <v>311</v>
      </c>
      <c r="D2590" t="s">
        <v>1840</v>
      </c>
      <c r="E2590" t="s">
        <v>3785</v>
      </c>
      <c r="F2590" t="s">
        <v>10</v>
      </c>
      <c r="G2590">
        <v>1</v>
      </c>
    </row>
    <row r="2591" spans="1:7" x14ac:dyDescent="0.45">
      <c r="A2591" t="s">
        <v>3785</v>
      </c>
      <c r="B2591" t="s">
        <v>3795</v>
      </c>
      <c r="C2591" t="s">
        <v>311</v>
      </c>
      <c r="D2591" t="s">
        <v>1840</v>
      </c>
      <c r="E2591" t="s">
        <v>3785</v>
      </c>
      <c r="F2591" t="s">
        <v>10</v>
      </c>
      <c r="G2591">
        <v>1</v>
      </c>
    </row>
    <row r="2592" spans="1:7" x14ac:dyDescent="0.45">
      <c r="A2592" t="s">
        <v>3785</v>
      </c>
      <c r="B2592" t="s">
        <v>3796</v>
      </c>
      <c r="C2592" t="s">
        <v>311</v>
      </c>
      <c r="D2592" t="s">
        <v>1840</v>
      </c>
      <c r="E2592" t="s">
        <v>3785</v>
      </c>
      <c r="F2592" t="s">
        <v>10</v>
      </c>
      <c r="G2592">
        <v>1</v>
      </c>
    </row>
    <row r="2593" spans="1:7" x14ac:dyDescent="0.45">
      <c r="A2593" t="s">
        <v>3785</v>
      </c>
      <c r="B2593" t="s">
        <v>3797</v>
      </c>
      <c r="C2593" t="s">
        <v>311</v>
      </c>
      <c r="D2593" t="s">
        <v>1840</v>
      </c>
      <c r="E2593" t="s">
        <v>3785</v>
      </c>
      <c r="F2593" t="s">
        <v>10</v>
      </c>
      <c r="G2593">
        <v>1</v>
      </c>
    </row>
    <row r="2594" spans="1:7" x14ac:dyDescent="0.45">
      <c r="A2594" t="s">
        <v>3785</v>
      </c>
      <c r="B2594" t="s">
        <v>3798</v>
      </c>
      <c r="C2594" t="s">
        <v>311</v>
      </c>
      <c r="D2594" t="s">
        <v>1840</v>
      </c>
      <c r="E2594" t="s">
        <v>3785</v>
      </c>
      <c r="F2594" t="s">
        <v>10</v>
      </c>
      <c r="G2594">
        <v>1</v>
      </c>
    </row>
    <row r="2595" spans="1:7" x14ac:dyDescent="0.45">
      <c r="A2595" t="s">
        <v>3785</v>
      </c>
      <c r="B2595" t="s">
        <v>3799</v>
      </c>
      <c r="C2595" t="s">
        <v>311</v>
      </c>
      <c r="D2595" t="s">
        <v>1840</v>
      </c>
      <c r="E2595" t="s">
        <v>3785</v>
      </c>
      <c r="F2595" t="s">
        <v>10</v>
      </c>
      <c r="G2595">
        <v>1</v>
      </c>
    </row>
    <row r="2596" spans="1:7" x14ac:dyDescent="0.45">
      <c r="A2596" t="s">
        <v>3785</v>
      </c>
      <c r="B2596" t="s">
        <v>3800</v>
      </c>
      <c r="C2596" t="s">
        <v>311</v>
      </c>
      <c r="D2596" t="s">
        <v>1840</v>
      </c>
      <c r="E2596" t="s">
        <v>3785</v>
      </c>
      <c r="F2596" t="s">
        <v>10</v>
      </c>
      <c r="G2596">
        <v>1</v>
      </c>
    </row>
    <row r="2597" spans="1:7" x14ac:dyDescent="0.45">
      <c r="A2597" t="s">
        <v>3785</v>
      </c>
      <c r="B2597" t="s">
        <v>3801</v>
      </c>
      <c r="C2597" t="s">
        <v>311</v>
      </c>
      <c r="D2597" t="s">
        <v>1840</v>
      </c>
      <c r="E2597" t="s">
        <v>3785</v>
      </c>
      <c r="F2597" t="s">
        <v>10</v>
      </c>
      <c r="G2597">
        <v>1</v>
      </c>
    </row>
    <row r="2598" spans="1:7" x14ac:dyDescent="0.45">
      <c r="A2598" t="s">
        <v>3785</v>
      </c>
      <c r="B2598" t="s">
        <v>3802</v>
      </c>
      <c r="C2598" t="s">
        <v>311</v>
      </c>
      <c r="D2598" t="s">
        <v>1840</v>
      </c>
      <c r="E2598" t="s">
        <v>3785</v>
      </c>
      <c r="F2598" t="s">
        <v>10</v>
      </c>
      <c r="G2598">
        <v>1</v>
      </c>
    </row>
    <row r="2599" spans="1:7" x14ac:dyDescent="0.45">
      <c r="A2599" t="s">
        <v>3785</v>
      </c>
      <c r="B2599" t="s">
        <v>3803</v>
      </c>
      <c r="C2599" t="s">
        <v>311</v>
      </c>
      <c r="D2599" t="s">
        <v>1840</v>
      </c>
      <c r="E2599" t="s">
        <v>3785</v>
      </c>
      <c r="F2599" t="s">
        <v>10</v>
      </c>
      <c r="G2599">
        <v>1</v>
      </c>
    </row>
    <row r="2600" spans="1:7" x14ac:dyDescent="0.45">
      <c r="A2600" t="s">
        <v>3785</v>
      </c>
      <c r="B2600" t="s">
        <v>3804</v>
      </c>
      <c r="C2600" t="s">
        <v>311</v>
      </c>
      <c r="D2600" t="s">
        <v>1840</v>
      </c>
      <c r="E2600" t="s">
        <v>3785</v>
      </c>
      <c r="F2600" t="s">
        <v>10</v>
      </c>
      <c r="G2600">
        <v>1</v>
      </c>
    </row>
    <row r="2601" spans="1:7" x14ac:dyDescent="0.45">
      <c r="A2601" t="s">
        <v>3785</v>
      </c>
      <c r="B2601" t="s">
        <v>3805</v>
      </c>
      <c r="C2601" t="s">
        <v>311</v>
      </c>
      <c r="D2601" t="s">
        <v>1840</v>
      </c>
      <c r="E2601" t="s">
        <v>3785</v>
      </c>
      <c r="F2601" t="s">
        <v>10</v>
      </c>
      <c r="G2601">
        <v>1</v>
      </c>
    </row>
    <row r="2602" spans="1:7" x14ac:dyDescent="0.45">
      <c r="A2602" t="s">
        <v>3785</v>
      </c>
      <c r="B2602" t="s">
        <v>3806</v>
      </c>
      <c r="C2602" t="s">
        <v>311</v>
      </c>
      <c r="D2602" t="s">
        <v>1840</v>
      </c>
      <c r="E2602" t="s">
        <v>3785</v>
      </c>
      <c r="F2602" t="s">
        <v>10</v>
      </c>
      <c r="G2602">
        <v>1</v>
      </c>
    </row>
    <row r="2603" spans="1:7" x14ac:dyDescent="0.45">
      <c r="A2603" t="s">
        <v>3807</v>
      </c>
      <c r="B2603" t="s">
        <v>3808</v>
      </c>
      <c r="C2603" t="s">
        <v>311</v>
      </c>
      <c r="D2603" t="s">
        <v>1733</v>
      </c>
      <c r="E2603" t="s">
        <v>3807</v>
      </c>
      <c r="F2603" t="s">
        <v>10</v>
      </c>
      <c r="G2603">
        <v>1</v>
      </c>
    </row>
    <row r="2604" spans="1:7" x14ac:dyDescent="0.45">
      <c r="A2604" t="s">
        <v>3809</v>
      </c>
      <c r="B2604" t="s">
        <v>3810</v>
      </c>
      <c r="C2604" t="s">
        <v>38</v>
      </c>
      <c r="D2604" t="s">
        <v>138</v>
      </c>
      <c r="E2604" t="s">
        <v>3809</v>
      </c>
      <c r="F2604" t="s">
        <v>10</v>
      </c>
      <c r="G2604">
        <v>1</v>
      </c>
    </row>
    <row r="2605" spans="1:7" x14ac:dyDescent="0.45">
      <c r="A2605" t="s">
        <v>3809</v>
      </c>
      <c r="B2605" t="s">
        <v>3811</v>
      </c>
      <c r="C2605" t="s">
        <v>38</v>
      </c>
      <c r="D2605" t="s">
        <v>138</v>
      </c>
      <c r="E2605" t="s">
        <v>3809</v>
      </c>
      <c r="F2605" t="s">
        <v>10</v>
      </c>
      <c r="G2605">
        <v>1</v>
      </c>
    </row>
    <row r="2606" spans="1:7" x14ac:dyDescent="0.45">
      <c r="A2606" t="s">
        <v>3812</v>
      </c>
      <c r="B2606" t="s">
        <v>3813</v>
      </c>
      <c r="C2606" t="s">
        <v>251</v>
      </c>
      <c r="D2606" t="s">
        <v>252</v>
      </c>
      <c r="E2606" t="s">
        <v>3812</v>
      </c>
      <c r="F2606" t="s">
        <v>10</v>
      </c>
      <c r="G2606">
        <v>1</v>
      </c>
    </row>
    <row r="2607" spans="1:7" x14ac:dyDescent="0.45">
      <c r="A2607" t="s">
        <v>3812</v>
      </c>
      <c r="B2607" t="s">
        <v>3814</v>
      </c>
      <c r="C2607" t="s">
        <v>251</v>
      </c>
      <c r="D2607" t="s">
        <v>252</v>
      </c>
      <c r="E2607" t="s">
        <v>3812</v>
      </c>
      <c r="F2607" t="s">
        <v>10</v>
      </c>
      <c r="G2607">
        <v>1</v>
      </c>
    </row>
    <row r="2608" spans="1:7" x14ac:dyDescent="0.45">
      <c r="A2608" t="s">
        <v>3815</v>
      </c>
      <c r="B2608" t="s">
        <v>3816</v>
      </c>
      <c r="C2608" t="s">
        <v>34</v>
      </c>
      <c r="D2608" t="s">
        <v>35</v>
      </c>
      <c r="E2608" t="s">
        <v>3815</v>
      </c>
      <c r="F2608" t="s">
        <v>10</v>
      </c>
      <c r="G2608">
        <v>1</v>
      </c>
    </row>
    <row r="2609" spans="1:7" x14ac:dyDescent="0.45">
      <c r="A2609" t="s">
        <v>3815</v>
      </c>
      <c r="B2609" t="s">
        <v>3817</v>
      </c>
      <c r="C2609" t="s">
        <v>34</v>
      </c>
      <c r="D2609" t="s">
        <v>35</v>
      </c>
      <c r="E2609" t="s">
        <v>3815</v>
      </c>
      <c r="F2609" t="s">
        <v>10</v>
      </c>
      <c r="G2609">
        <v>1</v>
      </c>
    </row>
    <row r="2610" spans="1:7" x14ac:dyDescent="0.45">
      <c r="A2610" t="s">
        <v>3815</v>
      </c>
      <c r="B2610" t="s">
        <v>3818</v>
      </c>
      <c r="C2610" t="s">
        <v>34</v>
      </c>
      <c r="D2610" t="s">
        <v>35</v>
      </c>
      <c r="E2610" t="s">
        <v>3815</v>
      </c>
      <c r="F2610" t="s">
        <v>10</v>
      </c>
      <c r="G2610">
        <v>1</v>
      </c>
    </row>
    <row r="2611" spans="1:7" x14ac:dyDescent="0.45">
      <c r="A2611" t="s">
        <v>3815</v>
      </c>
      <c r="B2611" t="s">
        <v>3819</v>
      </c>
      <c r="C2611" t="s">
        <v>34</v>
      </c>
      <c r="D2611" t="s">
        <v>35</v>
      </c>
      <c r="E2611" t="s">
        <v>3815</v>
      </c>
      <c r="F2611" t="s">
        <v>10</v>
      </c>
      <c r="G2611">
        <v>1</v>
      </c>
    </row>
    <row r="2612" spans="1:7" x14ac:dyDescent="0.45">
      <c r="A2612" t="s">
        <v>3815</v>
      </c>
      <c r="B2612" t="s">
        <v>3820</v>
      </c>
      <c r="C2612" t="s">
        <v>34</v>
      </c>
      <c r="D2612" t="s">
        <v>35</v>
      </c>
      <c r="E2612" t="s">
        <v>3815</v>
      </c>
      <c r="F2612" t="s">
        <v>10</v>
      </c>
      <c r="G2612">
        <v>1</v>
      </c>
    </row>
    <row r="2613" spans="1:7" x14ac:dyDescent="0.45">
      <c r="A2613" t="s">
        <v>3815</v>
      </c>
      <c r="B2613" t="s">
        <v>3821</v>
      </c>
      <c r="C2613" t="s">
        <v>34</v>
      </c>
      <c r="D2613" t="s">
        <v>35</v>
      </c>
      <c r="E2613" t="s">
        <v>3815</v>
      </c>
      <c r="F2613" t="s">
        <v>10</v>
      </c>
      <c r="G2613">
        <v>1</v>
      </c>
    </row>
    <row r="2614" spans="1:7" x14ac:dyDescent="0.45">
      <c r="A2614" t="s">
        <v>3815</v>
      </c>
      <c r="B2614" t="s">
        <v>3822</v>
      </c>
      <c r="C2614" t="s">
        <v>34</v>
      </c>
      <c r="D2614" t="s">
        <v>35</v>
      </c>
      <c r="E2614" t="s">
        <v>3815</v>
      </c>
      <c r="F2614" t="s">
        <v>10</v>
      </c>
      <c r="G2614">
        <v>1</v>
      </c>
    </row>
    <row r="2615" spans="1:7" x14ac:dyDescent="0.45">
      <c r="A2615" t="s">
        <v>3815</v>
      </c>
      <c r="B2615" t="s">
        <v>3823</v>
      </c>
      <c r="C2615" t="s">
        <v>34</v>
      </c>
      <c r="D2615" t="s">
        <v>35</v>
      </c>
      <c r="E2615" t="s">
        <v>3815</v>
      </c>
      <c r="F2615" t="s">
        <v>10</v>
      </c>
      <c r="G2615">
        <v>1</v>
      </c>
    </row>
    <row r="2616" spans="1:7" x14ac:dyDescent="0.45">
      <c r="A2616" t="s">
        <v>3824</v>
      </c>
      <c r="B2616" t="s">
        <v>3825</v>
      </c>
      <c r="C2616" t="s">
        <v>64</v>
      </c>
      <c r="D2616" t="s">
        <v>64</v>
      </c>
      <c r="E2616" t="s">
        <v>64</v>
      </c>
      <c r="F2616" t="s">
        <v>10</v>
      </c>
      <c r="G2616">
        <v>1</v>
      </c>
    </row>
    <row r="2617" spans="1:7" x14ac:dyDescent="0.45">
      <c r="A2617" t="s">
        <v>3826</v>
      </c>
      <c r="B2617" t="s">
        <v>3827</v>
      </c>
      <c r="C2617" t="s">
        <v>311</v>
      </c>
      <c r="D2617" t="s">
        <v>3828</v>
      </c>
      <c r="E2617" t="s">
        <v>3826</v>
      </c>
      <c r="F2617" t="s">
        <v>10</v>
      </c>
      <c r="G2617">
        <v>2</v>
      </c>
    </row>
    <row r="2618" spans="1:7" x14ac:dyDescent="0.45">
      <c r="A2618" t="s">
        <v>3826</v>
      </c>
      <c r="B2618" t="s">
        <v>3827</v>
      </c>
      <c r="C2618" t="s">
        <v>53</v>
      </c>
      <c r="D2618" t="s">
        <v>94</v>
      </c>
      <c r="E2618" t="s">
        <v>3826</v>
      </c>
      <c r="F2618" t="s">
        <v>10</v>
      </c>
      <c r="G2618">
        <v>2</v>
      </c>
    </row>
    <row r="2619" spans="1:7" x14ac:dyDescent="0.45">
      <c r="A2619" t="s">
        <v>3826</v>
      </c>
      <c r="B2619" t="s">
        <v>3829</v>
      </c>
      <c r="C2619" t="s">
        <v>311</v>
      </c>
      <c r="D2619" t="s">
        <v>3828</v>
      </c>
      <c r="E2619" t="s">
        <v>3826</v>
      </c>
      <c r="F2619" t="s">
        <v>10</v>
      </c>
      <c r="G2619">
        <v>2</v>
      </c>
    </row>
    <row r="2620" spans="1:7" x14ac:dyDescent="0.45">
      <c r="A2620" t="s">
        <v>3826</v>
      </c>
      <c r="B2620" t="s">
        <v>3829</v>
      </c>
      <c r="C2620" t="s">
        <v>53</v>
      </c>
      <c r="D2620" t="s">
        <v>94</v>
      </c>
      <c r="E2620" t="s">
        <v>3826</v>
      </c>
      <c r="F2620" t="s">
        <v>10</v>
      </c>
      <c r="G2620">
        <v>2</v>
      </c>
    </row>
    <row r="2621" spans="1:7" x14ac:dyDescent="0.45">
      <c r="A2621" t="s">
        <v>3830</v>
      </c>
      <c r="B2621" t="s">
        <v>3831</v>
      </c>
      <c r="C2621" t="s">
        <v>81</v>
      </c>
      <c r="D2621" t="s">
        <v>359</v>
      </c>
      <c r="E2621" t="s">
        <v>3830</v>
      </c>
      <c r="F2621" t="s">
        <v>10</v>
      </c>
      <c r="G2621">
        <v>1</v>
      </c>
    </row>
    <row r="2622" spans="1:7" x14ac:dyDescent="0.45">
      <c r="A2622" t="s">
        <v>3832</v>
      </c>
      <c r="B2622" t="s">
        <v>3833</v>
      </c>
      <c r="C2622" t="s">
        <v>15</v>
      </c>
      <c r="D2622" t="s">
        <v>16</v>
      </c>
      <c r="E2622" t="s">
        <v>3832</v>
      </c>
      <c r="F2622" t="s">
        <v>10</v>
      </c>
      <c r="G2622">
        <v>1</v>
      </c>
    </row>
    <row r="2623" spans="1:7" x14ac:dyDescent="0.45">
      <c r="A2623" t="s">
        <v>3832</v>
      </c>
      <c r="B2623" t="s">
        <v>3834</v>
      </c>
      <c r="C2623" t="s">
        <v>15</v>
      </c>
      <c r="D2623" t="s">
        <v>16</v>
      </c>
      <c r="E2623" t="s">
        <v>3832</v>
      </c>
      <c r="F2623" t="s">
        <v>10</v>
      </c>
      <c r="G2623">
        <v>1</v>
      </c>
    </row>
    <row r="2624" spans="1:7" x14ac:dyDescent="0.45">
      <c r="A2624" t="s">
        <v>3835</v>
      </c>
      <c r="B2624" t="s">
        <v>3836</v>
      </c>
      <c r="C2624" t="s">
        <v>190</v>
      </c>
      <c r="D2624" t="s">
        <v>576</v>
      </c>
      <c r="E2624" t="s">
        <v>3835</v>
      </c>
      <c r="F2624" t="s">
        <v>10</v>
      </c>
      <c r="G2624">
        <v>1</v>
      </c>
    </row>
    <row r="2625" spans="1:7" x14ac:dyDescent="0.45">
      <c r="A2625" t="s">
        <v>3837</v>
      </c>
      <c r="B2625" t="s">
        <v>3838</v>
      </c>
      <c r="C2625" t="s">
        <v>53</v>
      </c>
      <c r="D2625" t="s">
        <v>54</v>
      </c>
      <c r="E2625" t="s">
        <v>3837</v>
      </c>
      <c r="F2625" t="s">
        <v>10</v>
      </c>
      <c r="G2625">
        <v>1</v>
      </c>
    </row>
    <row r="2626" spans="1:7" x14ac:dyDescent="0.45">
      <c r="A2626" t="s">
        <v>3837</v>
      </c>
      <c r="B2626" t="s">
        <v>3839</v>
      </c>
      <c r="C2626" t="s">
        <v>53</v>
      </c>
      <c r="D2626" t="s">
        <v>54</v>
      </c>
      <c r="E2626" t="s">
        <v>3837</v>
      </c>
      <c r="F2626" t="s">
        <v>10</v>
      </c>
      <c r="G2626">
        <v>1</v>
      </c>
    </row>
    <row r="2627" spans="1:7" x14ac:dyDescent="0.45">
      <c r="A2627" t="s">
        <v>3840</v>
      </c>
      <c r="B2627" t="s">
        <v>3841</v>
      </c>
      <c r="C2627" t="s">
        <v>8</v>
      </c>
      <c r="D2627" t="s">
        <v>9</v>
      </c>
      <c r="E2627" t="s">
        <v>3840</v>
      </c>
      <c r="F2627" t="s">
        <v>10</v>
      </c>
      <c r="G2627">
        <v>2</v>
      </c>
    </row>
    <row r="2628" spans="1:7" x14ac:dyDescent="0.45">
      <c r="A2628" t="s">
        <v>3840</v>
      </c>
      <c r="B2628" t="s">
        <v>3841</v>
      </c>
      <c r="C2628" t="s">
        <v>581</v>
      </c>
      <c r="D2628" t="s">
        <v>3842</v>
      </c>
      <c r="E2628" t="s">
        <v>3840</v>
      </c>
      <c r="F2628" t="s">
        <v>10</v>
      </c>
      <c r="G2628">
        <v>2</v>
      </c>
    </row>
    <row r="2629" spans="1:7" x14ac:dyDescent="0.45">
      <c r="A2629" t="s">
        <v>3840</v>
      </c>
      <c r="B2629" t="s">
        <v>3843</v>
      </c>
      <c r="C2629" t="s">
        <v>8</v>
      </c>
      <c r="D2629" t="s">
        <v>9</v>
      </c>
      <c r="E2629" t="s">
        <v>3840</v>
      </c>
      <c r="F2629" t="s">
        <v>10</v>
      </c>
      <c r="G2629">
        <v>2</v>
      </c>
    </row>
    <row r="2630" spans="1:7" x14ac:dyDescent="0.45">
      <c r="A2630" t="s">
        <v>3840</v>
      </c>
      <c r="B2630" t="s">
        <v>3843</v>
      </c>
      <c r="C2630" t="s">
        <v>581</v>
      </c>
      <c r="D2630" t="s">
        <v>3842</v>
      </c>
      <c r="E2630" t="s">
        <v>3840</v>
      </c>
      <c r="F2630" t="s">
        <v>10</v>
      </c>
      <c r="G2630">
        <v>2</v>
      </c>
    </row>
    <row r="2631" spans="1:7" x14ac:dyDescent="0.45">
      <c r="A2631" t="s">
        <v>3840</v>
      </c>
      <c r="B2631" t="s">
        <v>3844</v>
      </c>
      <c r="C2631" t="s">
        <v>8</v>
      </c>
      <c r="D2631" t="s">
        <v>9</v>
      </c>
      <c r="E2631" t="s">
        <v>3840</v>
      </c>
      <c r="F2631" t="s">
        <v>10</v>
      </c>
      <c r="G2631">
        <v>2</v>
      </c>
    </row>
    <row r="2632" spans="1:7" x14ac:dyDescent="0.45">
      <c r="A2632" t="s">
        <v>3840</v>
      </c>
      <c r="B2632" t="s">
        <v>3844</v>
      </c>
      <c r="C2632" t="s">
        <v>581</v>
      </c>
      <c r="D2632" t="s">
        <v>3842</v>
      </c>
      <c r="E2632" t="s">
        <v>3840</v>
      </c>
      <c r="F2632" t="s">
        <v>10</v>
      </c>
      <c r="G2632">
        <v>2</v>
      </c>
    </row>
    <row r="2633" spans="1:7" x14ac:dyDescent="0.45">
      <c r="A2633" t="s">
        <v>3845</v>
      </c>
      <c r="B2633" t="s">
        <v>3846</v>
      </c>
      <c r="C2633" t="s">
        <v>64</v>
      </c>
      <c r="D2633" t="s">
        <v>64</v>
      </c>
      <c r="E2633" t="s">
        <v>64</v>
      </c>
      <c r="F2633" t="s">
        <v>10</v>
      </c>
      <c r="G2633">
        <v>1</v>
      </c>
    </row>
    <row r="2634" spans="1:7" x14ac:dyDescent="0.45">
      <c r="A2634" t="s">
        <v>3847</v>
      </c>
      <c r="B2634" t="s">
        <v>3848</v>
      </c>
      <c r="C2634" t="s">
        <v>53</v>
      </c>
      <c r="D2634" t="s">
        <v>54</v>
      </c>
      <c r="E2634" t="s">
        <v>3847</v>
      </c>
      <c r="F2634" t="s">
        <v>10</v>
      </c>
      <c r="G2634">
        <v>1</v>
      </c>
    </row>
    <row r="2635" spans="1:7" x14ac:dyDescent="0.45">
      <c r="A2635" t="s">
        <v>3849</v>
      </c>
      <c r="B2635" t="s">
        <v>3850</v>
      </c>
      <c r="C2635" t="s">
        <v>64</v>
      </c>
      <c r="D2635" t="s">
        <v>64</v>
      </c>
      <c r="E2635" t="s">
        <v>64</v>
      </c>
      <c r="F2635" t="s">
        <v>10</v>
      </c>
      <c r="G2635">
        <v>1</v>
      </c>
    </row>
    <row r="2636" spans="1:7" x14ac:dyDescent="0.45">
      <c r="A2636" t="s">
        <v>3851</v>
      </c>
      <c r="B2636" t="s">
        <v>3852</v>
      </c>
      <c r="C2636" t="s">
        <v>15</v>
      </c>
      <c r="D2636" t="s">
        <v>1190</v>
      </c>
      <c r="E2636" t="s">
        <v>3851</v>
      </c>
      <c r="F2636" t="s">
        <v>10</v>
      </c>
      <c r="G2636">
        <v>1</v>
      </c>
    </row>
    <row r="2637" spans="1:7" x14ac:dyDescent="0.45">
      <c r="A2637" t="s">
        <v>3853</v>
      </c>
      <c r="B2637" t="s">
        <v>3854</v>
      </c>
      <c r="C2637" t="s">
        <v>25</v>
      </c>
      <c r="D2637" t="s">
        <v>26</v>
      </c>
      <c r="E2637" t="s">
        <v>3853</v>
      </c>
      <c r="F2637" t="s">
        <v>10</v>
      </c>
      <c r="G2637">
        <v>1</v>
      </c>
    </row>
    <row r="2638" spans="1:7" x14ac:dyDescent="0.45">
      <c r="A2638" t="s">
        <v>3855</v>
      </c>
      <c r="B2638" t="s">
        <v>3856</v>
      </c>
      <c r="C2638" t="s">
        <v>64</v>
      </c>
      <c r="D2638" t="s">
        <v>64</v>
      </c>
      <c r="E2638" t="s">
        <v>64</v>
      </c>
      <c r="F2638" t="s">
        <v>10</v>
      </c>
      <c r="G2638">
        <v>1</v>
      </c>
    </row>
    <row r="2639" spans="1:7" x14ac:dyDescent="0.45">
      <c r="A2639" t="s">
        <v>3857</v>
      </c>
      <c r="B2639" t="s">
        <v>3858</v>
      </c>
      <c r="C2639" t="s">
        <v>2214</v>
      </c>
      <c r="D2639" t="s">
        <v>3859</v>
      </c>
      <c r="E2639" t="s">
        <v>3857</v>
      </c>
      <c r="F2639" t="s">
        <v>10</v>
      </c>
      <c r="G2639">
        <v>1</v>
      </c>
    </row>
    <row r="2640" spans="1:7" x14ac:dyDescent="0.45">
      <c r="A2640" t="s">
        <v>3860</v>
      </c>
      <c r="B2640" t="s">
        <v>3861</v>
      </c>
      <c r="C2640" t="s">
        <v>34</v>
      </c>
      <c r="D2640" t="s">
        <v>3862</v>
      </c>
      <c r="E2640" t="s">
        <v>3860</v>
      </c>
      <c r="F2640" t="s">
        <v>10</v>
      </c>
      <c r="G2640">
        <v>1</v>
      </c>
    </row>
    <row r="2641" spans="1:7" x14ac:dyDescent="0.45">
      <c r="A2641" t="s">
        <v>3860</v>
      </c>
      <c r="B2641" t="s">
        <v>3863</v>
      </c>
      <c r="C2641" t="s">
        <v>34</v>
      </c>
      <c r="D2641" t="s">
        <v>3862</v>
      </c>
      <c r="E2641" t="s">
        <v>3860</v>
      </c>
      <c r="F2641" t="s">
        <v>10</v>
      </c>
      <c r="G2641">
        <v>1</v>
      </c>
    </row>
    <row r="2642" spans="1:7" x14ac:dyDescent="0.45">
      <c r="A2642" t="s">
        <v>3860</v>
      </c>
      <c r="B2642" t="s">
        <v>3864</v>
      </c>
      <c r="C2642" t="s">
        <v>34</v>
      </c>
      <c r="D2642" t="s">
        <v>3862</v>
      </c>
      <c r="E2642" t="s">
        <v>3860</v>
      </c>
      <c r="F2642" t="s">
        <v>10</v>
      </c>
      <c r="G2642">
        <v>1</v>
      </c>
    </row>
    <row r="2643" spans="1:7" x14ac:dyDescent="0.45">
      <c r="A2643" t="s">
        <v>3860</v>
      </c>
      <c r="B2643" t="s">
        <v>3865</v>
      </c>
      <c r="C2643" t="s">
        <v>34</v>
      </c>
      <c r="D2643" t="s">
        <v>3862</v>
      </c>
      <c r="E2643" t="s">
        <v>3860</v>
      </c>
      <c r="F2643" t="s">
        <v>10</v>
      </c>
      <c r="G2643">
        <v>1</v>
      </c>
    </row>
    <row r="2644" spans="1:7" x14ac:dyDescent="0.45">
      <c r="A2644" t="s">
        <v>3860</v>
      </c>
      <c r="B2644" t="s">
        <v>3866</v>
      </c>
      <c r="C2644" t="s">
        <v>34</v>
      </c>
      <c r="D2644" t="s">
        <v>3862</v>
      </c>
      <c r="E2644" t="s">
        <v>3860</v>
      </c>
      <c r="F2644" t="s">
        <v>10</v>
      </c>
      <c r="G2644">
        <v>1</v>
      </c>
    </row>
    <row r="2645" spans="1:7" x14ac:dyDescent="0.45">
      <c r="A2645" t="s">
        <v>3867</v>
      </c>
      <c r="B2645" t="s">
        <v>3868</v>
      </c>
      <c r="C2645" t="s">
        <v>220</v>
      </c>
      <c r="D2645" t="s">
        <v>221</v>
      </c>
      <c r="E2645" t="s">
        <v>3867</v>
      </c>
      <c r="F2645" t="s">
        <v>10</v>
      </c>
      <c r="G2645">
        <v>1</v>
      </c>
    </row>
    <row r="2646" spans="1:7" x14ac:dyDescent="0.45">
      <c r="A2646" t="s">
        <v>3867</v>
      </c>
      <c r="B2646" t="s">
        <v>3869</v>
      </c>
      <c r="C2646" t="s">
        <v>220</v>
      </c>
      <c r="D2646" t="s">
        <v>221</v>
      </c>
      <c r="E2646" t="s">
        <v>3867</v>
      </c>
      <c r="F2646" t="s">
        <v>10</v>
      </c>
      <c r="G2646">
        <v>1</v>
      </c>
    </row>
    <row r="2647" spans="1:7" x14ac:dyDescent="0.45">
      <c r="A2647" t="s">
        <v>3870</v>
      </c>
      <c r="B2647" t="s">
        <v>3871</v>
      </c>
      <c r="C2647" t="s">
        <v>53</v>
      </c>
      <c r="D2647" t="s">
        <v>54</v>
      </c>
      <c r="E2647" t="s">
        <v>3870</v>
      </c>
      <c r="F2647" t="s">
        <v>10</v>
      </c>
      <c r="G2647">
        <v>1</v>
      </c>
    </row>
    <row r="2648" spans="1:7" x14ac:dyDescent="0.45">
      <c r="A2648" t="s">
        <v>3870</v>
      </c>
      <c r="B2648" t="s">
        <v>3872</v>
      </c>
      <c r="C2648" t="s">
        <v>53</v>
      </c>
      <c r="D2648" t="s">
        <v>54</v>
      </c>
      <c r="E2648" t="s">
        <v>3870</v>
      </c>
      <c r="F2648" t="s">
        <v>10</v>
      </c>
      <c r="G2648">
        <v>1</v>
      </c>
    </row>
    <row r="2649" spans="1:7" x14ac:dyDescent="0.45">
      <c r="A2649" t="s">
        <v>3873</v>
      </c>
      <c r="B2649" t="s">
        <v>3874</v>
      </c>
      <c r="C2649" t="s">
        <v>42</v>
      </c>
      <c r="D2649" t="s">
        <v>975</v>
      </c>
      <c r="E2649" t="s">
        <v>3873</v>
      </c>
      <c r="F2649" t="s">
        <v>10</v>
      </c>
      <c r="G2649">
        <v>1</v>
      </c>
    </row>
    <row r="2650" spans="1:7" x14ac:dyDescent="0.45">
      <c r="A2650" t="s">
        <v>3875</v>
      </c>
      <c r="B2650" t="s">
        <v>3876</v>
      </c>
      <c r="C2650" t="s">
        <v>34</v>
      </c>
      <c r="D2650" t="s">
        <v>155</v>
      </c>
      <c r="E2650" t="s">
        <v>3875</v>
      </c>
      <c r="F2650" t="s">
        <v>10</v>
      </c>
      <c r="G2650">
        <v>1</v>
      </c>
    </row>
    <row r="2651" spans="1:7" x14ac:dyDescent="0.45">
      <c r="A2651" t="s">
        <v>3877</v>
      </c>
      <c r="B2651" t="s">
        <v>3878</v>
      </c>
      <c r="C2651" t="s">
        <v>65</v>
      </c>
      <c r="D2651" t="s">
        <v>66</v>
      </c>
      <c r="E2651" t="s">
        <v>3877</v>
      </c>
      <c r="F2651" t="s">
        <v>10</v>
      </c>
      <c r="G2651">
        <v>1</v>
      </c>
    </row>
  </sheetData>
  <autoFilter ref="A1:G2651" xr:uid="{B46D3A7C-BB18-4FD0-A7DF-F4338661F54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C787-78B5-4CF5-9A47-BFA27C0EE7DA}">
  <dimension ref="A1:I3182"/>
  <sheetViews>
    <sheetView workbookViewId="0">
      <selection activeCell="D23" sqref="D23"/>
    </sheetView>
  </sheetViews>
  <sheetFormatPr baseColWidth="10" defaultRowHeight="14.25" x14ac:dyDescent="0.45"/>
  <cols>
    <col min="1" max="1" width="15.796875" bestFit="1" customWidth="1"/>
    <col min="2" max="2" width="34.33203125" bestFit="1" customWidth="1"/>
    <col min="3" max="3" width="15" bestFit="1" customWidth="1"/>
    <col min="4" max="4" width="16.1328125" bestFit="1" customWidth="1"/>
    <col min="5" max="6" width="15.796875" bestFit="1" customWidth="1"/>
    <col min="7" max="7" width="15.796875" style="9" bestFit="1" customWidth="1"/>
    <col min="8" max="8" width="34.33203125" style="25" customWidth="1"/>
    <col min="9" max="9" width="52.86328125" bestFit="1" customWidth="1"/>
  </cols>
  <sheetData>
    <row r="1" spans="1:9" s="16" customFormat="1" x14ac:dyDescent="0.45">
      <c r="A1" s="17" t="s">
        <v>3892</v>
      </c>
      <c r="H1" s="21"/>
    </row>
    <row r="2" spans="1:9" x14ac:dyDescent="0.45">
      <c r="A2" s="12" t="s">
        <v>3924</v>
      </c>
      <c r="I2" s="57">
        <f>COUNTA(I6:I3182)</f>
        <v>771</v>
      </c>
    </row>
    <row r="3" spans="1:9" x14ac:dyDescent="0.45">
      <c r="A3" s="20" t="s">
        <v>3913</v>
      </c>
      <c r="B3" s="19"/>
      <c r="I3" s="24"/>
    </row>
    <row r="5" spans="1:9" s="5" customFormat="1" x14ac:dyDescent="0.45">
      <c r="A5" s="8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10" t="s">
        <v>3883</v>
      </c>
      <c r="H5" s="26" t="s">
        <v>7318</v>
      </c>
      <c r="I5" s="5" t="s">
        <v>3885</v>
      </c>
    </row>
    <row r="6" spans="1:9" x14ac:dyDescent="0.45">
      <c r="A6" s="1" t="s">
        <v>6</v>
      </c>
      <c r="B6" t="s">
        <v>7</v>
      </c>
      <c r="C6" t="s">
        <v>8</v>
      </c>
      <c r="D6" t="s">
        <v>9</v>
      </c>
      <c r="E6" t="s">
        <v>6</v>
      </c>
      <c r="F6" t="s">
        <v>10</v>
      </c>
      <c r="G6" s="9" t="str">
        <f>E6</f>
        <v>Abelia</v>
      </c>
      <c r="H6" s="25" t="s">
        <v>4047</v>
      </c>
    </row>
    <row r="7" spans="1:9" x14ac:dyDescent="0.45">
      <c r="A7" s="18" t="s">
        <v>6</v>
      </c>
      <c r="B7" s="19" t="s">
        <v>11</v>
      </c>
      <c r="C7" s="19" t="s">
        <v>8</v>
      </c>
      <c r="D7" s="19" t="s">
        <v>9</v>
      </c>
      <c r="E7" s="19" t="s">
        <v>6</v>
      </c>
      <c r="F7" s="19" t="s">
        <v>10</v>
      </c>
      <c r="G7" s="9" t="str">
        <f>E7</f>
        <v>Abelia</v>
      </c>
      <c r="H7" s="25" t="s">
        <v>4048</v>
      </c>
    </row>
    <row r="8" spans="1:9" x14ac:dyDescent="0.45">
      <c r="A8" s="1" t="s">
        <v>6</v>
      </c>
      <c r="B8" t="s">
        <v>12</v>
      </c>
      <c r="C8" t="s">
        <v>8</v>
      </c>
      <c r="D8" t="s">
        <v>9</v>
      </c>
      <c r="E8" t="s">
        <v>6</v>
      </c>
      <c r="F8" t="s">
        <v>10</v>
      </c>
      <c r="G8" s="9" t="str">
        <f>E8</f>
        <v>Abelia</v>
      </c>
      <c r="H8" s="25" t="s">
        <v>4049</v>
      </c>
    </row>
    <row r="9" spans="1:9" x14ac:dyDescent="0.45">
      <c r="A9" s="1" t="s">
        <v>13</v>
      </c>
      <c r="B9" t="s">
        <v>14</v>
      </c>
      <c r="C9" t="s">
        <v>15</v>
      </c>
      <c r="D9" t="s">
        <v>16</v>
      </c>
      <c r="E9" t="s">
        <v>13</v>
      </c>
      <c r="F9" t="s">
        <v>10</v>
      </c>
      <c r="G9" s="9" t="str">
        <f>E9</f>
        <v>Abelmoschus</v>
      </c>
      <c r="H9" s="25" t="s">
        <v>4050</v>
      </c>
    </row>
    <row r="10" spans="1:9" x14ac:dyDescent="0.45">
      <c r="A10" s="13" t="s">
        <v>17</v>
      </c>
      <c r="B10" s="14" t="s">
        <v>22</v>
      </c>
      <c r="C10" s="14" t="s">
        <v>15</v>
      </c>
      <c r="D10" s="14" t="s">
        <v>16</v>
      </c>
      <c r="E10" s="14" t="s">
        <v>17</v>
      </c>
      <c r="F10" s="14" t="s">
        <v>10</v>
      </c>
      <c r="G10" s="9" t="s">
        <v>3884</v>
      </c>
      <c r="H10" s="25" t="s">
        <v>3921</v>
      </c>
      <c r="I10" t="s">
        <v>3886</v>
      </c>
    </row>
    <row r="11" spans="1:9" x14ac:dyDescent="0.45">
      <c r="A11" s="15" t="s">
        <v>17</v>
      </c>
      <c r="B11" s="16" t="s">
        <v>18</v>
      </c>
      <c r="C11" s="16" t="s">
        <v>15</v>
      </c>
      <c r="D11" s="16" t="s">
        <v>16</v>
      </c>
      <c r="E11" s="16" t="s">
        <v>19</v>
      </c>
      <c r="F11" s="16" t="s">
        <v>20</v>
      </c>
      <c r="G11" s="9" t="str">
        <f t="shared" ref="G11:G44" si="0">E11</f>
        <v>Bastardia</v>
      </c>
      <c r="H11" s="25" t="s">
        <v>4051</v>
      </c>
    </row>
    <row r="12" spans="1:9" x14ac:dyDescent="0.45">
      <c r="A12" s="1" t="s">
        <v>17</v>
      </c>
      <c r="B12" t="s">
        <v>18</v>
      </c>
      <c r="C12" t="s">
        <v>15</v>
      </c>
      <c r="D12" t="s">
        <v>16</v>
      </c>
      <c r="E12" t="s">
        <v>17</v>
      </c>
      <c r="F12" t="s">
        <v>10</v>
      </c>
      <c r="G12" s="9" t="str">
        <f t="shared" si="0"/>
        <v>Abutilon</v>
      </c>
      <c r="H12" s="25" t="s">
        <v>4051</v>
      </c>
      <c r="I12" t="s">
        <v>3894</v>
      </c>
    </row>
    <row r="13" spans="1:9" x14ac:dyDescent="0.45">
      <c r="A13" s="15" t="s">
        <v>17</v>
      </c>
      <c r="B13" s="16" t="s">
        <v>21</v>
      </c>
      <c r="C13" s="16" t="s">
        <v>15</v>
      </c>
      <c r="D13" s="16" t="s">
        <v>16</v>
      </c>
      <c r="E13" s="16" t="s">
        <v>19</v>
      </c>
      <c r="F13" s="16" t="s">
        <v>20</v>
      </c>
      <c r="G13" s="9" t="str">
        <f t="shared" si="0"/>
        <v>Bastardia</v>
      </c>
      <c r="H13" s="25" t="s">
        <v>4052</v>
      </c>
    </row>
    <row r="14" spans="1:9" x14ac:dyDescent="0.45">
      <c r="A14" s="1" t="s">
        <v>17</v>
      </c>
      <c r="B14" t="s">
        <v>21</v>
      </c>
      <c r="C14" t="s">
        <v>15</v>
      </c>
      <c r="D14" t="s">
        <v>16</v>
      </c>
      <c r="E14" t="s">
        <v>17</v>
      </c>
      <c r="F14" t="s">
        <v>10</v>
      </c>
      <c r="G14" s="9" t="str">
        <f t="shared" si="0"/>
        <v>Abutilon</v>
      </c>
      <c r="H14" s="25" t="s">
        <v>4052</v>
      </c>
      <c r="I14" t="s">
        <v>3895</v>
      </c>
    </row>
    <row r="15" spans="1:9" x14ac:dyDescent="0.45">
      <c r="A15" s="15" t="s">
        <v>17</v>
      </c>
      <c r="B15" s="16" t="s">
        <v>22</v>
      </c>
      <c r="C15" s="16" t="s">
        <v>15</v>
      </c>
      <c r="D15" s="16" t="s">
        <v>16</v>
      </c>
      <c r="E15" s="16" t="s">
        <v>19</v>
      </c>
      <c r="F15" s="16" t="s">
        <v>20</v>
      </c>
      <c r="G15" s="9" t="str">
        <f t="shared" si="0"/>
        <v>Bastardia</v>
      </c>
      <c r="H15" s="25" t="s">
        <v>4019</v>
      </c>
    </row>
    <row r="16" spans="1:9" x14ac:dyDescent="0.45">
      <c r="A16" s="1" t="s">
        <v>23</v>
      </c>
      <c r="B16" t="s">
        <v>24</v>
      </c>
      <c r="C16" t="s">
        <v>25</v>
      </c>
      <c r="D16" t="s">
        <v>26</v>
      </c>
      <c r="E16" t="s">
        <v>23</v>
      </c>
      <c r="F16" t="s">
        <v>10</v>
      </c>
      <c r="G16" s="9" t="str">
        <f t="shared" si="0"/>
        <v>Acacia</v>
      </c>
      <c r="H16" s="25" t="s">
        <v>4053</v>
      </c>
    </row>
    <row r="17" spans="1:9" x14ac:dyDescent="0.45">
      <c r="A17" s="1" t="s">
        <v>23</v>
      </c>
      <c r="B17" t="s">
        <v>27</v>
      </c>
      <c r="C17" t="s">
        <v>25</v>
      </c>
      <c r="D17" t="s">
        <v>26</v>
      </c>
      <c r="E17" t="s">
        <v>23</v>
      </c>
      <c r="F17" t="s">
        <v>10</v>
      </c>
      <c r="G17" s="9" t="str">
        <f t="shared" si="0"/>
        <v>Acacia</v>
      </c>
      <c r="H17" s="25" t="s">
        <v>4054</v>
      </c>
    </row>
    <row r="18" spans="1:9" x14ac:dyDescent="0.45">
      <c r="A18" s="1" t="s">
        <v>28</v>
      </c>
      <c r="B18" t="s">
        <v>29</v>
      </c>
      <c r="C18" t="s">
        <v>30</v>
      </c>
      <c r="D18" t="s">
        <v>31</v>
      </c>
      <c r="E18" t="s">
        <v>28</v>
      </c>
      <c r="F18" t="s">
        <v>10</v>
      </c>
      <c r="G18" s="9" t="str">
        <f t="shared" si="0"/>
        <v>Acaena</v>
      </c>
      <c r="H18" s="25" t="s">
        <v>4055</v>
      </c>
    </row>
    <row r="19" spans="1:9" x14ac:dyDescent="0.45">
      <c r="A19" s="1" t="s">
        <v>32</v>
      </c>
      <c r="B19" t="s">
        <v>33</v>
      </c>
      <c r="C19" t="s">
        <v>34</v>
      </c>
      <c r="D19" t="s">
        <v>35</v>
      </c>
      <c r="E19" t="s">
        <v>32</v>
      </c>
      <c r="F19" t="s">
        <v>10</v>
      </c>
      <c r="G19" s="9" t="str">
        <f t="shared" si="0"/>
        <v>Acanthostachys</v>
      </c>
      <c r="H19" s="25" t="s">
        <v>4056</v>
      </c>
    </row>
    <row r="20" spans="1:9" x14ac:dyDescent="0.45">
      <c r="A20" s="1" t="s">
        <v>36</v>
      </c>
      <c r="B20" t="s">
        <v>37</v>
      </c>
      <c r="C20" t="s">
        <v>38</v>
      </c>
      <c r="D20" t="s">
        <v>39</v>
      </c>
      <c r="E20" t="s">
        <v>36</v>
      </c>
      <c r="F20" t="s">
        <v>10</v>
      </c>
      <c r="G20" s="9" t="str">
        <f t="shared" si="0"/>
        <v>Acanthus</v>
      </c>
      <c r="H20" s="25" t="s">
        <v>4057</v>
      </c>
    </row>
    <row r="21" spans="1:9" x14ac:dyDescent="0.45">
      <c r="A21" s="1" t="s">
        <v>40</v>
      </c>
      <c r="B21" t="s">
        <v>41</v>
      </c>
      <c r="C21" t="s">
        <v>42</v>
      </c>
      <c r="D21" t="s">
        <v>43</v>
      </c>
      <c r="E21" t="s">
        <v>40</v>
      </c>
      <c r="F21" t="s">
        <v>10</v>
      </c>
      <c r="G21" s="9" t="str">
        <f t="shared" si="0"/>
        <v>Acer</v>
      </c>
      <c r="H21" s="25" t="s">
        <v>4058</v>
      </c>
    </row>
    <row r="22" spans="1:9" x14ac:dyDescent="0.45">
      <c r="A22" s="1" t="s">
        <v>40</v>
      </c>
      <c r="B22" t="s">
        <v>44</v>
      </c>
      <c r="C22" t="s">
        <v>42</v>
      </c>
      <c r="D22" t="s">
        <v>43</v>
      </c>
      <c r="E22" t="s">
        <v>40</v>
      </c>
      <c r="F22" t="s">
        <v>10</v>
      </c>
      <c r="G22" s="9" t="str">
        <f t="shared" si="0"/>
        <v>Acer</v>
      </c>
      <c r="H22" s="25" t="s">
        <v>4059</v>
      </c>
    </row>
    <row r="23" spans="1:9" x14ac:dyDescent="0.45">
      <c r="A23" s="1" t="s">
        <v>40</v>
      </c>
      <c r="B23" t="s">
        <v>45</v>
      </c>
      <c r="C23" t="s">
        <v>42</v>
      </c>
      <c r="D23" t="s">
        <v>43</v>
      </c>
      <c r="E23" t="s">
        <v>40</v>
      </c>
      <c r="F23" t="s">
        <v>10</v>
      </c>
      <c r="G23" s="9" t="str">
        <f t="shared" si="0"/>
        <v>Acer</v>
      </c>
      <c r="H23" s="25" t="s">
        <v>4060</v>
      </c>
    </row>
    <row r="24" spans="1:9" x14ac:dyDescent="0.45">
      <c r="A24" s="1" t="s">
        <v>40</v>
      </c>
      <c r="B24" t="s">
        <v>46</v>
      </c>
      <c r="C24" t="s">
        <v>42</v>
      </c>
      <c r="D24" t="s">
        <v>43</v>
      </c>
      <c r="E24" t="s">
        <v>40</v>
      </c>
      <c r="F24" t="s">
        <v>10</v>
      </c>
      <c r="G24" s="9" t="str">
        <f t="shared" si="0"/>
        <v>Acer</v>
      </c>
      <c r="H24" s="25" t="s">
        <v>4061</v>
      </c>
    </row>
    <row r="25" spans="1:9" x14ac:dyDescent="0.45">
      <c r="A25" s="1" t="s">
        <v>40</v>
      </c>
      <c r="B25" t="s">
        <v>47</v>
      </c>
      <c r="C25" t="s">
        <v>42</v>
      </c>
      <c r="D25" t="s">
        <v>43</v>
      </c>
      <c r="E25" t="s">
        <v>40</v>
      </c>
      <c r="F25" t="s">
        <v>10</v>
      </c>
      <c r="G25" s="9" t="str">
        <f t="shared" si="0"/>
        <v>Acer</v>
      </c>
      <c r="H25" s="25" t="s">
        <v>4062</v>
      </c>
    </row>
    <row r="26" spans="1:9" x14ac:dyDescent="0.45">
      <c r="A26" s="1" t="s">
        <v>40</v>
      </c>
      <c r="B26" t="s">
        <v>48</v>
      </c>
      <c r="C26" t="s">
        <v>42</v>
      </c>
      <c r="D26" t="s">
        <v>43</v>
      </c>
      <c r="E26" t="s">
        <v>40</v>
      </c>
      <c r="F26" t="s">
        <v>10</v>
      </c>
      <c r="G26" s="9" t="str">
        <f t="shared" si="0"/>
        <v>Acer</v>
      </c>
      <c r="H26" s="25" t="s">
        <v>4063</v>
      </c>
    </row>
    <row r="27" spans="1:9" x14ac:dyDescent="0.45">
      <c r="A27" s="1" t="s">
        <v>40</v>
      </c>
      <c r="B27" t="s">
        <v>49</v>
      </c>
      <c r="C27" t="s">
        <v>42</v>
      </c>
      <c r="D27" t="s">
        <v>43</v>
      </c>
      <c r="E27" t="s">
        <v>40</v>
      </c>
      <c r="F27" t="s">
        <v>10</v>
      </c>
      <c r="G27" s="9" t="str">
        <f t="shared" si="0"/>
        <v>Acer</v>
      </c>
      <c r="H27" s="25" t="s">
        <v>4064</v>
      </c>
    </row>
    <row r="28" spans="1:9" x14ac:dyDescent="0.45">
      <c r="A28" s="1" t="s">
        <v>40</v>
      </c>
      <c r="B28" t="s">
        <v>50</v>
      </c>
      <c r="C28" t="s">
        <v>42</v>
      </c>
      <c r="D28" t="s">
        <v>43</v>
      </c>
      <c r="E28" t="s">
        <v>40</v>
      </c>
      <c r="F28" t="s">
        <v>10</v>
      </c>
      <c r="G28" s="9" t="str">
        <f t="shared" si="0"/>
        <v>Acer</v>
      </c>
      <c r="H28" s="25" t="s">
        <v>4065</v>
      </c>
    </row>
    <row r="29" spans="1:9" x14ac:dyDescent="0.45">
      <c r="A29" s="1" t="s">
        <v>51</v>
      </c>
      <c r="B29" t="s">
        <v>52</v>
      </c>
      <c r="C29" t="s">
        <v>53</v>
      </c>
      <c r="D29" t="s">
        <v>54</v>
      </c>
      <c r="E29" t="s">
        <v>51</v>
      </c>
      <c r="F29" t="s">
        <v>10</v>
      </c>
      <c r="G29" s="9" t="str">
        <f t="shared" si="0"/>
        <v>Achillea</v>
      </c>
      <c r="H29" s="25" t="s">
        <v>4066</v>
      </c>
    </row>
    <row r="30" spans="1:9" x14ac:dyDescent="0.45">
      <c r="A30" s="1" t="s">
        <v>51</v>
      </c>
      <c r="B30" t="s">
        <v>55</v>
      </c>
      <c r="C30" t="s">
        <v>53</v>
      </c>
      <c r="D30" t="s">
        <v>54</v>
      </c>
      <c r="E30" t="s">
        <v>51</v>
      </c>
      <c r="F30" t="s">
        <v>10</v>
      </c>
      <c r="G30" s="9" t="str">
        <f t="shared" si="0"/>
        <v>Achillea</v>
      </c>
      <c r="H30" s="25" t="s">
        <v>4067</v>
      </c>
    </row>
    <row r="31" spans="1:9" x14ac:dyDescent="0.45">
      <c r="A31" s="1" t="s">
        <v>56</v>
      </c>
      <c r="B31" t="s">
        <v>57</v>
      </c>
      <c r="C31" t="s">
        <v>58</v>
      </c>
      <c r="D31" t="s">
        <v>59</v>
      </c>
      <c r="E31" t="s">
        <v>56</v>
      </c>
      <c r="F31" t="s">
        <v>10</v>
      </c>
      <c r="G31" s="9" t="str">
        <f t="shared" si="0"/>
        <v>Achyranthes</v>
      </c>
      <c r="H31" s="25" t="s">
        <v>4068</v>
      </c>
    </row>
    <row r="32" spans="1:9" x14ac:dyDescent="0.45">
      <c r="A32" s="13" t="s">
        <v>60</v>
      </c>
      <c r="B32" s="14" t="s">
        <v>61</v>
      </c>
      <c r="C32" s="14" t="s">
        <v>53</v>
      </c>
      <c r="D32" s="14" t="s">
        <v>54</v>
      </c>
      <c r="E32" s="14" t="s">
        <v>60</v>
      </c>
      <c r="F32" s="14" t="s">
        <v>10</v>
      </c>
      <c r="G32" s="9" t="str">
        <f t="shared" si="0"/>
        <v>Achyrocline</v>
      </c>
      <c r="H32" s="25" t="s">
        <v>7516</v>
      </c>
      <c r="I32" t="s">
        <v>7517</v>
      </c>
    </row>
    <row r="33" spans="1:9" x14ac:dyDescent="0.45">
      <c r="A33" s="15" t="s">
        <v>62</v>
      </c>
      <c r="B33" s="16" t="s">
        <v>63</v>
      </c>
      <c r="C33" s="16" t="s">
        <v>64</v>
      </c>
      <c r="D33" s="16" t="s">
        <v>64</v>
      </c>
      <c r="E33" s="16" t="s">
        <v>62</v>
      </c>
      <c r="F33" s="16" t="s">
        <v>10</v>
      </c>
      <c r="G33" s="9" t="str">
        <f t="shared" si="0"/>
        <v>Aciphylla</v>
      </c>
      <c r="H33" s="25" t="s">
        <v>4070</v>
      </c>
    </row>
    <row r="34" spans="1:9" x14ac:dyDescent="0.45">
      <c r="A34" s="1" t="s">
        <v>62</v>
      </c>
      <c r="B34" t="s">
        <v>63</v>
      </c>
      <c r="C34" t="s">
        <v>65</v>
      </c>
      <c r="D34" t="s">
        <v>66</v>
      </c>
      <c r="E34" t="s">
        <v>62</v>
      </c>
      <c r="F34" t="s">
        <v>10</v>
      </c>
      <c r="G34" s="9" t="str">
        <f t="shared" si="0"/>
        <v>Aciphylla</v>
      </c>
      <c r="H34" s="25" t="s">
        <v>4070</v>
      </c>
    </row>
    <row r="35" spans="1:9" x14ac:dyDescent="0.45">
      <c r="A35" s="15" t="s">
        <v>62</v>
      </c>
      <c r="B35" s="16" t="s">
        <v>67</v>
      </c>
      <c r="C35" s="16" t="s">
        <v>64</v>
      </c>
      <c r="D35" s="16" t="s">
        <v>64</v>
      </c>
      <c r="E35" s="16" t="s">
        <v>62</v>
      </c>
      <c r="F35" s="16" t="s">
        <v>10</v>
      </c>
      <c r="G35" s="9" t="str">
        <f t="shared" si="0"/>
        <v>Aciphylla</v>
      </c>
      <c r="H35" s="25" t="s">
        <v>4071</v>
      </c>
    </row>
    <row r="36" spans="1:9" x14ac:dyDescent="0.45">
      <c r="A36" s="1" t="s">
        <v>62</v>
      </c>
      <c r="B36" t="s">
        <v>67</v>
      </c>
      <c r="C36" t="s">
        <v>65</v>
      </c>
      <c r="D36" t="s">
        <v>66</v>
      </c>
      <c r="E36" t="s">
        <v>62</v>
      </c>
      <c r="F36" t="s">
        <v>10</v>
      </c>
      <c r="G36" s="9" t="str">
        <f t="shared" si="0"/>
        <v>Aciphylla</v>
      </c>
      <c r="H36" s="25" t="s">
        <v>4071</v>
      </c>
    </row>
    <row r="37" spans="1:9" x14ac:dyDescent="0.45">
      <c r="A37" s="15" t="s">
        <v>62</v>
      </c>
      <c r="B37" s="16" t="s">
        <v>68</v>
      </c>
      <c r="C37" s="16" t="s">
        <v>64</v>
      </c>
      <c r="D37" s="16" t="s">
        <v>64</v>
      </c>
      <c r="E37" s="16" t="s">
        <v>62</v>
      </c>
      <c r="F37" s="16" t="s">
        <v>10</v>
      </c>
      <c r="G37" s="9" t="str">
        <f t="shared" si="0"/>
        <v>Aciphylla</v>
      </c>
      <c r="H37" s="25" t="s">
        <v>4072</v>
      </c>
    </row>
    <row r="38" spans="1:9" x14ac:dyDescent="0.45">
      <c r="A38" s="1" t="s">
        <v>62</v>
      </c>
      <c r="B38" t="s">
        <v>68</v>
      </c>
      <c r="C38" t="s">
        <v>65</v>
      </c>
      <c r="D38" t="s">
        <v>66</v>
      </c>
      <c r="E38" t="s">
        <v>62</v>
      </c>
      <c r="F38" t="s">
        <v>10</v>
      </c>
      <c r="G38" s="9" t="str">
        <f t="shared" si="0"/>
        <v>Aciphylla</v>
      </c>
      <c r="H38" s="25" t="s">
        <v>4072</v>
      </c>
    </row>
    <row r="39" spans="1:9" x14ac:dyDescent="0.45">
      <c r="A39" s="15" t="s">
        <v>62</v>
      </c>
      <c r="B39" s="16" t="s">
        <v>69</v>
      </c>
      <c r="C39" s="16" t="s">
        <v>64</v>
      </c>
      <c r="D39" s="16" t="s">
        <v>64</v>
      </c>
      <c r="E39" s="16" t="s">
        <v>62</v>
      </c>
      <c r="F39" s="16" t="s">
        <v>10</v>
      </c>
      <c r="G39" s="9" t="str">
        <f t="shared" si="0"/>
        <v>Aciphylla</v>
      </c>
      <c r="H39" s="25" t="s">
        <v>4073</v>
      </c>
    </row>
    <row r="40" spans="1:9" x14ac:dyDescent="0.45">
      <c r="A40" s="1" t="s">
        <v>62</v>
      </c>
      <c r="B40" t="s">
        <v>69</v>
      </c>
      <c r="C40" t="s">
        <v>65</v>
      </c>
      <c r="D40" t="s">
        <v>66</v>
      </c>
      <c r="E40" t="s">
        <v>62</v>
      </c>
      <c r="F40" t="s">
        <v>10</v>
      </c>
      <c r="G40" s="9" t="str">
        <f t="shared" si="0"/>
        <v>Aciphylla</v>
      </c>
      <c r="H40" s="25" t="s">
        <v>4073</v>
      </c>
    </row>
    <row r="41" spans="1:9" x14ac:dyDescent="0.45">
      <c r="A41" s="1" t="s">
        <v>70</v>
      </c>
      <c r="B41" t="s">
        <v>71</v>
      </c>
      <c r="C41" t="s">
        <v>72</v>
      </c>
      <c r="D41" t="s">
        <v>73</v>
      </c>
      <c r="E41" t="s">
        <v>70</v>
      </c>
      <c r="F41" t="s">
        <v>10</v>
      </c>
      <c r="G41" s="9" t="str">
        <f t="shared" si="0"/>
        <v>Aconitum</v>
      </c>
      <c r="H41" s="25" t="s">
        <v>4074</v>
      </c>
    </row>
    <row r="42" spans="1:9" x14ac:dyDescent="0.45">
      <c r="A42" s="1" t="s">
        <v>70</v>
      </c>
      <c r="B42" t="s">
        <v>74</v>
      </c>
      <c r="C42" t="s">
        <v>72</v>
      </c>
      <c r="D42" t="s">
        <v>73</v>
      </c>
      <c r="E42" t="s">
        <v>70</v>
      </c>
      <c r="F42" t="s">
        <v>10</v>
      </c>
      <c r="G42" s="9" t="str">
        <f t="shared" si="0"/>
        <v>Aconitum</v>
      </c>
      <c r="H42" s="25" t="s">
        <v>4075</v>
      </c>
    </row>
    <row r="43" spans="1:9" x14ac:dyDescent="0.45">
      <c r="A43" s="1" t="s">
        <v>70</v>
      </c>
      <c r="B43" t="s">
        <v>75</v>
      </c>
      <c r="C43" t="s">
        <v>72</v>
      </c>
      <c r="D43" t="s">
        <v>73</v>
      </c>
      <c r="E43" t="s">
        <v>70</v>
      </c>
      <c r="F43" t="s">
        <v>10</v>
      </c>
      <c r="G43" s="9" t="str">
        <f t="shared" si="0"/>
        <v>Aconitum</v>
      </c>
      <c r="H43" s="25" t="s">
        <v>4076</v>
      </c>
    </row>
    <row r="44" spans="1:9" x14ac:dyDescent="0.45">
      <c r="A44" s="1" t="s">
        <v>70</v>
      </c>
      <c r="B44" t="s">
        <v>76</v>
      </c>
      <c r="C44" t="s">
        <v>72</v>
      </c>
      <c r="D44" t="s">
        <v>73</v>
      </c>
      <c r="E44" t="s">
        <v>70</v>
      </c>
      <c r="F44" t="s">
        <v>10</v>
      </c>
      <c r="G44" s="9" t="str">
        <f t="shared" si="0"/>
        <v>Aconitum</v>
      </c>
      <c r="H44" s="25" t="s">
        <v>4077</v>
      </c>
    </row>
    <row r="45" spans="1:9" x14ac:dyDescent="0.45">
      <c r="A45" s="13" t="s">
        <v>77</v>
      </c>
      <c r="B45" s="14" t="s">
        <v>78</v>
      </c>
      <c r="C45" s="14" t="s">
        <v>72</v>
      </c>
      <c r="D45" s="14" t="s">
        <v>73</v>
      </c>
      <c r="E45" s="14" t="s">
        <v>3887</v>
      </c>
      <c r="F45" s="14" t="s">
        <v>10</v>
      </c>
      <c r="G45" s="9" t="s">
        <v>3887</v>
      </c>
      <c r="H45" s="25" t="s">
        <v>3922</v>
      </c>
      <c r="I45" s="22" t="s">
        <v>3888</v>
      </c>
    </row>
    <row r="46" spans="1:9" x14ac:dyDescent="0.45">
      <c r="A46" s="15" t="s">
        <v>79</v>
      </c>
      <c r="B46" s="16" t="s">
        <v>80</v>
      </c>
      <c r="C46" s="16" t="s">
        <v>81</v>
      </c>
      <c r="D46" s="16" t="s">
        <v>82</v>
      </c>
      <c r="E46" s="16" t="s">
        <v>79</v>
      </c>
      <c r="F46" s="16" t="s">
        <v>10</v>
      </c>
      <c r="G46" s="9" t="str">
        <f>E46</f>
        <v>Actinidia</v>
      </c>
      <c r="H46" s="25" t="s">
        <v>4078</v>
      </c>
    </row>
    <row r="47" spans="1:9" x14ac:dyDescent="0.45">
      <c r="A47" s="1" t="s">
        <v>79</v>
      </c>
      <c r="B47" t="s">
        <v>80</v>
      </c>
      <c r="C47" t="s">
        <v>81</v>
      </c>
      <c r="D47" t="s">
        <v>83</v>
      </c>
      <c r="E47" t="s">
        <v>79</v>
      </c>
      <c r="F47" t="s">
        <v>10</v>
      </c>
      <c r="G47" s="9" t="str">
        <f>E47</f>
        <v>Actinidia</v>
      </c>
      <c r="H47" s="25" t="s">
        <v>4078</v>
      </c>
      <c r="I47" t="s">
        <v>3891</v>
      </c>
    </row>
    <row r="48" spans="1:9" x14ac:dyDescent="0.45">
      <c r="A48" s="15" t="s">
        <v>79</v>
      </c>
      <c r="B48" s="16" t="s">
        <v>84</v>
      </c>
      <c r="C48" s="16" t="s">
        <v>81</v>
      </c>
      <c r="D48" s="16" t="s">
        <v>82</v>
      </c>
      <c r="E48" s="16" t="s">
        <v>79</v>
      </c>
      <c r="F48" s="16" t="s">
        <v>10</v>
      </c>
      <c r="G48" s="9" t="str">
        <f>E48</f>
        <v>Actinidia</v>
      </c>
      <c r="H48" s="25" t="s">
        <v>4079</v>
      </c>
    </row>
    <row r="49" spans="1:9" x14ac:dyDescent="0.45">
      <c r="A49" s="1" t="s">
        <v>79</v>
      </c>
      <c r="B49" t="s">
        <v>84</v>
      </c>
      <c r="C49" t="s">
        <v>81</v>
      </c>
      <c r="D49" t="s">
        <v>83</v>
      </c>
      <c r="E49" t="s">
        <v>79</v>
      </c>
      <c r="F49" t="s">
        <v>10</v>
      </c>
      <c r="G49" s="9" t="str">
        <f>E49</f>
        <v>Actinidia</v>
      </c>
      <c r="H49" s="25" t="s">
        <v>4079</v>
      </c>
      <c r="I49" t="s">
        <v>3893</v>
      </c>
    </row>
    <row r="50" spans="1:9" x14ac:dyDescent="0.45">
      <c r="A50" s="13" t="s">
        <v>85</v>
      </c>
      <c r="B50" s="16" t="s">
        <v>86</v>
      </c>
      <c r="C50" s="16" t="s">
        <v>53</v>
      </c>
      <c r="D50" s="16" t="s">
        <v>54</v>
      </c>
      <c r="E50" s="16" t="s">
        <v>3740</v>
      </c>
      <c r="F50" s="16" t="s">
        <v>10</v>
      </c>
      <c r="G50" s="9" t="s">
        <v>3740</v>
      </c>
      <c r="H50" s="25" t="s">
        <v>3923</v>
      </c>
      <c r="I50" t="s">
        <v>3889</v>
      </c>
    </row>
    <row r="51" spans="1:9" x14ac:dyDescent="0.45">
      <c r="A51" s="1" t="s">
        <v>87</v>
      </c>
      <c r="B51" t="s">
        <v>88</v>
      </c>
      <c r="C51" t="s">
        <v>25</v>
      </c>
      <c r="D51" t="s">
        <v>26</v>
      </c>
      <c r="E51" t="s">
        <v>87</v>
      </c>
      <c r="F51" t="s">
        <v>10</v>
      </c>
      <c r="G51" s="9" t="str">
        <f t="shared" ref="G51:G84" si="1">E51</f>
        <v>Adenocarpus</v>
      </c>
      <c r="H51" s="25" t="s">
        <v>4080</v>
      </c>
    </row>
    <row r="52" spans="1:9" x14ac:dyDescent="0.45">
      <c r="A52" s="1" t="s">
        <v>87</v>
      </c>
      <c r="B52" t="s">
        <v>89</v>
      </c>
      <c r="C52" t="s">
        <v>25</v>
      </c>
      <c r="D52" t="s">
        <v>26</v>
      </c>
      <c r="E52" t="s">
        <v>87</v>
      </c>
      <c r="F52" t="s">
        <v>10</v>
      </c>
      <c r="G52" s="9" t="str">
        <f t="shared" si="1"/>
        <v>Adenocarpus</v>
      </c>
      <c r="H52" s="25" t="s">
        <v>4081</v>
      </c>
    </row>
    <row r="53" spans="1:9" x14ac:dyDescent="0.45">
      <c r="A53" s="1" t="s">
        <v>90</v>
      </c>
      <c r="B53" t="s">
        <v>91</v>
      </c>
      <c r="C53" t="s">
        <v>53</v>
      </c>
      <c r="D53" t="s">
        <v>54</v>
      </c>
      <c r="E53" t="s">
        <v>90</v>
      </c>
      <c r="F53" t="s">
        <v>10</v>
      </c>
      <c r="G53" s="9" t="str">
        <f t="shared" si="1"/>
        <v>Adenocaulon</v>
      </c>
      <c r="H53" s="25" t="s">
        <v>4082</v>
      </c>
    </row>
    <row r="54" spans="1:9" x14ac:dyDescent="0.45">
      <c r="A54" s="1" t="s">
        <v>92</v>
      </c>
      <c r="B54" t="s">
        <v>93</v>
      </c>
      <c r="C54" t="s">
        <v>53</v>
      </c>
      <c r="D54" t="s">
        <v>94</v>
      </c>
      <c r="E54" t="s">
        <v>92</v>
      </c>
      <c r="F54" t="s">
        <v>10</v>
      </c>
      <c r="G54" s="9" t="str">
        <f t="shared" si="1"/>
        <v>Adenophora</v>
      </c>
      <c r="H54" s="25" t="s">
        <v>4083</v>
      </c>
    </row>
    <row r="55" spans="1:9" x14ac:dyDescent="0.45">
      <c r="A55" s="1" t="s">
        <v>95</v>
      </c>
      <c r="B55" t="s">
        <v>96</v>
      </c>
      <c r="C55" t="s">
        <v>25</v>
      </c>
      <c r="D55" t="s">
        <v>26</v>
      </c>
      <c r="E55" t="s">
        <v>95</v>
      </c>
      <c r="F55" t="s">
        <v>10</v>
      </c>
      <c r="G55" s="9" t="str">
        <f t="shared" si="1"/>
        <v>Adesmia</v>
      </c>
      <c r="H55" s="25" t="s">
        <v>4084</v>
      </c>
    </row>
    <row r="56" spans="1:9" x14ac:dyDescent="0.45">
      <c r="A56" s="1" t="s">
        <v>95</v>
      </c>
      <c r="B56" t="s">
        <v>97</v>
      </c>
      <c r="C56" t="s">
        <v>25</v>
      </c>
      <c r="D56" t="s">
        <v>26</v>
      </c>
      <c r="E56" t="s">
        <v>95</v>
      </c>
      <c r="F56" t="s">
        <v>10</v>
      </c>
      <c r="G56" s="9" t="str">
        <f t="shared" si="1"/>
        <v>Adesmia</v>
      </c>
      <c r="H56" s="25" t="s">
        <v>4085</v>
      </c>
    </row>
    <row r="57" spans="1:9" x14ac:dyDescent="0.45">
      <c r="A57" s="1" t="s">
        <v>95</v>
      </c>
      <c r="B57" t="s">
        <v>98</v>
      </c>
      <c r="C57" t="s">
        <v>25</v>
      </c>
      <c r="D57" t="s">
        <v>26</v>
      </c>
      <c r="E57" t="s">
        <v>95</v>
      </c>
      <c r="F57" t="s">
        <v>10</v>
      </c>
      <c r="G57" s="9" t="str">
        <f t="shared" si="1"/>
        <v>Adesmia</v>
      </c>
      <c r="H57" s="25" t="s">
        <v>4086</v>
      </c>
    </row>
    <row r="58" spans="1:9" x14ac:dyDescent="0.45">
      <c r="A58" s="1" t="s">
        <v>95</v>
      </c>
      <c r="B58" t="s">
        <v>99</v>
      </c>
      <c r="C58" t="s">
        <v>25</v>
      </c>
      <c r="D58" t="s">
        <v>26</v>
      </c>
      <c r="E58" t="s">
        <v>95</v>
      </c>
      <c r="F58" t="s">
        <v>10</v>
      </c>
      <c r="G58" s="9" t="str">
        <f t="shared" si="1"/>
        <v>Adesmia</v>
      </c>
      <c r="H58" s="25" t="s">
        <v>4087</v>
      </c>
    </row>
    <row r="59" spans="1:9" x14ac:dyDescent="0.45">
      <c r="A59" s="1" t="s">
        <v>95</v>
      </c>
      <c r="B59" t="s">
        <v>100</v>
      </c>
      <c r="C59" t="s">
        <v>25</v>
      </c>
      <c r="D59" t="s">
        <v>26</v>
      </c>
      <c r="E59" t="s">
        <v>95</v>
      </c>
      <c r="F59" t="s">
        <v>10</v>
      </c>
      <c r="G59" s="9" t="str">
        <f t="shared" si="1"/>
        <v>Adesmia</v>
      </c>
      <c r="H59" s="25" t="s">
        <v>4088</v>
      </c>
    </row>
    <row r="60" spans="1:9" x14ac:dyDescent="0.45">
      <c r="A60" s="1" t="s">
        <v>95</v>
      </c>
      <c r="B60" t="s">
        <v>101</v>
      </c>
      <c r="C60" t="s">
        <v>25</v>
      </c>
      <c r="D60" t="s">
        <v>26</v>
      </c>
      <c r="E60" t="s">
        <v>95</v>
      </c>
      <c r="F60" t="s">
        <v>10</v>
      </c>
      <c r="G60" s="9" t="str">
        <f t="shared" si="1"/>
        <v>Adesmia</v>
      </c>
      <c r="H60" s="25" t="s">
        <v>4089</v>
      </c>
    </row>
    <row r="61" spans="1:9" x14ac:dyDescent="0.45">
      <c r="A61" s="1" t="s">
        <v>95</v>
      </c>
      <c r="B61" t="s">
        <v>102</v>
      </c>
      <c r="C61" t="s">
        <v>25</v>
      </c>
      <c r="D61" t="s">
        <v>26</v>
      </c>
      <c r="E61" t="s">
        <v>95</v>
      </c>
      <c r="F61" t="s">
        <v>10</v>
      </c>
      <c r="G61" s="9" t="str">
        <f t="shared" si="1"/>
        <v>Adesmia</v>
      </c>
      <c r="H61" s="25" t="s">
        <v>4090</v>
      </c>
    </row>
    <row r="62" spans="1:9" x14ac:dyDescent="0.45">
      <c r="A62" s="1" t="s">
        <v>95</v>
      </c>
      <c r="B62" t="s">
        <v>103</v>
      </c>
      <c r="C62" t="s">
        <v>25</v>
      </c>
      <c r="D62" t="s">
        <v>26</v>
      </c>
      <c r="E62" t="s">
        <v>95</v>
      </c>
      <c r="F62" t="s">
        <v>10</v>
      </c>
      <c r="G62" s="9" t="str">
        <f t="shared" si="1"/>
        <v>Adesmia</v>
      </c>
      <c r="H62" s="25" t="s">
        <v>4091</v>
      </c>
    </row>
    <row r="63" spans="1:9" x14ac:dyDescent="0.45">
      <c r="A63" s="1" t="s">
        <v>95</v>
      </c>
      <c r="B63" t="s">
        <v>104</v>
      </c>
      <c r="C63" t="s">
        <v>25</v>
      </c>
      <c r="D63" t="s">
        <v>26</v>
      </c>
      <c r="E63" t="s">
        <v>95</v>
      </c>
      <c r="F63" t="s">
        <v>10</v>
      </c>
      <c r="G63" s="9" t="str">
        <f t="shared" si="1"/>
        <v>Adesmia</v>
      </c>
      <c r="H63" s="25" t="s">
        <v>4092</v>
      </c>
    </row>
    <row r="64" spans="1:9" x14ac:dyDescent="0.45">
      <c r="A64" s="1" t="s">
        <v>95</v>
      </c>
      <c r="B64" t="s">
        <v>105</v>
      </c>
      <c r="C64" t="s">
        <v>25</v>
      </c>
      <c r="D64" t="s">
        <v>26</v>
      </c>
      <c r="E64" t="s">
        <v>95</v>
      </c>
      <c r="F64" t="s">
        <v>10</v>
      </c>
      <c r="G64" s="9" t="str">
        <f t="shared" si="1"/>
        <v>Adesmia</v>
      </c>
      <c r="H64" s="25" t="s">
        <v>4093</v>
      </c>
    </row>
    <row r="65" spans="1:8" x14ac:dyDescent="0.45">
      <c r="A65" s="1" t="s">
        <v>95</v>
      </c>
      <c r="B65" t="s">
        <v>106</v>
      </c>
      <c r="C65" t="s">
        <v>25</v>
      </c>
      <c r="D65" t="s">
        <v>26</v>
      </c>
      <c r="E65" t="s">
        <v>95</v>
      </c>
      <c r="F65" t="s">
        <v>10</v>
      </c>
      <c r="G65" s="9" t="str">
        <f t="shared" si="1"/>
        <v>Adesmia</v>
      </c>
      <c r="H65" s="25" t="s">
        <v>4094</v>
      </c>
    </row>
    <row r="66" spans="1:8" x14ac:dyDescent="0.45">
      <c r="A66" s="1" t="s">
        <v>107</v>
      </c>
      <c r="B66" t="s">
        <v>108</v>
      </c>
      <c r="C66" t="s">
        <v>34</v>
      </c>
      <c r="D66" t="s">
        <v>35</v>
      </c>
      <c r="E66" t="s">
        <v>107</v>
      </c>
      <c r="F66" t="s">
        <v>10</v>
      </c>
      <c r="G66" s="9" t="str">
        <f t="shared" si="1"/>
        <v>Aechmea</v>
      </c>
      <c r="H66" s="25" t="s">
        <v>4095</v>
      </c>
    </row>
    <row r="67" spans="1:8" x14ac:dyDescent="0.45">
      <c r="A67" s="1" t="s">
        <v>107</v>
      </c>
      <c r="B67" t="s">
        <v>109</v>
      </c>
      <c r="C67" t="s">
        <v>34</v>
      </c>
      <c r="D67" t="s">
        <v>35</v>
      </c>
      <c r="E67" t="s">
        <v>107</v>
      </c>
      <c r="F67" t="s">
        <v>10</v>
      </c>
      <c r="G67" s="9" t="str">
        <f t="shared" si="1"/>
        <v>Aechmea</v>
      </c>
      <c r="H67" s="25" t="s">
        <v>4096</v>
      </c>
    </row>
    <row r="68" spans="1:8" x14ac:dyDescent="0.45">
      <c r="A68" s="1" t="s">
        <v>107</v>
      </c>
      <c r="B68" t="s">
        <v>110</v>
      </c>
      <c r="C68" t="s">
        <v>34</v>
      </c>
      <c r="D68" t="s">
        <v>35</v>
      </c>
      <c r="E68" t="s">
        <v>107</v>
      </c>
      <c r="F68" t="s">
        <v>10</v>
      </c>
      <c r="G68" s="9" t="str">
        <f t="shared" si="1"/>
        <v>Aechmea</v>
      </c>
      <c r="H68" s="25" t="s">
        <v>4097</v>
      </c>
    </row>
    <row r="69" spans="1:8" x14ac:dyDescent="0.45">
      <c r="A69" s="1" t="s">
        <v>107</v>
      </c>
      <c r="B69" t="s">
        <v>111</v>
      </c>
      <c r="C69" t="s">
        <v>34</v>
      </c>
      <c r="D69" t="s">
        <v>35</v>
      </c>
      <c r="E69" t="s">
        <v>107</v>
      </c>
      <c r="F69" t="s">
        <v>10</v>
      </c>
      <c r="G69" s="9" t="str">
        <f t="shared" si="1"/>
        <v>Aechmea</v>
      </c>
      <c r="H69" s="25" t="s">
        <v>4098</v>
      </c>
    </row>
    <row r="70" spans="1:8" x14ac:dyDescent="0.45">
      <c r="A70" s="1" t="s">
        <v>107</v>
      </c>
      <c r="B70" t="s">
        <v>112</v>
      </c>
      <c r="C70" t="s">
        <v>34</v>
      </c>
      <c r="D70" t="s">
        <v>35</v>
      </c>
      <c r="E70" t="s">
        <v>107</v>
      </c>
      <c r="F70" t="s">
        <v>10</v>
      </c>
      <c r="G70" s="9" t="str">
        <f t="shared" si="1"/>
        <v>Aechmea</v>
      </c>
      <c r="H70" s="25" t="s">
        <v>4099</v>
      </c>
    </row>
    <row r="71" spans="1:8" x14ac:dyDescent="0.45">
      <c r="A71" s="1" t="s">
        <v>107</v>
      </c>
      <c r="B71" t="s">
        <v>113</v>
      </c>
      <c r="C71" t="s">
        <v>34</v>
      </c>
      <c r="D71" t="s">
        <v>35</v>
      </c>
      <c r="E71" t="s">
        <v>107</v>
      </c>
      <c r="F71" t="s">
        <v>10</v>
      </c>
      <c r="G71" s="9" t="str">
        <f t="shared" si="1"/>
        <v>Aechmea</v>
      </c>
      <c r="H71" s="25" t="s">
        <v>4100</v>
      </c>
    </row>
    <row r="72" spans="1:8" x14ac:dyDescent="0.45">
      <c r="A72" s="1" t="s">
        <v>107</v>
      </c>
      <c r="B72" t="s">
        <v>114</v>
      </c>
      <c r="C72" t="s">
        <v>34</v>
      </c>
      <c r="D72" t="s">
        <v>35</v>
      </c>
      <c r="E72" t="s">
        <v>107</v>
      </c>
      <c r="F72" t="s">
        <v>10</v>
      </c>
      <c r="G72" s="9" t="str">
        <f t="shared" si="1"/>
        <v>Aechmea</v>
      </c>
      <c r="H72" s="25" t="s">
        <v>4101</v>
      </c>
    </row>
    <row r="73" spans="1:8" x14ac:dyDescent="0.45">
      <c r="A73" s="1" t="s">
        <v>107</v>
      </c>
      <c r="B73" t="s">
        <v>115</v>
      </c>
      <c r="C73" t="s">
        <v>34</v>
      </c>
      <c r="D73" t="s">
        <v>35</v>
      </c>
      <c r="E73" t="s">
        <v>107</v>
      </c>
      <c r="F73" t="s">
        <v>10</v>
      </c>
      <c r="G73" s="9" t="str">
        <f t="shared" si="1"/>
        <v>Aechmea</v>
      </c>
      <c r="H73" s="25" t="s">
        <v>4102</v>
      </c>
    </row>
    <row r="74" spans="1:8" x14ac:dyDescent="0.45">
      <c r="A74" s="1" t="s">
        <v>107</v>
      </c>
      <c r="B74" t="s">
        <v>116</v>
      </c>
      <c r="C74" t="s">
        <v>34</v>
      </c>
      <c r="D74" t="s">
        <v>35</v>
      </c>
      <c r="E74" t="s">
        <v>107</v>
      </c>
      <c r="F74" t="s">
        <v>10</v>
      </c>
      <c r="G74" s="9" t="str">
        <f t="shared" si="1"/>
        <v>Aechmea</v>
      </c>
      <c r="H74" s="25" t="s">
        <v>4103</v>
      </c>
    </row>
    <row r="75" spans="1:8" x14ac:dyDescent="0.45">
      <c r="A75" s="1" t="s">
        <v>107</v>
      </c>
      <c r="B75" t="s">
        <v>117</v>
      </c>
      <c r="C75" t="s">
        <v>34</v>
      </c>
      <c r="D75" t="s">
        <v>35</v>
      </c>
      <c r="E75" t="s">
        <v>107</v>
      </c>
      <c r="F75" t="s">
        <v>10</v>
      </c>
      <c r="G75" s="9" t="str">
        <f t="shared" si="1"/>
        <v>Aechmea</v>
      </c>
      <c r="H75" s="25" t="s">
        <v>4104</v>
      </c>
    </row>
    <row r="76" spans="1:8" x14ac:dyDescent="0.45">
      <c r="A76" s="1" t="s">
        <v>118</v>
      </c>
      <c r="B76" t="s">
        <v>119</v>
      </c>
      <c r="C76" t="s">
        <v>38</v>
      </c>
      <c r="D76" t="s">
        <v>120</v>
      </c>
      <c r="E76" t="s">
        <v>118</v>
      </c>
      <c r="F76" t="s">
        <v>10</v>
      </c>
      <c r="G76" s="9" t="str">
        <f t="shared" si="1"/>
        <v>Aeginetia</v>
      </c>
      <c r="H76" s="25" t="s">
        <v>4105</v>
      </c>
    </row>
    <row r="77" spans="1:8" x14ac:dyDescent="0.45">
      <c r="A77" s="1" t="s">
        <v>121</v>
      </c>
      <c r="B77" t="s">
        <v>122</v>
      </c>
      <c r="C77" t="s">
        <v>65</v>
      </c>
      <c r="D77" t="s">
        <v>66</v>
      </c>
      <c r="E77" t="s">
        <v>121</v>
      </c>
      <c r="F77" t="s">
        <v>10</v>
      </c>
      <c r="G77" s="9" t="str">
        <f t="shared" si="1"/>
        <v>Aegopodium</v>
      </c>
      <c r="H77" s="25" t="s">
        <v>4106</v>
      </c>
    </row>
    <row r="78" spans="1:8" x14ac:dyDescent="0.45">
      <c r="A78" s="1" t="s">
        <v>123</v>
      </c>
      <c r="B78" t="s">
        <v>124</v>
      </c>
      <c r="C78" t="s">
        <v>25</v>
      </c>
      <c r="D78" t="s">
        <v>26</v>
      </c>
      <c r="E78" t="s">
        <v>123</v>
      </c>
      <c r="F78" t="s">
        <v>10</v>
      </c>
      <c r="G78" s="9" t="str">
        <f t="shared" si="1"/>
        <v>Aeschynomene</v>
      </c>
      <c r="H78" s="25" t="s">
        <v>4107</v>
      </c>
    </row>
    <row r="79" spans="1:8" x14ac:dyDescent="0.45">
      <c r="A79" s="1" t="s">
        <v>123</v>
      </c>
      <c r="B79" t="s">
        <v>125</v>
      </c>
      <c r="C79" t="s">
        <v>25</v>
      </c>
      <c r="D79" t="s">
        <v>26</v>
      </c>
      <c r="E79" t="s">
        <v>123</v>
      </c>
      <c r="F79" t="s">
        <v>10</v>
      </c>
      <c r="G79" s="9" t="str">
        <f t="shared" si="1"/>
        <v>Aeschynomene</v>
      </c>
      <c r="H79" s="25" t="s">
        <v>4108</v>
      </c>
    </row>
    <row r="80" spans="1:8" x14ac:dyDescent="0.45">
      <c r="A80" s="1" t="s">
        <v>126</v>
      </c>
      <c r="B80" t="s">
        <v>127</v>
      </c>
      <c r="C80" t="s">
        <v>42</v>
      </c>
      <c r="D80" t="s">
        <v>43</v>
      </c>
      <c r="E80" t="s">
        <v>126</v>
      </c>
      <c r="F80" t="s">
        <v>10</v>
      </c>
      <c r="G80" s="9" t="str">
        <f t="shared" si="1"/>
        <v>Aesculus</v>
      </c>
      <c r="H80" s="25" t="s">
        <v>4109</v>
      </c>
    </row>
    <row r="81" spans="1:9" x14ac:dyDescent="0.45">
      <c r="A81" s="1" t="s">
        <v>126</v>
      </c>
      <c r="B81" t="s">
        <v>128</v>
      </c>
      <c r="C81" t="s">
        <v>42</v>
      </c>
      <c r="D81" t="s">
        <v>43</v>
      </c>
      <c r="E81" t="s">
        <v>126</v>
      </c>
      <c r="F81" t="s">
        <v>10</v>
      </c>
      <c r="G81" s="9" t="str">
        <f t="shared" si="1"/>
        <v>Aesculus</v>
      </c>
      <c r="H81" s="25" t="s">
        <v>4110</v>
      </c>
    </row>
    <row r="82" spans="1:9" x14ac:dyDescent="0.45">
      <c r="A82" s="1" t="s">
        <v>126</v>
      </c>
      <c r="B82" t="s">
        <v>129</v>
      </c>
      <c r="C82" t="s">
        <v>42</v>
      </c>
      <c r="D82" t="s">
        <v>43</v>
      </c>
      <c r="E82" t="s">
        <v>126</v>
      </c>
      <c r="F82" t="s">
        <v>10</v>
      </c>
      <c r="G82" s="9" t="str">
        <f t="shared" si="1"/>
        <v>Aesculus</v>
      </c>
      <c r="H82" s="25" t="s">
        <v>4111</v>
      </c>
    </row>
    <row r="83" spans="1:9" x14ac:dyDescent="0.45">
      <c r="A83" s="1" t="s">
        <v>126</v>
      </c>
      <c r="B83" t="s">
        <v>130</v>
      </c>
      <c r="C83" t="s">
        <v>42</v>
      </c>
      <c r="D83" t="s">
        <v>43</v>
      </c>
      <c r="E83" t="s">
        <v>126</v>
      </c>
      <c r="F83" t="s">
        <v>10</v>
      </c>
      <c r="G83" s="9" t="str">
        <f t="shared" si="1"/>
        <v>Aesculus</v>
      </c>
      <c r="H83" s="25" t="s">
        <v>4112</v>
      </c>
    </row>
    <row r="84" spans="1:9" x14ac:dyDescent="0.45">
      <c r="A84" s="1" t="s">
        <v>126</v>
      </c>
      <c r="B84" t="s">
        <v>131</v>
      </c>
      <c r="C84" t="s">
        <v>42</v>
      </c>
      <c r="D84" t="s">
        <v>43</v>
      </c>
      <c r="E84" t="s">
        <v>126</v>
      </c>
      <c r="F84" t="s">
        <v>10</v>
      </c>
      <c r="G84" s="9" t="str">
        <f t="shared" si="1"/>
        <v>Aesculus</v>
      </c>
      <c r="H84" s="25" t="s">
        <v>4113</v>
      </c>
    </row>
    <row r="85" spans="1:9" x14ac:dyDescent="0.45">
      <c r="A85" s="13" t="s">
        <v>132</v>
      </c>
      <c r="B85" s="14" t="s">
        <v>133</v>
      </c>
      <c r="C85" s="14" t="s">
        <v>53</v>
      </c>
      <c r="D85" s="14" t="s">
        <v>54</v>
      </c>
      <c r="E85" s="14" t="s">
        <v>3365</v>
      </c>
      <c r="F85" s="14" t="s">
        <v>10</v>
      </c>
      <c r="G85" s="9" t="s">
        <v>3365</v>
      </c>
      <c r="H85" s="25" t="s">
        <v>4016</v>
      </c>
      <c r="I85" t="s">
        <v>3890</v>
      </c>
    </row>
    <row r="86" spans="1:9" x14ac:dyDescent="0.45">
      <c r="A86" s="1" t="s">
        <v>134</v>
      </c>
      <c r="B86" t="s">
        <v>135</v>
      </c>
      <c r="C86" t="s">
        <v>65</v>
      </c>
      <c r="D86" t="s">
        <v>66</v>
      </c>
      <c r="E86" t="s">
        <v>134</v>
      </c>
      <c r="F86" t="s">
        <v>10</v>
      </c>
      <c r="G86" s="9" t="str">
        <f>E86</f>
        <v>Aethusa</v>
      </c>
      <c r="H86" s="25" t="s">
        <v>4114</v>
      </c>
    </row>
    <row r="87" spans="1:9" x14ac:dyDescent="0.45">
      <c r="A87" s="1" t="s">
        <v>136</v>
      </c>
      <c r="B87" t="s">
        <v>137</v>
      </c>
      <c r="C87" t="s">
        <v>38</v>
      </c>
      <c r="D87" t="s">
        <v>138</v>
      </c>
      <c r="E87" t="s">
        <v>136</v>
      </c>
      <c r="F87" t="s">
        <v>10</v>
      </c>
      <c r="G87" s="9" t="str">
        <f>E87</f>
        <v>Agastache</v>
      </c>
      <c r="H87" s="25" t="s">
        <v>4115</v>
      </c>
    </row>
    <row r="88" spans="1:9" x14ac:dyDescent="0.45">
      <c r="A88" s="1" t="s">
        <v>136</v>
      </c>
      <c r="B88" t="s">
        <v>139</v>
      </c>
      <c r="C88" t="s">
        <v>38</v>
      </c>
      <c r="D88" t="s">
        <v>138</v>
      </c>
      <c r="E88" t="s">
        <v>136</v>
      </c>
      <c r="F88" t="s">
        <v>10</v>
      </c>
      <c r="G88" s="9" t="str">
        <f>E88</f>
        <v>Agastache</v>
      </c>
      <c r="H88" s="25" t="s">
        <v>4116</v>
      </c>
    </row>
    <row r="89" spans="1:9" x14ac:dyDescent="0.45">
      <c r="A89" s="13" t="s">
        <v>140</v>
      </c>
      <c r="B89" s="14" t="s">
        <v>141</v>
      </c>
      <c r="C89" s="14" t="s">
        <v>81</v>
      </c>
      <c r="D89" s="14" t="s">
        <v>274</v>
      </c>
      <c r="E89" s="14" t="s">
        <v>3897</v>
      </c>
      <c r="F89" s="14" t="s">
        <v>10</v>
      </c>
      <c r="G89" s="9" t="s">
        <v>3897</v>
      </c>
      <c r="H89" s="25" t="s">
        <v>3925</v>
      </c>
      <c r="I89" t="s">
        <v>3896</v>
      </c>
    </row>
    <row r="90" spans="1:9" x14ac:dyDescent="0.45">
      <c r="A90" s="1" t="s">
        <v>142</v>
      </c>
      <c r="B90" t="s">
        <v>143</v>
      </c>
      <c r="C90" t="s">
        <v>53</v>
      </c>
      <c r="D90" t="s">
        <v>54</v>
      </c>
      <c r="E90" t="s">
        <v>142</v>
      </c>
      <c r="F90" t="s">
        <v>10</v>
      </c>
      <c r="G90" s="9" t="str">
        <f t="shared" ref="G90:G113" si="2">E90</f>
        <v>Ageratum</v>
      </c>
      <c r="H90" s="25" t="s">
        <v>4117</v>
      </c>
      <c r="I90" t="s">
        <v>3898</v>
      </c>
    </row>
    <row r="91" spans="1:9" x14ac:dyDescent="0.45">
      <c r="A91" s="15" t="s">
        <v>142</v>
      </c>
      <c r="B91" s="16" t="s">
        <v>143</v>
      </c>
      <c r="C91" s="16" t="s">
        <v>38</v>
      </c>
      <c r="D91" s="16" t="s">
        <v>144</v>
      </c>
      <c r="E91" s="16" t="s">
        <v>142</v>
      </c>
      <c r="F91" s="16" t="s">
        <v>10</v>
      </c>
      <c r="G91" s="9" t="str">
        <f t="shared" si="2"/>
        <v>Ageratum</v>
      </c>
      <c r="H91" s="25" t="s">
        <v>4117</v>
      </c>
    </row>
    <row r="92" spans="1:9" x14ac:dyDescent="0.45">
      <c r="A92" s="1" t="s">
        <v>142</v>
      </c>
      <c r="B92" t="s">
        <v>145</v>
      </c>
      <c r="C92" t="s">
        <v>53</v>
      </c>
      <c r="D92" t="s">
        <v>54</v>
      </c>
      <c r="E92" t="s">
        <v>142</v>
      </c>
      <c r="F92" t="s">
        <v>10</v>
      </c>
      <c r="G92" s="9" t="str">
        <f t="shared" si="2"/>
        <v>Ageratum</v>
      </c>
      <c r="H92" s="25" t="s">
        <v>4118</v>
      </c>
      <c r="I92" t="s">
        <v>3899</v>
      </c>
    </row>
    <row r="93" spans="1:9" x14ac:dyDescent="0.45">
      <c r="A93" s="15" t="s">
        <v>142</v>
      </c>
      <c r="B93" s="16" t="s">
        <v>145</v>
      </c>
      <c r="C93" s="16" t="s">
        <v>38</v>
      </c>
      <c r="D93" s="16" t="s">
        <v>144</v>
      </c>
      <c r="E93" s="16" t="s">
        <v>142</v>
      </c>
      <c r="F93" s="16" t="s">
        <v>10</v>
      </c>
      <c r="G93" s="9" t="str">
        <f t="shared" si="2"/>
        <v>Ageratum</v>
      </c>
      <c r="H93" s="25" t="s">
        <v>4118</v>
      </c>
    </row>
    <row r="94" spans="1:9" x14ac:dyDescent="0.45">
      <c r="A94" s="13" t="s">
        <v>146</v>
      </c>
      <c r="B94" s="14" t="s">
        <v>147</v>
      </c>
      <c r="C94" s="14" t="s">
        <v>53</v>
      </c>
      <c r="D94" s="14" t="s">
        <v>54</v>
      </c>
      <c r="E94" s="14" t="s">
        <v>7162</v>
      </c>
      <c r="F94" s="14" t="s">
        <v>10</v>
      </c>
      <c r="G94" s="9" t="str">
        <f t="shared" si="2"/>
        <v>Ageratina</v>
      </c>
      <c r="H94" s="25" t="s">
        <v>7163</v>
      </c>
      <c r="I94" t="s">
        <v>7161</v>
      </c>
    </row>
    <row r="95" spans="1:9" x14ac:dyDescent="0.45">
      <c r="A95" s="1" t="s">
        <v>148</v>
      </c>
      <c r="B95" t="s">
        <v>149</v>
      </c>
      <c r="C95" t="s">
        <v>30</v>
      </c>
      <c r="D95" t="s">
        <v>31</v>
      </c>
      <c r="E95" t="s">
        <v>148</v>
      </c>
      <c r="F95" t="s">
        <v>10</v>
      </c>
      <c r="G95" s="9" t="str">
        <f t="shared" si="2"/>
        <v>Agrimonia</v>
      </c>
      <c r="H95" s="25" t="s">
        <v>4119</v>
      </c>
      <c r="I95" t="s">
        <v>3900</v>
      </c>
    </row>
    <row r="96" spans="1:9" x14ac:dyDescent="0.45">
      <c r="A96" s="15" t="s">
        <v>148</v>
      </c>
      <c r="B96" s="16" t="s">
        <v>149</v>
      </c>
      <c r="C96" s="16" t="s">
        <v>30</v>
      </c>
      <c r="D96" s="16" t="s">
        <v>31</v>
      </c>
      <c r="E96" s="16" t="s">
        <v>150</v>
      </c>
      <c r="F96" s="16" t="s">
        <v>20</v>
      </c>
      <c r="G96" s="9" t="str">
        <f t="shared" si="2"/>
        <v>Eupatorium</v>
      </c>
      <c r="H96" s="25" t="s">
        <v>4119</v>
      </c>
    </row>
    <row r="97" spans="1:9" x14ac:dyDescent="0.45">
      <c r="A97" s="1" t="s">
        <v>148</v>
      </c>
      <c r="B97" t="s">
        <v>151</v>
      </c>
      <c r="C97" t="s">
        <v>30</v>
      </c>
      <c r="D97" t="s">
        <v>31</v>
      </c>
      <c r="E97" t="s">
        <v>148</v>
      </c>
      <c r="F97" t="s">
        <v>10</v>
      </c>
      <c r="G97" s="9" t="str">
        <f t="shared" si="2"/>
        <v>Agrimonia</v>
      </c>
      <c r="H97" s="25" t="s">
        <v>4120</v>
      </c>
      <c r="I97" t="s">
        <v>3901</v>
      </c>
    </row>
    <row r="98" spans="1:9" x14ac:dyDescent="0.45">
      <c r="A98" s="15" t="s">
        <v>148</v>
      </c>
      <c r="B98" s="16" t="s">
        <v>151</v>
      </c>
      <c r="C98" s="16" t="s">
        <v>30</v>
      </c>
      <c r="D98" s="16" t="s">
        <v>31</v>
      </c>
      <c r="E98" s="16" t="s">
        <v>150</v>
      </c>
      <c r="F98" s="16" t="s">
        <v>20</v>
      </c>
      <c r="G98" s="9" t="str">
        <f t="shared" si="2"/>
        <v>Eupatorium</v>
      </c>
      <c r="H98" s="25" t="s">
        <v>4120</v>
      </c>
    </row>
    <row r="99" spans="1:9" x14ac:dyDescent="0.45">
      <c r="A99" s="1" t="s">
        <v>148</v>
      </c>
      <c r="B99" t="s">
        <v>152</v>
      </c>
      <c r="C99" t="s">
        <v>30</v>
      </c>
      <c r="D99" t="s">
        <v>31</v>
      </c>
      <c r="E99" t="s">
        <v>148</v>
      </c>
      <c r="F99" t="s">
        <v>10</v>
      </c>
      <c r="G99" s="9" t="str">
        <f t="shared" si="2"/>
        <v>Agrimonia</v>
      </c>
      <c r="H99" s="25" t="s">
        <v>4121</v>
      </c>
      <c r="I99" t="s">
        <v>3902</v>
      </c>
    </row>
    <row r="100" spans="1:9" x14ac:dyDescent="0.45">
      <c r="A100" s="15" t="s">
        <v>148</v>
      </c>
      <c r="B100" s="16" t="s">
        <v>152</v>
      </c>
      <c r="C100" s="16" t="s">
        <v>30</v>
      </c>
      <c r="D100" s="16" t="s">
        <v>31</v>
      </c>
      <c r="E100" s="16" t="s">
        <v>150</v>
      </c>
      <c r="F100" s="16" t="s">
        <v>20</v>
      </c>
      <c r="G100" s="9" t="str">
        <f t="shared" si="2"/>
        <v>Eupatorium</v>
      </c>
      <c r="H100" s="25" t="s">
        <v>4121</v>
      </c>
    </row>
    <row r="101" spans="1:9" x14ac:dyDescent="0.45">
      <c r="A101" s="1" t="s">
        <v>153</v>
      </c>
      <c r="B101" t="s">
        <v>154</v>
      </c>
      <c r="C101" t="s">
        <v>34</v>
      </c>
      <c r="D101" t="s">
        <v>155</v>
      </c>
      <c r="E101" t="s">
        <v>153</v>
      </c>
      <c r="F101" t="s">
        <v>10</v>
      </c>
      <c r="G101" s="9" t="str">
        <f t="shared" si="2"/>
        <v>Agrostis</v>
      </c>
      <c r="H101" s="25" t="s">
        <v>4122</v>
      </c>
    </row>
    <row r="102" spans="1:9" x14ac:dyDescent="0.45">
      <c r="A102" s="1" t="s">
        <v>156</v>
      </c>
      <c r="B102" t="s">
        <v>157</v>
      </c>
      <c r="C102" t="s">
        <v>158</v>
      </c>
      <c r="D102" t="s">
        <v>159</v>
      </c>
      <c r="E102" t="s">
        <v>156</v>
      </c>
      <c r="F102" t="s">
        <v>10</v>
      </c>
      <c r="G102" s="9" t="str">
        <f t="shared" si="2"/>
        <v>Aichryson</v>
      </c>
      <c r="H102" s="25" t="s">
        <v>4123</v>
      </c>
    </row>
    <row r="103" spans="1:9" x14ac:dyDescent="0.45">
      <c r="A103" s="1" t="s">
        <v>160</v>
      </c>
      <c r="B103" t="s">
        <v>161</v>
      </c>
      <c r="C103" t="s">
        <v>53</v>
      </c>
      <c r="D103" t="s">
        <v>54</v>
      </c>
      <c r="E103" t="s">
        <v>160</v>
      </c>
      <c r="F103" t="s">
        <v>10</v>
      </c>
      <c r="G103" s="9" t="str">
        <f t="shared" si="2"/>
        <v>Ainsliaea</v>
      </c>
      <c r="H103" s="25" t="s">
        <v>4124</v>
      </c>
    </row>
    <row r="104" spans="1:9" x14ac:dyDescent="0.45">
      <c r="A104" s="1" t="s">
        <v>162</v>
      </c>
      <c r="B104" t="s">
        <v>163</v>
      </c>
      <c r="C104" t="s">
        <v>38</v>
      </c>
      <c r="D104" t="s">
        <v>138</v>
      </c>
      <c r="E104" t="s">
        <v>162</v>
      </c>
      <c r="F104" t="s">
        <v>10</v>
      </c>
      <c r="G104" s="9" t="str">
        <f t="shared" si="2"/>
        <v>Ajuga</v>
      </c>
      <c r="H104" s="25" t="s">
        <v>4125</v>
      </c>
    </row>
    <row r="105" spans="1:9" x14ac:dyDescent="0.45">
      <c r="A105" s="1" t="s">
        <v>162</v>
      </c>
      <c r="B105" t="s">
        <v>164</v>
      </c>
      <c r="C105" t="s">
        <v>38</v>
      </c>
      <c r="D105" t="s">
        <v>138</v>
      </c>
      <c r="E105" t="s">
        <v>162</v>
      </c>
      <c r="F105" t="s">
        <v>10</v>
      </c>
      <c r="G105" s="9" t="str">
        <f t="shared" si="2"/>
        <v>Ajuga</v>
      </c>
      <c r="H105" s="25" t="s">
        <v>4126</v>
      </c>
    </row>
    <row r="106" spans="1:9" x14ac:dyDescent="0.45">
      <c r="A106" s="1" t="s">
        <v>165</v>
      </c>
      <c r="B106" t="s">
        <v>166</v>
      </c>
      <c r="C106" t="s">
        <v>72</v>
      </c>
      <c r="D106" t="s">
        <v>167</v>
      </c>
      <c r="E106" t="s">
        <v>165</v>
      </c>
      <c r="F106" t="s">
        <v>10</v>
      </c>
      <c r="G106" s="9" t="str">
        <f t="shared" si="2"/>
        <v>Akebia</v>
      </c>
      <c r="H106" s="25" t="s">
        <v>4127</v>
      </c>
    </row>
    <row r="107" spans="1:9" x14ac:dyDescent="0.45">
      <c r="A107" s="15" t="s">
        <v>168</v>
      </c>
      <c r="B107" s="16" t="s">
        <v>169</v>
      </c>
      <c r="C107" s="16" t="s">
        <v>170</v>
      </c>
      <c r="D107" s="16" t="s">
        <v>171</v>
      </c>
      <c r="E107" s="16" t="s">
        <v>172</v>
      </c>
      <c r="F107" s="16" t="s">
        <v>20</v>
      </c>
      <c r="G107" s="9" t="str">
        <f t="shared" si="2"/>
        <v>Stylidium</v>
      </c>
      <c r="H107" s="25" t="s">
        <v>4128</v>
      </c>
    </row>
    <row r="108" spans="1:9" x14ac:dyDescent="0.45">
      <c r="A108" s="1" t="s">
        <v>168</v>
      </c>
      <c r="B108" t="s">
        <v>169</v>
      </c>
      <c r="C108" t="s">
        <v>170</v>
      </c>
      <c r="D108" t="s">
        <v>171</v>
      </c>
      <c r="E108" t="s">
        <v>168</v>
      </c>
      <c r="F108" t="s">
        <v>10</v>
      </c>
      <c r="G108" s="9" t="str">
        <f t="shared" si="2"/>
        <v>Alangium</v>
      </c>
      <c r="H108" s="25" t="s">
        <v>4128</v>
      </c>
      <c r="I108" t="s">
        <v>3903</v>
      </c>
    </row>
    <row r="109" spans="1:9" x14ac:dyDescent="0.45">
      <c r="A109" s="1" t="s">
        <v>173</v>
      </c>
      <c r="B109" t="s">
        <v>174</v>
      </c>
      <c r="C109" t="s">
        <v>25</v>
      </c>
      <c r="D109" t="s">
        <v>26</v>
      </c>
      <c r="E109" t="s">
        <v>173</v>
      </c>
      <c r="F109" t="s">
        <v>10</v>
      </c>
      <c r="G109" s="9" t="str">
        <f t="shared" si="2"/>
        <v>Albizzia</v>
      </c>
      <c r="H109" s="25" t="s">
        <v>4129</v>
      </c>
    </row>
    <row r="110" spans="1:9" x14ac:dyDescent="0.45">
      <c r="A110" s="1" t="s">
        <v>175</v>
      </c>
      <c r="B110" t="s">
        <v>176</v>
      </c>
      <c r="C110" t="s">
        <v>15</v>
      </c>
      <c r="D110" t="s">
        <v>16</v>
      </c>
      <c r="E110" t="s">
        <v>175</v>
      </c>
      <c r="F110" t="s">
        <v>10</v>
      </c>
      <c r="G110" s="9" t="str">
        <f t="shared" si="2"/>
        <v>Alcea</v>
      </c>
      <c r="H110" s="25" t="s">
        <v>4130</v>
      </c>
    </row>
    <row r="111" spans="1:9" x14ac:dyDescent="0.45">
      <c r="A111" s="1" t="s">
        <v>177</v>
      </c>
      <c r="B111" t="s">
        <v>178</v>
      </c>
      <c r="C111" t="s">
        <v>179</v>
      </c>
      <c r="D111" t="s">
        <v>180</v>
      </c>
      <c r="E111" t="s">
        <v>177</v>
      </c>
      <c r="F111" t="s">
        <v>10</v>
      </c>
      <c r="G111" s="9" t="str">
        <f t="shared" si="2"/>
        <v>Aletris</v>
      </c>
      <c r="H111" s="25" t="s">
        <v>4131</v>
      </c>
    </row>
    <row r="112" spans="1:9" x14ac:dyDescent="0.45">
      <c r="A112" s="1" t="s">
        <v>181</v>
      </c>
      <c r="B112" t="s">
        <v>182</v>
      </c>
      <c r="C112" t="s">
        <v>183</v>
      </c>
      <c r="D112" t="s">
        <v>184</v>
      </c>
      <c r="E112" t="s">
        <v>181</v>
      </c>
      <c r="F112" t="s">
        <v>10</v>
      </c>
      <c r="G112" s="9" t="str">
        <f t="shared" si="2"/>
        <v>Alisma</v>
      </c>
      <c r="H112" s="25" t="s">
        <v>4132</v>
      </c>
    </row>
    <row r="113" spans="1:9" x14ac:dyDescent="0.45">
      <c r="A113" s="1" t="s">
        <v>181</v>
      </c>
      <c r="B113" t="s">
        <v>185</v>
      </c>
      <c r="C113" t="s">
        <v>183</v>
      </c>
      <c r="D113" t="s">
        <v>184</v>
      </c>
      <c r="E113" t="s">
        <v>181</v>
      </c>
      <c r="F113" t="s">
        <v>10</v>
      </c>
      <c r="G113" s="9" t="str">
        <f t="shared" si="2"/>
        <v>Alisma</v>
      </c>
      <c r="H113" s="25" t="s">
        <v>4133</v>
      </c>
    </row>
    <row r="114" spans="1:9" x14ac:dyDescent="0.45">
      <c r="A114" s="13" t="s">
        <v>186</v>
      </c>
      <c r="B114" s="14" t="s">
        <v>187</v>
      </c>
      <c r="C114" s="14" t="s">
        <v>198</v>
      </c>
      <c r="D114" s="14" t="s">
        <v>199</v>
      </c>
      <c r="E114" s="14" t="s">
        <v>194</v>
      </c>
      <c r="F114" s="14" t="s">
        <v>10</v>
      </c>
      <c r="G114" s="9" t="s">
        <v>194</v>
      </c>
      <c r="H114" s="25" t="s">
        <v>4018</v>
      </c>
      <c r="I114" t="s">
        <v>4017</v>
      </c>
    </row>
    <row r="115" spans="1:9" x14ac:dyDescent="0.45">
      <c r="A115" s="15" t="s">
        <v>188</v>
      </c>
      <c r="B115" s="16" t="s">
        <v>189</v>
      </c>
      <c r="C115" s="16" t="s">
        <v>190</v>
      </c>
      <c r="D115" s="16" t="s">
        <v>191</v>
      </c>
      <c r="E115" s="16" t="s">
        <v>188</v>
      </c>
      <c r="F115" s="16" t="s">
        <v>10</v>
      </c>
      <c r="G115" s="9" t="str">
        <f t="shared" ref="G115:G151" si="3">E115</f>
        <v>Alkanna</v>
      </c>
      <c r="H115" s="25" t="s">
        <v>4134</v>
      </c>
    </row>
    <row r="116" spans="1:9" x14ac:dyDescent="0.45">
      <c r="A116" s="1" t="s">
        <v>188</v>
      </c>
      <c r="B116" t="s">
        <v>189</v>
      </c>
      <c r="C116" t="s">
        <v>192</v>
      </c>
      <c r="D116" t="s">
        <v>193</v>
      </c>
      <c r="E116" t="s">
        <v>188</v>
      </c>
      <c r="F116" t="s">
        <v>10</v>
      </c>
      <c r="G116" s="9" t="str">
        <f t="shared" si="3"/>
        <v>Alkanna</v>
      </c>
      <c r="H116" s="25" t="s">
        <v>4134</v>
      </c>
      <c r="I116" t="s">
        <v>3904</v>
      </c>
    </row>
    <row r="117" spans="1:9" x14ac:dyDescent="0.45">
      <c r="A117" s="15" t="s">
        <v>194</v>
      </c>
      <c r="B117" s="16" t="s">
        <v>195</v>
      </c>
      <c r="C117" s="16" t="s">
        <v>196</v>
      </c>
      <c r="D117" s="16" t="s">
        <v>197</v>
      </c>
      <c r="E117" s="16" t="s">
        <v>194</v>
      </c>
      <c r="F117" s="16" t="s">
        <v>10</v>
      </c>
      <c r="G117" s="9" t="str">
        <f t="shared" si="3"/>
        <v>Allium</v>
      </c>
      <c r="H117" s="25" t="s">
        <v>4135</v>
      </c>
    </row>
    <row r="118" spans="1:9" x14ac:dyDescent="0.45">
      <c r="A118" s="1" t="s">
        <v>194</v>
      </c>
      <c r="B118" t="s">
        <v>195</v>
      </c>
      <c r="C118" t="s">
        <v>198</v>
      </c>
      <c r="D118" t="s">
        <v>199</v>
      </c>
      <c r="E118" t="s">
        <v>194</v>
      </c>
      <c r="F118" t="s">
        <v>10</v>
      </c>
      <c r="G118" s="9" t="str">
        <f t="shared" si="3"/>
        <v>Allium</v>
      </c>
      <c r="H118" s="25" t="s">
        <v>4135</v>
      </c>
      <c r="I118" t="s">
        <v>3905</v>
      </c>
    </row>
    <row r="119" spans="1:9" x14ac:dyDescent="0.45">
      <c r="A119" s="15" t="s">
        <v>194</v>
      </c>
      <c r="B119" s="16" t="s">
        <v>200</v>
      </c>
      <c r="C119" s="16" t="s">
        <v>196</v>
      </c>
      <c r="D119" s="16" t="s">
        <v>197</v>
      </c>
      <c r="E119" s="16" t="s">
        <v>194</v>
      </c>
      <c r="F119" s="16" t="s">
        <v>10</v>
      </c>
      <c r="G119" s="9" t="str">
        <f t="shared" si="3"/>
        <v>Allium</v>
      </c>
      <c r="H119" s="25" t="s">
        <v>4136</v>
      </c>
    </row>
    <row r="120" spans="1:9" x14ac:dyDescent="0.45">
      <c r="A120" s="1" t="s">
        <v>194</v>
      </c>
      <c r="B120" t="s">
        <v>200</v>
      </c>
      <c r="C120" t="s">
        <v>198</v>
      </c>
      <c r="D120" t="s">
        <v>199</v>
      </c>
      <c r="E120" t="s">
        <v>194</v>
      </c>
      <c r="F120" t="s">
        <v>10</v>
      </c>
      <c r="G120" s="9" t="str">
        <f t="shared" si="3"/>
        <v>Allium</v>
      </c>
      <c r="H120" s="25" t="s">
        <v>4136</v>
      </c>
      <c r="I120" t="s">
        <v>3906</v>
      </c>
    </row>
    <row r="121" spans="1:9" x14ac:dyDescent="0.45">
      <c r="A121" s="15" t="s">
        <v>194</v>
      </c>
      <c r="B121" s="16" t="s">
        <v>201</v>
      </c>
      <c r="C121" s="16" t="s">
        <v>196</v>
      </c>
      <c r="D121" s="16" t="s">
        <v>197</v>
      </c>
      <c r="E121" s="16" t="s">
        <v>194</v>
      </c>
      <c r="F121" s="16" t="s">
        <v>10</v>
      </c>
      <c r="G121" s="9" t="str">
        <f t="shared" si="3"/>
        <v>Allium</v>
      </c>
      <c r="H121" s="25" t="s">
        <v>4137</v>
      </c>
    </row>
    <row r="122" spans="1:9" x14ac:dyDescent="0.45">
      <c r="A122" s="1" t="s">
        <v>194</v>
      </c>
      <c r="B122" t="s">
        <v>201</v>
      </c>
      <c r="C122" t="s">
        <v>198</v>
      </c>
      <c r="D122" t="s">
        <v>199</v>
      </c>
      <c r="E122" t="s">
        <v>194</v>
      </c>
      <c r="F122" t="s">
        <v>10</v>
      </c>
      <c r="G122" s="9" t="str">
        <f t="shared" si="3"/>
        <v>Allium</v>
      </c>
      <c r="H122" s="25" t="s">
        <v>4137</v>
      </c>
      <c r="I122" t="s">
        <v>3907</v>
      </c>
    </row>
    <row r="123" spans="1:9" x14ac:dyDescent="0.45">
      <c r="A123" s="15" t="s">
        <v>194</v>
      </c>
      <c r="B123" s="16" t="s">
        <v>202</v>
      </c>
      <c r="C123" s="16" t="s">
        <v>196</v>
      </c>
      <c r="D123" s="16" t="s">
        <v>197</v>
      </c>
      <c r="E123" s="16" t="s">
        <v>194</v>
      </c>
      <c r="F123" s="16" t="s">
        <v>10</v>
      </c>
      <c r="G123" s="9" t="str">
        <f t="shared" si="3"/>
        <v>Allium</v>
      </c>
      <c r="H123" s="25" t="s">
        <v>4138</v>
      </c>
    </row>
    <row r="124" spans="1:9" x14ac:dyDescent="0.45">
      <c r="A124" s="1" t="s">
        <v>194</v>
      </c>
      <c r="B124" t="s">
        <v>202</v>
      </c>
      <c r="C124" t="s">
        <v>198</v>
      </c>
      <c r="D124" t="s">
        <v>199</v>
      </c>
      <c r="E124" t="s">
        <v>194</v>
      </c>
      <c r="F124" t="s">
        <v>10</v>
      </c>
      <c r="G124" s="9" t="str">
        <f t="shared" si="3"/>
        <v>Allium</v>
      </c>
      <c r="H124" s="25" t="s">
        <v>4138</v>
      </c>
      <c r="I124" t="s">
        <v>3908</v>
      </c>
    </row>
    <row r="125" spans="1:9" x14ac:dyDescent="0.45">
      <c r="A125" s="15" t="s">
        <v>194</v>
      </c>
      <c r="B125" s="16" t="s">
        <v>203</v>
      </c>
      <c r="C125" s="16" t="s">
        <v>196</v>
      </c>
      <c r="D125" s="16" t="s">
        <v>197</v>
      </c>
      <c r="E125" s="16" t="s">
        <v>194</v>
      </c>
      <c r="F125" s="16" t="s">
        <v>10</v>
      </c>
      <c r="G125" s="9" t="str">
        <f t="shared" si="3"/>
        <v>Allium</v>
      </c>
      <c r="H125" s="25" t="s">
        <v>4139</v>
      </c>
    </row>
    <row r="126" spans="1:9" x14ac:dyDescent="0.45">
      <c r="A126" s="1" t="s">
        <v>194</v>
      </c>
      <c r="B126" t="s">
        <v>203</v>
      </c>
      <c r="C126" t="s">
        <v>198</v>
      </c>
      <c r="D126" t="s">
        <v>199</v>
      </c>
      <c r="E126" t="s">
        <v>194</v>
      </c>
      <c r="F126" t="s">
        <v>10</v>
      </c>
      <c r="G126" s="9" t="str">
        <f t="shared" si="3"/>
        <v>Allium</v>
      </c>
      <c r="H126" s="25" t="s">
        <v>4139</v>
      </c>
      <c r="I126" t="s">
        <v>3909</v>
      </c>
    </row>
    <row r="127" spans="1:9" x14ac:dyDescent="0.45">
      <c r="A127" s="15" t="s">
        <v>194</v>
      </c>
      <c r="B127" s="16" t="s">
        <v>204</v>
      </c>
      <c r="C127" s="16" t="s">
        <v>196</v>
      </c>
      <c r="D127" s="16" t="s">
        <v>197</v>
      </c>
      <c r="E127" s="16" t="s">
        <v>194</v>
      </c>
      <c r="F127" s="16" t="s">
        <v>10</v>
      </c>
      <c r="G127" s="9" t="str">
        <f t="shared" si="3"/>
        <v>Allium</v>
      </c>
      <c r="H127" s="25" t="s">
        <v>4140</v>
      </c>
    </row>
    <row r="128" spans="1:9" x14ac:dyDescent="0.45">
      <c r="A128" s="1" t="s">
        <v>194</v>
      </c>
      <c r="B128" t="s">
        <v>204</v>
      </c>
      <c r="C128" t="s">
        <v>198</v>
      </c>
      <c r="D128" t="s">
        <v>199</v>
      </c>
      <c r="E128" t="s">
        <v>194</v>
      </c>
      <c r="F128" t="s">
        <v>10</v>
      </c>
      <c r="G128" s="9" t="str">
        <f t="shared" si="3"/>
        <v>Allium</v>
      </c>
      <c r="H128" s="25" t="s">
        <v>4140</v>
      </c>
      <c r="I128" t="s">
        <v>3910</v>
      </c>
    </row>
    <row r="129" spans="1:9" x14ac:dyDescent="0.45">
      <c r="A129" s="1" t="s">
        <v>205</v>
      </c>
      <c r="B129" t="s">
        <v>206</v>
      </c>
      <c r="C129" t="s">
        <v>183</v>
      </c>
      <c r="D129" t="s">
        <v>207</v>
      </c>
      <c r="E129" t="s">
        <v>205</v>
      </c>
      <c r="F129" t="s">
        <v>10</v>
      </c>
      <c r="G129" s="9" t="str">
        <f t="shared" si="3"/>
        <v>Alocasia</v>
      </c>
      <c r="H129" s="25" t="s">
        <v>4141</v>
      </c>
    </row>
    <row r="130" spans="1:9" x14ac:dyDescent="0.45">
      <c r="A130" s="1" t="s">
        <v>208</v>
      </c>
      <c r="B130" t="s">
        <v>209</v>
      </c>
      <c r="C130" t="s">
        <v>198</v>
      </c>
      <c r="D130" t="s">
        <v>210</v>
      </c>
      <c r="E130" t="s">
        <v>208</v>
      </c>
      <c r="F130" t="s">
        <v>10</v>
      </c>
      <c r="G130" s="9" t="str">
        <f t="shared" si="3"/>
        <v>Alophia</v>
      </c>
      <c r="H130" s="25" t="s">
        <v>4142</v>
      </c>
    </row>
    <row r="131" spans="1:9" x14ac:dyDescent="0.45">
      <c r="A131" s="1" t="s">
        <v>211</v>
      </c>
      <c r="B131" t="s">
        <v>212</v>
      </c>
      <c r="C131" t="s">
        <v>213</v>
      </c>
      <c r="D131" t="s">
        <v>214</v>
      </c>
      <c r="E131" t="s">
        <v>211</v>
      </c>
      <c r="F131" t="s">
        <v>10</v>
      </c>
      <c r="G131" s="9" t="str">
        <f t="shared" si="3"/>
        <v>Alpinia</v>
      </c>
      <c r="H131" s="25" t="s">
        <v>4143</v>
      </c>
      <c r="I131" t="s">
        <v>3911</v>
      </c>
    </row>
    <row r="132" spans="1:9" x14ac:dyDescent="0.45">
      <c r="A132" s="15" t="s">
        <v>211</v>
      </c>
      <c r="B132" s="16" t="s">
        <v>212</v>
      </c>
      <c r="C132" s="16" t="s">
        <v>213</v>
      </c>
      <c r="D132" s="16" t="s">
        <v>214</v>
      </c>
      <c r="E132" s="16" t="s">
        <v>215</v>
      </c>
      <c r="F132" s="16" t="s">
        <v>20</v>
      </c>
      <c r="G132" s="9" t="str">
        <f t="shared" si="3"/>
        <v>Heritiera</v>
      </c>
      <c r="H132" s="25" t="s">
        <v>4143</v>
      </c>
    </row>
    <row r="133" spans="1:9" x14ac:dyDescent="0.45">
      <c r="A133" s="1" t="s">
        <v>211</v>
      </c>
      <c r="B133" t="s">
        <v>216</v>
      </c>
      <c r="C133" t="s">
        <v>213</v>
      </c>
      <c r="D133" t="s">
        <v>214</v>
      </c>
      <c r="E133" t="s">
        <v>211</v>
      </c>
      <c r="F133" t="s">
        <v>10</v>
      </c>
      <c r="G133" s="9" t="str">
        <f t="shared" si="3"/>
        <v>Alpinia</v>
      </c>
      <c r="H133" s="25" t="s">
        <v>4144</v>
      </c>
      <c r="I133" t="s">
        <v>3912</v>
      </c>
    </row>
    <row r="134" spans="1:9" x14ac:dyDescent="0.45">
      <c r="A134" s="15" t="s">
        <v>211</v>
      </c>
      <c r="B134" s="16" t="s">
        <v>216</v>
      </c>
      <c r="C134" s="16" t="s">
        <v>213</v>
      </c>
      <c r="D134" s="16" t="s">
        <v>214</v>
      </c>
      <c r="E134" s="16" t="s">
        <v>215</v>
      </c>
      <c r="F134" s="16" t="s">
        <v>20</v>
      </c>
      <c r="G134" s="9" t="str">
        <f t="shared" si="3"/>
        <v>Heritiera</v>
      </c>
      <c r="H134" s="25" t="s">
        <v>4144</v>
      </c>
    </row>
    <row r="135" spans="1:9" x14ac:dyDescent="0.45">
      <c r="A135" s="18" t="s">
        <v>211</v>
      </c>
      <c r="B135" s="19" t="s">
        <v>217</v>
      </c>
      <c r="C135" s="19" t="s">
        <v>213</v>
      </c>
      <c r="D135" s="19" t="s">
        <v>214</v>
      </c>
      <c r="E135" s="19" t="s">
        <v>211</v>
      </c>
      <c r="F135" s="19" t="s">
        <v>10</v>
      </c>
      <c r="G135" s="9" t="str">
        <f t="shared" si="3"/>
        <v>Alpinia</v>
      </c>
      <c r="H135" s="25" t="s">
        <v>4145</v>
      </c>
    </row>
    <row r="136" spans="1:9" x14ac:dyDescent="0.45">
      <c r="A136" s="15" t="s">
        <v>211</v>
      </c>
      <c r="B136" s="16" t="s">
        <v>217</v>
      </c>
      <c r="C136" s="16" t="s">
        <v>213</v>
      </c>
      <c r="D136" s="16" t="s">
        <v>214</v>
      </c>
      <c r="E136" s="16" t="s">
        <v>215</v>
      </c>
      <c r="F136" s="16" t="s">
        <v>20</v>
      </c>
      <c r="G136" s="9" t="str">
        <f t="shared" si="3"/>
        <v>Heritiera</v>
      </c>
      <c r="H136" s="25" t="s">
        <v>4145</v>
      </c>
    </row>
    <row r="137" spans="1:9" x14ac:dyDescent="0.45">
      <c r="A137" s="1" t="s">
        <v>218</v>
      </c>
      <c r="B137" t="s">
        <v>219</v>
      </c>
      <c r="C137" t="s">
        <v>220</v>
      </c>
      <c r="D137" t="s">
        <v>221</v>
      </c>
      <c r="E137" t="s">
        <v>218</v>
      </c>
      <c r="F137" t="s">
        <v>10</v>
      </c>
      <c r="G137" s="9" t="str">
        <f t="shared" si="3"/>
        <v>Alstonia</v>
      </c>
      <c r="H137" s="25" t="s">
        <v>4146</v>
      </c>
    </row>
    <row r="138" spans="1:9" x14ac:dyDescent="0.45">
      <c r="A138" s="1" t="s">
        <v>222</v>
      </c>
      <c r="B138" t="s">
        <v>223</v>
      </c>
      <c r="C138" t="s">
        <v>196</v>
      </c>
      <c r="D138" t="s">
        <v>224</v>
      </c>
      <c r="E138" t="s">
        <v>222</v>
      </c>
      <c r="F138" t="s">
        <v>10</v>
      </c>
      <c r="G138" s="9" t="str">
        <f t="shared" si="3"/>
        <v>Alstroemeria</v>
      </c>
      <c r="H138" s="25" t="s">
        <v>4147</v>
      </c>
      <c r="I138" t="s">
        <v>3914</v>
      </c>
    </row>
    <row r="139" spans="1:9" x14ac:dyDescent="0.45">
      <c r="A139" s="15" t="s">
        <v>222</v>
      </c>
      <c r="B139" s="16" t="s">
        <v>223</v>
      </c>
      <c r="C139" s="16" t="s">
        <v>198</v>
      </c>
      <c r="D139" s="16" t="s">
        <v>199</v>
      </c>
      <c r="E139" s="16" t="s">
        <v>222</v>
      </c>
      <c r="F139" s="16" t="s">
        <v>10</v>
      </c>
      <c r="G139" s="9" t="str">
        <f t="shared" si="3"/>
        <v>Alstroemeria</v>
      </c>
      <c r="H139" s="25" t="s">
        <v>4147</v>
      </c>
    </row>
    <row r="140" spans="1:9" x14ac:dyDescent="0.45">
      <c r="A140" s="13" t="s">
        <v>225</v>
      </c>
      <c r="B140" s="14" t="s">
        <v>226</v>
      </c>
      <c r="C140" s="14" t="s">
        <v>196</v>
      </c>
      <c r="D140" s="14" t="s">
        <v>224</v>
      </c>
      <c r="E140" s="14" t="s">
        <v>222</v>
      </c>
      <c r="F140" s="14" t="s">
        <v>10</v>
      </c>
      <c r="G140" s="9" t="str">
        <f t="shared" si="3"/>
        <v>Alstroemeria</v>
      </c>
      <c r="H140" s="25" t="s">
        <v>4148</v>
      </c>
      <c r="I140" t="s">
        <v>3915</v>
      </c>
    </row>
    <row r="141" spans="1:9" x14ac:dyDescent="0.45">
      <c r="A141" s="1" t="s">
        <v>227</v>
      </c>
      <c r="B141" t="s">
        <v>228</v>
      </c>
      <c r="C141" t="s">
        <v>58</v>
      </c>
      <c r="D141" t="s">
        <v>59</v>
      </c>
      <c r="E141" t="s">
        <v>227</v>
      </c>
      <c r="F141" t="s">
        <v>10</v>
      </c>
      <c r="G141" s="9" t="str">
        <f t="shared" si="3"/>
        <v>Alternanthera</v>
      </c>
      <c r="H141" s="25" t="s">
        <v>4149</v>
      </c>
    </row>
    <row r="142" spans="1:9" x14ac:dyDescent="0.45">
      <c r="A142" s="1" t="s">
        <v>229</v>
      </c>
      <c r="B142" t="s">
        <v>230</v>
      </c>
      <c r="C142" t="s">
        <v>231</v>
      </c>
      <c r="D142" t="s">
        <v>232</v>
      </c>
      <c r="E142" t="s">
        <v>229</v>
      </c>
      <c r="F142" t="s">
        <v>10</v>
      </c>
      <c r="G142" s="9" t="str">
        <f t="shared" si="3"/>
        <v>Alyssum</v>
      </c>
      <c r="H142" s="25" t="s">
        <v>4150</v>
      </c>
    </row>
    <row r="143" spans="1:9" x14ac:dyDescent="0.45">
      <c r="A143" s="1" t="s">
        <v>233</v>
      </c>
      <c r="B143" t="s">
        <v>234</v>
      </c>
      <c r="C143" t="s">
        <v>58</v>
      </c>
      <c r="D143" t="s">
        <v>59</v>
      </c>
      <c r="E143" t="s">
        <v>233</v>
      </c>
      <c r="F143" t="s">
        <v>10</v>
      </c>
      <c r="G143" s="9" t="str">
        <f t="shared" si="3"/>
        <v>Amaranthus</v>
      </c>
      <c r="H143" s="25" t="s">
        <v>4151</v>
      </c>
    </row>
    <row r="144" spans="1:9" x14ac:dyDescent="0.45">
      <c r="A144" s="1" t="s">
        <v>235</v>
      </c>
      <c r="B144" t="s">
        <v>236</v>
      </c>
      <c r="C144" t="s">
        <v>53</v>
      </c>
      <c r="D144" t="s">
        <v>54</v>
      </c>
      <c r="E144" t="s">
        <v>235</v>
      </c>
      <c r="F144" t="s">
        <v>10</v>
      </c>
      <c r="G144" s="9" t="str">
        <f t="shared" si="3"/>
        <v>Ambrosia</v>
      </c>
      <c r="H144" s="25" t="s">
        <v>4152</v>
      </c>
    </row>
    <row r="145" spans="1:9" x14ac:dyDescent="0.45">
      <c r="A145" s="1" t="s">
        <v>237</v>
      </c>
      <c r="B145" t="s">
        <v>238</v>
      </c>
      <c r="C145" t="s">
        <v>30</v>
      </c>
      <c r="D145" t="s">
        <v>31</v>
      </c>
      <c r="E145" t="s">
        <v>237</v>
      </c>
      <c r="F145" t="s">
        <v>10</v>
      </c>
      <c r="G145" s="9" t="str">
        <f t="shared" si="3"/>
        <v>Amelanchier</v>
      </c>
      <c r="H145" s="25" t="s">
        <v>4153</v>
      </c>
      <c r="I145" t="s">
        <v>3916</v>
      </c>
    </row>
    <row r="146" spans="1:9" x14ac:dyDescent="0.45">
      <c r="A146" s="15" t="s">
        <v>237</v>
      </c>
      <c r="B146" s="16" t="s">
        <v>238</v>
      </c>
      <c r="C146" s="16" t="s">
        <v>30</v>
      </c>
      <c r="D146" s="16" t="s">
        <v>31</v>
      </c>
      <c r="E146" s="16" t="s">
        <v>239</v>
      </c>
      <c r="F146" s="16" t="s">
        <v>20</v>
      </c>
      <c r="G146" s="9" t="str">
        <f t="shared" si="3"/>
        <v>Aronia</v>
      </c>
      <c r="H146" s="25" t="s">
        <v>4153</v>
      </c>
    </row>
    <row r="147" spans="1:9" x14ac:dyDescent="0.45">
      <c r="A147" s="1" t="s">
        <v>240</v>
      </c>
      <c r="B147" t="s">
        <v>241</v>
      </c>
      <c r="C147" t="s">
        <v>190</v>
      </c>
      <c r="D147" t="s">
        <v>191</v>
      </c>
      <c r="E147" t="s">
        <v>240</v>
      </c>
      <c r="F147" t="s">
        <v>10</v>
      </c>
      <c r="G147" s="9" t="str">
        <f t="shared" si="3"/>
        <v>Ammannia</v>
      </c>
      <c r="H147" s="25" t="s">
        <v>4154</v>
      </c>
    </row>
    <row r="148" spans="1:9" x14ac:dyDescent="0.45">
      <c r="A148" s="1" t="s">
        <v>242</v>
      </c>
      <c r="B148" t="s">
        <v>243</v>
      </c>
      <c r="C148" t="s">
        <v>190</v>
      </c>
      <c r="D148" t="s">
        <v>244</v>
      </c>
      <c r="E148" t="s">
        <v>242</v>
      </c>
      <c r="F148" t="s">
        <v>10</v>
      </c>
      <c r="G148" s="9" t="str">
        <f t="shared" si="3"/>
        <v>Amomyrtus</v>
      </c>
      <c r="H148" s="25" t="s">
        <v>4155</v>
      </c>
    </row>
    <row r="149" spans="1:9" x14ac:dyDescent="0.45">
      <c r="A149" s="1" t="s">
        <v>242</v>
      </c>
      <c r="B149" t="s">
        <v>245</v>
      </c>
      <c r="C149" t="s">
        <v>190</v>
      </c>
      <c r="D149" t="s">
        <v>244</v>
      </c>
      <c r="E149" t="s">
        <v>242</v>
      </c>
      <c r="F149" t="s">
        <v>10</v>
      </c>
      <c r="G149" s="9" t="str">
        <f t="shared" si="3"/>
        <v>Amomyrtus</v>
      </c>
      <c r="H149" s="25" t="s">
        <v>4156</v>
      </c>
    </row>
    <row r="150" spans="1:9" x14ac:dyDescent="0.45">
      <c r="A150" s="1" t="s">
        <v>246</v>
      </c>
      <c r="B150" t="s">
        <v>247</v>
      </c>
      <c r="C150" t="s">
        <v>25</v>
      </c>
      <c r="D150" t="s">
        <v>26</v>
      </c>
      <c r="E150" t="s">
        <v>246</v>
      </c>
      <c r="F150" t="s">
        <v>10</v>
      </c>
      <c r="G150" s="9" t="str">
        <f t="shared" si="3"/>
        <v>Amorpha</v>
      </c>
      <c r="H150" s="25" t="s">
        <v>4157</v>
      </c>
    </row>
    <row r="151" spans="1:9" x14ac:dyDescent="0.45">
      <c r="A151" s="1" t="s">
        <v>246</v>
      </c>
      <c r="B151" t="s">
        <v>248</v>
      </c>
      <c r="C151" t="s">
        <v>25</v>
      </c>
      <c r="D151" t="s">
        <v>26</v>
      </c>
      <c r="E151" t="s">
        <v>246</v>
      </c>
      <c r="F151" t="s">
        <v>10</v>
      </c>
      <c r="G151" s="9" t="str">
        <f t="shared" si="3"/>
        <v>Amorpha</v>
      </c>
      <c r="H151" s="25" t="s">
        <v>4158</v>
      </c>
    </row>
    <row r="152" spans="1:9" x14ac:dyDescent="0.45">
      <c r="A152" s="1" t="s">
        <v>249</v>
      </c>
      <c r="B152" t="s">
        <v>250</v>
      </c>
      <c r="C152" t="s">
        <v>251</v>
      </c>
      <c r="D152" t="s">
        <v>252</v>
      </c>
      <c r="E152" t="s">
        <v>249</v>
      </c>
      <c r="F152" t="s">
        <v>10</v>
      </c>
      <c r="G152" s="9" t="s">
        <v>249</v>
      </c>
      <c r="H152" s="25" t="s">
        <v>7312</v>
      </c>
      <c r="I152" t="s">
        <v>3917</v>
      </c>
    </row>
    <row r="153" spans="1:9" x14ac:dyDescent="0.45">
      <c r="A153" s="15" t="s">
        <v>253</v>
      </c>
      <c r="B153" s="16" t="s">
        <v>254</v>
      </c>
      <c r="C153" s="16" t="s">
        <v>64</v>
      </c>
      <c r="D153" s="16" t="s">
        <v>7311</v>
      </c>
      <c r="E153" s="16" t="s">
        <v>64</v>
      </c>
      <c r="F153" s="16" t="s">
        <v>10</v>
      </c>
      <c r="G153" s="9" t="str">
        <f>E153</f>
        <v>NA</v>
      </c>
      <c r="H153" s="25" t="s">
        <v>4020</v>
      </c>
    </row>
    <row r="154" spans="1:9" x14ac:dyDescent="0.45">
      <c r="A154" s="13" t="s">
        <v>255</v>
      </c>
      <c r="B154" s="16" t="s">
        <v>256</v>
      </c>
      <c r="C154" s="16" t="s">
        <v>25</v>
      </c>
      <c r="D154" s="16" t="s">
        <v>26</v>
      </c>
      <c r="E154" s="16" t="s">
        <v>257</v>
      </c>
      <c r="F154" s="16" t="s">
        <v>10</v>
      </c>
      <c r="G154" s="9" t="s">
        <v>257</v>
      </c>
      <c r="H154" s="32" t="s">
        <v>7315</v>
      </c>
    </row>
    <row r="155" spans="1:9" x14ac:dyDescent="0.45">
      <c r="A155" s="15" t="s">
        <v>257</v>
      </c>
      <c r="B155" s="16" t="s">
        <v>258</v>
      </c>
      <c r="C155" s="16" t="s">
        <v>25</v>
      </c>
      <c r="D155" s="16" t="s">
        <v>26</v>
      </c>
      <c r="E155" s="16" t="s">
        <v>255</v>
      </c>
      <c r="F155" s="16" t="s">
        <v>20</v>
      </c>
      <c r="H155" s="21"/>
    </row>
    <row r="156" spans="1:9" x14ac:dyDescent="0.45">
      <c r="A156" s="1" t="s">
        <v>257</v>
      </c>
      <c r="B156" t="s">
        <v>258</v>
      </c>
      <c r="C156" t="s">
        <v>25</v>
      </c>
      <c r="D156" t="s">
        <v>26</v>
      </c>
      <c r="E156" t="s">
        <v>257</v>
      </c>
      <c r="F156" t="s">
        <v>10</v>
      </c>
      <c r="G156" s="9" t="str">
        <f>E156</f>
        <v>Amphicarpaea</v>
      </c>
      <c r="H156" s="25" t="s">
        <v>4021</v>
      </c>
      <c r="I156" t="s">
        <v>3918</v>
      </c>
    </row>
    <row r="157" spans="1:9" x14ac:dyDescent="0.45">
      <c r="A157" s="1" t="s">
        <v>259</v>
      </c>
      <c r="B157" t="s">
        <v>260</v>
      </c>
      <c r="C157" t="s">
        <v>53</v>
      </c>
      <c r="D157" t="s">
        <v>54</v>
      </c>
      <c r="E157" t="s">
        <v>259</v>
      </c>
      <c r="F157" t="s">
        <v>10</v>
      </c>
      <c r="G157" s="9" t="str">
        <f>E157</f>
        <v>Anacyclus</v>
      </c>
      <c r="H157" s="25" t="s">
        <v>4159</v>
      </c>
    </row>
    <row r="158" spans="1:9" x14ac:dyDescent="0.45">
      <c r="A158" s="13" t="s">
        <v>261</v>
      </c>
      <c r="B158" s="14" t="s">
        <v>262</v>
      </c>
      <c r="C158" s="14" t="s">
        <v>81</v>
      </c>
      <c r="D158" s="14" t="s">
        <v>359</v>
      </c>
      <c r="E158" s="14" t="s">
        <v>3926</v>
      </c>
      <c r="F158" s="14" t="s">
        <v>10</v>
      </c>
      <c r="G158" s="9" t="s">
        <v>3926</v>
      </c>
      <c r="H158" s="32" t="s">
        <v>3920</v>
      </c>
      <c r="I158" t="s">
        <v>3919</v>
      </c>
    </row>
    <row r="159" spans="1:9" x14ac:dyDescent="0.45">
      <c r="A159" s="13" t="s">
        <v>261</v>
      </c>
      <c r="B159" s="14" t="s">
        <v>263</v>
      </c>
      <c r="C159" s="14" t="s">
        <v>81</v>
      </c>
      <c r="D159" s="14" t="s">
        <v>359</v>
      </c>
      <c r="E159" s="14" t="s">
        <v>3926</v>
      </c>
      <c r="F159" s="14" t="s">
        <v>10</v>
      </c>
      <c r="G159" s="9" t="s">
        <v>3926</v>
      </c>
      <c r="H159" s="32" t="s">
        <v>3928</v>
      </c>
      <c r="I159" t="s">
        <v>3927</v>
      </c>
    </row>
    <row r="160" spans="1:9" x14ac:dyDescent="0.45">
      <c r="A160" s="1" t="s">
        <v>264</v>
      </c>
      <c r="B160" t="s">
        <v>265</v>
      </c>
      <c r="C160" t="s">
        <v>53</v>
      </c>
      <c r="D160" t="s">
        <v>54</v>
      </c>
      <c r="E160" t="s">
        <v>264</v>
      </c>
      <c r="F160" t="s">
        <v>10</v>
      </c>
      <c r="G160" s="9" t="str">
        <f t="shared" ref="G160:G196" si="4">E160</f>
        <v>Anaphalis</v>
      </c>
      <c r="H160" s="25" t="s">
        <v>4160</v>
      </c>
    </row>
    <row r="161" spans="1:8" x14ac:dyDescent="0.45">
      <c r="A161" s="1" t="s">
        <v>266</v>
      </c>
      <c r="B161" t="s">
        <v>267</v>
      </c>
      <c r="C161" t="s">
        <v>25</v>
      </c>
      <c r="D161" t="s">
        <v>26</v>
      </c>
      <c r="E161" t="s">
        <v>266</v>
      </c>
      <c r="F161" t="s">
        <v>10</v>
      </c>
      <c r="G161" s="9" t="str">
        <f t="shared" si="4"/>
        <v>Anarthrophyllum</v>
      </c>
      <c r="H161" s="25" t="s">
        <v>4161</v>
      </c>
    </row>
    <row r="162" spans="1:8" x14ac:dyDescent="0.45">
      <c r="A162" s="1" t="s">
        <v>266</v>
      </c>
      <c r="B162" t="s">
        <v>268</v>
      </c>
      <c r="C162" t="s">
        <v>25</v>
      </c>
      <c r="D162" t="s">
        <v>26</v>
      </c>
      <c r="E162" t="s">
        <v>266</v>
      </c>
      <c r="F162" t="s">
        <v>10</v>
      </c>
      <c r="G162" s="9" t="str">
        <f t="shared" si="4"/>
        <v>Anarthrophyllum</v>
      </c>
      <c r="H162" s="25" t="s">
        <v>4162</v>
      </c>
    </row>
    <row r="163" spans="1:8" x14ac:dyDescent="0.45">
      <c r="A163" s="1" t="s">
        <v>269</v>
      </c>
      <c r="B163" t="s">
        <v>270</v>
      </c>
      <c r="C163" t="s">
        <v>192</v>
      </c>
      <c r="D163" t="s">
        <v>193</v>
      </c>
      <c r="E163" t="s">
        <v>269</v>
      </c>
      <c r="F163" t="s">
        <v>10</v>
      </c>
      <c r="G163" s="9" t="str">
        <f t="shared" si="4"/>
        <v>Anchusa</v>
      </c>
      <c r="H163" s="25" t="s">
        <v>4163</v>
      </c>
    </row>
    <row r="164" spans="1:8" x14ac:dyDescent="0.45">
      <c r="A164" s="1" t="s">
        <v>269</v>
      </c>
      <c r="B164" t="s">
        <v>271</v>
      </c>
      <c r="C164" t="s">
        <v>192</v>
      </c>
      <c r="D164" t="s">
        <v>193</v>
      </c>
      <c r="E164" t="s">
        <v>269</v>
      </c>
      <c r="F164" t="s">
        <v>10</v>
      </c>
      <c r="G164" s="9" t="str">
        <f t="shared" si="4"/>
        <v>Anchusa</v>
      </c>
      <c r="H164" s="25" t="s">
        <v>4164</v>
      </c>
    </row>
    <row r="165" spans="1:8" x14ac:dyDescent="0.45">
      <c r="A165" s="1" t="s">
        <v>272</v>
      </c>
      <c r="B165" t="s">
        <v>273</v>
      </c>
      <c r="C165" t="s">
        <v>81</v>
      </c>
      <c r="D165" t="s">
        <v>274</v>
      </c>
      <c r="E165" t="s">
        <v>272</v>
      </c>
      <c r="F165" t="s">
        <v>10</v>
      </c>
      <c r="G165" s="9" t="str">
        <f t="shared" si="4"/>
        <v>Andromeda</v>
      </c>
      <c r="H165" s="25" t="s">
        <v>4165</v>
      </c>
    </row>
    <row r="166" spans="1:8" x14ac:dyDescent="0.45">
      <c r="A166" s="1" t="s">
        <v>275</v>
      </c>
      <c r="B166" t="s">
        <v>276</v>
      </c>
      <c r="C166" t="s">
        <v>53</v>
      </c>
      <c r="D166" t="s">
        <v>54</v>
      </c>
      <c r="E166" t="s">
        <v>275</v>
      </c>
      <c r="F166" t="s">
        <v>10</v>
      </c>
      <c r="G166" s="9" t="str">
        <f t="shared" si="4"/>
        <v>Andryala</v>
      </c>
      <c r="H166" s="25" t="s">
        <v>4166</v>
      </c>
    </row>
    <row r="167" spans="1:8" x14ac:dyDescent="0.45">
      <c r="A167" s="1" t="s">
        <v>277</v>
      </c>
      <c r="B167" t="s">
        <v>278</v>
      </c>
      <c r="C167" t="s">
        <v>72</v>
      </c>
      <c r="D167" t="s">
        <v>73</v>
      </c>
      <c r="E167" t="s">
        <v>277</v>
      </c>
      <c r="F167" t="s">
        <v>10</v>
      </c>
      <c r="G167" s="9" t="str">
        <f t="shared" si="4"/>
        <v>Anemone</v>
      </c>
      <c r="H167" s="25" t="s">
        <v>4167</v>
      </c>
    </row>
    <row r="168" spans="1:8" x14ac:dyDescent="0.45">
      <c r="A168" s="1" t="s">
        <v>277</v>
      </c>
      <c r="B168" t="s">
        <v>279</v>
      </c>
      <c r="C168" t="s">
        <v>72</v>
      </c>
      <c r="D168" t="s">
        <v>73</v>
      </c>
      <c r="E168" t="s">
        <v>277</v>
      </c>
      <c r="F168" t="s">
        <v>10</v>
      </c>
      <c r="G168" s="9" t="str">
        <f t="shared" si="4"/>
        <v>Anemone</v>
      </c>
      <c r="H168" s="25" t="s">
        <v>4168</v>
      </c>
    </row>
    <row r="169" spans="1:8" x14ac:dyDescent="0.45">
      <c r="A169" s="1" t="s">
        <v>277</v>
      </c>
      <c r="B169" t="s">
        <v>280</v>
      </c>
      <c r="C169" t="s">
        <v>72</v>
      </c>
      <c r="D169" t="s">
        <v>73</v>
      </c>
      <c r="E169" t="s">
        <v>277</v>
      </c>
      <c r="F169" t="s">
        <v>10</v>
      </c>
      <c r="G169" s="9" t="str">
        <f t="shared" si="4"/>
        <v>Anemone</v>
      </c>
      <c r="H169" s="25" t="s">
        <v>4169</v>
      </c>
    </row>
    <row r="170" spans="1:8" x14ac:dyDescent="0.45">
      <c r="A170" s="1" t="s">
        <v>281</v>
      </c>
      <c r="B170" t="s">
        <v>282</v>
      </c>
      <c r="C170" t="s">
        <v>72</v>
      </c>
      <c r="D170" t="s">
        <v>73</v>
      </c>
      <c r="E170" t="s">
        <v>281</v>
      </c>
      <c r="F170" t="s">
        <v>10</v>
      </c>
      <c r="G170" s="9" t="str">
        <f t="shared" si="4"/>
        <v>Anemonella</v>
      </c>
      <c r="H170" s="25" t="s">
        <v>4170</v>
      </c>
    </row>
    <row r="171" spans="1:8" x14ac:dyDescent="0.45">
      <c r="A171" s="1" t="s">
        <v>283</v>
      </c>
      <c r="B171" t="s">
        <v>284</v>
      </c>
      <c r="C171" t="s">
        <v>65</v>
      </c>
      <c r="D171" t="s">
        <v>66</v>
      </c>
      <c r="E171" t="s">
        <v>283</v>
      </c>
      <c r="F171" t="s">
        <v>10</v>
      </c>
      <c r="G171" s="9" t="str">
        <f t="shared" si="4"/>
        <v>Anethum</v>
      </c>
      <c r="H171" s="25" t="s">
        <v>4171</v>
      </c>
    </row>
    <row r="172" spans="1:8" x14ac:dyDescent="0.45">
      <c r="A172" s="1" t="s">
        <v>285</v>
      </c>
      <c r="B172" t="s">
        <v>286</v>
      </c>
      <c r="C172" t="s">
        <v>65</v>
      </c>
      <c r="D172" t="s">
        <v>66</v>
      </c>
      <c r="E172" t="s">
        <v>285</v>
      </c>
      <c r="F172" t="s">
        <v>10</v>
      </c>
      <c r="G172" s="9" t="str">
        <f t="shared" si="4"/>
        <v>Angelica</v>
      </c>
      <c r="H172" s="25" t="s">
        <v>4172</v>
      </c>
    </row>
    <row r="173" spans="1:8" x14ac:dyDescent="0.45">
      <c r="A173" s="1" t="s">
        <v>285</v>
      </c>
      <c r="B173" t="s">
        <v>287</v>
      </c>
      <c r="C173" t="s">
        <v>65</v>
      </c>
      <c r="D173" t="s">
        <v>66</v>
      </c>
      <c r="E173" t="s">
        <v>285</v>
      </c>
      <c r="F173" t="s">
        <v>10</v>
      </c>
      <c r="G173" s="9" t="str">
        <f t="shared" si="4"/>
        <v>Angelica</v>
      </c>
      <c r="H173" s="25" t="s">
        <v>4173</v>
      </c>
    </row>
    <row r="174" spans="1:8" x14ac:dyDescent="0.45">
      <c r="A174" s="1" t="s">
        <v>285</v>
      </c>
      <c r="B174" t="s">
        <v>288</v>
      </c>
      <c r="C174" t="s">
        <v>65</v>
      </c>
      <c r="D174" t="s">
        <v>66</v>
      </c>
      <c r="E174" t="s">
        <v>285</v>
      </c>
      <c r="F174" t="s">
        <v>10</v>
      </c>
      <c r="G174" s="9" t="str">
        <f t="shared" si="4"/>
        <v>Angelica</v>
      </c>
      <c r="H174" s="25" t="s">
        <v>4174</v>
      </c>
    </row>
    <row r="175" spans="1:8" x14ac:dyDescent="0.45">
      <c r="A175" s="1" t="s">
        <v>285</v>
      </c>
      <c r="B175" t="s">
        <v>289</v>
      </c>
      <c r="C175" t="s">
        <v>65</v>
      </c>
      <c r="D175" t="s">
        <v>66</v>
      </c>
      <c r="E175" t="s">
        <v>285</v>
      </c>
      <c r="F175" t="s">
        <v>10</v>
      </c>
      <c r="G175" s="9" t="str">
        <f t="shared" si="4"/>
        <v>Angelica</v>
      </c>
      <c r="H175" s="25" t="s">
        <v>4175</v>
      </c>
    </row>
    <row r="176" spans="1:8" x14ac:dyDescent="0.45">
      <c r="A176" s="1" t="s">
        <v>285</v>
      </c>
      <c r="B176" t="s">
        <v>290</v>
      </c>
      <c r="C176" t="s">
        <v>65</v>
      </c>
      <c r="D176" t="s">
        <v>66</v>
      </c>
      <c r="E176" t="s">
        <v>285</v>
      </c>
      <c r="F176" t="s">
        <v>10</v>
      </c>
      <c r="G176" s="9" t="str">
        <f t="shared" si="4"/>
        <v>Angelica</v>
      </c>
      <c r="H176" s="25" t="s">
        <v>4176</v>
      </c>
    </row>
    <row r="177" spans="1:9" x14ac:dyDescent="0.45">
      <c r="A177" s="1" t="s">
        <v>285</v>
      </c>
      <c r="B177" t="s">
        <v>291</v>
      </c>
      <c r="C177" t="s">
        <v>65</v>
      </c>
      <c r="D177" t="s">
        <v>66</v>
      </c>
      <c r="E177" t="s">
        <v>285</v>
      </c>
      <c r="F177" t="s">
        <v>10</v>
      </c>
      <c r="G177" s="9" t="str">
        <f t="shared" si="4"/>
        <v>Angelica</v>
      </c>
      <c r="H177" s="25" t="s">
        <v>4177</v>
      </c>
    </row>
    <row r="178" spans="1:9" x14ac:dyDescent="0.45">
      <c r="A178" s="13" t="s">
        <v>292</v>
      </c>
      <c r="B178" s="14" t="s">
        <v>293</v>
      </c>
      <c r="C178" s="14" t="s">
        <v>65</v>
      </c>
      <c r="D178" s="14" t="s">
        <v>66</v>
      </c>
      <c r="E178" s="14" t="s">
        <v>292</v>
      </c>
      <c r="F178" s="14" t="s">
        <v>10</v>
      </c>
      <c r="G178" s="9" t="str">
        <f t="shared" si="4"/>
        <v>Anisotome</v>
      </c>
      <c r="H178" s="25" t="s">
        <v>7412</v>
      </c>
    </row>
    <row r="179" spans="1:9" x14ac:dyDescent="0.45">
      <c r="A179" s="1" t="s">
        <v>292</v>
      </c>
      <c r="B179" t="s">
        <v>294</v>
      </c>
      <c r="C179" t="s">
        <v>65</v>
      </c>
      <c r="D179" t="s">
        <v>66</v>
      </c>
      <c r="E179" t="s">
        <v>292</v>
      </c>
      <c r="F179" t="s">
        <v>10</v>
      </c>
      <c r="G179" s="9" t="str">
        <f t="shared" si="4"/>
        <v>Anisotome</v>
      </c>
      <c r="H179" s="25" t="s">
        <v>4178</v>
      </c>
    </row>
    <row r="180" spans="1:9" x14ac:dyDescent="0.45">
      <c r="A180" s="1" t="s">
        <v>295</v>
      </c>
      <c r="B180" t="s">
        <v>296</v>
      </c>
      <c r="C180" t="s">
        <v>53</v>
      </c>
      <c r="D180" t="s">
        <v>54</v>
      </c>
      <c r="E180" t="s">
        <v>295</v>
      </c>
      <c r="F180" t="s">
        <v>10</v>
      </c>
      <c r="G180" s="9" t="str">
        <f t="shared" si="4"/>
        <v>Antennaria</v>
      </c>
      <c r="H180" s="25" t="s">
        <v>4179</v>
      </c>
    </row>
    <row r="181" spans="1:9" x14ac:dyDescent="0.45">
      <c r="A181" s="1" t="s">
        <v>295</v>
      </c>
      <c r="B181" t="s">
        <v>297</v>
      </c>
      <c r="C181" t="s">
        <v>53</v>
      </c>
      <c r="D181" t="s">
        <v>54</v>
      </c>
      <c r="E181" t="s">
        <v>295</v>
      </c>
      <c r="F181" t="s">
        <v>10</v>
      </c>
      <c r="G181" s="9" t="str">
        <f t="shared" si="4"/>
        <v>Antennaria</v>
      </c>
      <c r="H181" s="25" t="s">
        <v>4180</v>
      </c>
    </row>
    <row r="182" spans="1:9" x14ac:dyDescent="0.45">
      <c r="A182" s="1" t="s">
        <v>298</v>
      </c>
      <c r="B182" t="s">
        <v>299</v>
      </c>
      <c r="C182" s="14" t="s">
        <v>58</v>
      </c>
      <c r="D182" s="14" t="s">
        <v>571</v>
      </c>
      <c r="E182" s="14" t="s">
        <v>2646</v>
      </c>
      <c r="F182" s="14" t="s">
        <v>10</v>
      </c>
      <c r="G182" s="9" t="str">
        <f t="shared" si="4"/>
        <v>Persicaria</v>
      </c>
      <c r="H182" s="27" t="s">
        <v>4023</v>
      </c>
      <c r="I182" t="s">
        <v>4022</v>
      </c>
    </row>
    <row r="183" spans="1:9" x14ac:dyDescent="0.45">
      <c r="A183" s="1" t="s">
        <v>300</v>
      </c>
      <c r="B183" t="s">
        <v>301</v>
      </c>
      <c r="C183" t="s">
        <v>53</v>
      </c>
      <c r="D183" t="s">
        <v>54</v>
      </c>
      <c r="E183" t="s">
        <v>300</v>
      </c>
      <c r="F183" t="s">
        <v>10</v>
      </c>
      <c r="G183" s="9" t="str">
        <f t="shared" si="4"/>
        <v>Anthemis</v>
      </c>
      <c r="H183" s="25" t="s">
        <v>4181</v>
      </c>
    </row>
    <row r="184" spans="1:9" x14ac:dyDescent="0.45">
      <c r="A184" s="1" t="s">
        <v>302</v>
      </c>
      <c r="B184" t="s">
        <v>303</v>
      </c>
      <c r="C184" t="s">
        <v>65</v>
      </c>
      <c r="D184" t="s">
        <v>66</v>
      </c>
      <c r="E184" t="s">
        <v>302</v>
      </c>
      <c r="F184" t="s">
        <v>10</v>
      </c>
      <c r="G184" s="9" t="str">
        <f t="shared" si="4"/>
        <v>Anthriscus</v>
      </c>
      <c r="H184" s="25" t="s">
        <v>4182</v>
      </c>
      <c r="I184" t="s">
        <v>7414</v>
      </c>
    </row>
    <row r="185" spans="1:9" x14ac:dyDescent="0.45">
      <c r="A185" s="15" t="s">
        <v>302</v>
      </c>
      <c r="B185" s="16" t="s">
        <v>304</v>
      </c>
      <c r="C185" s="16" t="s">
        <v>65</v>
      </c>
      <c r="D185" s="16" t="s">
        <v>66</v>
      </c>
      <c r="E185" s="16" t="s">
        <v>302</v>
      </c>
      <c r="F185" s="16" t="s">
        <v>10</v>
      </c>
      <c r="G185" s="9" t="str">
        <f t="shared" si="4"/>
        <v>Anthriscus</v>
      </c>
      <c r="H185" s="25" t="s">
        <v>4183</v>
      </c>
    </row>
    <row r="186" spans="1:9" x14ac:dyDescent="0.45">
      <c r="A186" s="15" t="s">
        <v>305</v>
      </c>
      <c r="B186" s="16" t="s">
        <v>306</v>
      </c>
      <c r="C186" s="16" t="s">
        <v>25</v>
      </c>
      <c r="D186" s="16" t="s">
        <v>26</v>
      </c>
      <c r="E186" s="16" t="s">
        <v>307</v>
      </c>
      <c r="F186" s="16" t="s">
        <v>20</v>
      </c>
      <c r="G186" s="9" t="str">
        <f t="shared" si="4"/>
        <v>Hymenocarpus</v>
      </c>
      <c r="H186" s="25" t="s">
        <v>4184</v>
      </c>
    </row>
    <row r="187" spans="1:9" x14ac:dyDescent="0.45">
      <c r="A187" s="15" t="s">
        <v>305</v>
      </c>
      <c r="B187" s="16" t="s">
        <v>306</v>
      </c>
      <c r="C187" s="16" t="s">
        <v>58</v>
      </c>
      <c r="D187" s="16" t="s">
        <v>308</v>
      </c>
      <c r="E187" s="16" t="s">
        <v>305</v>
      </c>
      <c r="F187" s="16" t="s">
        <v>10</v>
      </c>
      <c r="G187" s="9" t="str">
        <f t="shared" si="4"/>
        <v>Anthyllis</v>
      </c>
      <c r="H187" s="25" t="s">
        <v>4184</v>
      </c>
    </row>
    <row r="188" spans="1:9" x14ac:dyDescent="0.45">
      <c r="A188" s="1" t="s">
        <v>305</v>
      </c>
      <c r="B188" t="s">
        <v>306</v>
      </c>
      <c r="C188" t="s">
        <v>25</v>
      </c>
      <c r="D188" t="s">
        <v>26</v>
      </c>
      <c r="E188" t="s">
        <v>305</v>
      </c>
      <c r="F188" t="s">
        <v>10</v>
      </c>
      <c r="G188" s="9" t="str">
        <f t="shared" si="4"/>
        <v>Anthyllis</v>
      </c>
      <c r="H188" s="25" t="s">
        <v>4184</v>
      </c>
      <c r="I188" t="s">
        <v>3929</v>
      </c>
    </row>
    <row r="189" spans="1:9" x14ac:dyDescent="0.45">
      <c r="A189" s="1" t="s">
        <v>309</v>
      </c>
      <c r="B189" t="s">
        <v>310</v>
      </c>
      <c r="C189" t="s">
        <v>311</v>
      </c>
      <c r="D189" t="s">
        <v>312</v>
      </c>
      <c r="E189" t="s">
        <v>309</v>
      </c>
      <c r="F189" t="s">
        <v>10</v>
      </c>
      <c r="G189" s="9" t="str">
        <f t="shared" si="4"/>
        <v>Antidesma</v>
      </c>
      <c r="H189" s="25" t="s">
        <v>4185</v>
      </c>
    </row>
    <row r="190" spans="1:9" x14ac:dyDescent="0.45">
      <c r="A190" s="1" t="s">
        <v>309</v>
      </c>
      <c r="B190" t="s">
        <v>313</v>
      </c>
      <c r="C190" t="s">
        <v>311</v>
      </c>
      <c r="D190" t="s">
        <v>312</v>
      </c>
      <c r="E190" t="s">
        <v>309</v>
      </c>
      <c r="F190" t="s">
        <v>10</v>
      </c>
      <c r="G190" s="9" t="str">
        <f t="shared" si="4"/>
        <v>Antidesma</v>
      </c>
      <c r="H190" s="25" t="s">
        <v>4186</v>
      </c>
    </row>
    <row r="191" spans="1:9" x14ac:dyDescent="0.45">
      <c r="A191" s="1" t="s">
        <v>314</v>
      </c>
      <c r="B191" t="s">
        <v>315</v>
      </c>
      <c r="C191" t="s">
        <v>220</v>
      </c>
      <c r="D191" t="s">
        <v>316</v>
      </c>
      <c r="E191" t="s">
        <v>314</v>
      </c>
      <c r="F191" t="s">
        <v>10</v>
      </c>
      <c r="G191" s="9" t="str">
        <f t="shared" si="4"/>
        <v>Antirhea</v>
      </c>
      <c r="H191" s="25" t="s">
        <v>4187</v>
      </c>
    </row>
    <row r="192" spans="1:9" x14ac:dyDescent="0.45">
      <c r="A192" s="1" t="s">
        <v>317</v>
      </c>
      <c r="B192" t="s">
        <v>318</v>
      </c>
      <c r="C192" t="s">
        <v>319</v>
      </c>
      <c r="D192" t="s">
        <v>320</v>
      </c>
      <c r="E192" t="s">
        <v>317</v>
      </c>
      <c r="F192" t="s">
        <v>10</v>
      </c>
      <c r="G192" s="9" t="str">
        <f t="shared" si="4"/>
        <v>Aphloia</v>
      </c>
      <c r="H192" s="25" t="s">
        <v>4188</v>
      </c>
    </row>
    <row r="193" spans="1:9" x14ac:dyDescent="0.45">
      <c r="A193" s="1" t="s">
        <v>321</v>
      </c>
      <c r="B193" t="s">
        <v>322</v>
      </c>
      <c r="C193" t="s">
        <v>25</v>
      </c>
      <c r="D193" t="s">
        <v>26</v>
      </c>
      <c r="E193" t="s">
        <v>321</v>
      </c>
      <c r="F193" t="s">
        <v>10</v>
      </c>
      <c r="G193" s="9" t="str">
        <f t="shared" si="4"/>
        <v>Apios</v>
      </c>
      <c r="H193" s="25" t="s">
        <v>4189</v>
      </c>
    </row>
    <row r="194" spans="1:9" x14ac:dyDescent="0.45">
      <c r="A194" s="1" t="s">
        <v>323</v>
      </c>
      <c r="B194" t="s">
        <v>324</v>
      </c>
      <c r="C194" t="s">
        <v>220</v>
      </c>
      <c r="D194" t="s">
        <v>221</v>
      </c>
      <c r="E194" t="s">
        <v>323</v>
      </c>
      <c r="F194" t="s">
        <v>10</v>
      </c>
      <c r="G194" s="9" t="str">
        <f t="shared" si="4"/>
        <v>Apocynum</v>
      </c>
      <c r="H194" s="25" t="s">
        <v>4190</v>
      </c>
    </row>
    <row r="195" spans="1:9" x14ac:dyDescent="0.45">
      <c r="A195" s="1" t="s">
        <v>323</v>
      </c>
      <c r="B195" t="s">
        <v>325</v>
      </c>
      <c r="C195" t="s">
        <v>220</v>
      </c>
      <c r="D195" t="s">
        <v>221</v>
      </c>
      <c r="E195" t="s">
        <v>323</v>
      </c>
      <c r="F195" t="s">
        <v>10</v>
      </c>
      <c r="G195" s="9" t="str">
        <f t="shared" si="4"/>
        <v>Apocynum</v>
      </c>
      <c r="H195" s="25" t="s">
        <v>4191</v>
      </c>
    </row>
    <row r="196" spans="1:9" x14ac:dyDescent="0.45">
      <c r="A196" s="1" t="s">
        <v>326</v>
      </c>
      <c r="B196" t="s">
        <v>327</v>
      </c>
      <c r="C196" t="s">
        <v>328</v>
      </c>
      <c r="D196" t="s">
        <v>329</v>
      </c>
      <c r="E196" t="s">
        <v>326</v>
      </c>
      <c r="F196" t="s">
        <v>10</v>
      </c>
      <c r="G196" s="9" t="str">
        <f t="shared" si="4"/>
        <v>Apodanthera</v>
      </c>
      <c r="H196" s="25" t="s">
        <v>4192</v>
      </c>
    </row>
    <row r="197" spans="1:9" x14ac:dyDescent="0.45">
      <c r="A197" s="13" t="s">
        <v>330</v>
      </c>
      <c r="B197" s="14" t="s">
        <v>331</v>
      </c>
      <c r="C197" s="14" t="s">
        <v>938</v>
      </c>
      <c r="D197" s="14" t="s">
        <v>939</v>
      </c>
      <c r="E197" s="14" t="s">
        <v>2644</v>
      </c>
      <c r="F197" s="14" t="s">
        <v>10</v>
      </c>
      <c r="G197" s="9" t="s">
        <v>2644</v>
      </c>
      <c r="H197" s="32" t="s">
        <v>3931</v>
      </c>
      <c r="I197" t="s">
        <v>3930</v>
      </c>
    </row>
    <row r="198" spans="1:9" x14ac:dyDescent="0.45">
      <c r="A198" s="1" t="s">
        <v>332</v>
      </c>
      <c r="B198" t="s">
        <v>333</v>
      </c>
      <c r="C198" t="s">
        <v>72</v>
      </c>
      <c r="D198" t="s">
        <v>73</v>
      </c>
      <c r="E198" t="s">
        <v>332</v>
      </c>
      <c r="F198" t="s">
        <v>10</v>
      </c>
      <c r="G198" s="9" t="str">
        <f t="shared" ref="G198:G208" si="5">E198</f>
        <v>Aquilegia</v>
      </c>
      <c r="H198" s="25" t="s">
        <v>4193</v>
      </c>
    </row>
    <row r="199" spans="1:9" x14ac:dyDescent="0.45">
      <c r="A199" s="1" t="s">
        <v>332</v>
      </c>
      <c r="B199" t="s">
        <v>334</v>
      </c>
      <c r="C199" t="s">
        <v>72</v>
      </c>
      <c r="D199" t="s">
        <v>73</v>
      </c>
      <c r="E199" t="s">
        <v>332</v>
      </c>
      <c r="F199" t="s">
        <v>10</v>
      </c>
      <c r="G199" s="9" t="str">
        <f t="shared" si="5"/>
        <v>Aquilegia</v>
      </c>
      <c r="H199" s="25" t="s">
        <v>4194</v>
      </c>
    </row>
    <row r="200" spans="1:9" x14ac:dyDescent="0.45">
      <c r="A200" s="1" t="s">
        <v>332</v>
      </c>
      <c r="B200" t="s">
        <v>335</v>
      </c>
      <c r="C200" t="s">
        <v>72</v>
      </c>
      <c r="D200" t="s">
        <v>73</v>
      </c>
      <c r="E200" t="s">
        <v>332</v>
      </c>
      <c r="F200" t="s">
        <v>10</v>
      </c>
      <c r="G200" s="9" t="str">
        <f t="shared" si="5"/>
        <v>Aquilegia</v>
      </c>
      <c r="H200" s="25" t="s">
        <v>4195</v>
      </c>
    </row>
    <row r="201" spans="1:9" x14ac:dyDescent="0.45">
      <c r="A201" s="1" t="s">
        <v>332</v>
      </c>
      <c r="B201" t="s">
        <v>336</v>
      </c>
      <c r="C201" t="s">
        <v>72</v>
      </c>
      <c r="D201" t="s">
        <v>73</v>
      </c>
      <c r="E201" t="s">
        <v>332</v>
      </c>
      <c r="F201" t="s">
        <v>10</v>
      </c>
      <c r="G201" s="9" t="str">
        <f t="shared" si="5"/>
        <v>Aquilegia</v>
      </c>
      <c r="H201" s="25" t="s">
        <v>4196</v>
      </c>
    </row>
    <row r="202" spans="1:9" x14ac:dyDescent="0.45">
      <c r="A202" s="1" t="s">
        <v>337</v>
      </c>
      <c r="B202" t="s">
        <v>338</v>
      </c>
      <c r="C202" t="s">
        <v>231</v>
      </c>
      <c r="D202" t="s">
        <v>232</v>
      </c>
      <c r="E202" t="s">
        <v>337</v>
      </c>
      <c r="F202" t="s">
        <v>10</v>
      </c>
      <c r="G202" s="9" t="str">
        <f t="shared" si="5"/>
        <v>Arabis</v>
      </c>
      <c r="H202" s="25" t="s">
        <v>4197</v>
      </c>
    </row>
    <row r="203" spans="1:9" x14ac:dyDescent="0.45">
      <c r="A203" s="1" t="s">
        <v>337</v>
      </c>
      <c r="B203" t="s">
        <v>339</v>
      </c>
      <c r="C203" t="s">
        <v>231</v>
      </c>
      <c r="D203" t="s">
        <v>232</v>
      </c>
      <c r="E203" t="s">
        <v>337</v>
      </c>
      <c r="F203" t="s">
        <v>10</v>
      </c>
      <c r="G203" s="9" t="str">
        <f t="shared" si="5"/>
        <v>Arabis</v>
      </c>
      <c r="H203" s="25" t="s">
        <v>4198</v>
      </c>
    </row>
    <row r="204" spans="1:9" x14ac:dyDescent="0.45">
      <c r="A204" s="1" t="s">
        <v>337</v>
      </c>
      <c r="B204" t="s">
        <v>340</v>
      </c>
      <c r="C204" t="s">
        <v>231</v>
      </c>
      <c r="D204" t="s">
        <v>232</v>
      </c>
      <c r="E204" t="s">
        <v>337</v>
      </c>
      <c r="F204" t="s">
        <v>10</v>
      </c>
      <c r="G204" s="9" t="str">
        <f t="shared" si="5"/>
        <v>Arabis</v>
      </c>
      <c r="H204" s="25" t="s">
        <v>4199</v>
      </c>
    </row>
    <row r="205" spans="1:9" x14ac:dyDescent="0.45">
      <c r="A205" s="1" t="s">
        <v>337</v>
      </c>
      <c r="B205" t="s">
        <v>341</v>
      </c>
      <c r="C205" t="s">
        <v>231</v>
      </c>
      <c r="D205" t="s">
        <v>232</v>
      </c>
      <c r="E205" t="s">
        <v>337</v>
      </c>
      <c r="F205" t="s">
        <v>10</v>
      </c>
      <c r="G205" s="9" t="str">
        <f t="shared" si="5"/>
        <v>Arabis</v>
      </c>
      <c r="H205" s="25" t="s">
        <v>4200</v>
      </c>
    </row>
    <row r="206" spans="1:9" x14ac:dyDescent="0.45">
      <c r="A206" s="1" t="s">
        <v>337</v>
      </c>
      <c r="B206" t="s">
        <v>342</v>
      </c>
      <c r="C206" t="s">
        <v>231</v>
      </c>
      <c r="D206" t="s">
        <v>232</v>
      </c>
      <c r="E206" t="s">
        <v>337</v>
      </c>
      <c r="F206" t="s">
        <v>10</v>
      </c>
      <c r="G206" s="9" t="str">
        <f t="shared" si="5"/>
        <v>Arabis</v>
      </c>
      <c r="H206" s="25" t="s">
        <v>4201</v>
      </c>
    </row>
    <row r="207" spans="1:9" x14ac:dyDescent="0.45">
      <c r="A207" s="1" t="s">
        <v>337</v>
      </c>
      <c r="B207" t="s">
        <v>343</v>
      </c>
      <c r="C207" t="s">
        <v>231</v>
      </c>
      <c r="D207" t="s">
        <v>232</v>
      </c>
      <c r="E207" t="s">
        <v>337</v>
      </c>
      <c r="F207" t="s">
        <v>10</v>
      </c>
      <c r="G207" s="9" t="str">
        <f t="shared" si="5"/>
        <v>Arabis</v>
      </c>
      <c r="H207" s="25" t="s">
        <v>4202</v>
      </c>
    </row>
    <row r="208" spans="1:9" x14ac:dyDescent="0.45">
      <c r="A208" s="1" t="s">
        <v>337</v>
      </c>
      <c r="B208" t="s">
        <v>344</v>
      </c>
      <c r="C208" t="s">
        <v>231</v>
      </c>
      <c r="D208" t="s">
        <v>232</v>
      </c>
      <c r="E208" t="s">
        <v>337</v>
      </c>
      <c r="F208" t="s">
        <v>10</v>
      </c>
      <c r="G208" s="9" t="str">
        <f t="shared" si="5"/>
        <v>Arabis</v>
      </c>
      <c r="H208" s="25" t="s">
        <v>4203</v>
      </c>
    </row>
    <row r="209" spans="1:9" x14ac:dyDescent="0.45">
      <c r="A209" s="13" t="s">
        <v>345</v>
      </c>
      <c r="B209" s="14" t="s">
        <v>346</v>
      </c>
      <c r="C209" s="14" t="s">
        <v>25</v>
      </c>
      <c r="D209" s="14" t="s">
        <v>26</v>
      </c>
      <c r="E209" s="14" t="s">
        <v>2555</v>
      </c>
      <c r="F209" s="14" t="s">
        <v>10</v>
      </c>
      <c r="G209" s="9" t="s">
        <v>3933</v>
      </c>
      <c r="H209" s="25" t="s">
        <v>3934</v>
      </c>
      <c r="I209" t="s">
        <v>3932</v>
      </c>
    </row>
    <row r="210" spans="1:9" x14ac:dyDescent="0.45">
      <c r="A210" s="1" t="s">
        <v>347</v>
      </c>
      <c r="B210" t="s">
        <v>348</v>
      </c>
      <c r="C210" t="s">
        <v>65</v>
      </c>
      <c r="D210" t="s">
        <v>349</v>
      </c>
      <c r="E210" t="s">
        <v>347</v>
      </c>
      <c r="F210" t="s">
        <v>10</v>
      </c>
      <c r="G210" s="9" t="str">
        <f>E210</f>
        <v>Aralia</v>
      </c>
      <c r="H210" s="25" t="s">
        <v>4204</v>
      </c>
    </row>
    <row r="211" spans="1:9" x14ac:dyDescent="0.45">
      <c r="A211" s="1" t="s">
        <v>347</v>
      </c>
      <c r="B211" t="s">
        <v>350</v>
      </c>
      <c r="C211" t="s">
        <v>65</v>
      </c>
      <c r="D211" t="s">
        <v>349</v>
      </c>
      <c r="E211" t="s">
        <v>347</v>
      </c>
      <c r="F211" t="s">
        <v>10</v>
      </c>
      <c r="G211" s="9" t="str">
        <f>E211</f>
        <v>Aralia</v>
      </c>
      <c r="H211" s="25" t="s">
        <v>4205</v>
      </c>
    </row>
    <row r="212" spans="1:9" x14ac:dyDescent="0.45">
      <c r="A212" s="13" t="s">
        <v>351</v>
      </c>
      <c r="B212" s="14" t="s">
        <v>352</v>
      </c>
      <c r="C212" s="14" t="s">
        <v>65</v>
      </c>
      <c r="D212" s="14" t="s">
        <v>349</v>
      </c>
      <c r="E212" s="14" t="s">
        <v>347</v>
      </c>
      <c r="F212" s="14" t="s">
        <v>10</v>
      </c>
      <c r="G212" s="9" t="s">
        <v>347</v>
      </c>
      <c r="H212" s="25" t="s">
        <v>3936</v>
      </c>
      <c r="I212" t="s">
        <v>3935</v>
      </c>
    </row>
    <row r="213" spans="1:9" x14ac:dyDescent="0.45">
      <c r="A213" s="1" t="s">
        <v>353</v>
      </c>
      <c r="B213" t="s">
        <v>354</v>
      </c>
      <c r="C213" t="s">
        <v>53</v>
      </c>
      <c r="D213" t="s">
        <v>54</v>
      </c>
      <c r="E213" t="s">
        <v>353</v>
      </c>
      <c r="F213" t="s">
        <v>10</v>
      </c>
      <c r="G213" s="9" t="str">
        <f>E213</f>
        <v>Arctium</v>
      </c>
      <c r="H213" s="25" t="s">
        <v>4206</v>
      </c>
    </row>
    <row r="214" spans="1:9" x14ac:dyDescent="0.45">
      <c r="A214" s="13" t="s">
        <v>355</v>
      </c>
      <c r="B214" s="14" t="s">
        <v>356</v>
      </c>
      <c r="C214" s="14" t="s">
        <v>81</v>
      </c>
      <c r="D214" s="14" t="s">
        <v>274</v>
      </c>
      <c r="E214" s="14" t="s">
        <v>3938</v>
      </c>
      <c r="F214" s="14" t="s">
        <v>10</v>
      </c>
      <c r="G214" s="9" t="s">
        <v>3938</v>
      </c>
      <c r="H214" s="25" t="s">
        <v>3939</v>
      </c>
      <c r="I214" t="s">
        <v>3937</v>
      </c>
    </row>
    <row r="215" spans="1:9" x14ac:dyDescent="0.45">
      <c r="A215" s="1" t="s">
        <v>357</v>
      </c>
      <c r="B215" t="s">
        <v>358</v>
      </c>
      <c r="C215" t="s">
        <v>81</v>
      </c>
      <c r="D215" t="s">
        <v>359</v>
      </c>
      <c r="E215" t="s">
        <v>357</v>
      </c>
      <c r="F215" t="s">
        <v>10</v>
      </c>
      <c r="G215" s="9" t="str">
        <f>E215</f>
        <v>Ardisia</v>
      </c>
      <c r="H215" s="25" t="s">
        <v>4207</v>
      </c>
    </row>
    <row r="216" spans="1:9" x14ac:dyDescent="0.45">
      <c r="A216" s="1" t="s">
        <v>357</v>
      </c>
      <c r="B216" t="s">
        <v>360</v>
      </c>
      <c r="C216" t="s">
        <v>81</v>
      </c>
      <c r="D216" t="s">
        <v>359</v>
      </c>
      <c r="E216" t="s">
        <v>357</v>
      </c>
      <c r="F216" t="s">
        <v>10</v>
      </c>
      <c r="G216" s="9" t="str">
        <f>E216</f>
        <v>Ardisia</v>
      </c>
      <c r="H216" s="25" t="s">
        <v>4208</v>
      </c>
    </row>
    <row r="217" spans="1:9" x14ac:dyDescent="0.45">
      <c r="A217" s="1" t="s">
        <v>357</v>
      </c>
      <c r="B217" t="s">
        <v>361</v>
      </c>
      <c r="C217" t="s">
        <v>81</v>
      </c>
      <c r="D217" t="s">
        <v>359</v>
      </c>
      <c r="E217" t="s">
        <v>357</v>
      </c>
      <c r="F217" t="s">
        <v>10</v>
      </c>
      <c r="G217" s="9" t="str">
        <f>E217</f>
        <v>Ardisia</v>
      </c>
      <c r="H217" s="25" t="s">
        <v>4209</v>
      </c>
    </row>
    <row r="218" spans="1:9" x14ac:dyDescent="0.45">
      <c r="A218" s="15" t="s">
        <v>362</v>
      </c>
      <c r="B218" s="16" t="s">
        <v>363</v>
      </c>
      <c r="C218" s="16" t="s">
        <v>231</v>
      </c>
      <c r="D218" s="16" t="s">
        <v>232</v>
      </c>
      <c r="E218" s="16" t="s">
        <v>362</v>
      </c>
      <c r="F218" s="16" t="s">
        <v>10</v>
      </c>
      <c r="G218" s="9" t="str">
        <f>E218</f>
        <v>Arenaria</v>
      </c>
      <c r="H218" s="25" t="s">
        <v>4024</v>
      </c>
    </row>
    <row r="219" spans="1:9" x14ac:dyDescent="0.45">
      <c r="A219" s="1" t="s">
        <v>362</v>
      </c>
      <c r="B219" t="s">
        <v>363</v>
      </c>
      <c r="C219" t="s">
        <v>58</v>
      </c>
      <c r="D219" t="s">
        <v>308</v>
      </c>
      <c r="E219" t="s">
        <v>362</v>
      </c>
      <c r="F219" t="s">
        <v>10</v>
      </c>
      <c r="G219" s="9" t="str">
        <f>E219</f>
        <v>Arenaria</v>
      </c>
      <c r="H219" s="25" t="s">
        <v>4024</v>
      </c>
      <c r="I219" t="s">
        <v>3940</v>
      </c>
    </row>
    <row r="220" spans="1:9" x14ac:dyDescent="0.45">
      <c r="A220" s="13" t="s">
        <v>364</v>
      </c>
      <c r="B220" s="14" t="s">
        <v>365</v>
      </c>
      <c r="C220" s="14" t="s">
        <v>192</v>
      </c>
      <c r="D220" s="14" t="s">
        <v>193</v>
      </c>
      <c r="E220" s="14" t="s">
        <v>1777</v>
      </c>
      <c r="F220" s="14" t="s">
        <v>10</v>
      </c>
      <c r="G220" s="9" t="s">
        <v>3945</v>
      </c>
      <c r="H220" s="25" t="s">
        <v>3944</v>
      </c>
      <c r="I220" t="s">
        <v>3943</v>
      </c>
    </row>
    <row r="221" spans="1:9" x14ac:dyDescent="0.45">
      <c r="A221" s="1" t="s">
        <v>366</v>
      </c>
      <c r="B221" t="s">
        <v>367</v>
      </c>
      <c r="C221" t="s">
        <v>53</v>
      </c>
      <c r="D221" t="s">
        <v>54</v>
      </c>
      <c r="E221" t="s">
        <v>366</v>
      </c>
      <c r="F221" t="s">
        <v>10</v>
      </c>
      <c r="G221" s="9" t="str">
        <f t="shared" ref="G221:G242" si="6">E221</f>
        <v>Argyranthemum</v>
      </c>
      <c r="H221" s="25" t="s">
        <v>4210</v>
      </c>
    </row>
    <row r="222" spans="1:9" x14ac:dyDescent="0.45">
      <c r="A222" s="1" t="s">
        <v>366</v>
      </c>
      <c r="B222" t="s">
        <v>368</v>
      </c>
      <c r="C222" t="s">
        <v>53</v>
      </c>
      <c r="D222" t="s">
        <v>54</v>
      </c>
      <c r="E222" t="s">
        <v>366</v>
      </c>
      <c r="F222" t="s">
        <v>10</v>
      </c>
      <c r="G222" s="9" t="str">
        <f t="shared" si="6"/>
        <v>Argyranthemum</v>
      </c>
      <c r="H222" s="25" t="s">
        <v>4211</v>
      </c>
    </row>
    <row r="223" spans="1:9" x14ac:dyDescent="0.45">
      <c r="A223" s="15" t="s">
        <v>366</v>
      </c>
      <c r="B223" s="16" t="s">
        <v>369</v>
      </c>
      <c r="C223" s="16" t="s">
        <v>53</v>
      </c>
      <c r="D223" s="16" t="s">
        <v>54</v>
      </c>
      <c r="E223" s="16" t="s">
        <v>366</v>
      </c>
      <c r="F223" s="16" t="s">
        <v>10</v>
      </c>
      <c r="G223" s="9" t="str">
        <f t="shared" si="6"/>
        <v>Argyranthemum</v>
      </c>
      <c r="H223" s="25" t="s">
        <v>4212</v>
      </c>
    </row>
    <row r="224" spans="1:9" x14ac:dyDescent="0.45">
      <c r="A224" s="1" t="s">
        <v>366</v>
      </c>
      <c r="B224" t="s">
        <v>370</v>
      </c>
      <c r="C224" t="s">
        <v>53</v>
      </c>
      <c r="D224" t="s">
        <v>54</v>
      </c>
      <c r="E224" t="s">
        <v>366</v>
      </c>
      <c r="F224" t="s">
        <v>10</v>
      </c>
      <c r="G224" s="9" t="str">
        <f t="shared" si="6"/>
        <v>Argyranthemum</v>
      </c>
      <c r="H224" s="25" t="s">
        <v>4213</v>
      </c>
      <c r="I224" t="s">
        <v>3942</v>
      </c>
    </row>
    <row r="225" spans="1:9" x14ac:dyDescent="0.45">
      <c r="A225" s="1" t="s">
        <v>371</v>
      </c>
      <c r="B225" t="s">
        <v>372</v>
      </c>
      <c r="C225" t="s">
        <v>311</v>
      </c>
      <c r="D225" t="s">
        <v>373</v>
      </c>
      <c r="E225" t="s">
        <v>371</v>
      </c>
      <c r="F225" t="s">
        <v>10</v>
      </c>
      <c r="G225" s="9" t="str">
        <f t="shared" si="6"/>
        <v>Argythamnia</v>
      </c>
      <c r="H225" s="25" t="s">
        <v>4214</v>
      </c>
    </row>
    <row r="226" spans="1:9" x14ac:dyDescent="0.45">
      <c r="A226" s="15" t="s">
        <v>374</v>
      </c>
      <c r="B226" s="16" t="s">
        <v>375</v>
      </c>
      <c r="C226" s="16" t="s">
        <v>183</v>
      </c>
      <c r="D226" s="16" t="s">
        <v>207</v>
      </c>
      <c r="E226" s="16" t="s">
        <v>205</v>
      </c>
      <c r="F226" s="16" t="s">
        <v>20</v>
      </c>
      <c r="G226" s="9" t="str">
        <f t="shared" si="6"/>
        <v>Alocasia</v>
      </c>
      <c r="H226" s="25" t="s">
        <v>4215</v>
      </c>
    </row>
    <row r="227" spans="1:9" x14ac:dyDescent="0.45">
      <c r="A227" s="1" t="s">
        <v>374</v>
      </c>
      <c r="B227" t="s">
        <v>375</v>
      </c>
      <c r="C227" t="s">
        <v>183</v>
      </c>
      <c r="D227" t="s">
        <v>207</v>
      </c>
      <c r="E227" t="s">
        <v>374</v>
      </c>
      <c r="F227" t="s">
        <v>10</v>
      </c>
      <c r="G227" s="9" t="str">
        <f t="shared" si="6"/>
        <v>Arisaema</v>
      </c>
      <c r="H227" s="25" t="s">
        <v>4215</v>
      </c>
      <c r="I227" t="s">
        <v>3941</v>
      </c>
    </row>
    <row r="228" spans="1:9" x14ac:dyDescent="0.45">
      <c r="A228" s="15" t="s">
        <v>374</v>
      </c>
      <c r="B228" s="16" t="s">
        <v>376</v>
      </c>
      <c r="C228" s="16" t="s">
        <v>183</v>
      </c>
      <c r="D228" s="16" t="s">
        <v>207</v>
      </c>
      <c r="E228" s="16" t="s">
        <v>205</v>
      </c>
      <c r="F228" s="16" t="s">
        <v>20</v>
      </c>
      <c r="G228" s="9" t="str">
        <f t="shared" si="6"/>
        <v>Alocasia</v>
      </c>
      <c r="H228" s="25" t="s">
        <v>4216</v>
      </c>
    </row>
    <row r="229" spans="1:9" x14ac:dyDescent="0.45">
      <c r="A229" s="1" t="s">
        <v>374</v>
      </c>
      <c r="B229" t="s">
        <v>376</v>
      </c>
      <c r="C229" t="s">
        <v>183</v>
      </c>
      <c r="D229" t="s">
        <v>207</v>
      </c>
      <c r="E229" t="s">
        <v>374</v>
      </c>
      <c r="F229" t="s">
        <v>10</v>
      </c>
      <c r="G229" s="9" t="str">
        <f t="shared" si="6"/>
        <v>Arisaema</v>
      </c>
      <c r="H229" s="25" t="s">
        <v>4216</v>
      </c>
    </row>
    <row r="230" spans="1:9" x14ac:dyDescent="0.45">
      <c r="A230" s="1" t="s">
        <v>377</v>
      </c>
      <c r="B230" t="s">
        <v>378</v>
      </c>
      <c r="C230" t="s">
        <v>183</v>
      </c>
      <c r="D230" t="s">
        <v>207</v>
      </c>
      <c r="E230" t="s">
        <v>377</v>
      </c>
      <c r="F230" t="s">
        <v>10</v>
      </c>
      <c r="G230" s="9" t="str">
        <f t="shared" si="6"/>
        <v>Arisarum</v>
      </c>
      <c r="H230" s="25" t="s">
        <v>4217</v>
      </c>
    </row>
    <row r="231" spans="1:9" x14ac:dyDescent="0.45">
      <c r="A231" s="1" t="s">
        <v>379</v>
      </c>
      <c r="B231" t="s">
        <v>380</v>
      </c>
      <c r="C231" t="s">
        <v>381</v>
      </c>
      <c r="D231" t="s">
        <v>382</v>
      </c>
      <c r="E231" t="s">
        <v>379</v>
      </c>
      <c r="F231" t="s">
        <v>10</v>
      </c>
      <c r="G231" s="9" t="str">
        <f t="shared" si="6"/>
        <v>Aristolochia</v>
      </c>
      <c r="H231" s="25" t="s">
        <v>4218</v>
      </c>
    </row>
    <row r="232" spans="1:9" x14ac:dyDescent="0.45">
      <c r="A232" s="1" t="s">
        <v>383</v>
      </c>
      <c r="B232" t="s">
        <v>384</v>
      </c>
      <c r="C232" t="s">
        <v>385</v>
      </c>
      <c r="D232" t="s">
        <v>386</v>
      </c>
      <c r="E232" t="s">
        <v>383</v>
      </c>
      <c r="F232" t="s">
        <v>10</v>
      </c>
      <c r="G232" s="9" t="str">
        <f t="shared" si="6"/>
        <v>Aristotelia</v>
      </c>
      <c r="H232" s="25" t="s">
        <v>4219</v>
      </c>
    </row>
    <row r="233" spans="1:9" x14ac:dyDescent="0.45">
      <c r="A233" s="1" t="s">
        <v>387</v>
      </c>
      <c r="B233" t="s">
        <v>388</v>
      </c>
      <c r="C233" t="s">
        <v>389</v>
      </c>
      <c r="D233" t="s">
        <v>390</v>
      </c>
      <c r="E233" t="s">
        <v>387</v>
      </c>
      <c r="F233" t="s">
        <v>10</v>
      </c>
      <c r="G233" s="9" t="str">
        <f t="shared" si="6"/>
        <v>Arjona</v>
      </c>
      <c r="H233" s="25" t="s">
        <v>4220</v>
      </c>
    </row>
    <row r="234" spans="1:9" x14ac:dyDescent="0.45">
      <c r="A234" s="1" t="s">
        <v>387</v>
      </c>
      <c r="B234" t="s">
        <v>391</v>
      </c>
      <c r="C234" t="s">
        <v>389</v>
      </c>
      <c r="D234" t="s">
        <v>390</v>
      </c>
      <c r="E234" t="s">
        <v>387</v>
      </c>
      <c r="F234" t="s">
        <v>10</v>
      </c>
      <c r="G234" s="9" t="str">
        <f t="shared" si="6"/>
        <v>Arjona</v>
      </c>
      <c r="H234" s="25" t="s">
        <v>4221</v>
      </c>
    </row>
    <row r="235" spans="1:9" x14ac:dyDescent="0.45">
      <c r="A235" s="1" t="s">
        <v>392</v>
      </c>
      <c r="B235" t="s">
        <v>393</v>
      </c>
      <c r="C235" t="s">
        <v>58</v>
      </c>
      <c r="D235" t="s">
        <v>394</v>
      </c>
      <c r="E235" t="s">
        <v>392</v>
      </c>
      <c r="F235" t="s">
        <v>10</v>
      </c>
      <c r="G235" s="9" t="str">
        <f t="shared" si="6"/>
        <v>Armeria</v>
      </c>
      <c r="H235" s="25" t="s">
        <v>4222</v>
      </c>
    </row>
    <row r="236" spans="1:9" x14ac:dyDescent="0.45">
      <c r="A236" s="1" t="s">
        <v>392</v>
      </c>
      <c r="B236" t="s">
        <v>395</v>
      </c>
      <c r="C236" t="s">
        <v>58</v>
      </c>
      <c r="D236" t="s">
        <v>394</v>
      </c>
      <c r="E236" t="s">
        <v>392</v>
      </c>
      <c r="F236" t="s">
        <v>10</v>
      </c>
      <c r="G236" s="9" t="str">
        <f t="shared" si="6"/>
        <v>Armeria</v>
      </c>
      <c r="H236" s="25" t="s">
        <v>4223</v>
      </c>
    </row>
    <row r="237" spans="1:9" x14ac:dyDescent="0.45">
      <c r="A237" s="18" t="s">
        <v>396</v>
      </c>
      <c r="B237" s="19" t="s">
        <v>397</v>
      </c>
      <c r="C237" s="19" t="s">
        <v>53</v>
      </c>
      <c r="D237" s="19" t="s">
        <v>54</v>
      </c>
      <c r="E237" s="19" t="s">
        <v>396</v>
      </c>
      <c r="F237" s="19" t="s">
        <v>10</v>
      </c>
      <c r="G237" s="9" t="str">
        <f t="shared" si="6"/>
        <v>Arnica</v>
      </c>
      <c r="H237" s="25" t="s">
        <v>4224</v>
      </c>
    </row>
    <row r="238" spans="1:9" x14ac:dyDescent="0.45">
      <c r="A238" s="1" t="s">
        <v>396</v>
      </c>
      <c r="B238" t="s">
        <v>398</v>
      </c>
      <c r="C238" t="s">
        <v>53</v>
      </c>
      <c r="D238" t="s">
        <v>54</v>
      </c>
      <c r="E238" t="s">
        <v>396</v>
      </c>
      <c r="F238" t="s">
        <v>10</v>
      </c>
      <c r="G238" s="9" t="str">
        <f t="shared" si="6"/>
        <v>Arnica</v>
      </c>
      <c r="H238" s="25" t="s">
        <v>4225</v>
      </c>
    </row>
    <row r="239" spans="1:9" x14ac:dyDescent="0.45">
      <c r="A239" s="1" t="s">
        <v>396</v>
      </c>
      <c r="B239" t="s">
        <v>399</v>
      </c>
      <c r="C239" t="s">
        <v>53</v>
      </c>
      <c r="D239" t="s">
        <v>54</v>
      </c>
      <c r="E239" t="s">
        <v>396</v>
      </c>
      <c r="F239" t="s">
        <v>10</v>
      </c>
      <c r="G239" s="9" t="str">
        <f t="shared" si="6"/>
        <v>Arnica</v>
      </c>
      <c r="H239" s="25" t="s">
        <v>4226</v>
      </c>
    </row>
    <row r="240" spans="1:9" x14ac:dyDescent="0.45">
      <c r="A240" s="1" t="s">
        <v>239</v>
      </c>
      <c r="B240" t="s">
        <v>400</v>
      </c>
      <c r="C240" t="s">
        <v>30</v>
      </c>
      <c r="D240" t="s">
        <v>31</v>
      </c>
      <c r="E240" t="s">
        <v>239</v>
      </c>
      <c r="F240" t="s">
        <v>10</v>
      </c>
      <c r="G240" s="9" t="str">
        <f t="shared" si="6"/>
        <v>Aronia</v>
      </c>
      <c r="H240" s="25" t="s">
        <v>4227</v>
      </c>
    </row>
    <row r="241" spans="1:9" x14ac:dyDescent="0.45">
      <c r="A241" s="1" t="s">
        <v>401</v>
      </c>
      <c r="B241" t="s">
        <v>402</v>
      </c>
      <c r="C241" t="s">
        <v>30</v>
      </c>
      <c r="D241" t="s">
        <v>31</v>
      </c>
      <c r="E241" t="s">
        <v>401</v>
      </c>
      <c r="F241" t="s">
        <v>10</v>
      </c>
      <c r="G241" s="9" t="str">
        <f t="shared" si="6"/>
        <v>Aruncus</v>
      </c>
      <c r="H241" s="25" t="s">
        <v>4228</v>
      </c>
    </row>
    <row r="242" spans="1:9" x14ac:dyDescent="0.45">
      <c r="A242" s="1" t="s">
        <v>401</v>
      </c>
      <c r="B242" t="s">
        <v>403</v>
      </c>
      <c r="C242" t="s">
        <v>30</v>
      </c>
      <c r="D242" t="s">
        <v>31</v>
      </c>
      <c r="E242" t="s">
        <v>401</v>
      </c>
      <c r="F242" t="s">
        <v>10</v>
      </c>
      <c r="G242" s="9" t="str">
        <f t="shared" si="6"/>
        <v>Aruncus</v>
      </c>
      <c r="H242" s="25" t="s">
        <v>4229</v>
      </c>
    </row>
    <row r="243" spans="1:9" x14ac:dyDescent="0.45">
      <c r="A243" s="13" t="s">
        <v>404</v>
      </c>
      <c r="B243" s="14" t="s">
        <v>405</v>
      </c>
      <c r="C243" s="14" t="s">
        <v>220</v>
      </c>
      <c r="D243" s="14" t="s">
        <v>221</v>
      </c>
      <c r="E243" s="14" t="s">
        <v>407</v>
      </c>
      <c r="F243" s="14" t="s">
        <v>10</v>
      </c>
      <c r="G243" s="9" t="s">
        <v>407</v>
      </c>
      <c r="H243" s="25" t="s">
        <v>3955</v>
      </c>
      <c r="I243" t="s">
        <v>3954</v>
      </c>
    </row>
    <row r="244" spans="1:9" x14ac:dyDescent="0.45">
      <c r="A244" s="13" t="s">
        <v>404</v>
      </c>
      <c r="B244" s="14" t="s">
        <v>406</v>
      </c>
      <c r="C244" s="14" t="s">
        <v>220</v>
      </c>
      <c r="D244" s="14" t="s">
        <v>221</v>
      </c>
      <c r="E244" s="14" t="s">
        <v>407</v>
      </c>
      <c r="F244" s="14" t="s">
        <v>10</v>
      </c>
      <c r="G244" s="9" t="s">
        <v>407</v>
      </c>
      <c r="H244" s="25" t="s">
        <v>3947</v>
      </c>
      <c r="I244" t="s">
        <v>3946</v>
      </c>
    </row>
    <row r="245" spans="1:9" x14ac:dyDescent="0.45">
      <c r="A245" s="1" t="s">
        <v>407</v>
      </c>
      <c r="B245" t="s">
        <v>408</v>
      </c>
      <c r="C245" t="s">
        <v>220</v>
      </c>
      <c r="D245" t="s">
        <v>221</v>
      </c>
      <c r="E245" t="s">
        <v>407</v>
      </c>
      <c r="F245" t="s">
        <v>10</v>
      </c>
      <c r="G245" s="9" t="str">
        <f t="shared" ref="G245:G254" si="7">E245</f>
        <v>Asclepias</v>
      </c>
      <c r="H245" s="25" t="s">
        <v>3948</v>
      </c>
    </row>
    <row r="246" spans="1:9" x14ac:dyDescent="0.45">
      <c r="A246" s="1" t="s">
        <v>407</v>
      </c>
      <c r="B246" t="s">
        <v>409</v>
      </c>
      <c r="C246" t="s">
        <v>220</v>
      </c>
      <c r="D246" t="s">
        <v>221</v>
      </c>
      <c r="E246" t="s">
        <v>407</v>
      </c>
      <c r="F246" t="s">
        <v>10</v>
      </c>
      <c r="G246" s="9" t="str">
        <f t="shared" si="7"/>
        <v>Asclepias</v>
      </c>
      <c r="H246" s="25" t="s">
        <v>3949</v>
      </c>
    </row>
    <row r="247" spans="1:9" x14ac:dyDescent="0.45">
      <c r="A247" s="1" t="s">
        <v>407</v>
      </c>
      <c r="B247" t="s">
        <v>410</v>
      </c>
      <c r="C247" t="s">
        <v>220</v>
      </c>
      <c r="D247" t="s">
        <v>221</v>
      </c>
      <c r="E247" t="s">
        <v>407</v>
      </c>
      <c r="F247" t="s">
        <v>10</v>
      </c>
      <c r="G247" s="9" t="str">
        <f t="shared" si="7"/>
        <v>Asclepias</v>
      </c>
      <c r="H247" s="25" t="s">
        <v>3950</v>
      </c>
    </row>
    <row r="248" spans="1:9" x14ac:dyDescent="0.45">
      <c r="A248" s="1" t="s">
        <v>407</v>
      </c>
      <c r="B248" t="s">
        <v>411</v>
      </c>
      <c r="C248" t="s">
        <v>220</v>
      </c>
      <c r="D248" t="s">
        <v>221</v>
      </c>
      <c r="E248" t="s">
        <v>407</v>
      </c>
      <c r="F248" t="s">
        <v>10</v>
      </c>
      <c r="G248" s="9" t="str">
        <f t="shared" si="7"/>
        <v>Asclepias</v>
      </c>
      <c r="H248" s="25" t="s">
        <v>3951</v>
      </c>
    </row>
    <row r="249" spans="1:9" x14ac:dyDescent="0.45">
      <c r="A249" s="1" t="s">
        <v>407</v>
      </c>
      <c r="B249" t="s">
        <v>412</v>
      </c>
      <c r="C249" t="s">
        <v>220</v>
      </c>
      <c r="D249" t="s">
        <v>221</v>
      </c>
      <c r="E249" t="s">
        <v>407</v>
      </c>
      <c r="F249" t="s">
        <v>10</v>
      </c>
      <c r="G249" s="9" t="str">
        <f t="shared" si="7"/>
        <v>Asclepias</v>
      </c>
      <c r="H249" s="25" t="s">
        <v>3952</v>
      </c>
    </row>
    <row r="250" spans="1:9" x14ac:dyDescent="0.45">
      <c r="A250" s="1" t="s">
        <v>407</v>
      </c>
      <c r="B250" t="s">
        <v>413</v>
      </c>
      <c r="C250" t="s">
        <v>220</v>
      </c>
      <c r="D250" t="s">
        <v>221</v>
      </c>
      <c r="E250" t="s">
        <v>407</v>
      </c>
      <c r="F250" t="s">
        <v>10</v>
      </c>
      <c r="G250" s="9" t="str">
        <f t="shared" si="7"/>
        <v>Asclepias</v>
      </c>
      <c r="H250" s="25" t="s">
        <v>3953</v>
      </c>
    </row>
    <row r="251" spans="1:9" x14ac:dyDescent="0.45">
      <c r="A251" s="1" t="s">
        <v>407</v>
      </c>
      <c r="B251" t="s">
        <v>414</v>
      </c>
      <c r="C251" t="s">
        <v>220</v>
      </c>
      <c r="D251" t="s">
        <v>221</v>
      </c>
      <c r="E251" t="s">
        <v>407</v>
      </c>
      <c r="F251" t="s">
        <v>10</v>
      </c>
      <c r="G251" s="9" t="str">
        <f t="shared" si="7"/>
        <v>Asclepias</v>
      </c>
      <c r="H251" s="25" t="s">
        <v>4230</v>
      </c>
    </row>
    <row r="252" spans="1:9" x14ac:dyDescent="0.45">
      <c r="A252" s="1" t="s">
        <v>407</v>
      </c>
      <c r="B252" t="s">
        <v>415</v>
      </c>
      <c r="C252" t="s">
        <v>220</v>
      </c>
      <c r="D252" t="s">
        <v>221</v>
      </c>
      <c r="E252" t="s">
        <v>407</v>
      </c>
      <c r="F252" t="s">
        <v>10</v>
      </c>
      <c r="G252" s="9" t="str">
        <f t="shared" si="7"/>
        <v>Asclepias</v>
      </c>
      <c r="H252" s="25" t="s">
        <v>4231</v>
      </c>
    </row>
    <row r="253" spans="1:9" x14ac:dyDescent="0.45">
      <c r="A253" s="1" t="s">
        <v>407</v>
      </c>
      <c r="B253" t="s">
        <v>416</v>
      </c>
      <c r="C253" t="s">
        <v>220</v>
      </c>
      <c r="D253" t="s">
        <v>221</v>
      </c>
      <c r="E253" t="s">
        <v>407</v>
      </c>
      <c r="F253" t="s">
        <v>10</v>
      </c>
      <c r="G253" s="9" t="str">
        <f t="shared" si="7"/>
        <v>Asclepias</v>
      </c>
      <c r="H253" s="25" t="s">
        <v>4232</v>
      </c>
    </row>
    <row r="254" spans="1:9" x14ac:dyDescent="0.45">
      <c r="A254" s="1" t="s">
        <v>407</v>
      </c>
      <c r="B254" t="s">
        <v>417</v>
      </c>
      <c r="C254" t="s">
        <v>220</v>
      </c>
      <c r="D254" t="s">
        <v>221</v>
      </c>
      <c r="E254" t="s">
        <v>407</v>
      </c>
      <c r="F254" t="s">
        <v>10</v>
      </c>
      <c r="G254" s="9" t="str">
        <f t="shared" si="7"/>
        <v>Asclepias</v>
      </c>
      <c r="H254" s="25" t="s">
        <v>4233</v>
      </c>
    </row>
    <row r="255" spans="1:9" x14ac:dyDescent="0.45">
      <c r="A255" s="13" t="s">
        <v>418</v>
      </c>
      <c r="B255" s="14" t="s">
        <v>419</v>
      </c>
      <c r="C255" s="14" t="s">
        <v>220</v>
      </c>
      <c r="D255" s="14" t="s">
        <v>221</v>
      </c>
      <c r="E255" s="14" t="s">
        <v>407</v>
      </c>
      <c r="F255" s="14" t="s">
        <v>10</v>
      </c>
      <c r="G255" s="9" t="s">
        <v>407</v>
      </c>
      <c r="H255" s="25" t="s">
        <v>3957</v>
      </c>
      <c r="I255" t="s">
        <v>3956</v>
      </c>
    </row>
    <row r="256" spans="1:9" x14ac:dyDescent="0.45">
      <c r="A256" s="13" t="s">
        <v>420</v>
      </c>
      <c r="B256" s="14" t="s">
        <v>421</v>
      </c>
      <c r="C256" s="14" t="s">
        <v>2214</v>
      </c>
      <c r="D256" s="14" t="s">
        <v>3859</v>
      </c>
      <c r="E256" s="14" t="s">
        <v>3959</v>
      </c>
      <c r="F256" s="14" t="s">
        <v>10</v>
      </c>
      <c r="G256" s="9" t="s">
        <v>3959</v>
      </c>
      <c r="H256" s="25" t="s">
        <v>3960</v>
      </c>
      <c r="I256" t="s">
        <v>3958</v>
      </c>
    </row>
    <row r="257" spans="1:9" x14ac:dyDescent="0.45">
      <c r="A257" s="1" t="s">
        <v>422</v>
      </c>
      <c r="B257" t="s">
        <v>423</v>
      </c>
      <c r="C257" t="s">
        <v>198</v>
      </c>
      <c r="D257" t="s">
        <v>424</v>
      </c>
      <c r="E257" t="s">
        <v>422</v>
      </c>
      <c r="F257" t="s">
        <v>10</v>
      </c>
      <c r="G257" s="9" t="s">
        <v>422</v>
      </c>
      <c r="H257" s="25" t="s">
        <v>3965</v>
      </c>
      <c r="I257" t="s">
        <v>3961</v>
      </c>
    </row>
    <row r="258" spans="1:9" x14ac:dyDescent="0.45">
      <c r="A258" s="15" t="s">
        <v>422</v>
      </c>
      <c r="B258" s="16" t="s">
        <v>423</v>
      </c>
      <c r="C258" s="16" t="s">
        <v>196</v>
      </c>
      <c r="D258" s="16" t="s">
        <v>197</v>
      </c>
      <c r="E258" s="16" t="s">
        <v>422</v>
      </c>
      <c r="F258" s="16" t="s">
        <v>10</v>
      </c>
    </row>
    <row r="259" spans="1:9" x14ac:dyDescent="0.45">
      <c r="A259" s="1" t="s">
        <v>422</v>
      </c>
      <c r="B259" t="s">
        <v>425</v>
      </c>
      <c r="C259" t="s">
        <v>198</v>
      </c>
      <c r="D259" t="s">
        <v>424</v>
      </c>
      <c r="E259" t="s">
        <v>422</v>
      </c>
      <c r="F259" t="s">
        <v>10</v>
      </c>
      <c r="G259" s="9" t="s">
        <v>422</v>
      </c>
      <c r="H259" s="25" t="s">
        <v>3966</v>
      </c>
      <c r="I259" t="s">
        <v>3963</v>
      </c>
    </row>
    <row r="260" spans="1:9" x14ac:dyDescent="0.45">
      <c r="A260" s="15" t="s">
        <v>422</v>
      </c>
      <c r="B260" s="16" t="s">
        <v>425</v>
      </c>
      <c r="C260" s="16" t="s">
        <v>196</v>
      </c>
      <c r="D260" s="16" t="s">
        <v>197</v>
      </c>
      <c r="E260" s="16" t="s">
        <v>422</v>
      </c>
      <c r="F260" s="16" t="s">
        <v>10</v>
      </c>
    </row>
    <row r="261" spans="1:9" x14ac:dyDescent="0.45">
      <c r="A261" s="1" t="s">
        <v>422</v>
      </c>
      <c r="B261" t="s">
        <v>426</v>
      </c>
      <c r="C261" t="s">
        <v>198</v>
      </c>
      <c r="D261" t="s">
        <v>424</v>
      </c>
      <c r="E261" t="s">
        <v>422</v>
      </c>
      <c r="F261" t="s">
        <v>10</v>
      </c>
      <c r="G261" s="9" t="s">
        <v>422</v>
      </c>
      <c r="H261" s="25" t="s">
        <v>3967</v>
      </c>
      <c r="I261" t="s">
        <v>3962</v>
      </c>
    </row>
    <row r="262" spans="1:9" x14ac:dyDescent="0.45">
      <c r="A262" s="15" t="s">
        <v>422</v>
      </c>
      <c r="B262" s="16" t="s">
        <v>426</v>
      </c>
      <c r="C262" s="16" t="s">
        <v>196</v>
      </c>
      <c r="D262" s="16" t="s">
        <v>197</v>
      </c>
      <c r="E262" s="16" t="s">
        <v>422</v>
      </c>
      <c r="F262" s="16" t="s">
        <v>10</v>
      </c>
    </row>
    <row r="263" spans="1:9" x14ac:dyDescent="0.45">
      <c r="A263" s="1" t="s">
        <v>422</v>
      </c>
      <c r="B263" t="s">
        <v>427</v>
      </c>
      <c r="C263" t="s">
        <v>198</v>
      </c>
      <c r="D263" t="s">
        <v>424</v>
      </c>
      <c r="E263" t="s">
        <v>422</v>
      </c>
      <c r="F263" t="s">
        <v>10</v>
      </c>
      <c r="G263" s="9" t="s">
        <v>422</v>
      </c>
      <c r="H263" s="25" t="s">
        <v>3968</v>
      </c>
      <c r="I263" t="s">
        <v>3964</v>
      </c>
    </row>
    <row r="264" spans="1:9" x14ac:dyDescent="0.45">
      <c r="A264" s="15" t="s">
        <v>422</v>
      </c>
      <c r="B264" s="16" t="s">
        <v>427</v>
      </c>
      <c r="C264" s="16" t="s">
        <v>196</v>
      </c>
      <c r="D264" s="16" t="s">
        <v>197</v>
      </c>
      <c r="E264" s="16" t="s">
        <v>422</v>
      </c>
      <c r="F264" s="16" t="s">
        <v>10</v>
      </c>
    </row>
    <row r="265" spans="1:9" x14ac:dyDescent="0.45">
      <c r="A265" s="1" t="s">
        <v>428</v>
      </c>
      <c r="B265" t="s">
        <v>429</v>
      </c>
      <c r="C265" t="s">
        <v>220</v>
      </c>
      <c r="D265" t="s">
        <v>316</v>
      </c>
      <c r="E265" t="s">
        <v>428</v>
      </c>
      <c r="F265" t="s">
        <v>10</v>
      </c>
      <c r="G265" s="9" t="str">
        <f t="shared" ref="G265:G286" si="8">E265</f>
        <v>Asperula</v>
      </c>
      <c r="H265" s="25" t="s">
        <v>3969</v>
      </c>
    </row>
    <row r="266" spans="1:9" x14ac:dyDescent="0.45">
      <c r="A266" s="15" t="s">
        <v>430</v>
      </c>
      <c r="B266" s="16" t="s">
        <v>431</v>
      </c>
      <c r="C266" s="16" t="s">
        <v>196</v>
      </c>
      <c r="D266" s="16" t="s">
        <v>197</v>
      </c>
      <c r="E266" s="16" t="s">
        <v>430</v>
      </c>
      <c r="F266" s="16" t="s">
        <v>10</v>
      </c>
      <c r="G266" s="9" t="str">
        <f t="shared" si="8"/>
        <v>Asphodelus</v>
      </c>
      <c r="H266" s="25" t="s">
        <v>3970</v>
      </c>
    </row>
    <row r="267" spans="1:9" x14ac:dyDescent="0.45">
      <c r="A267" s="1" t="s">
        <v>430</v>
      </c>
      <c r="B267" t="s">
        <v>431</v>
      </c>
      <c r="C267" t="s">
        <v>198</v>
      </c>
      <c r="D267" t="s">
        <v>432</v>
      </c>
      <c r="E267" t="s">
        <v>430</v>
      </c>
      <c r="F267" t="s">
        <v>10</v>
      </c>
      <c r="G267" s="9" t="str">
        <f t="shared" si="8"/>
        <v>Asphodelus</v>
      </c>
      <c r="H267" s="25" t="s">
        <v>3970</v>
      </c>
      <c r="I267" t="s">
        <v>7313</v>
      </c>
    </row>
    <row r="268" spans="1:9" x14ac:dyDescent="0.45">
      <c r="A268" s="1" t="s">
        <v>433</v>
      </c>
      <c r="B268" t="s">
        <v>434</v>
      </c>
      <c r="C268" t="s">
        <v>220</v>
      </c>
      <c r="D268" t="s">
        <v>221</v>
      </c>
      <c r="E268" t="s">
        <v>433</v>
      </c>
      <c r="F268" t="s">
        <v>10</v>
      </c>
      <c r="G268" s="9" t="str">
        <f t="shared" si="8"/>
        <v>Aspidonepsis</v>
      </c>
      <c r="H268" s="25" t="s">
        <v>3971</v>
      </c>
    </row>
    <row r="269" spans="1:9" x14ac:dyDescent="0.45">
      <c r="A269" s="1" t="s">
        <v>435</v>
      </c>
      <c r="B269" t="s">
        <v>436</v>
      </c>
      <c r="C269" t="s">
        <v>53</v>
      </c>
      <c r="D269" t="s">
        <v>54</v>
      </c>
      <c r="E269" t="s">
        <v>435</v>
      </c>
      <c r="F269" t="s">
        <v>10</v>
      </c>
      <c r="G269" s="9" t="str">
        <f t="shared" si="8"/>
        <v>Aster</v>
      </c>
      <c r="H269" s="25" t="s">
        <v>3972</v>
      </c>
    </row>
    <row r="270" spans="1:9" x14ac:dyDescent="0.45">
      <c r="A270" s="1" t="s">
        <v>435</v>
      </c>
      <c r="B270" t="s">
        <v>437</v>
      </c>
      <c r="C270" t="s">
        <v>53</v>
      </c>
      <c r="D270" t="s">
        <v>54</v>
      </c>
      <c r="E270" t="s">
        <v>435</v>
      </c>
      <c r="F270" t="s">
        <v>10</v>
      </c>
      <c r="G270" s="9" t="str">
        <f t="shared" si="8"/>
        <v>Aster</v>
      </c>
      <c r="H270" s="25" t="s">
        <v>3973</v>
      </c>
    </row>
    <row r="271" spans="1:9" x14ac:dyDescent="0.45">
      <c r="A271" s="1" t="s">
        <v>435</v>
      </c>
      <c r="B271" t="s">
        <v>438</v>
      </c>
      <c r="C271" t="s">
        <v>53</v>
      </c>
      <c r="D271" t="s">
        <v>54</v>
      </c>
      <c r="E271" t="s">
        <v>435</v>
      </c>
      <c r="F271" t="s">
        <v>10</v>
      </c>
      <c r="G271" s="9" t="str">
        <f t="shared" si="8"/>
        <v>Aster</v>
      </c>
      <c r="H271" s="25" t="s">
        <v>3974</v>
      </c>
    </row>
    <row r="272" spans="1:9" x14ac:dyDescent="0.45">
      <c r="A272" s="1" t="s">
        <v>435</v>
      </c>
      <c r="B272" t="s">
        <v>439</v>
      </c>
      <c r="C272" t="s">
        <v>53</v>
      </c>
      <c r="D272" t="s">
        <v>54</v>
      </c>
      <c r="E272" t="s">
        <v>435</v>
      </c>
      <c r="F272" t="s">
        <v>10</v>
      </c>
      <c r="G272" s="9" t="str">
        <f t="shared" si="8"/>
        <v>Aster</v>
      </c>
      <c r="H272" s="25" t="s">
        <v>3975</v>
      </c>
    </row>
    <row r="273" spans="1:9" x14ac:dyDescent="0.45">
      <c r="A273" s="1" t="s">
        <v>435</v>
      </c>
      <c r="B273" t="s">
        <v>440</v>
      </c>
      <c r="C273" t="s">
        <v>53</v>
      </c>
      <c r="D273" t="s">
        <v>54</v>
      </c>
      <c r="E273" t="s">
        <v>435</v>
      </c>
      <c r="F273" t="s">
        <v>10</v>
      </c>
      <c r="G273" s="9" t="str">
        <f t="shared" si="8"/>
        <v>Aster</v>
      </c>
      <c r="H273" s="25" t="s">
        <v>3976</v>
      </c>
    </row>
    <row r="274" spans="1:9" x14ac:dyDescent="0.45">
      <c r="A274" s="1" t="s">
        <v>435</v>
      </c>
      <c r="B274" t="s">
        <v>441</v>
      </c>
      <c r="C274" t="s">
        <v>53</v>
      </c>
      <c r="D274" t="s">
        <v>54</v>
      </c>
      <c r="E274" t="s">
        <v>435</v>
      </c>
      <c r="F274" t="s">
        <v>10</v>
      </c>
      <c r="G274" s="9" t="str">
        <f t="shared" si="8"/>
        <v>Aster</v>
      </c>
      <c r="H274" s="25" t="s">
        <v>3977</v>
      </c>
    </row>
    <row r="275" spans="1:9" x14ac:dyDescent="0.45">
      <c r="A275" s="1" t="s">
        <v>435</v>
      </c>
      <c r="B275" t="s">
        <v>442</v>
      </c>
      <c r="C275" t="s">
        <v>53</v>
      </c>
      <c r="D275" t="s">
        <v>54</v>
      </c>
      <c r="E275" t="s">
        <v>435</v>
      </c>
      <c r="F275" t="s">
        <v>10</v>
      </c>
      <c r="G275" s="9" t="str">
        <f t="shared" si="8"/>
        <v>Aster</v>
      </c>
      <c r="H275" s="25" t="s">
        <v>4234</v>
      </c>
    </row>
    <row r="276" spans="1:9" x14ac:dyDescent="0.45">
      <c r="A276" s="1" t="s">
        <v>435</v>
      </c>
      <c r="B276" t="s">
        <v>443</v>
      </c>
      <c r="C276" t="s">
        <v>53</v>
      </c>
      <c r="D276" t="s">
        <v>54</v>
      </c>
      <c r="E276" t="s">
        <v>435</v>
      </c>
      <c r="F276" t="s">
        <v>10</v>
      </c>
      <c r="G276" s="9" t="str">
        <f t="shared" si="8"/>
        <v>Aster</v>
      </c>
      <c r="H276" s="25" t="s">
        <v>3978</v>
      </c>
    </row>
    <row r="277" spans="1:9" x14ac:dyDescent="0.45">
      <c r="A277" s="1" t="s">
        <v>435</v>
      </c>
      <c r="B277" t="s">
        <v>444</v>
      </c>
      <c r="C277" t="s">
        <v>53</v>
      </c>
      <c r="D277" t="s">
        <v>54</v>
      </c>
      <c r="E277" t="s">
        <v>435</v>
      </c>
      <c r="F277" t="s">
        <v>10</v>
      </c>
      <c r="G277" s="9" t="str">
        <f t="shared" si="8"/>
        <v>Aster</v>
      </c>
      <c r="H277" s="25" t="s">
        <v>3979</v>
      </c>
    </row>
    <row r="278" spans="1:9" x14ac:dyDescent="0.45">
      <c r="A278" s="1" t="s">
        <v>435</v>
      </c>
      <c r="B278" t="s">
        <v>445</v>
      </c>
      <c r="C278" t="s">
        <v>53</v>
      </c>
      <c r="D278" t="s">
        <v>54</v>
      </c>
      <c r="E278" t="s">
        <v>435</v>
      </c>
      <c r="F278" t="s">
        <v>10</v>
      </c>
      <c r="G278" s="9" t="str">
        <f t="shared" si="8"/>
        <v>Aster</v>
      </c>
      <c r="H278" s="25" t="s">
        <v>3980</v>
      </c>
    </row>
    <row r="279" spans="1:9" x14ac:dyDescent="0.45">
      <c r="A279" s="1" t="s">
        <v>435</v>
      </c>
      <c r="B279" t="s">
        <v>446</v>
      </c>
      <c r="C279" t="s">
        <v>53</v>
      </c>
      <c r="D279" t="s">
        <v>54</v>
      </c>
      <c r="E279" t="s">
        <v>435</v>
      </c>
      <c r="F279" t="s">
        <v>10</v>
      </c>
      <c r="G279" s="9" t="str">
        <f t="shared" si="8"/>
        <v>Aster</v>
      </c>
      <c r="H279" s="25" t="s">
        <v>4235</v>
      </c>
    </row>
    <row r="280" spans="1:9" x14ac:dyDescent="0.45">
      <c r="A280" s="1" t="s">
        <v>435</v>
      </c>
      <c r="B280" t="s">
        <v>447</v>
      </c>
      <c r="C280" t="s">
        <v>53</v>
      </c>
      <c r="D280" t="s">
        <v>54</v>
      </c>
      <c r="E280" t="s">
        <v>435</v>
      </c>
      <c r="F280" t="s">
        <v>10</v>
      </c>
      <c r="G280" s="9" t="str">
        <f t="shared" si="8"/>
        <v>Aster</v>
      </c>
      <c r="H280" s="25" t="s">
        <v>4236</v>
      </c>
    </row>
    <row r="281" spans="1:9" x14ac:dyDescent="0.45">
      <c r="A281" s="1" t="s">
        <v>435</v>
      </c>
      <c r="B281" t="s">
        <v>448</v>
      </c>
      <c r="C281" t="s">
        <v>53</v>
      </c>
      <c r="D281" t="s">
        <v>54</v>
      </c>
      <c r="E281" t="s">
        <v>435</v>
      </c>
      <c r="F281" t="s">
        <v>10</v>
      </c>
      <c r="G281" s="9" t="str">
        <f t="shared" si="8"/>
        <v>Aster</v>
      </c>
      <c r="H281" s="25" t="s">
        <v>3981</v>
      </c>
    </row>
    <row r="282" spans="1:9" x14ac:dyDescent="0.45">
      <c r="A282" s="1" t="s">
        <v>435</v>
      </c>
      <c r="B282" t="s">
        <v>449</v>
      </c>
      <c r="C282" t="s">
        <v>53</v>
      </c>
      <c r="D282" t="s">
        <v>54</v>
      </c>
      <c r="E282" t="s">
        <v>435</v>
      </c>
      <c r="F282" t="s">
        <v>10</v>
      </c>
      <c r="G282" s="9" t="str">
        <f t="shared" si="8"/>
        <v>Aster</v>
      </c>
      <c r="H282" s="25" t="s">
        <v>3982</v>
      </c>
    </row>
    <row r="283" spans="1:9" x14ac:dyDescent="0.45">
      <c r="A283" s="1" t="s">
        <v>435</v>
      </c>
      <c r="B283" t="s">
        <v>450</v>
      </c>
      <c r="C283" t="s">
        <v>53</v>
      </c>
      <c r="D283" t="s">
        <v>54</v>
      </c>
      <c r="E283" t="s">
        <v>435</v>
      </c>
      <c r="F283" t="s">
        <v>10</v>
      </c>
      <c r="G283" s="9" t="str">
        <f t="shared" si="8"/>
        <v>Aster</v>
      </c>
      <c r="H283" s="25" t="s">
        <v>3983</v>
      </c>
    </row>
    <row r="284" spans="1:9" x14ac:dyDescent="0.45">
      <c r="A284" s="1" t="s">
        <v>435</v>
      </c>
      <c r="B284" t="s">
        <v>451</v>
      </c>
      <c r="C284" t="s">
        <v>53</v>
      </c>
      <c r="D284" t="s">
        <v>54</v>
      </c>
      <c r="E284" t="s">
        <v>435</v>
      </c>
      <c r="F284" t="s">
        <v>10</v>
      </c>
      <c r="G284" s="9" t="str">
        <f t="shared" si="8"/>
        <v>Aster</v>
      </c>
      <c r="H284" s="25" t="s">
        <v>3984</v>
      </c>
    </row>
    <row r="285" spans="1:9" x14ac:dyDescent="0.45">
      <c r="A285" s="1" t="s">
        <v>435</v>
      </c>
      <c r="B285" t="s">
        <v>452</v>
      </c>
      <c r="C285" t="s">
        <v>53</v>
      </c>
      <c r="D285" t="s">
        <v>54</v>
      </c>
      <c r="E285" t="s">
        <v>435</v>
      </c>
      <c r="F285" t="s">
        <v>10</v>
      </c>
      <c r="G285" s="9" t="str">
        <f t="shared" si="8"/>
        <v>Aster</v>
      </c>
      <c r="H285" s="25" t="s">
        <v>3985</v>
      </c>
    </row>
    <row r="286" spans="1:9" x14ac:dyDescent="0.45">
      <c r="A286" s="1" t="s">
        <v>453</v>
      </c>
      <c r="B286" t="s">
        <v>454</v>
      </c>
      <c r="C286" t="s">
        <v>38</v>
      </c>
      <c r="D286" t="s">
        <v>455</v>
      </c>
      <c r="E286" t="s">
        <v>453</v>
      </c>
      <c r="F286" t="s">
        <v>10</v>
      </c>
      <c r="G286" s="9" t="str">
        <f t="shared" si="8"/>
        <v>Asteranthera</v>
      </c>
      <c r="H286" s="25" t="s">
        <v>3986</v>
      </c>
    </row>
    <row r="287" spans="1:9" x14ac:dyDescent="0.45">
      <c r="A287" s="1" t="s">
        <v>456</v>
      </c>
      <c r="B287" t="s">
        <v>457</v>
      </c>
      <c r="C287" t="s">
        <v>65</v>
      </c>
      <c r="D287" t="s">
        <v>66</v>
      </c>
      <c r="E287" t="s">
        <v>456</v>
      </c>
      <c r="F287" t="s">
        <v>10</v>
      </c>
      <c r="G287" s="9" t="s">
        <v>3997</v>
      </c>
      <c r="H287" s="25" t="s">
        <v>3987</v>
      </c>
      <c r="I287" t="s">
        <v>3996</v>
      </c>
    </row>
    <row r="288" spans="1:9" x14ac:dyDescent="0.45">
      <c r="A288" s="15" t="s">
        <v>456</v>
      </c>
      <c r="B288" s="16" t="s">
        <v>457</v>
      </c>
      <c r="C288" s="16" t="s">
        <v>53</v>
      </c>
      <c r="D288" s="16" t="s">
        <v>54</v>
      </c>
      <c r="E288" s="16" t="s">
        <v>456</v>
      </c>
      <c r="F288" s="16" t="s">
        <v>10</v>
      </c>
      <c r="G288" s="9" t="str">
        <f t="shared" ref="G288:G301" si="9">E288</f>
        <v>Asteriscium</v>
      </c>
      <c r="H288" s="25" t="s">
        <v>3987</v>
      </c>
    </row>
    <row r="289" spans="1:8" x14ac:dyDescent="0.45">
      <c r="A289" s="1" t="s">
        <v>458</v>
      </c>
      <c r="B289" t="s">
        <v>459</v>
      </c>
      <c r="C289" t="s">
        <v>158</v>
      </c>
      <c r="D289" t="s">
        <v>460</v>
      </c>
      <c r="E289" t="s">
        <v>458</v>
      </c>
      <c r="F289" t="s">
        <v>10</v>
      </c>
      <c r="G289" s="9" t="str">
        <f t="shared" si="9"/>
        <v>Astilbe</v>
      </c>
      <c r="H289" s="25" t="s">
        <v>3988</v>
      </c>
    </row>
    <row r="290" spans="1:8" x14ac:dyDescent="0.45">
      <c r="A290" s="1" t="s">
        <v>461</v>
      </c>
      <c r="B290" t="s">
        <v>462</v>
      </c>
      <c r="C290" t="s">
        <v>25</v>
      </c>
      <c r="D290" t="s">
        <v>26</v>
      </c>
      <c r="E290" t="s">
        <v>461</v>
      </c>
      <c r="F290" t="s">
        <v>10</v>
      </c>
      <c r="G290" s="9" t="str">
        <f t="shared" si="9"/>
        <v>Astragalus</v>
      </c>
      <c r="H290" s="25" t="s">
        <v>3989</v>
      </c>
    </row>
    <row r="291" spans="1:8" x14ac:dyDescent="0.45">
      <c r="A291" s="1" t="s">
        <v>461</v>
      </c>
      <c r="B291" t="s">
        <v>463</v>
      </c>
      <c r="C291" t="s">
        <v>25</v>
      </c>
      <c r="D291" t="s">
        <v>26</v>
      </c>
      <c r="E291" t="s">
        <v>461</v>
      </c>
      <c r="F291" t="s">
        <v>10</v>
      </c>
      <c r="G291" s="9" t="str">
        <f t="shared" si="9"/>
        <v>Astragalus</v>
      </c>
      <c r="H291" s="25" t="s">
        <v>3990</v>
      </c>
    </row>
    <row r="292" spans="1:8" x14ac:dyDescent="0.45">
      <c r="A292" s="1" t="s">
        <v>461</v>
      </c>
      <c r="B292" t="s">
        <v>464</v>
      </c>
      <c r="C292" t="s">
        <v>25</v>
      </c>
      <c r="D292" t="s">
        <v>26</v>
      </c>
      <c r="E292" t="s">
        <v>461</v>
      </c>
      <c r="F292" t="s">
        <v>10</v>
      </c>
      <c r="G292" s="9" t="str">
        <f t="shared" si="9"/>
        <v>Astragalus</v>
      </c>
      <c r="H292" s="25" t="s">
        <v>3991</v>
      </c>
    </row>
    <row r="293" spans="1:8" x14ac:dyDescent="0.45">
      <c r="A293" s="1" t="s">
        <v>461</v>
      </c>
      <c r="B293" t="s">
        <v>465</v>
      </c>
      <c r="C293" t="s">
        <v>25</v>
      </c>
      <c r="D293" t="s">
        <v>26</v>
      </c>
      <c r="E293" t="s">
        <v>461</v>
      </c>
      <c r="F293" t="s">
        <v>10</v>
      </c>
      <c r="G293" s="9" t="str">
        <f t="shared" si="9"/>
        <v>Astragalus</v>
      </c>
      <c r="H293" s="25" t="s">
        <v>3992</v>
      </c>
    </row>
    <row r="294" spans="1:8" x14ac:dyDescent="0.45">
      <c r="A294" s="1" t="s">
        <v>461</v>
      </c>
      <c r="B294" t="s">
        <v>466</v>
      </c>
      <c r="C294" t="s">
        <v>25</v>
      </c>
      <c r="D294" t="s">
        <v>26</v>
      </c>
      <c r="E294" t="s">
        <v>461</v>
      </c>
      <c r="F294" t="s">
        <v>10</v>
      </c>
      <c r="G294" s="9" t="str">
        <f t="shared" si="9"/>
        <v>Astragalus</v>
      </c>
      <c r="H294" s="25" t="s">
        <v>3993</v>
      </c>
    </row>
    <row r="295" spans="1:8" x14ac:dyDescent="0.45">
      <c r="A295" s="1" t="s">
        <v>461</v>
      </c>
      <c r="B295" t="s">
        <v>467</v>
      </c>
      <c r="C295" t="s">
        <v>25</v>
      </c>
      <c r="D295" t="s">
        <v>26</v>
      </c>
      <c r="E295" t="s">
        <v>461</v>
      </c>
      <c r="F295" t="s">
        <v>10</v>
      </c>
      <c r="G295" s="9" t="str">
        <f t="shared" si="9"/>
        <v>Astragalus</v>
      </c>
      <c r="H295" s="25" t="s">
        <v>3994</v>
      </c>
    </row>
    <row r="296" spans="1:8" x14ac:dyDescent="0.45">
      <c r="A296" s="1" t="s">
        <v>461</v>
      </c>
      <c r="B296" t="s">
        <v>468</v>
      </c>
      <c r="C296" t="s">
        <v>25</v>
      </c>
      <c r="D296" t="s">
        <v>26</v>
      </c>
      <c r="E296" t="s">
        <v>461</v>
      </c>
      <c r="F296" t="s">
        <v>10</v>
      </c>
      <c r="G296" s="9" t="str">
        <f t="shared" si="9"/>
        <v>Astragalus</v>
      </c>
      <c r="H296" s="25" t="s">
        <v>3995</v>
      </c>
    </row>
    <row r="297" spans="1:8" x14ac:dyDescent="0.45">
      <c r="A297" s="1" t="s">
        <v>461</v>
      </c>
      <c r="B297" t="s">
        <v>469</v>
      </c>
      <c r="C297" t="s">
        <v>25</v>
      </c>
      <c r="D297" t="s">
        <v>26</v>
      </c>
      <c r="E297" t="s">
        <v>461</v>
      </c>
      <c r="F297" t="s">
        <v>10</v>
      </c>
      <c r="G297" s="9" t="str">
        <f t="shared" si="9"/>
        <v>Astragalus</v>
      </c>
      <c r="H297" s="25" t="s">
        <v>4237</v>
      </c>
    </row>
    <row r="298" spans="1:8" x14ac:dyDescent="0.45">
      <c r="A298" s="1" t="s">
        <v>461</v>
      </c>
      <c r="B298" t="s">
        <v>470</v>
      </c>
      <c r="C298" t="s">
        <v>25</v>
      </c>
      <c r="D298" t="s">
        <v>26</v>
      </c>
      <c r="E298" t="s">
        <v>461</v>
      </c>
      <c r="F298" t="s">
        <v>10</v>
      </c>
      <c r="G298" s="9" t="str">
        <f t="shared" si="9"/>
        <v>Astragalus</v>
      </c>
      <c r="H298" s="25" t="s">
        <v>4238</v>
      </c>
    </row>
    <row r="299" spans="1:8" x14ac:dyDescent="0.45">
      <c r="A299" s="1" t="s">
        <v>461</v>
      </c>
      <c r="B299" t="s">
        <v>471</v>
      </c>
      <c r="C299" t="s">
        <v>25</v>
      </c>
      <c r="D299" t="s">
        <v>26</v>
      </c>
      <c r="E299" t="s">
        <v>461</v>
      </c>
      <c r="F299" t="s">
        <v>10</v>
      </c>
      <c r="G299" s="9" t="str">
        <f t="shared" si="9"/>
        <v>Astragalus</v>
      </c>
      <c r="H299" s="25" t="s">
        <v>4239</v>
      </c>
    </row>
    <row r="300" spans="1:8" x14ac:dyDescent="0.45">
      <c r="A300" s="1" t="s">
        <v>472</v>
      </c>
      <c r="B300" t="s">
        <v>473</v>
      </c>
      <c r="C300" t="s">
        <v>474</v>
      </c>
      <c r="D300" t="s">
        <v>475</v>
      </c>
      <c r="E300" t="s">
        <v>472</v>
      </c>
      <c r="F300" t="s">
        <v>10</v>
      </c>
      <c r="G300" s="9" t="str">
        <f t="shared" si="9"/>
        <v>Aucuba</v>
      </c>
      <c r="H300" s="25" t="s">
        <v>4240</v>
      </c>
    </row>
    <row r="301" spans="1:8" x14ac:dyDescent="0.45">
      <c r="A301" s="1" t="s">
        <v>476</v>
      </c>
      <c r="B301" t="s">
        <v>477</v>
      </c>
      <c r="C301" t="s">
        <v>38</v>
      </c>
      <c r="D301" t="s">
        <v>39</v>
      </c>
      <c r="E301" t="s">
        <v>476</v>
      </c>
      <c r="F301" t="s">
        <v>10</v>
      </c>
      <c r="G301" s="9" t="str">
        <f t="shared" si="9"/>
        <v>Avicennia</v>
      </c>
      <c r="H301" s="25" t="s">
        <v>4241</v>
      </c>
    </row>
    <row r="302" spans="1:8" x14ac:dyDescent="0.45">
      <c r="A302" s="15" t="s">
        <v>478</v>
      </c>
      <c r="B302" s="16" t="s">
        <v>479</v>
      </c>
      <c r="C302" s="16" t="s">
        <v>65</v>
      </c>
      <c r="D302" s="16" t="s">
        <v>66</v>
      </c>
      <c r="E302" s="16" t="s">
        <v>480</v>
      </c>
      <c r="F302" s="16" t="s">
        <v>20</v>
      </c>
    </row>
    <row r="303" spans="1:8" x14ac:dyDescent="0.45">
      <c r="A303" s="15" t="s">
        <v>478</v>
      </c>
      <c r="B303" s="16" t="s">
        <v>479</v>
      </c>
      <c r="C303" s="16" t="s">
        <v>65</v>
      </c>
      <c r="D303" s="16" t="s">
        <v>66</v>
      </c>
      <c r="E303" s="16" t="s">
        <v>478</v>
      </c>
      <c r="F303" s="16" t="s">
        <v>10</v>
      </c>
    </row>
    <row r="304" spans="1:8" x14ac:dyDescent="0.45">
      <c r="A304" s="15" t="s">
        <v>478</v>
      </c>
      <c r="B304" s="16" t="s">
        <v>479</v>
      </c>
      <c r="C304" s="16" t="s">
        <v>65</v>
      </c>
      <c r="D304" s="16" t="s">
        <v>66</v>
      </c>
      <c r="E304" s="16" t="s">
        <v>481</v>
      </c>
      <c r="F304" s="16" t="s">
        <v>20</v>
      </c>
    </row>
    <row r="305" spans="1:9" x14ac:dyDescent="0.45">
      <c r="A305" s="15" t="s">
        <v>478</v>
      </c>
      <c r="B305" s="16" t="s">
        <v>482</v>
      </c>
      <c r="C305" s="16" t="s">
        <v>65</v>
      </c>
      <c r="D305" s="16" t="s">
        <v>66</v>
      </c>
      <c r="E305" s="16" t="s">
        <v>480</v>
      </c>
      <c r="F305" s="16" t="s">
        <v>20</v>
      </c>
    </row>
    <row r="306" spans="1:9" x14ac:dyDescent="0.45">
      <c r="A306" s="1" t="s">
        <v>478</v>
      </c>
      <c r="B306" t="s">
        <v>482</v>
      </c>
      <c r="C306" t="s">
        <v>65</v>
      </c>
      <c r="D306" t="s">
        <v>66</v>
      </c>
      <c r="E306" t="s">
        <v>478</v>
      </c>
      <c r="F306" t="s">
        <v>10</v>
      </c>
      <c r="G306" s="9" t="s">
        <v>478</v>
      </c>
      <c r="H306" s="25" t="s">
        <v>4001</v>
      </c>
      <c r="I306" t="s">
        <v>4000</v>
      </c>
    </row>
    <row r="307" spans="1:9" x14ac:dyDescent="0.45">
      <c r="A307" s="15" t="s">
        <v>478</v>
      </c>
      <c r="B307" s="16" t="s">
        <v>482</v>
      </c>
      <c r="C307" s="16" t="s">
        <v>65</v>
      </c>
      <c r="D307" s="16" t="s">
        <v>66</v>
      </c>
      <c r="E307" s="16" t="s">
        <v>481</v>
      </c>
      <c r="F307" s="16" t="s">
        <v>20</v>
      </c>
    </row>
    <row r="308" spans="1:9" x14ac:dyDescent="0.45">
      <c r="A308" s="15" t="s">
        <v>478</v>
      </c>
      <c r="B308" s="16" t="s">
        <v>483</v>
      </c>
      <c r="C308" s="16" t="s">
        <v>65</v>
      </c>
      <c r="D308" s="16" t="s">
        <v>66</v>
      </c>
      <c r="E308" s="16" t="s">
        <v>480</v>
      </c>
      <c r="F308" s="16" t="s">
        <v>20</v>
      </c>
    </row>
    <row r="309" spans="1:9" x14ac:dyDescent="0.45">
      <c r="A309" s="1" t="s">
        <v>478</v>
      </c>
      <c r="B309" t="s">
        <v>483</v>
      </c>
      <c r="C309" t="s">
        <v>65</v>
      </c>
      <c r="D309" t="s">
        <v>66</v>
      </c>
      <c r="E309" t="s">
        <v>478</v>
      </c>
      <c r="F309" t="s">
        <v>10</v>
      </c>
      <c r="G309" s="9" t="s">
        <v>478</v>
      </c>
      <c r="H309" s="25" t="s">
        <v>3999</v>
      </c>
      <c r="I309" t="s">
        <v>3998</v>
      </c>
    </row>
    <row r="310" spans="1:9" x14ac:dyDescent="0.45">
      <c r="A310" s="15" t="s">
        <v>478</v>
      </c>
      <c r="B310" s="16" t="s">
        <v>483</v>
      </c>
      <c r="C310" s="16" t="s">
        <v>65</v>
      </c>
      <c r="D310" s="16" t="s">
        <v>66</v>
      </c>
      <c r="E310" s="16" t="s">
        <v>481</v>
      </c>
      <c r="F310" s="16" t="s">
        <v>20</v>
      </c>
    </row>
    <row r="311" spans="1:9" x14ac:dyDescent="0.45">
      <c r="A311" s="15" t="s">
        <v>478</v>
      </c>
      <c r="B311" s="16" t="s">
        <v>484</v>
      </c>
      <c r="C311" s="16" t="s">
        <v>65</v>
      </c>
      <c r="D311" s="16" t="s">
        <v>66</v>
      </c>
      <c r="E311" s="16" t="s">
        <v>480</v>
      </c>
      <c r="F311" s="16" t="s">
        <v>20</v>
      </c>
    </row>
    <row r="312" spans="1:9" x14ac:dyDescent="0.45">
      <c r="A312" s="15" t="s">
        <v>478</v>
      </c>
      <c r="B312" s="16" t="s">
        <v>484</v>
      </c>
      <c r="C312" s="16" t="s">
        <v>65</v>
      </c>
      <c r="D312" s="16" t="s">
        <v>66</v>
      </c>
      <c r="E312" s="16" t="s">
        <v>478</v>
      </c>
      <c r="F312" s="16" t="s">
        <v>10</v>
      </c>
      <c r="G312" s="9" t="s">
        <v>478</v>
      </c>
      <c r="H312" s="25" t="s">
        <v>4001</v>
      </c>
      <c r="I312" t="s">
        <v>4011</v>
      </c>
    </row>
    <row r="313" spans="1:9" x14ac:dyDescent="0.45">
      <c r="A313" s="15" t="s">
        <v>478</v>
      </c>
      <c r="B313" s="16" t="s">
        <v>484</v>
      </c>
      <c r="C313" s="16" t="s">
        <v>65</v>
      </c>
      <c r="D313" s="16" t="s">
        <v>66</v>
      </c>
      <c r="E313" s="16" t="s">
        <v>481</v>
      </c>
      <c r="F313" s="16" t="s">
        <v>20</v>
      </c>
    </row>
    <row r="314" spans="1:9" x14ac:dyDescent="0.45">
      <c r="A314" s="13" t="s">
        <v>485</v>
      </c>
      <c r="B314" s="14" t="s">
        <v>486</v>
      </c>
      <c r="C314" s="14" t="s">
        <v>53</v>
      </c>
      <c r="D314" s="14" t="s">
        <v>94</v>
      </c>
      <c r="E314" s="14" t="s">
        <v>485</v>
      </c>
      <c r="F314" s="14" t="s">
        <v>10</v>
      </c>
      <c r="G314" s="9" t="s">
        <v>485</v>
      </c>
      <c r="H314" s="25" t="s">
        <v>4013</v>
      </c>
      <c r="I314" t="s">
        <v>4012</v>
      </c>
    </row>
    <row r="315" spans="1:9" x14ac:dyDescent="0.45">
      <c r="A315" s="1" t="s">
        <v>487</v>
      </c>
      <c r="B315" t="s">
        <v>488</v>
      </c>
      <c r="C315" t="s">
        <v>53</v>
      </c>
      <c r="D315" t="s">
        <v>54</v>
      </c>
      <c r="E315" t="s">
        <v>487</v>
      </c>
      <c r="F315" t="s">
        <v>10</v>
      </c>
      <c r="G315" s="9" t="str">
        <f t="shared" ref="G315:G378" si="10">E315</f>
        <v>Baccharis</v>
      </c>
      <c r="H315" s="25" t="s">
        <v>4002</v>
      </c>
    </row>
    <row r="316" spans="1:9" x14ac:dyDescent="0.45">
      <c r="A316" s="1" t="s">
        <v>487</v>
      </c>
      <c r="B316" t="s">
        <v>489</v>
      </c>
      <c r="C316" t="s">
        <v>53</v>
      </c>
      <c r="D316" t="s">
        <v>54</v>
      </c>
      <c r="E316" t="s">
        <v>487</v>
      </c>
      <c r="F316" t="s">
        <v>10</v>
      </c>
      <c r="G316" s="9" t="str">
        <f t="shared" si="10"/>
        <v>Baccharis</v>
      </c>
      <c r="H316" s="25" t="s">
        <v>4003</v>
      </c>
    </row>
    <row r="317" spans="1:9" x14ac:dyDescent="0.45">
      <c r="A317" s="1" t="s">
        <v>487</v>
      </c>
      <c r="B317" t="s">
        <v>490</v>
      </c>
      <c r="C317" t="s">
        <v>53</v>
      </c>
      <c r="D317" t="s">
        <v>54</v>
      </c>
      <c r="E317" t="s">
        <v>487</v>
      </c>
      <c r="F317" t="s">
        <v>10</v>
      </c>
      <c r="G317" s="9" t="str">
        <f t="shared" si="10"/>
        <v>Baccharis</v>
      </c>
      <c r="H317" s="25" t="s">
        <v>4004</v>
      </c>
    </row>
    <row r="318" spans="1:9" x14ac:dyDescent="0.45">
      <c r="A318" s="1" t="s">
        <v>487</v>
      </c>
      <c r="B318" t="s">
        <v>491</v>
      </c>
      <c r="C318" t="s">
        <v>53</v>
      </c>
      <c r="D318" t="s">
        <v>54</v>
      </c>
      <c r="E318" t="s">
        <v>487</v>
      </c>
      <c r="F318" t="s">
        <v>10</v>
      </c>
      <c r="G318" s="9" t="str">
        <f t="shared" si="10"/>
        <v>Baccharis</v>
      </c>
      <c r="H318" s="25" t="s">
        <v>4005</v>
      </c>
    </row>
    <row r="319" spans="1:9" x14ac:dyDescent="0.45">
      <c r="A319" s="1" t="s">
        <v>487</v>
      </c>
      <c r="B319" t="s">
        <v>492</v>
      </c>
      <c r="C319" t="s">
        <v>53</v>
      </c>
      <c r="D319" t="s">
        <v>54</v>
      </c>
      <c r="E319" t="s">
        <v>487</v>
      </c>
      <c r="F319" t="s">
        <v>10</v>
      </c>
      <c r="G319" s="9" t="str">
        <f t="shared" si="10"/>
        <v>Baccharis</v>
      </c>
      <c r="H319" s="25" t="s">
        <v>4006</v>
      </c>
    </row>
    <row r="320" spans="1:9" x14ac:dyDescent="0.45">
      <c r="A320" s="1" t="s">
        <v>493</v>
      </c>
      <c r="B320" t="s">
        <v>494</v>
      </c>
      <c r="C320" t="s">
        <v>38</v>
      </c>
      <c r="D320" t="s">
        <v>495</v>
      </c>
      <c r="E320" t="s">
        <v>493</v>
      </c>
      <c r="F320" t="s">
        <v>10</v>
      </c>
      <c r="G320" s="9" t="str">
        <f t="shared" si="10"/>
        <v>Bacopa</v>
      </c>
      <c r="H320" s="25" t="s">
        <v>4007</v>
      </c>
    </row>
    <row r="321" spans="1:9" x14ac:dyDescent="0.45">
      <c r="A321" s="1" t="s">
        <v>496</v>
      </c>
      <c r="B321" t="s">
        <v>497</v>
      </c>
      <c r="C321" t="s">
        <v>81</v>
      </c>
      <c r="D321" t="s">
        <v>359</v>
      </c>
      <c r="E321" t="s">
        <v>496</v>
      </c>
      <c r="F321" t="s">
        <v>10</v>
      </c>
      <c r="G321" s="9" t="str">
        <f t="shared" si="10"/>
        <v>Badula</v>
      </c>
      <c r="H321" s="25" t="s">
        <v>4008</v>
      </c>
    </row>
    <row r="322" spans="1:9" x14ac:dyDescent="0.45">
      <c r="A322" s="1" t="s">
        <v>496</v>
      </c>
      <c r="B322" t="s">
        <v>498</v>
      </c>
      <c r="C322" t="s">
        <v>81</v>
      </c>
      <c r="D322" t="s">
        <v>359</v>
      </c>
      <c r="E322" t="s">
        <v>496</v>
      </c>
      <c r="F322" t="s">
        <v>10</v>
      </c>
      <c r="G322" s="9" t="str">
        <f t="shared" si="10"/>
        <v>Badula</v>
      </c>
      <c r="H322" s="25" t="s">
        <v>4009</v>
      </c>
    </row>
    <row r="323" spans="1:9" x14ac:dyDescent="0.45">
      <c r="A323" s="1" t="s">
        <v>499</v>
      </c>
      <c r="B323" t="s">
        <v>500</v>
      </c>
      <c r="C323" t="s">
        <v>190</v>
      </c>
      <c r="D323" t="s">
        <v>244</v>
      </c>
      <c r="E323" t="s">
        <v>499</v>
      </c>
      <c r="F323" t="s">
        <v>10</v>
      </c>
      <c r="G323" s="9" t="str">
        <f t="shared" si="10"/>
        <v>Baeckia</v>
      </c>
      <c r="H323" s="25" t="s">
        <v>4010</v>
      </c>
    </row>
    <row r="324" spans="1:9" x14ac:dyDescent="0.45">
      <c r="A324" s="1" t="s">
        <v>501</v>
      </c>
      <c r="B324" t="s">
        <v>502</v>
      </c>
      <c r="C324" t="s">
        <v>389</v>
      </c>
      <c r="D324" t="s">
        <v>503</v>
      </c>
      <c r="E324" t="s">
        <v>501</v>
      </c>
      <c r="F324" t="s">
        <v>10</v>
      </c>
      <c r="G324" s="9" t="str">
        <f t="shared" si="10"/>
        <v>Bakerella</v>
      </c>
      <c r="H324" s="25" t="s">
        <v>4242</v>
      </c>
    </row>
    <row r="325" spans="1:9" x14ac:dyDescent="0.45">
      <c r="A325" s="1" t="s">
        <v>504</v>
      </c>
      <c r="B325" t="s">
        <v>505</v>
      </c>
      <c r="C325" t="s">
        <v>38</v>
      </c>
      <c r="D325" t="s">
        <v>138</v>
      </c>
      <c r="E325" t="s">
        <v>504</v>
      </c>
      <c r="F325" t="s">
        <v>10</v>
      </c>
      <c r="G325" s="9" t="str">
        <f t="shared" si="10"/>
        <v>Ballota</v>
      </c>
      <c r="H325" s="25" t="s">
        <v>4243</v>
      </c>
    </row>
    <row r="326" spans="1:9" x14ac:dyDescent="0.45">
      <c r="A326" s="1" t="s">
        <v>506</v>
      </c>
      <c r="B326" t="s">
        <v>507</v>
      </c>
      <c r="C326" t="s">
        <v>311</v>
      </c>
      <c r="D326" t="s">
        <v>508</v>
      </c>
      <c r="E326" t="s">
        <v>506</v>
      </c>
      <c r="F326" t="s">
        <v>10</v>
      </c>
      <c r="G326" s="9" t="str">
        <f t="shared" si="10"/>
        <v>Banisteriopsis</v>
      </c>
      <c r="H326" s="25" t="s">
        <v>4244</v>
      </c>
    </row>
    <row r="327" spans="1:9" x14ac:dyDescent="0.45">
      <c r="A327" s="1" t="s">
        <v>506</v>
      </c>
      <c r="B327" t="s">
        <v>509</v>
      </c>
      <c r="C327" t="s">
        <v>311</v>
      </c>
      <c r="D327" t="s">
        <v>508</v>
      </c>
      <c r="E327" t="s">
        <v>506</v>
      </c>
      <c r="F327" t="s">
        <v>10</v>
      </c>
      <c r="G327" s="9" t="str">
        <f t="shared" si="10"/>
        <v>Banisteriopsis</v>
      </c>
      <c r="H327" s="25" t="s">
        <v>4245</v>
      </c>
    </row>
    <row r="328" spans="1:9" x14ac:dyDescent="0.45">
      <c r="A328" s="1" t="s">
        <v>506</v>
      </c>
      <c r="B328" t="s">
        <v>510</v>
      </c>
      <c r="C328" t="s">
        <v>311</v>
      </c>
      <c r="D328" t="s">
        <v>508</v>
      </c>
      <c r="E328" t="s">
        <v>506</v>
      </c>
      <c r="F328" t="s">
        <v>10</v>
      </c>
      <c r="G328" s="9" t="str">
        <f t="shared" si="10"/>
        <v>Banisteriopsis</v>
      </c>
      <c r="H328" s="25" t="s">
        <v>4246</v>
      </c>
    </row>
    <row r="329" spans="1:9" x14ac:dyDescent="0.45">
      <c r="A329" s="1" t="s">
        <v>511</v>
      </c>
      <c r="B329" t="s">
        <v>512</v>
      </c>
      <c r="C329" t="s">
        <v>25</v>
      </c>
      <c r="D329" t="s">
        <v>26</v>
      </c>
      <c r="E329" t="s">
        <v>511</v>
      </c>
      <c r="F329" t="s">
        <v>10</v>
      </c>
      <c r="G329" s="9" t="str">
        <f t="shared" si="10"/>
        <v>Baptisia</v>
      </c>
      <c r="H329" s="25" t="s">
        <v>4247</v>
      </c>
    </row>
    <row r="330" spans="1:9" x14ac:dyDescent="0.45">
      <c r="A330" s="1" t="s">
        <v>511</v>
      </c>
      <c r="B330" t="s">
        <v>513</v>
      </c>
      <c r="C330" t="s">
        <v>25</v>
      </c>
      <c r="D330" t="s">
        <v>26</v>
      </c>
      <c r="E330" t="s">
        <v>511</v>
      </c>
      <c r="F330" t="s">
        <v>10</v>
      </c>
      <c r="G330" s="9" t="str">
        <f t="shared" si="10"/>
        <v>Baptisia</v>
      </c>
      <c r="H330" s="25" t="s">
        <v>4248</v>
      </c>
    </row>
    <row r="331" spans="1:9" x14ac:dyDescent="0.45">
      <c r="A331" s="1" t="s">
        <v>514</v>
      </c>
      <c r="B331" t="s">
        <v>515</v>
      </c>
      <c r="C331" s="14" t="s">
        <v>72</v>
      </c>
      <c r="D331" s="14" t="s">
        <v>73</v>
      </c>
      <c r="E331" s="14" t="s">
        <v>4027</v>
      </c>
      <c r="F331" s="14" t="s">
        <v>10</v>
      </c>
      <c r="G331" s="9" t="str">
        <f t="shared" si="10"/>
        <v>Knowltonia</v>
      </c>
      <c r="H331" s="27" t="s">
        <v>4026</v>
      </c>
      <c r="I331" t="s">
        <v>4025</v>
      </c>
    </row>
    <row r="332" spans="1:9" x14ac:dyDescent="0.45">
      <c r="A332" s="1" t="s">
        <v>514</v>
      </c>
      <c r="B332" t="s">
        <v>516</v>
      </c>
      <c r="C332" s="14" t="s">
        <v>72</v>
      </c>
      <c r="D332" s="14" t="s">
        <v>73</v>
      </c>
      <c r="E332" s="14" t="s">
        <v>4027</v>
      </c>
      <c r="F332" s="14" t="s">
        <v>10</v>
      </c>
      <c r="G332" s="9" t="str">
        <f t="shared" si="10"/>
        <v>Knowltonia</v>
      </c>
      <c r="H332" s="27" t="s">
        <v>4029</v>
      </c>
      <c r="I332" t="s">
        <v>4028</v>
      </c>
    </row>
    <row r="333" spans="1:9" x14ac:dyDescent="0.45">
      <c r="A333" s="1" t="s">
        <v>517</v>
      </c>
      <c r="B333" t="s">
        <v>518</v>
      </c>
      <c r="C333" t="s">
        <v>81</v>
      </c>
      <c r="D333" t="s">
        <v>519</v>
      </c>
      <c r="E333" t="s">
        <v>517</v>
      </c>
      <c r="F333" t="s">
        <v>10</v>
      </c>
      <c r="G333" s="9" t="str">
        <f t="shared" si="10"/>
        <v>Barringtonia</v>
      </c>
      <c r="H333" s="25" t="s">
        <v>4249</v>
      </c>
      <c r="I333" t="s">
        <v>4030</v>
      </c>
    </row>
    <row r="334" spans="1:9" x14ac:dyDescent="0.45">
      <c r="A334" s="15" t="s">
        <v>517</v>
      </c>
      <c r="B334" s="16" t="s">
        <v>518</v>
      </c>
      <c r="C334" s="16" t="s">
        <v>81</v>
      </c>
      <c r="D334" s="16" t="s">
        <v>519</v>
      </c>
      <c r="E334" s="16" t="s">
        <v>520</v>
      </c>
      <c r="F334" s="16" t="s">
        <v>20</v>
      </c>
      <c r="G334" s="9" t="str">
        <f t="shared" si="10"/>
        <v>Mitraria</v>
      </c>
      <c r="H334" s="21" t="s">
        <v>4249</v>
      </c>
    </row>
    <row r="335" spans="1:9" x14ac:dyDescent="0.45">
      <c r="A335" s="1" t="s">
        <v>521</v>
      </c>
      <c r="B335" t="s">
        <v>522</v>
      </c>
      <c r="C335" t="s">
        <v>38</v>
      </c>
      <c r="D335" t="s">
        <v>120</v>
      </c>
      <c r="E335" t="s">
        <v>521</v>
      </c>
      <c r="F335" t="s">
        <v>10</v>
      </c>
      <c r="G335" s="9" t="str">
        <f t="shared" si="10"/>
        <v>Bartsia</v>
      </c>
      <c r="H335" s="25" t="s">
        <v>4250</v>
      </c>
    </row>
    <row r="336" spans="1:9" x14ac:dyDescent="0.45">
      <c r="A336" s="1" t="s">
        <v>19</v>
      </c>
      <c r="B336" t="s">
        <v>523</v>
      </c>
      <c r="C336" s="14" t="s">
        <v>15</v>
      </c>
      <c r="D336" s="14" t="s">
        <v>16</v>
      </c>
      <c r="E336" s="14" t="s">
        <v>17</v>
      </c>
      <c r="F336" s="14" t="s">
        <v>10</v>
      </c>
      <c r="G336" s="9" t="str">
        <f t="shared" si="10"/>
        <v>Abutilon</v>
      </c>
      <c r="H336" s="27" t="s">
        <v>4032</v>
      </c>
      <c r="I336" t="s">
        <v>4031</v>
      </c>
    </row>
    <row r="337" spans="1:9" x14ac:dyDescent="0.45">
      <c r="A337" s="1" t="s">
        <v>524</v>
      </c>
      <c r="B337" t="s">
        <v>525</v>
      </c>
      <c r="C337" t="s">
        <v>25</v>
      </c>
      <c r="D337" t="s">
        <v>26</v>
      </c>
      <c r="E337" t="s">
        <v>524</v>
      </c>
      <c r="F337" t="s">
        <v>10</v>
      </c>
      <c r="G337" s="9" t="str">
        <f t="shared" si="10"/>
        <v>Bauhinia</v>
      </c>
      <c r="H337" s="25" t="s">
        <v>4251</v>
      </c>
      <c r="I337" t="s">
        <v>4033</v>
      </c>
    </row>
    <row r="338" spans="1:9" x14ac:dyDescent="0.45">
      <c r="A338" s="15" t="s">
        <v>524</v>
      </c>
      <c r="B338" s="16" t="s">
        <v>525</v>
      </c>
      <c r="C338" s="16" t="s">
        <v>526</v>
      </c>
      <c r="D338" s="16" t="s">
        <v>527</v>
      </c>
      <c r="E338" s="16" t="s">
        <v>524</v>
      </c>
      <c r="F338" s="16" t="s">
        <v>10</v>
      </c>
      <c r="G338" s="9" t="str">
        <f t="shared" si="10"/>
        <v>Bauhinia</v>
      </c>
      <c r="H338" s="21" t="s">
        <v>4251</v>
      </c>
    </row>
    <row r="339" spans="1:9" x14ac:dyDescent="0.45">
      <c r="A339" s="1" t="s">
        <v>524</v>
      </c>
      <c r="B339" t="s">
        <v>528</v>
      </c>
      <c r="C339" t="s">
        <v>25</v>
      </c>
      <c r="D339" t="s">
        <v>26</v>
      </c>
      <c r="E339" s="14" t="s">
        <v>4036</v>
      </c>
      <c r="F339" t="s">
        <v>10</v>
      </c>
      <c r="G339" s="9" t="str">
        <f t="shared" si="10"/>
        <v>Phanera</v>
      </c>
      <c r="H339" s="25" t="s">
        <v>4035</v>
      </c>
      <c r="I339" t="s">
        <v>4034</v>
      </c>
    </row>
    <row r="340" spans="1:9" x14ac:dyDescent="0.45">
      <c r="A340" s="15" t="s">
        <v>524</v>
      </c>
      <c r="B340" s="16" t="s">
        <v>528</v>
      </c>
      <c r="C340" s="16" t="s">
        <v>526</v>
      </c>
      <c r="D340" s="16" t="s">
        <v>527</v>
      </c>
      <c r="E340" s="16" t="s">
        <v>524</v>
      </c>
      <c r="F340" s="16" t="s">
        <v>10</v>
      </c>
      <c r="G340" s="9" t="str">
        <f t="shared" si="10"/>
        <v>Bauhinia</v>
      </c>
      <c r="H340" s="21" t="s">
        <v>4252</v>
      </c>
    </row>
    <row r="341" spans="1:9" x14ac:dyDescent="0.45">
      <c r="A341" s="1" t="s">
        <v>529</v>
      </c>
      <c r="B341" t="s">
        <v>530</v>
      </c>
      <c r="C341" t="s">
        <v>81</v>
      </c>
      <c r="D341" t="s">
        <v>274</v>
      </c>
      <c r="E341" t="s">
        <v>529</v>
      </c>
      <c r="F341" t="s">
        <v>10</v>
      </c>
      <c r="G341" s="9" t="str">
        <f t="shared" si="10"/>
        <v>Befaria</v>
      </c>
      <c r="H341" s="25" t="s">
        <v>4253</v>
      </c>
    </row>
    <row r="342" spans="1:9" x14ac:dyDescent="0.45">
      <c r="A342" s="1" t="s">
        <v>531</v>
      </c>
      <c r="B342" t="s">
        <v>532</v>
      </c>
      <c r="C342" s="14" t="s">
        <v>198</v>
      </c>
      <c r="D342" s="14" t="s">
        <v>4037</v>
      </c>
      <c r="E342" s="14" t="s">
        <v>1927</v>
      </c>
      <c r="F342" s="14" t="s">
        <v>10</v>
      </c>
      <c r="G342" s="9" t="str">
        <f t="shared" si="10"/>
        <v>Iris</v>
      </c>
      <c r="H342" s="27" t="s">
        <v>4039</v>
      </c>
      <c r="I342" t="s">
        <v>4038</v>
      </c>
    </row>
    <row r="343" spans="1:9" x14ac:dyDescent="0.45">
      <c r="A343" s="1" t="s">
        <v>533</v>
      </c>
      <c r="B343" t="s">
        <v>534</v>
      </c>
      <c r="C343" t="s">
        <v>38</v>
      </c>
      <c r="D343" t="s">
        <v>120</v>
      </c>
      <c r="E343" t="s">
        <v>533</v>
      </c>
      <c r="F343" t="s">
        <v>10</v>
      </c>
      <c r="G343" s="9" t="str">
        <f t="shared" si="10"/>
        <v>Bellardia</v>
      </c>
      <c r="H343" s="25" t="s">
        <v>4254</v>
      </c>
    </row>
    <row r="344" spans="1:9" x14ac:dyDescent="0.45">
      <c r="A344" s="1" t="s">
        <v>535</v>
      </c>
      <c r="B344" t="s">
        <v>536</v>
      </c>
      <c r="C344" t="s">
        <v>53</v>
      </c>
      <c r="D344" t="s">
        <v>54</v>
      </c>
      <c r="E344" t="s">
        <v>535</v>
      </c>
      <c r="F344" t="s">
        <v>10</v>
      </c>
      <c r="G344" s="9" t="str">
        <f t="shared" si="10"/>
        <v>Bellis</v>
      </c>
      <c r="H344" s="25" t="s">
        <v>4255</v>
      </c>
    </row>
    <row r="345" spans="1:9" x14ac:dyDescent="0.45">
      <c r="A345" s="1" t="s">
        <v>537</v>
      </c>
      <c r="B345" t="s">
        <v>538</v>
      </c>
      <c r="C345" s="14" t="s">
        <v>170</v>
      </c>
      <c r="D345" s="14" t="s">
        <v>171</v>
      </c>
      <c r="E345" s="14" t="s">
        <v>1090</v>
      </c>
      <c r="F345" s="14" t="s">
        <v>10</v>
      </c>
      <c r="G345" s="9" t="str">
        <f t="shared" si="10"/>
        <v>Cornus</v>
      </c>
      <c r="H345" s="27" t="s">
        <v>4041</v>
      </c>
      <c r="I345" t="s">
        <v>4040</v>
      </c>
    </row>
    <row r="346" spans="1:9" x14ac:dyDescent="0.45">
      <c r="A346" s="15" t="s">
        <v>539</v>
      </c>
      <c r="B346" s="16" t="s">
        <v>540</v>
      </c>
      <c r="C346" s="16" t="s">
        <v>170</v>
      </c>
      <c r="D346" s="16" t="s">
        <v>171</v>
      </c>
      <c r="E346" s="16" t="s">
        <v>1090</v>
      </c>
      <c r="F346" s="16" t="s">
        <v>10</v>
      </c>
      <c r="G346" s="9" t="str">
        <f t="shared" si="10"/>
        <v>Cornus</v>
      </c>
      <c r="H346" s="21" t="s">
        <v>4041</v>
      </c>
      <c r="I346" t="s">
        <v>4042</v>
      </c>
    </row>
    <row r="347" spans="1:9" x14ac:dyDescent="0.45">
      <c r="A347" s="1" t="s">
        <v>541</v>
      </c>
      <c r="B347" t="s">
        <v>542</v>
      </c>
      <c r="C347" t="s">
        <v>72</v>
      </c>
      <c r="D347" t="s">
        <v>543</v>
      </c>
      <c r="E347" t="s">
        <v>541</v>
      </c>
      <c r="F347" t="s">
        <v>10</v>
      </c>
      <c r="G347" s="9" t="str">
        <f t="shared" si="10"/>
        <v>Berberis</v>
      </c>
      <c r="H347" s="25" t="s">
        <v>4256</v>
      </c>
    </row>
    <row r="348" spans="1:9" x14ac:dyDescent="0.45">
      <c r="A348" s="1" t="s">
        <v>541</v>
      </c>
      <c r="B348" t="s">
        <v>544</v>
      </c>
      <c r="C348" t="s">
        <v>72</v>
      </c>
      <c r="D348" t="s">
        <v>543</v>
      </c>
      <c r="E348" t="s">
        <v>541</v>
      </c>
      <c r="F348" t="s">
        <v>10</v>
      </c>
      <c r="G348" s="9" t="str">
        <f t="shared" si="10"/>
        <v>Berberis</v>
      </c>
      <c r="H348" s="25" t="s">
        <v>4257</v>
      </c>
    </row>
    <row r="349" spans="1:9" x14ac:dyDescent="0.45">
      <c r="A349" s="1" t="s">
        <v>541</v>
      </c>
      <c r="B349" t="s">
        <v>545</v>
      </c>
      <c r="C349" t="s">
        <v>72</v>
      </c>
      <c r="D349" t="s">
        <v>543</v>
      </c>
      <c r="E349" t="s">
        <v>541</v>
      </c>
      <c r="F349" t="s">
        <v>10</v>
      </c>
      <c r="G349" s="9" t="str">
        <f t="shared" si="10"/>
        <v>Berberis</v>
      </c>
      <c r="H349" s="25" t="s">
        <v>4258</v>
      </c>
    </row>
    <row r="350" spans="1:9" x14ac:dyDescent="0.45">
      <c r="A350" s="1" t="s">
        <v>541</v>
      </c>
      <c r="B350" t="s">
        <v>546</v>
      </c>
      <c r="C350" t="s">
        <v>72</v>
      </c>
      <c r="D350" t="s">
        <v>543</v>
      </c>
      <c r="E350" t="s">
        <v>541</v>
      </c>
      <c r="F350" t="s">
        <v>10</v>
      </c>
      <c r="G350" s="9" t="str">
        <f t="shared" si="10"/>
        <v>Berberis</v>
      </c>
      <c r="H350" s="25" t="s">
        <v>4259</v>
      </c>
    </row>
    <row r="351" spans="1:9" x14ac:dyDescent="0.45">
      <c r="A351" s="1" t="s">
        <v>541</v>
      </c>
      <c r="B351" t="s">
        <v>547</v>
      </c>
      <c r="C351" t="s">
        <v>72</v>
      </c>
      <c r="D351" t="s">
        <v>543</v>
      </c>
      <c r="E351" t="s">
        <v>541</v>
      </c>
      <c r="F351" t="s">
        <v>10</v>
      </c>
      <c r="G351" s="9" t="str">
        <f t="shared" si="10"/>
        <v>Berberis</v>
      </c>
      <c r="H351" s="25" t="s">
        <v>4260</v>
      </c>
    </row>
    <row r="352" spans="1:9" x14ac:dyDescent="0.45">
      <c r="A352" s="1" t="s">
        <v>548</v>
      </c>
      <c r="B352" t="s">
        <v>549</v>
      </c>
      <c r="C352" s="16" t="s">
        <v>220</v>
      </c>
      <c r="D352" s="16" t="s">
        <v>316</v>
      </c>
      <c r="E352" s="16" t="s">
        <v>548</v>
      </c>
      <c r="F352" s="16" t="s">
        <v>10</v>
      </c>
      <c r="G352" s="9" t="str">
        <f t="shared" si="10"/>
        <v>Bertiera</v>
      </c>
      <c r="H352" s="21" t="s">
        <v>4261</v>
      </c>
    </row>
    <row r="353" spans="1:9" x14ac:dyDescent="0.45">
      <c r="A353" s="1" t="s">
        <v>548</v>
      </c>
      <c r="B353" t="s">
        <v>550</v>
      </c>
      <c r="C353" t="s">
        <v>220</v>
      </c>
      <c r="D353" t="s">
        <v>316</v>
      </c>
      <c r="E353" t="s">
        <v>548</v>
      </c>
      <c r="F353" t="s">
        <v>10</v>
      </c>
      <c r="G353" s="9" t="str">
        <f t="shared" si="10"/>
        <v>Bertiera</v>
      </c>
      <c r="H353" s="25" t="s">
        <v>4262</v>
      </c>
      <c r="I353" t="s">
        <v>4043</v>
      </c>
    </row>
    <row r="354" spans="1:9" x14ac:dyDescent="0.45">
      <c r="A354" s="1" t="s">
        <v>551</v>
      </c>
      <c r="B354" t="s">
        <v>552</v>
      </c>
      <c r="C354" s="14" t="s">
        <v>58</v>
      </c>
      <c r="D354" s="14" t="s">
        <v>6255</v>
      </c>
      <c r="E354" s="14" t="s">
        <v>4045</v>
      </c>
      <c r="F354" s="14" t="s">
        <v>10</v>
      </c>
      <c r="G354" s="9" t="str">
        <f t="shared" si="10"/>
        <v>Basella</v>
      </c>
      <c r="H354" s="27" t="s">
        <v>4046</v>
      </c>
      <c r="I354" t="s">
        <v>4044</v>
      </c>
    </row>
    <row r="355" spans="1:9" x14ac:dyDescent="0.45">
      <c r="A355" s="1" t="s">
        <v>553</v>
      </c>
      <c r="B355" t="s">
        <v>554</v>
      </c>
      <c r="C355" s="14" t="s">
        <v>190</v>
      </c>
      <c r="D355" s="14" t="s">
        <v>576</v>
      </c>
      <c r="E355" s="14" t="s">
        <v>6257</v>
      </c>
      <c r="F355" s="14" t="s">
        <v>10</v>
      </c>
      <c r="G355" s="9" t="str">
        <f t="shared" si="10"/>
        <v>Desmoscelis</v>
      </c>
      <c r="H355" s="27" t="s">
        <v>6258</v>
      </c>
      <c r="I355" t="s">
        <v>6256</v>
      </c>
    </row>
    <row r="356" spans="1:9" x14ac:dyDescent="0.45">
      <c r="A356" s="1" t="s">
        <v>555</v>
      </c>
      <c r="B356" t="s">
        <v>556</v>
      </c>
      <c r="C356" t="s">
        <v>58</v>
      </c>
      <c r="D356" t="s">
        <v>59</v>
      </c>
      <c r="E356" t="s">
        <v>555</v>
      </c>
      <c r="F356" t="s">
        <v>10</v>
      </c>
      <c r="G356" s="9" t="str">
        <f t="shared" si="10"/>
        <v>Beta</v>
      </c>
      <c r="H356" s="25" t="s">
        <v>4263</v>
      </c>
    </row>
    <row r="357" spans="1:9" x14ac:dyDescent="0.45">
      <c r="A357" s="1" t="s">
        <v>555</v>
      </c>
      <c r="B357" t="s">
        <v>557</v>
      </c>
      <c r="C357" t="s">
        <v>58</v>
      </c>
      <c r="D357" t="s">
        <v>59</v>
      </c>
      <c r="E357" t="s">
        <v>555</v>
      </c>
      <c r="F357" t="s">
        <v>10</v>
      </c>
      <c r="G357" s="9" t="str">
        <f t="shared" si="10"/>
        <v>Beta</v>
      </c>
      <c r="H357" s="25" t="s">
        <v>4264</v>
      </c>
    </row>
    <row r="358" spans="1:9" x14ac:dyDescent="0.45">
      <c r="A358" s="1" t="s">
        <v>558</v>
      </c>
      <c r="B358" t="s">
        <v>559</v>
      </c>
      <c r="C358" t="s">
        <v>53</v>
      </c>
      <c r="D358" t="s">
        <v>54</v>
      </c>
      <c r="E358" t="s">
        <v>558</v>
      </c>
      <c r="F358" t="s">
        <v>10</v>
      </c>
      <c r="G358" s="9" t="str">
        <f t="shared" si="10"/>
        <v>Bidens</v>
      </c>
      <c r="H358" s="25" t="s">
        <v>4265</v>
      </c>
    </row>
    <row r="359" spans="1:9" x14ac:dyDescent="0.45">
      <c r="A359" s="1" t="s">
        <v>558</v>
      </c>
      <c r="B359" t="s">
        <v>560</v>
      </c>
      <c r="C359" t="s">
        <v>53</v>
      </c>
      <c r="D359" t="s">
        <v>54</v>
      </c>
      <c r="E359" t="s">
        <v>558</v>
      </c>
      <c r="F359" t="s">
        <v>10</v>
      </c>
      <c r="G359" s="9" t="str">
        <f t="shared" si="10"/>
        <v>Bidens</v>
      </c>
      <c r="H359" s="25" t="s">
        <v>4266</v>
      </c>
    </row>
    <row r="360" spans="1:9" x14ac:dyDescent="0.45">
      <c r="A360" s="1" t="s">
        <v>558</v>
      </c>
      <c r="B360" t="s">
        <v>561</v>
      </c>
      <c r="C360" t="s">
        <v>53</v>
      </c>
      <c r="D360" t="s">
        <v>54</v>
      </c>
      <c r="E360" t="s">
        <v>558</v>
      </c>
      <c r="F360" t="s">
        <v>10</v>
      </c>
      <c r="G360" s="9" t="str">
        <f t="shared" si="10"/>
        <v>Bidens</v>
      </c>
      <c r="H360" s="25" t="s">
        <v>4267</v>
      </c>
    </row>
    <row r="361" spans="1:9" x14ac:dyDescent="0.45">
      <c r="A361" s="1" t="s">
        <v>558</v>
      </c>
      <c r="B361" t="s">
        <v>562</v>
      </c>
      <c r="C361" t="s">
        <v>53</v>
      </c>
      <c r="D361" t="s">
        <v>54</v>
      </c>
      <c r="E361" t="s">
        <v>558</v>
      </c>
      <c r="F361" t="s">
        <v>10</v>
      </c>
      <c r="G361" s="9" t="str">
        <f t="shared" si="10"/>
        <v>Bidens</v>
      </c>
      <c r="H361" s="25" t="s">
        <v>4268</v>
      </c>
    </row>
    <row r="362" spans="1:9" x14ac:dyDescent="0.45">
      <c r="A362" s="1" t="s">
        <v>558</v>
      </c>
      <c r="B362" t="s">
        <v>563</v>
      </c>
      <c r="C362" t="s">
        <v>53</v>
      </c>
      <c r="D362" t="s">
        <v>54</v>
      </c>
      <c r="E362" t="s">
        <v>558</v>
      </c>
      <c r="F362" t="s">
        <v>10</v>
      </c>
      <c r="G362" s="9" t="str">
        <f t="shared" si="10"/>
        <v>Bidens</v>
      </c>
      <c r="H362" s="25" t="s">
        <v>4269</v>
      </c>
    </row>
    <row r="363" spans="1:9" x14ac:dyDescent="0.45">
      <c r="A363" s="1" t="s">
        <v>558</v>
      </c>
      <c r="B363" t="s">
        <v>564</v>
      </c>
      <c r="C363" t="s">
        <v>53</v>
      </c>
      <c r="D363" t="s">
        <v>54</v>
      </c>
      <c r="E363" t="s">
        <v>558</v>
      </c>
      <c r="F363" t="s">
        <v>10</v>
      </c>
      <c r="G363" s="9" t="str">
        <f t="shared" si="10"/>
        <v>Bidens</v>
      </c>
      <c r="H363" s="25" t="s">
        <v>4270</v>
      </c>
    </row>
    <row r="364" spans="1:9" x14ac:dyDescent="0.45">
      <c r="A364" s="1" t="s">
        <v>565</v>
      </c>
      <c r="B364" t="s">
        <v>566</v>
      </c>
      <c r="C364" t="s">
        <v>34</v>
      </c>
      <c r="D364" t="s">
        <v>35</v>
      </c>
      <c r="E364" t="s">
        <v>565</v>
      </c>
      <c r="F364" t="s">
        <v>10</v>
      </c>
      <c r="G364" s="9" t="str">
        <f t="shared" si="10"/>
        <v>Billbergia</v>
      </c>
      <c r="H364" s="25" t="s">
        <v>4271</v>
      </c>
    </row>
    <row r="365" spans="1:9" x14ac:dyDescent="0.45">
      <c r="A365" s="1" t="s">
        <v>567</v>
      </c>
      <c r="B365" t="s">
        <v>568</v>
      </c>
      <c r="C365" t="s">
        <v>231</v>
      </c>
      <c r="D365" t="s">
        <v>232</v>
      </c>
      <c r="E365" t="s">
        <v>567</v>
      </c>
      <c r="F365" t="s">
        <v>10</v>
      </c>
      <c r="G365" s="9" t="str">
        <f t="shared" si="10"/>
        <v>Biscutella</v>
      </c>
      <c r="H365" s="25" t="s">
        <v>4272</v>
      </c>
    </row>
    <row r="366" spans="1:9" x14ac:dyDescent="0.45">
      <c r="A366" s="1" t="s">
        <v>569</v>
      </c>
      <c r="B366" t="s">
        <v>570</v>
      </c>
      <c r="C366" t="s">
        <v>58</v>
      </c>
      <c r="D366" t="s">
        <v>571</v>
      </c>
      <c r="E366" t="s">
        <v>569</v>
      </c>
      <c r="F366" t="s">
        <v>10</v>
      </c>
      <c r="G366" s="9" t="str">
        <f t="shared" si="10"/>
        <v>Bistorta</v>
      </c>
      <c r="H366" s="25" t="s">
        <v>4273</v>
      </c>
    </row>
    <row r="367" spans="1:9" x14ac:dyDescent="0.45">
      <c r="A367" s="1" t="s">
        <v>572</v>
      </c>
      <c r="B367" t="s">
        <v>573</v>
      </c>
      <c r="C367" t="s">
        <v>25</v>
      </c>
      <c r="D367" t="s">
        <v>26</v>
      </c>
      <c r="E367" t="s">
        <v>572</v>
      </c>
      <c r="F367" t="s">
        <v>10</v>
      </c>
      <c r="G367" s="9" t="str">
        <f t="shared" si="10"/>
        <v>Bituminaria</v>
      </c>
      <c r="H367" s="25" t="s">
        <v>4274</v>
      </c>
      <c r="I367" t="s">
        <v>7185</v>
      </c>
    </row>
    <row r="368" spans="1:9" x14ac:dyDescent="0.45">
      <c r="A368" s="1" t="s">
        <v>574</v>
      </c>
      <c r="B368" t="s">
        <v>575</v>
      </c>
      <c r="C368" t="s">
        <v>190</v>
      </c>
      <c r="D368" t="s">
        <v>576</v>
      </c>
      <c r="E368" t="s">
        <v>574</v>
      </c>
      <c r="F368" t="s">
        <v>10</v>
      </c>
      <c r="G368" s="9" t="str">
        <f t="shared" si="10"/>
        <v>Blakea</v>
      </c>
      <c r="H368" s="25" t="s">
        <v>4275</v>
      </c>
    </row>
    <row r="369" spans="1:9" x14ac:dyDescent="0.45">
      <c r="A369" s="1" t="s">
        <v>577</v>
      </c>
      <c r="B369" t="s">
        <v>578</v>
      </c>
      <c r="C369" t="s">
        <v>190</v>
      </c>
      <c r="D369" t="s">
        <v>576</v>
      </c>
      <c r="E369" t="s">
        <v>577</v>
      </c>
      <c r="F369" t="s">
        <v>10</v>
      </c>
      <c r="G369" s="9" t="str">
        <f t="shared" si="10"/>
        <v>Blastus</v>
      </c>
      <c r="H369" s="25" t="s">
        <v>4276</v>
      </c>
    </row>
    <row r="370" spans="1:9" x14ac:dyDescent="0.45">
      <c r="A370" s="1" t="s">
        <v>579</v>
      </c>
      <c r="B370" t="s">
        <v>580</v>
      </c>
      <c r="C370" t="s">
        <v>581</v>
      </c>
      <c r="D370" t="s">
        <v>582</v>
      </c>
      <c r="E370" t="s">
        <v>579</v>
      </c>
      <c r="F370" t="s">
        <v>10</v>
      </c>
      <c r="G370" s="9" t="str">
        <f t="shared" si="10"/>
        <v>Blechum</v>
      </c>
      <c r="H370" s="25" t="s">
        <v>4277</v>
      </c>
    </row>
    <row r="371" spans="1:9" x14ac:dyDescent="0.45">
      <c r="A371" s="1" t="s">
        <v>583</v>
      </c>
      <c r="B371" t="s">
        <v>584</v>
      </c>
      <c r="C371" t="s">
        <v>38</v>
      </c>
      <c r="D371" t="s">
        <v>138</v>
      </c>
      <c r="E371" t="s">
        <v>583</v>
      </c>
      <c r="F371" t="s">
        <v>10</v>
      </c>
      <c r="G371" s="9" t="str">
        <f t="shared" si="10"/>
        <v>Blephilia</v>
      </c>
      <c r="H371" s="25" t="s">
        <v>4278</v>
      </c>
    </row>
    <row r="372" spans="1:9" x14ac:dyDescent="0.45">
      <c r="A372" s="1" t="s">
        <v>583</v>
      </c>
      <c r="B372" t="s">
        <v>585</v>
      </c>
      <c r="C372" t="s">
        <v>38</v>
      </c>
      <c r="D372" t="s">
        <v>138</v>
      </c>
      <c r="E372" t="s">
        <v>583</v>
      </c>
      <c r="F372" t="s">
        <v>10</v>
      </c>
      <c r="G372" s="9" t="str">
        <f t="shared" si="10"/>
        <v>Blephilia</v>
      </c>
      <c r="H372" s="25" t="s">
        <v>4279</v>
      </c>
    </row>
    <row r="373" spans="1:9" x14ac:dyDescent="0.45">
      <c r="A373" s="1" t="s">
        <v>586</v>
      </c>
      <c r="B373" t="s">
        <v>587</v>
      </c>
      <c r="C373" t="s">
        <v>170</v>
      </c>
      <c r="D373" t="s">
        <v>588</v>
      </c>
      <c r="E373" t="s">
        <v>586</v>
      </c>
      <c r="F373" t="s">
        <v>10</v>
      </c>
      <c r="G373" s="9" t="str">
        <f t="shared" si="10"/>
        <v>Blumenbachia</v>
      </c>
      <c r="H373" s="25" t="s">
        <v>4280</v>
      </c>
    </row>
    <row r="374" spans="1:9" x14ac:dyDescent="0.45">
      <c r="A374" s="1" t="s">
        <v>589</v>
      </c>
      <c r="B374" t="s">
        <v>590</v>
      </c>
      <c r="C374" t="s">
        <v>53</v>
      </c>
      <c r="D374" t="s">
        <v>54</v>
      </c>
      <c r="E374" t="s">
        <v>589</v>
      </c>
      <c r="F374" t="s">
        <v>10</v>
      </c>
      <c r="G374" s="9" t="str">
        <f t="shared" si="10"/>
        <v>Boltonia</v>
      </c>
      <c r="H374" s="25" t="s">
        <v>4281</v>
      </c>
    </row>
    <row r="375" spans="1:9" x14ac:dyDescent="0.45">
      <c r="A375" s="1" t="s">
        <v>591</v>
      </c>
      <c r="B375" t="s">
        <v>592</v>
      </c>
      <c r="C375" t="s">
        <v>311</v>
      </c>
      <c r="D375" t="s">
        <v>593</v>
      </c>
      <c r="E375" t="s">
        <v>591</v>
      </c>
      <c r="F375" t="s">
        <v>10</v>
      </c>
      <c r="G375" s="9" t="str">
        <f t="shared" si="10"/>
        <v>Bonnetia</v>
      </c>
      <c r="H375" s="25" t="s">
        <v>4282</v>
      </c>
    </row>
    <row r="376" spans="1:9" x14ac:dyDescent="0.45">
      <c r="A376" s="13" t="s">
        <v>594</v>
      </c>
      <c r="B376" s="14" t="s">
        <v>595</v>
      </c>
      <c r="C376" s="14" t="s">
        <v>220</v>
      </c>
      <c r="D376" s="14" t="s">
        <v>316</v>
      </c>
      <c r="E376" s="14" t="s">
        <v>3383</v>
      </c>
      <c r="F376" s="14" t="s">
        <v>10</v>
      </c>
      <c r="G376" s="9" t="str">
        <f t="shared" si="10"/>
        <v>Spermacoce</v>
      </c>
      <c r="H376" s="25" t="s">
        <v>6260</v>
      </c>
      <c r="I376" t="s">
        <v>6259</v>
      </c>
    </row>
    <row r="377" spans="1:9" x14ac:dyDescent="0.45">
      <c r="A377" s="13" t="s">
        <v>594</v>
      </c>
      <c r="B377" s="14" t="s">
        <v>596</v>
      </c>
      <c r="C377" s="14" t="s">
        <v>220</v>
      </c>
      <c r="D377" s="14" t="s">
        <v>316</v>
      </c>
      <c r="E377" s="14" t="s">
        <v>3383</v>
      </c>
      <c r="F377" s="14" t="s">
        <v>10</v>
      </c>
      <c r="G377" s="9" t="str">
        <f t="shared" si="10"/>
        <v>Spermacoce</v>
      </c>
      <c r="H377" s="25" t="s">
        <v>6262</v>
      </c>
      <c r="I377" t="s">
        <v>6261</v>
      </c>
    </row>
    <row r="378" spans="1:9" x14ac:dyDescent="0.45">
      <c r="A378" s="18" t="s">
        <v>597</v>
      </c>
      <c r="B378" s="19" t="s">
        <v>598</v>
      </c>
      <c r="C378" s="19" t="s">
        <v>58</v>
      </c>
      <c r="D378" s="19" t="s">
        <v>599</v>
      </c>
      <c r="E378" s="19" t="s">
        <v>597</v>
      </c>
      <c r="F378" s="19" t="s">
        <v>10</v>
      </c>
      <c r="G378" s="9" t="str">
        <f t="shared" si="10"/>
        <v>Bougainvillea</v>
      </c>
      <c r="H378" s="25" t="s">
        <v>4283</v>
      </c>
    </row>
    <row r="379" spans="1:9" x14ac:dyDescent="0.45">
      <c r="A379" s="15" t="s">
        <v>600</v>
      </c>
      <c r="B379" s="16" t="s">
        <v>601</v>
      </c>
      <c r="C379" s="16" t="s">
        <v>192</v>
      </c>
      <c r="D379" s="16" t="s">
        <v>602</v>
      </c>
      <c r="E379" s="16" t="s">
        <v>600</v>
      </c>
      <c r="F379" s="16" t="s">
        <v>10</v>
      </c>
      <c r="G379" s="9" t="str">
        <f t="shared" ref="G379:G442" si="11">E379</f>
        <v>Bourreria</v>
      </c>
      <c r="H379" s="25" t="s">
        <v>4284</v>
      </c>
    </row>
    <row r="380" spans="1:9" x14ac:dyDescent="0.45">
      <c r="A380" s="1" t="s">
        <v>600</v>
      </c>
      <c r="B380" t="s">
        <v>601</v>
      </c>
      <c r="C380" t="s">
        <v>192</v>
      </c>
      <c r="D380" t="s">
        <v>193</v>
      </c>
      <c r="E380" t="s">
        <v>600</v>
      </c>
      <c r="F380" t="s">
        <v>10</v>
      </c>
      <c r="G380" s="9" t="str">
        <f t="shared" si="11"/>
        <v>Bourreria</v>
      </c>
      <c r="H380" s="25" t="s">
        <v>4284</v>
      </c>
      <c r="I380" t="s">
        <v>6263</v>
      </c>
    </row>
    <row r="381" spans="1:9" x14ac:dyDescent="0.45">
      <c r="A381" s="1" t="s">
        <v>603</v>
      </c>
      <c r="B381" t="s">
        <v>604</v>
      </c>
      <c r="C381" t="s">
        <v>65</v>
      </c>
      <c r="D381" t="s">
        <v>66</v>
      </c>
      <c r="E381" t="s">
        <v>603</v>
      </c>
      <c r="F381" t="s">
        <v>10</v>
      </c>
      <c r="G381" s="9" t="str">
        <f t="shared" si="11"/>
        <v>Bowlesia</v>
      </c>
      <c r="H381" s="25" t="s">
        <v>4285</v>
      </c>
    </row>
    <row r="382" spans="1:9" x14ac:dyDescent="0.45">
      <c r="A382" s="13" t="s">
        <v>605</v>
      </c>
      <c r="B382" s="14" t="s">
        <v>607</v>
      </c>
      <c r="C382" s="14" t="s">
        <v>53</v>
      </c>
      <c r="D382" s="14" t="s">
        <v>54</v>
      </c>
      <c r="E382" s="14" t="s">
        <v>6268</v>
      </c>
      <c r="F382" s="14" t="s">
        <v>10</v>
      </c>
      <c r="G382" s="9" t="str">
        <f t="shared" si="11"/>
        <v>Brachyscome</v>
      </c>
      <c r="H382" s="25" t="s">
        <v>6270</v>
      </c>
      <c r="I382" t="s">
        <v>6264</v>
      </c>
    </row>
    <row r="383" spans="1:9" x14ac:dyDescent="0.45">
      <c r="A383" s="13" t="s">
        <v>605</v>
      </c>
      <c r="B383" s="14" t="s">
        <v>608</v>
      </c>
      <c r="C383" s="14" t="s">
        <v>53</v>
      </c>
      <c r="D383" s="14" t="s">
        <v>54</v>
      </c>
      <c r="E383" s="14" t="s">
        <v>6268</v>
      </c>
      <c r="F383" s="14" t="s">
        <v>10</v>
      </c>
      <c r="G383" s="9" t="str">
        <f t="shared" si="11"/>
        <v>Brachyscome</v>
      </c>
      <c r="H383" s="25" t="s">
        <v>6271</v>
      </c>
      <c r="I383" t="s">
        <v>6265</v>
      </c>
    </row>
    <row r="384" spans="1:9" x14ac:dyDescent="0.45">
      <c r="A384" s="13" t="s">
        <v>605</v>
      </c>
      <c r="B384" s="14" t="s">
        <v>609</v>
      </c>
      <c r="C384" s="14" t="s">
        <v>53</v>
      </c>
      <c r="D384" s="14" t="s">
        <v>54</v>
      </c>
      <c r="E384" s="14" t="s">
        <v>6268</v>
      </c>
      <c r="F384" s="14" t="s">
        <v>10</v>
      </c>
      <c r="G384" s="9" t="str">
        <f t="shared" si="11"/>
        <v>Brachyscome</v>
      </c>
      <c r="H384" s="25" t="s">
        <v>6272</v>
      </c>
      <c r="I384" t="s">
        <v>6267</v>
      </c>
    </row>
    <row r="385" spans="1:9" x14ac:dyDescent="0.45">
      <c r="A385" s="13" t="s">
        <v>605</v>
      </c>
      <c r="B385" s="14" t="s">
        <v>610</v>
      </c>
      <c r="C385" s="14" t="s">
        <v>53</v>
      </c>
      <c r="D385" s="14" t="s">
        <v>54</v>
      </c>
      <c r="E385" s="14" t="s">
        <v>6268</v>
      </c>
      <c r="F385" s="14" t="s">
        <v>10</v>
      </c>
      <c r="G385" s="9" t="str">
        <f t="shared" si="11"/>
        <v>Brachyscome</v>
      </c>
      <c r="H385" s="25" t="s">
        <v>6273</v>
      </c>
      <c r="I385" t="s">
        <v>6266</v>
      </c>
    </row>
    <row r="386" spans="1:9" x14ac:dyDescent="0.45">
      <c r="A386" s="18" t="s">
        <v>605</v>
      </c>
      <c r="B386" s="19" t="s">
        <v>606</v>
      </c>
      <c r="C386" s="14" t="s">
        <v>53</v>
      </c>
      <c r="D386" s="14" t="s">
        <v>54</v>
      </c>
      <c r="E386" s="14" t="s">
        <v>6268</v>
      </c>
      <c r="F386" s="19" t="s">
        <v>10</v>
      </c>
      <c r="G386" s="9" t="str">
        <f t="shared" si="11"/>
        <v>Brachyscome</v>
      </c>
      <c r="H386" s="25" t="s">
        <v>6269</v>
      </c>
    </row>
    <row r="387" spans="1:9" x14ac:dyDescent="0.45">
      <c r="A387" s="15" t="s">
        <v>611</v>
      </c>
      <c r="B387" s="16" t="s">
        <v>612</v>
      </c>
      <c r="C387" s="16" t="s">
        <v>53</v>
      </c>
      <c r="D387" s="16" t="s">
        <v>54</v>
      </c>
      <c r="E387" s="16" t="s">
        <v>605</v>
      </c>
      <c r="F387" s="16" t="s">
        <v>10</v>
      </c>
      <c r="G387" s="9" t="str">
        <f t="shared" si="11"/>
        <v>Brachycome</v>
      </c>
      <c r="H387" s="25" t="s">
        <v>4286</v>
      </c>
    </row>
    <row r="388" spans="1:9" x14ac:dyDescent="0.45">
      <c r="A388" s="1" t="s">
        <v>613</v>
      </c>
      <c r="B388" t="s">
        <v>614</v>
      </c>
      <c r="C388" t="s">
        <v>231</v>
      </c>
      <c r="D388" t="s">
        <v>232</v>
      </c>
      <c r="E388" t="s">
        <v>613</v>
      </c>
      <c r="F388" t="s">
        <v>10</v>
      </c>
      <c r="G388" s="9" t="str">
        <f t="shared" si="11"/>
        <v>Brassica</v>
      </c>
      <c r="H388" s="25" t="s">
        <v>4287</v>
      </c>
    </row>
    <row r="389" spans="1:9" x14ac:dyDescent="0.45">
      <c r="A389" s="1" t="s">
        <v>613</v>
      </c>
      <c r="B389" t="s">
        <v>615</v>
      </c>
      <c r="C389" t="s">
        <v>231</v>
      </c>
      <c r="D389" t="s">
        <v>232</v>
      </c>
      <c r="E389" t="s">
        <v>613</v>
      </c>
      <c r="F389" t="s">
        <v>10</v>
      </c>
      <c r="G389" s="9" t="str">
        <f t="shared" si="11"/>
        <v>Brassica</v>
      </c>
      <c r="H389" s="25" t="s">
        <v>4288</v>
      </c>
    </row>
    <row r="390" spans="1:9" x14ac:dyDescent="0.45">
      <c r="A390" s="13" t="s">
        <v>616</v>
      </c>
      <c r="B390" s="14" t="s">
        <v>617</v>
      </c>
      <c r="C390" s="14" t="s">
        <v>53</v>
      </c>
      <c r="D390" s="14" t="s">
        <v>54</v>
      </c>
      <c r="E390" s="14" t="s">
        <v>6276</v>
      </c>
      <c r="F390" s="14" t="s">
        <v>10</v>
      </c>
      <c r="G390" s="9" t="str">
        <f t="shared" si="11"/>
        <v>Echinacea</v>
      </c>
      <c r="H390" s="25" t="s">
        <v>6275</v>
      </c>
      <c r="I390" t="s">
        <v>6274</v>
      </c>
    </row>
    <row r="391" spans="1:9" x14ac:dyDescent="0.45">
      <c r="A391" s="13" t="s">
        <v>616</v>
      </c>
      <c r="B391" s="14" t="s">
        <v>618</v>
      </c>
      <c r="C391" s="14" t="s">
        <v>53</v>
      </c>
      <c r="D391" s="14" t="s">
        <v>54</v>
      </c>
      <c r="E391" s="14" t="s">
        <v>6276</v>
      </c>
      <c r="F391" s="14" t="s">
        <v>10</v>
      </c>
      <c r="G391" s="9" t="str">
        <f t="shared" si="11"/>
        <v>Echinacea</v>
      </c>
      <c r="H391" s="25" t="s">
        <v>6278</v>
      </c>
      <c r="I391" t="s">
        <v>6277</v>
      </c>
    </row>
    <row r="392" spans="1:9" x14ac:dyDescent="0.45">
      <c r="A392" s="18" t="s">
        <v>619</v>
      </c>
      <c r="B392" s="19" t="s">
        <v>620</v>
      </c>
      <c r="C392" s="19" t="s">
        <v>231</v>
      </c>
      <c r="D392" s="19" t="s">
        <v>232</v>
      </c>
      <c r="E392" s="19" t="s">
        <v>619</v>
      </c>
      <c r="F392" s="19" t="s">
        <v>10</v>
      </c>
      <c r="G392" s="9" t="str">
        <f t="shared" si="11"/>
        <v>Braya</v>
      </c>
      <c r="H392" s="25" t="s">
        <v>4289</v>
      </c>
    </row>
    <row r="393" spans="1:9" x14ac:dyDescent="0.45">
      <c r="A393" s="1" t="s">
        <v>621</v>
      </c>
      <c r="B393" t="s">
        <v>622</v>
      </c>
      <c r="C393" t="s">
        <v>190</v>
      </c>
      <c r="D393" t="s">
        <v>576</v>
      </c>
      <c r="E393" t="s">
        <v>621</v>
      </c>
      <c r="F393" t="s">
        <v>10</v>
      </c>
      <c r="G393" s="9" t="str">
        <f t="shared" si="11"/>
        <v>Bredia</v>
      </c>
      <c r="H393" s="25" t="s">
        <v>4290</v>
      </c>
    </row>
    <row r="394" spans="1:9" x14ac:dyDescent="0.45">
      <c r="A394" s="1" t="s">
        <v>623</v>
      </c>
      <c r="B394" t="s">
        <v>624</v>
      </c>
      <c r="C394" t="s">
        <v>34</v>
      </c>
      <c r="D394" t="s">
        <v>35</v>
      </c>
      <c r="E394" t="s">
        <v>623</v>
      </c>
      <c r="F394" t="s">
        <v>10</v>
      </c>
      <c r="G394" s="9" t="str">
        <f t="shared" si="11"/>
        <v>Brocchinia</v>
      </c>
      <c r="H394" s="25" t="s">
        <v>4291</v>
      </c>
    </row>
    <row r="395" spans="1:9" x14ac:dyDescent="0.45">
      <c r="A395" s="1" t="s">
        <v>625</v>
      </c>
      <c r="B395" t="s">
        <v>626</v>
      </c>
      <c r="C395" t="s">
        <v>198</v>
      </c>
      <c r="D395" t="s">
        <v>627</v>
      </c>
      <c r="E395" t="s">
        <v>625</v>
      </c>
      <c r="F395" t="s">
        <v>10</v>
      </c>
      <c r="G395" s="9" t="str">
        <f t="shared" si="11"/>
        <v>Broughtonia</v>
      </c>
      <c r="H395" s="25" t="s">
        <v>4292</v>
      </c>
    </row>
    <row r="396" spans="1:9" x14ac:dyDescent="0.45">
      <c r="A396" s="13" t="s">
        <v>628</v>
      </c>
      <c r="B396" s="14" t="s">
        <v>629</v>
      </c>
      <c r="C396" s="14" t="s">
        <v>38</v>
      </c>
      <c r="D396" s="14" t="s">
        <v>144</v>
      </c>
      <c r="E396" s="14" t="s">
        <v>6280</v>
      </c>
      <c r="F396" s="14" t="s">
        <v>10</v>
      </c>
      <c r="G396" s="9" t="str">
        <f t="shared" si="11"/>
        <v>Budleja</v>
      </c>
      <c r="H396" s="25" t="s">
        <v>6281</v>
      </c>
      <c r="I396" t="s">
        <v>6279</v>
      </c>
    </row>
    <row r="397" spans="1:9" x14ac:dyDescent="0.45">
      <c r="A397" s="1" t="s">
        <v>630</v>
      </c>
      <c r="B397" t="s">
        <v>631</v>
      </c>
      <c r="C397" t="s">
        <v>311</v>
      </c>
      <c r="D397" t="s">
        <v>508</v>
      </c>
      <c r="E397" t="s">
        <v>630</v>
      </c>
      <c r="F397" t="s">
        <v>10</v>
      </c>
      <c r="G397" s="9" t="str">
        <f t="shared" si="11"/>
        <v>Bunchosia</v>
      </c>
      <c r="H397" s="25" t="s">
        <v>4293</v>
      </c>
    </row>
    <row r="398" spans="1:9" x14ac:dyDescent="0.45">
      <c r="A398" s="1" t="s">
        <v>632</v>
      </c>
      <c r="B398" t="s">
        <v>633</v>
      </c>
      <c r="C398" t="s">
        <v>42</v>
      </c>
      <c r="D398" t="s">
        <v>634</v>
      </c>
      <c r="E398" t="s">
        <v>632</v>
      </c>
      <c r="F398" t="s">
        <v>10</v>
      </c>
      <c r="G398" s="9" t="str">
        <f t="shared" si="11"/>
        <v>Bursera</v>
      </c>
      <c r="H398" s="25" t="s">
        <v>4294</v>
      </c>
    </row>
    <row r="399" spans="1:9" x14ac:dyDescent="0.45">
      <c r="A399" s="1" t="s">
        <v>632</v>
      </c>
      <c r="B399" t="s">
        <v>635</v>
      </c>
      <c r="C399" t="s">
        <v>42</v>
      </c>
      <c r="D399" t="s">
        <v>634</v>
      </c>
      <c r="E399" t="s">
        <v>632</v>
      </c>
      <c r="F399" t="s">
        <v>10</v>
      </c>
      <c r="G399" s="9" t="str">
        <f t="shared" si="11"/>
        <v>Bursera</v>
      </c>
      <c r="H399" s="25" t="s">
        <v>4295</v>
      </c>
    </row>
    <row r="400" spans="1:9" x14ac:dyDescent="0.45">
      <c r="A400" s="13" t="s">
        <v>636</v>
      </c>
      <c r="B400" s="14" t="s">
        <v>637</v>
      </c>
      <c r="C400" s="14" t="s">
        <v>311</v>
      </c>
      <c r="D400" s="14" t="s">
        <v>508</v>
      </c>
      <c r="E400" s="14" t="s">
        <v>638</v>
      </c>
      <c r="F400" s="14" t="s">
        <v>10</v>
      </c>
      <c r="G400" s="9" t="str">
        <f t="shared" si="11"/>
        <v>Byrsonima</v>
      </c>
      <c r="H400" s="25" t="s">
        <v>6283</v>
      </c>
      <c r="I400" t="s">
        <v>6282</v>
      </c>
    </row>
    <row r="401" spans="1:9" x14ac:dyDescent="0.45">
      <c r="A401" s="1" t="s">
        <v>638</v>
      </c>
      <c r="B401" t="s">
        <v>639</v>
      </c>
      <c r="C401" t="s">
        <v>311</v>
      </c>
      <c r="D401" t="s">
        <v>508</v>
      </c>
      <c r="E401" t="s">
        <v>638</v>
      </c>
      <c r="F401" t="s">
        <v>10</v>
      </c>
      <c r="G401" s="9" t="str">
        <f t="shared" si="11"/>
        <v>Byrsonima</v>
      </c>
      <c r="H401" s="25" t="s">
        <v>4296</v>
      </c>
    </row>
    <row r="402" spans="1:9" x14ac:dyDescent="0.45">
      <c r="A402" s="1" t="s">
        <v>638</v>
      </c>
      <c r="B402" t="s">
        <v>640</v>
      </c>
      <c r="C402" t="s">
        <v>311</v>
      </c>
      <c r="D402" t="s">
        <v>508</v>
      </c>
      <c r="E402" t="s">
        <v>638</v>
      </c>
      <c r="F402" t="s">
        <v>10</v>
      </c>
      <c r="G402" s="9" t="str">
        <f t="shared" si="11"/>
        <v>Byrsonima</v>
      </c>
      <c r="H402" s="25" t="s">
        <v>4297</v>
      </c>
    </row>
    <row r="403" spans="1:9" x14ac:dyDescent="0.45">
      <c r="A403" s="18" t="s">
        <v>638</v>
      </c>
      <c r="B403" s="19" t="s">
        <v>641</v>
      </c>
      <c r="C403" s="19" t="s">
        <v>311</v>
      </c>
      <c r="D403" s="19" t="s">
        <v>508</v>
      </c>
      <c r="E403" s="19" t="s">
        <v>638</v>
      </c>
      <c r="F403" s="19" t="s">
        <v>10</v>
      </c>
      <c r="G403" s="9" t="str">
        <f t="shared" si="11"/>
        <v>Byrsonima</v>
      </c>
      <c r="H403" s="25" t="s">
        <v>4298</v>
      </c>
    </row>
    <row r="404" spans="1:9" x14ac:dyDescent="0.45">
      <c r="A404" s="13" t="s">
        <v>642</v>
      </c>
      <c r="B404" s="14" t="s">
        <v>643</v>
      </c>
      <c r="C404" s="14" t="s">
        <v>526</v>
      </c>
      <c r="D404" s="14" t="s">
        <v>527</v>
      </c>
      <c r="E404" s="14" t="s">
        <v>6285</v>
      </c>
      <c r="F404" s="14" t="s">
        <v>10</v>
      </c>
      <c r="G404" s="9" t="str">
        <f t="shared" si="11"/>
        <v>Exodeconus</v>
      </c>
      <c r="H404" s="25" t="s">
        <v>6284</v>
      </c>
      <c r="I404" t="s">
        <v>6286</v>
      </c>
    </row>
    <row r="405" spans="1:9" x14ac:dyDescent="0.45">
      <c r="A405" s="1" t="s">
        <v>644</v>
      </c>
      <c r="B405" t="s">
        <v>645</v>
      </c>
      <c r="C405" t="s">
        <v>53</v>
      </c>
      <c r="D405" t="s">
        <v>54</v>
      </c>
      <c r="E405" t="s">
        <v>644</v>
      </c>
      <c r="F405" t="s">
        <v>10</v>
      </c>
      <c r="G405" s="9" t="str">
        <f t="shared" si="11"/>
        <v>Cacalia</v>
      </c>
      <c r="H405" s="25" t="s">
        <v>4299</v>
      </c>
    </row>
    <row r="406" spans="1:9" x14ac:dyDescent="0.45">
      <c r="A406" s="1" t="s">
        <v>644</v>
      </c>
      <c r="B406" t="s">
        <v>646</v>
      </c>
      <c r="C406" t="s">
        <v>53</v>
      </c>
      <c r="D406" t="s">
        <v>54</v>
      </c>
      <c r="E406" t="s">
        <v>644</v>
      </c>
      <c r="F406" t="s">
        <v>10</v>
      </c>
      <c r="G406" s="9" t="str">
        <f t="shared" si="11"/>
        <v>Cacalia</v>
      </c>
      <c r="H406" s="25" t="s">
        <v>4300</v>
      </c>
    </row>
    <row r="407" spans="1:9" x14ac:dyDescent="0.45">
      <c r="A407" s="1" t="s">
        <v>644</v>
      </c>
      <c r="B407" t="s">
        <v>647</v>
      </c>
      <c r="C407" t="s">
        <v>53</v>
      </c>
      <c r="D407" t="s">
        <v>54</v>
      </c>
      <c r="E407" t="s">
        <v>644</v>
      </c>
      <c r="F407" t="s">
        <v>10</v>
      </c>
      <c r="G407" s="9" t="str">
        <f t="shared" si="11"/>
        <v>Cacalia</v>
      </c>
      <c r="H407" s="25" t="s">
        <v>4301</v>
      </c>
    </row>
    <row r="408" spans="1:9" x14ac:dyDescent="0.45">
      <c r="A408" s="1" t="s">
        <v>644</v>
      </c>
      <c r="B408" t="s">
        <v>648</v>
      </c>
      <c r="C408" t="s">
        <v>53</v>
      </c>
      <c r="D408" t="s">
        <v>54</v>
      </c>
      <c r="E408" t="s">
        <v>644</v>
      </c>
      <c r="F408" t="s">
        <v>10</v>
      </c>
      <c r="G408" s="9" t="str">
        <f t="shared" si="11"/>
        <v>Cacalia</v>
      </c>
      <c r="H408" s="25" t="s">
        <v>4302</v>
      </c>
    </row>
    <row r="409" spans="1:9" x14ac:dyDescent="0.45">
      <c r="A409" s="1" t="s">
        <v>644</v>
      </c>
      <c r="B409" t="s">
        <v>649</v>
      </c>
      <c r="C409" t="s">
        <v>53</v>
      </c>
      <c r="D409" t="s">
        <v>54</v>
      </c>
      <c r="E409" t="s">
        <v>644</v>
      </c>
      <c r="F409" t="s">
        <v>10</v>
      </c>
      <c r="G409" s="9" t="str">
        <f t="shared" si="11"/>
        <v>Cacalia</v>
      </c>
      <c r="H409" s="25" t="s">
        <v>4303</v>
      </c>
    </row>
    <row r="410" spans="1:9" x14ac:dyDescent="0.45">
      <c r="A410" s="1" t="s">
        <v>644</v>
      </c>
      <c r="B410" t="s">
        <v>650</v>
      </c>
      <c r="C410" t="s">
        <v>53</v>
      </c>
      <c r="D410" t="s">
        <v>54</v>
      </c>
      <c r="E410" t="s">
        <v>644</v>
      </c>
      <c r="F410" t="s">
        <v>10</v>
      </c>
      <c r="G410" s="9" t="str">
        <f t="shared" si="11"/>
        <v>Cacalia</v>
      </c>
      <c r="H410" s="25" t="s">
        <v>4304</v>
      </c>
    </row>
    <row r="411" spans="1:9" x14ac:dyDescent="0.45">
      <c r="A411" s="1" t="s">
        <v>651</v>
      </c>
      <c r="B411" t="s">
        <v>652</v>
      </c>
      <c r="C411" t="s">
        <v>25</v>
      </c>
      <c r="D411" t="s">
        <v>26</v>
      </c>
      <c r="E411" t="s">
        <v>651</v>
      </c>
      <c r="F411" t="s">
        <v>10</v>
      </c>
      <c r="G411" s="9" t="str">
        <f t="shared" si="11"/>
        <v>Caesalpinia</v>
      </c>
      <c r="H411" s="25" t="s">
        <v>4305</v>
      </c>
    </row>
    <row r="412" spans="1:9" x14ac:dyDescent="0.45">
      <c r="A412" s="1" t="s">
        <v>653</v>
      </c>
      <c r="B412" t="s">
        <v>654</v>
      </c>
      <c r="C412" t="s">
        <v>170</v>
      </c>
      <c r="D412" t="s">
        <v>588</v>
      </c>
      <c r="E412" t="s">
        <v>653</v>
      </c>
      <c r="F412" t="s">
        <v>10</v>
      </c>
      <c r="G412" s="9" t="str">
        <f t="shared" si="11"/>
        <v>Caiophora</v>
      </c>
      <c r="H412" s="25" t="s">
        <v>4306</v>
      </c>
    </row>
    <row r="413" spans="1:9" x14ac:dyDescent="0.45">
      <c r="A413" s="1" t="s">
        <v>655</v>
      </c>
      <c r="B413" t="s">
        <v>656</v>
      </c>
      <c r="C413" t="s">
        <v>34</v>
      </c>
      <c r="D413" t="s">
        <v>155</v>
      </c>
      <c r="E413" t="s">
        <v>655</v>
      </c>
      <c r="F413" t="s">
        <v>10</v>
      </c>
      <c r="G413" s="9" t="str">
        <f t="shared" si="11"/>
        <v>Calamagrostis</v>
      </c>
      <c r="H413" s="25" t="s">
        <v>4307</v>
      </c>
    </row>
    <row r="414" spans="1:9" x14ac:dyDescent="0.45">
      <c r="A414" s="1" t="s">
        <v>657</v>
      </c>
      <c r="B414" t="s">
        <v>658</v>
      </c>
      <c r="C414" t="s">
        <v>58</v>
      </c>
      <c r="D414" t="s">
        <v>659</v>
      </c>
      <c r="E414" t="s">
        <v>657</v>
      </c>
      <c r="F414" t="s">
        <v>10</v>
      </c>
      <c r="G414" s="9" t="str">
        <f t="shared" si="11"/>
        <v>Calandrinia</v>
      </c>
      <c r="H414" s="25" t="s">
        <v>4308</v>
      </c>
    </row>
    <row r="415" spans="1:9" x14ac:dyDescent="0.45">
      <c r="A415" s="1" t="s">
        <v>657</v>
      </c>
      <c r="B415" t="s">
        <v>660</v>
      </c>
      <c r="C415" t="s">
        <v>58</v>
      </c>
      <c r="D415" t="s">
        <v>659</v>
      </c>
      <c r="E415" t="s">
        <v>657</v>
      </c>
      <c r="F415" t="s">
        <v>10</v>
      </c>
      <c r="G415" s="9" t="str">
        <f t="shared" si="11"/>
        <v>Calandrinia</v>
      </c>
      <c r="H415" s="25" t="s">
        <v>4309</v>
      </c>
    </row>
    <row r="416" spans="1:9" x14ac:dyDescent="0.45">
      <c r="A416" s="1" t="s">
        <v>657</v>
      </c>
      <c r="B416" t="s">
        <v>661</v>
      </c>
      <c r="C416" t="s">
        <v>58</v>
      </c>
      <c r="D416" t="s">
        <v>659</v>
      </c>
      <c r="E416" t="s">
        <v>657</v>
      </c>
      <c r="F416" t="s">
        <v>10</v>
      </c>
      <c r="G416" s="9" t="str">
        <f t="shared" si="11"/>
        <v>Calandrinia</v>
      </c>
      <c r="H416" s="25" t="s">
        <v>4310</v>
      </c>
    </row>
    <row r="417" spans="1:9" x14ac:dyDescent="0.45">
      <c r="A417" s="1" t="s">
        <v>657</v>
      </c>
      <c r="B417" t="s">
        <v>662</v>
      </c>
      <c r="C417" t="s">
        <v>58</v>
      </c>
      <c r="D417" t="s">
        <v>659</v>
      </c>
      <c r="E417" t="s">
        <v>657</v>
      </c>
      <c r="F417" t="s">
        <v>10</v>
      </c>
      <c r="G417" s="9" t="str">
        <f t="shared" si="11"/>
        <v>Calandrinia</v>
      </c>
      <c r="H417" s="25" t="s">
        <v>4311</v>
      </c>
    </row>
    <row r="418" spans="1:9" x14ac:dyDescent="0.45">
      <c r="A418" s="1" t="s">
        <v>657</v>
      </c>
      <c r="B418" t="s">
        <v>663</v>
      </c>
      <c r="C418" t="s">
        <v>58</v>
      </c>
      <c r="D418" t="s">
        <v>659</v>
      </c>
      <c r="E418" t="s">
        <v>657</v>
      </c>
      <c r="F418" t="s">
        <v>10</v>
      </c>
      <c r="G418" s="9" t="str">
        <f t="shared" si="11"/>
        <v>Calandrinia</v>
      </c>
      <c r="H418" s="25" t="s">
        <v>4312</v>
      </c>
    </row>
    <row r="419" spans="1:9" x14ac:dyDescent="0.45">
      <c r="A419" s="1" t="s">
        <v>657</v>
      </c>
      <c r="B419" t="s">
        <v>664</v>
      </c>
      <c r="C419" t="s">
        <v>58</v>
      </c>
      <c r="D419" t="s">
        <v>659</v>
      </c>
      <c r="E419" t="s">
        <v>657</v>
      </c>
      <c r="F419" t="s">
        <v>10</v>
      </c>
      <c r="G419" s="9" t="str">
        <f t="shared" si="11"/>
        <v>Calandrinia</v>
      </c>
      <c r="H419" s="25" t="s">
        <v>4313</v>
      </c>
    </row>
    <row r="420" spans="1:9" x14ac:dyDescent="0.45">
      <c r="A420" s="1" t="s">
        <v>657</v>
      </c>
      <c r="B420" t="s">
        <v>665</v>
      </c>
      <c r="C420" t="s">
        <v>58</v>
      </c>
      <c r="D420" t="s">
        <v>659</v>
      </c>
      <c r="E420" t="s">
        <v>657</v>
      </c>
      <c r="F420" t="s">
        <v>10</v>
      </c>
      <c r="G420" s="9" t="str">
        <f t="shared" si="11"/>
        <v>Calandrinia</v>
      </c>
      <c r="H420" s="25" t="s">
        <v>4314</v>
      </c>
    </row>
    <row r="421" spans="1:9" x14ac:dyDescent="0.45">
      <c r="A421" s="18" t="s">
        <v>666</v>
      </c>
      <c r="B421" s="19" t="s">
        <v>667</v>
      </c>
      <c r="C421" s="19" t="s">
        <v>38</v>
      </c>
      <c r="D421" s="19" t="s">
        <v>668</v>
      </c>
      <c r="E421" s="19" t="s">
        <v>666</v>
      </c>
      <c r="F421" s="19" t="s">
        <v>10</v>
      </c>
      <c r="G421" s="9" t="str">
        <f t="shared" si="11"/>
        <v>Calceolaria</v>
      </c>
      <c r="H421" s="25" t="s">
        <v>4315</v>
      </c>
    </row>
    <row r="422" spans="1:9" x14ac:dyDescent="0.45">
      <c r="A422" s="1" t="s">
        <v>666</v>
      </c>
      <c r="B422" t="s">
        <v>669</v>
      </c>
      <c r="C422" t="s">
        <v>38</v>
      </c>
      <c r="D422" t="s">
        <v>668</v>
      </c>
      <c r="E422" t="s">
        <v>666</v>
      </c>
      <c r="F422" t="s">
        <v>10</v>
      </c>
      <c r="G422" s="9" t="str">
        <f t="shared" si="11"/>
        <v>Calceolaria</v>
      </c>
      <c r="H422" s="25" t="s">
        <v>4316</v>
      </c>
    </row>
    <row r="423" spans="1:9" x14ac:dyDescent="0.45">
      <c r="A423" s="1" t="s">
        <v>666</v>
      </c>
      <c r="B423" t="s">
        <v>670</v>
      </c>
      <c r="C423" t="s">
        <v>38</v>
      </c>
      <c r="D423" t="s">
        <v>668</v>
      </c>
      <c r="E423" t="s">
        <v>666</v>
      </c>
      <c r="F423" t="s">
        <v>10</v>
      </c>
      <c r="G423" s="9" t="str">
        <f t="shared" si="11"/>
        <v>Calceolaria</v>
      </c>
      <c r="H423" s="25" t="s">
        <v>4317</v>
      </c>
    </row>
    <row r="424" spans="1:9" x14ac:dyDescent="0.45">
      <c r="A424" s="1" t="s">
        <v>666</v>
      </c>
      <c r="B424" t="s">
        <v>671</v>
      </c>
      <c r="C424" t="s">
        <v>38</v>
      </c>
      <c r="D424" t="s">
        <v>668</v>
      </c>
      <c r="E424" t="s">
        <v>666</v>
      </c>
      <c r="F424" t="s">
        <v>10</v>
      </c>
      <c r="G424" s="9" t="str">
        <f t="shared" si="11"/>
        <v>Calceolaria</v>
      </c>
      <c r="H424" s="25" t="s">
        <v>4318</v>
      </c>
    </row>
    <row r="425" spans="1:9" x14ac:dyDescent="0.45">
      <c r="A425" s="1" t="s">
        <v>666</v>
      </c>
      <c r="B425" t="s">
        <v>672</v>
      </c>
      <c r="C425" t="s">
        <v>38</v>
      </c>
      <c r="D425" t="s">
        <v>668</v>
      </c>
      <c r="E425" t="s">
        <v>666</v>
      </c>
      <c r="F425" t="s">
        <v>10</v>
      </c>
      <c r="G425" s="9" t="str">
        <f t="shared" si="11"/>
        <v>Calceolaria</v>
      </c>
      <c r="H425" s="25" t="s">
        <v>4319</v>
      </c>
    </row>
    <row r="426" spans="1:9" x14ac:dyDescent="0.45">
      <c r="A426" s="1" t="s">
        <v>673</v>
      </c>
      <c r="B426" t="s">
        <v>674</v>
      </c>
      <c r="C426" t="s">
        <v>385</v>
      </c>
      <c r="D426" t="s">
        <v>675</v>
      </c>
      <c r="E426" t="s">
        <v>673</v>
      </c>
      <c r="F426" t="s">
        <v>10</v>
      </c>
      <c r="G426" s="9" t="str">
        <f t="shared" si="11"/>
        <v>Caldcluvia</v>
      </c>
      <c r="H426" s="25" t="s">
        <v>4320</v>
      </c>
    </row>
    <row r="427" spans="1:9" x14ac:dyDescent="0.45">
      <c r="A427" s="1" t="s">
        <v>676</v>
      </c>
      <c r="B427" t="s">
        <v>677</v>
      </c>
      <c r="C427" t="s">
        <v>53</v>
      </c>
      <c r="D427" t="s">
        <v>54</v>
      </c>
      <c r="E427" t="s">
        <v>676</v>
      </c>
      <c r="F427" t="s">
        <v>10</v>
      </c>
      <c r="G427" s="9" t="str">
        <f t="shared" si="11"/>
        <v>Calea</v>
      </c>
      <c r="H427" s="25" t="s">
        <v>4321</v>
      </c>
    </row>
    <row r="428" spans="1:9" x14ac:dyDescent="0.45">
      <c r="A428" s="1" t="s">
        <v>678</v>
      </c>
      <c r="B428" t="s">
        <v>679</v>
      </c>
      <c r="C428" t="s">
        <v>53</v>
      </c>
      <c r="D428" t="s">
        <v>54</v>
      </c>
      <c r="E428" t="s">
        <v>678</v>
      </c>
      <c r="F428" t="s">
        <v>10</v>
      </c>
      <c r="G428" s="9" t="str">
        <f t="shared" si="11"/>
        <v>Calendula</v>
      </c>
      <c r="H428" s="25" t="s">
        <v>4322</v>
      </c>
      <c r="I428" t="s">
        <v>6287</v>
      </c>
    </row>
    <row r="429" spans="1:9" x14ac:dyDescent="0.45">
      <c r="A429" s="15" t="s">
        <v>678</v>
      </c>
      <c r="B429" s="16" t="s">
        <v>679</v>
      </c>
      <c r="C429" s="16" t="s">
        <v>53</v>
      </c>
      <c r="D429" s="16" t="s">
        <v>54</v>
      </c>
      <c r="E429" s="16" t="s">
        <v>680</v>
      </c>
      <c r="F429" s="16" t="s">
        <v>20</v>
      </c>
      <c r="G429" s="9" t="str">
        <f t="shared" si="11"/>
        <v>Caltha</v>
      </c>
      <c r="H429" s="25" t="s">
        <v>4322</v>
      </c>
    </row>
    <row r="430" spans="1:9" x14ac:dyDescent="0.45">
      <c r="A430" s="1" t="s">
        <v>681</v>
      </c>
      <c r="B430" t="s">
        <v>682</v>
      </c>
      <c r="C430" t="s">
        <v>25</v>
      </c>
      <c r="D430" t="s">
        <v>26</v>
      </c>
      <c r="E430" t="s">
        <v>681</v>
      </c>
      <c r="F430" t="s">
        <v>10</v>
      </c>
      <c r="G430" s="9" t="str">
        <f t="shared" si="11"/>
        <v>Calliandra</v>
      </c>
      <c r="H430" s="25" t="s">
        <v>4323</v>
      </c>
    </row>
    <row r="431" spans="1:9" x14ac:dyDescent="0.45">
      <c r="A431" s="1" t="s">
        <v>683</v>
      </c>
      <c r="B431" t="s">
        <v>684</v>
      </c>
      <c r="C431" t="s">
        <v>38</v>
      </c>
      <c r="D431" t="s">
        <v>138</v>
      </c>
      <c r="E431" t="s">
        <v>683</v>
      </c>
      <c r="F431" t="s">
        <v>10</v>
      </c>
      <c r="G431" s="9" t="str">
        <f t="shared" si="11"/>
        <v>Callicarpa</v>
      </c>
      <c r="H431" s="25" t="s">
        <v>4324</v>
      </c>
    </row>
    <row r="432" spans="1:9" x14ac:dyDescent="0.45">
      <c r="A432" s="15" t="s">
        <v>685</v>
      </c>
      <c r="B432" s="16" t="s">
        <v>686</v>
      </c>
      <c r="C432" s="16" t="s">
        <v>81</v>
      </c>
      <c r="D432" s="16" t="s">
        <v>274</v>
      </c>
      <c r="E432" s="16" t="s">
        <v>687</v>
      </c>
      <c r="F432" s="16" t="s">
        <v>20</v>
      </c>
      <c r="G432" s="9" t="str">
        <f t="shared" si="11"/>
        <v>Erica</v>
      </c>
      <c r="H432" s="25" t="s">
        <v>4325</v>
      </c>
    </row>
    <row r="433" spans="1:9" x14ac:dyDescent="0.45">
      <c r="A433" s="1" t="s">
        <v>685</v>
      </c>
      <c r="B433" t="s">
        <v>686</v>
      </c>
      <c r="C433" t="s">
        <v>81</v>
      </c>
      <c r="D433" t="s">
        <v>274</v>
      </c>
      <c r="E433" t="s">
        <v>685</v>
      </c>
      <c r="F433" t="s">
        <v>10</v>
      </c>
      <c r="G433" s="9" t="str">
        <f t="shared" si="11"/>
        <v>Calluna</v>
      </c>
      <c r="H433" s="25" t="s">
        <v>4325</v>
      </c>
      <c r="I433" t="s">
        <v>6288</v>
      </c>
    </row>
    <row r="434" spans="1:9" x14ac:dyDescent="0.45">
      <c r="A434" s="1" t="s">
        <v>688</v>
      </c>
      <c r="B434" t="s">
        <v>689</v>
      </c>
      <c r="C434" t="s">
        <v>196</v>
      </c>
      <c r="D434" t="s">
        <v>197</v>
      </c>
      <c r="E434" t="s">
        <v>688</v>
      </c>
      <c r="F434" t="s">
        <v>10</v>
      </c>
      <c r="G434" s="9" t="str">
        <f t="shared" si="11"/>
        <v>Calochortus</v>
      </c>
      <c r="H434" s="25" t="s">
        <v>4326</v>
      </c>
    </row>
    <row r="435" spans="1:9" x14ac:dyDescent="0.45">
      <c r="A435" s="1" t="s">
        <v>690</v>
      </c>
      <c r="B435" t="s">
        <v>691</v>
      </c>
      <c r="C435" t="s">
        <v>311</v>
      </c>
      <c r="D435" t="s">
        <v>692</v>
      </c>
      <c r="E435" t="s">
        <v>690</v>
      </c>
      <c r="F435" t="s">
        <v>10</v>
      </c>
      <c r="G435" s="9" t="str">
        <f t="shared" si="11"/>
        <v>Calophyllum</v>
      </c>
      <c r="H435" s="25" t="s">
        <v>4327</v>
      </c>
    </row>
    <row r="436" spans="1:9" x14ac:dyDescent="0.45">
      <c r="A436" s="1" t="s">
        <v>690</v>
      </c>
      <c r="B436" t="s">
        <v>693</v>
      </c>
      <c r="C436" t="s">
        <v>311</v>
      </c>
      <c r="D436" t="s">
        <v>692</v>
      </c>
      <c r="E436" t="s">
        <v>690</v>
      </c>
      <c r="F436" t="s">
        <v>10</v>
      </c>
      <c r="G436" s="9" t="str">
        <f t="shared" si="11"/>
        <v>Calophyllum</v>
      </c>
      <c r="H436" s="25" t="s">
        <v>4328</v>
      </c>
    </row>
    <row r="437" spans="1:9" x14ac:dyDescent="0.45">
      <c r="A437" s="1" t="s">
        <v>694</v>
      </c>
      <c r="B437" t="s">
        <v>695</v>
      </c>
      <c r="C437" t="s">
        <v>198</v>
      </c>
      <c r="D437" t="s">
        <v>627</v>
      </c>
      <c r="E437" t="s">
        <v>694</v>
      </c>
      <c r="F437" t="s">
        <v>10</v>
      </c>
      <c r="G437" s="9" t="str">
        <f t="shared" si="11"/>
        <v>Calopogon</v>
      </c>
      <c r="H437" s="25" t="s">
        <v>4329</v>
      </c>
    </row>
    <row r="438" spans="1:9" x14ac:dyDescent="0.45">
      <c r="A438" s="1" t="s">
        <v>680</v>
      </c>
      <c r="B438" t="s">
        <v>696</v>
      </c>
      <c r="C438" t="s">
        <v>72</v>
      </c>
      <c r="D438" t="s">
        <v>73</v>
      </c>
      <c r="E438" t="s">
        <v>680</v>
      </c>
      <c r="F438" t="s">
        <v>10</v>
      </c>
      <c r="G438" s="9" t="str">
        <f t="shared" si="11"/>
        <v>Caltha</v>
      </c>
      <c r="H438" s="25" t="s">
        <v>4330</v>
      </c>
      <c r="I438" t="s">
        <v>6289</v>
      </c>
    </row>
    <row r="439" spans="1:9" x14ac:dyDescent="0.45">
      <c r="A439" s="15" t="s">
        <v>680</v>
      </c>
      <c r="B439" s="16" t="s">
        <v>696</v>
      </c>
      <c r="C439" s="16" t="s">
        <v>53</v>
      </c>
      <c r="D439" s="16" t="s">
        <v>54</v>
      </c>
      <c r="E439" s="16" t="s">
        <v>680</v>
      </c>
      <c r="F439" s="16" t="s">
        <v>10</v>
      </c>
      <c r="G439" s="9" t="str">
        <f t="shared" si="11"/>
        <v>Caltha</v>
      </c>
      <c r="H439" s="25" t="s">
        <v>4330</v>
      </c>
    </row>
    <row r="440" spans="1:9" x14ac:dyDescent="0.45">
      <c r="A440" s="1" t="s">
        <v>680</v>
      </c>
      <c r="B440" t="s">
        <v>697</v>
      </c>
      <c r="C440" t="s">
        <v>72</v>
      </c>
      <c r="D440" t="s">
        <v>73</v>
      </c>
      <c r="E440" t="s">
        <v>680</v>
      </c>
      <c r="F440" t="s">
        <v>10</v>
      </c>
      <c r="G440" s="9" t="str">
        <f t="shared" si="11"/>
        <v>Caltha</v>
      </c>
      <c r="H440" s="25" t="s">
        <v>4331</v>
      </c>
      <c r="I440" t="s">
        <v>6290</v>
      </c>
    </row>
    <row r="441" spans="1:9" x14ac:dyDescent="0.45">
      <c r="A441" s="15" t="s">
        <v>680</v>
      </c>
      <c r="B441" s="16" t="s">
        <v>697</v>
      </c>
      <c r="C441" s="16" t="s">
        <v>53</v>
      </c>
      <c r="D441" s="16" t="s">
        <v>54</v>
      </c>
      <c r="E441" s="16" t="s">
        <v>680</v>
      </c>
      <c r="F441" s="16" t="s">
        <v>10</v>
      </c>
      <c r="G441" s="9" t="str">
        <f t="shared" si="11"/>
        <v>Caltha</v>
      </c>
      <c r="H441" s="25" t="s">
        <v>4331</v>
      </c>
    </row>
    <row r="442" spans="1:9" x14ac:dyDescent="0.45">
      <c r="A442" s="1" t="s">
        <v>698</v>
      </c>
      <c r="B442" t="s">
        <v>699</v>
      </c>
      <c r="C442" t="s">
        <v>526</v>
      </c>
      <c r="D442" t="s">
        <v>700</v>
      </c>
      <c r="E442" t="s">
        <v>698</v>
      </c>
      <c r="F442" t="s">
        <v>10</v>
      </c>
      <c r="G442" s="9" t="str">
        <f t="shared" si="11"/>
        <v>Calystegia</v>
      </c>
      <c r="H442" s="25" t="s">
        <v>4332</v>
      </c>
    </row>
    <row r="443" spans="1:9" x14ac:dyDescent="0.45">
      <c r="A443" s="1" t="s">
        <v>698</v>
      </c>
      <c r="B443" t="s">
        <v>701</v>
      </c>
      <c r="C443" t="s">
        <v>526</v>
      </c>
      <c r="D443" t="s">
        <v>700</v>
      </c>
      <c r="E443" t="s">
        <v>698</v>
      </c>
      <c r="F443" t="s">
        <v>10</v>
      </c>
      <c r="G443" s="9" t="str">
        <f t="shared" ref="G443:G506" si="12">E443</f>
        <v>Calystegia</v>
      </c>
      <c r="H443" s="25" t="s">
        <v>4333</v>
      </c>
    </row>
    <row r="444" spans="1:9" x14ac:dyDescent="0.45">
      <c r="A444" s="1" t="s">
        <v>702</v>
      </c>
      <c r="B444" t="s">
        <v>703</v>
      </c>
      <c r="C444" t="s">
        <v>198</v>
      </c>
      <c r="D444" t="s">
        <v>424</v>
      </c>
      <c r="E444" t="s">
        <v>702</v>
      </c>
      <c r="F444" t="s">
        <v>10</v>
      </c>
      <c r="G444" s="9" t="str">
        <f t="shared" si="12"/>
        <v>Camassia</v>
      </c>
      <c r="H444" s="25" t="s">
        <v>4334</v>
      </c>
    </row>
    <row r="445" spans="1:9" x14ac:dyDescent="0.45">
      <c r="A445" s="1" t="s">
        <v>704</v>
      </c>
      <c r="B445" t="s">
        <v>705</v>
      </c>
      <c r="C445" t="s">
        <v>81</v>
      </c>
      <c r="D445" t="s">
        <v>82</v>
      </c>
      <c r="E445" t="s">
        <v>704</v>
      </c>
      <c r="F445" t="s">
        <v>10</v>
      </c>
      <c r="G445" s="9" t="str">
        <f t="shared" si="12"/>
        <v>Camellia</v>
      </c>
      <c r="H445" s="25" t="s">
        <v>4335</v>
      </c>
    </row>
    <row r="446" spans="1:9" x14ac:dyDescent="0.45">
      <c r="A446" s="1" t="s">
        <v>704</v>
      </c>
      <c r="B446" t="s">
        <v>706</v>
      </c>
      <c r="C446" t="s">
        <v>81</v>
      </c>
      <c r="D446" t="s">
        <v>82</v>
      </c>
      <c r="E446" t="s">
        <v>704</v>
      </c>
      <c r="F446" t="s">
        <v>10</v>
      </c>
      <c r="G446" s="9" t="str">
        <f t="shared" si="12"/>
        <v>Camellia</v>
      </c>
      <c r="H446" s="25" t="s">
        <v>4336</v>
      </c>
    </row>
    <row r="447" spans="1:9" x14ac:dyDescent="0.45">
      <c r="A447" s="15" t="s">
        <v>707</v>
      </c>
      <c r="B447" s="16" t="s">
        <v>708</v>
      </c>
      <c r="C447" s="16" t="s">
        <v>53</v>
      </c>
      <c r="D447" s="16" t="s">
        <v>94</v>
      </c>
      <c r="E447" s="16" t="s">
        <v>709</v>
      </c>
      <c r="F447" s="16" t="s">
        <v>20</v>
      </c>
      <c r="G447" s="9" t="str">
        <f t="shared" si="12"/>
        <v>Gaertnera</v>
      </c>
      <c r="H447" s="25" t="s">
        <v>4337</v>
      </c>
    </row>
    <row r="448" spans="1:9" x14ac:dyDescent="0.45">
      <c r="A448" s="15" t="s">
        <v>707</v>
      </c>
      <c r="B448" s="16" t="s">
        <v>708</v>
      </c>
      <c r="C448" s="16" t="s">
        <v>53</v>
      </c>
      <c r="D448" s="16" t="s">
        <v>94</v>
      </c>
      <c r="E448" s="16" t="s">
        <v>485</v>
      </c>
      <c r="F448" s="16" t="s">
        <v>20</v>
      </c>
      <c r="G448" s="9" t="str">
        <f t="shared" si="12"/>
        <v>Azorina</v>
      </c>
      <c r="H448" s="25" t="s">
        <v>4337</v>
      </c>
    </row>
    <row r="449" spans="1:9" x14ac:dyDescent="0.45">
      <c r="A449" s="1" t="s">
        <v>707</v>
      </c>
      <c r="B449" t="s">
        <v>708</v>
      </c>
      <c r="C449" t="s">
        <v>53</v>
      </c>
      <c r="D449" t="s">
        <v>94</v>
      </c>
      <c r="E449" t="s">
        <v>707</v>
      </c>
      <c r="F449" t="s">
        <v>10</v>
      </c>
      <c r="G449" s="9" t="str">
        <f t="shared" si="12"/>
        <v>Campanula</v>
      </c>
      <c r="H449" s="25" t="s">
        <v>4337</v>
      </c>
      <c r="I449" t="s">
        <v>6291</v>
      </c>
    </row>
    <row r="450" spans="1:9" x14ac:dyDescent="0.45">
      <c r="A450" s="15" t="s">
        <v>707</v>
      </c>
      <c r="B450" s="16" t="s">
        <v>710</v>
      </c>
      <c r="C450" s="16" t="s">
        <v>53</v>
      </c>
      <c r="D450" s="16" t="s">
        <v>94</v>
      </c>
      <c r="E450" s="16" t="s">
        <v>709</v>
      </c>
      <c r="F450" s="16" t="s">
        <v>20</v>
      </c>
      <c r="G450" s="9" t="str">
        <f t="shared" si="12"/>
        <v>Gaertnera</v>
      </c>
      <c r="H450" s="25" t="s">
        <v>4338</v>
      </c>
    </row>
    <row r="451" spans="1:9" x14ac:dyDescent="0.45">
      <c r="A451" s="15" t="s">
        <v>707</v>
      </c>
      <c r="B451" s="16" t="s">
        <v>710</v>
      </c>
      <c r="C451" s="16" t="s">
        <v>53</v>
      </c>
      <c r="D451" s="16" t="s">
        <v>94</v>
      </c>
      <c r="E451" s="16" t="s">
        <v>485</v>
      </c>
      <c r="F451" s="16" t="s">
        <v>20</v>
      </c>
      <c r="G451" s="9" t="str">
        <f t="shared" si="12"/>
        <v>Azorina</v>
      </c>
      <c r="H451" s="25" t="s">
        <v>4338</v>
      </c>
    </row>
    <row r="452" spans="1:9" x14ac:dyDescent="0.45">
      <c r="A452" s="1" t="s">
        <v>707</v>
      </c>
      <c r="B452" t="s">
        <v>710</v>
      </c>
      <c r="C452" t="s">
        <v>53</v>
      </c>
      <c r="D452" t="s">
        <v>94</v>
      </c>
      <c r="E452" t="s">
        <v>707</v>
      </c>
      <c r="F452" t="s">
        <v>10</v>
      </c>
      <c r="G452" s="9" t="str">
        <f t="shared" si="12"/>
        <v>Campanula</v>
      </c>
      <c r="H452" s="25" t="s">
        <v>4338</v>
      </c>
      <c r="I452" t="s">
        <v>6292</v>
      </c>
    </row>
    <row r="453" spans="1:9" x14ac:dyDescent="0.45">
      <c r="A453" s="15" t="s">
        <v>707</v>
      </c>
      <c r="B453" s="16" t="s">
        <v>711</v>
      </c>
      <c r="C453" s="16" t="s">
        <v>53</v>
      </c>
      <c r="D453" s="16" t="s">
        <v>94</v>
      </c>
      <c r="E453" s="16" t="s">
        <v>709</v>
      </c>
      <c r="F453" s="16" t="s">
        <v>20</v>
      </c>
      <c r="G453" s="9" t="str">
        <f t="shared" si="12"/>
        <v>Gaertnera</v>
      </c>
      <c r="H453" s="25" t="s">
        <v>4339</v>
      </c>
    </row>
    <row r="454" spans="1:9" x14ac:dyDescent="0.45">
      <c r="A454" s="15" t="s">
        <v>707</v>
      </c>
      <c r="B454" s="16" t="s">
        <v>711</v>
      </c>
      <c r="C454" s="16" t="s">
        <v>53</v>
      </c>
      <c r="D454" s="16" t="s">
        <v>94</v>
      </c>
      <c r="E454" s="16" t="s">
        <v>485</v>
      </c>
      <c r="F454" s="16" t="s">
        <v>20</v>
      </c>
      <c r="G454" s="9" t="str">
        <f t="shared" si="12"/>
        <v>Azorina</v>
      </c>
      <c r="H454" s="25" t="s">
        <v>4339</v>
      </c>
    </row>
    <row r="455" spans="1:9" x14ac:dyDescent="0.45">
      <c r="A455" s="1" t="s">
        <v>707</v>
      </c>
      <c r="B455" t="s">
        <v>711</v>
      </c>
      <c r="C455" t="s">
        <v>53</v>
      </c>
      <c r="D455" t="s">
        <v>94</v>
      </c>
      <c r="E455" t="s">
        <v>707</v>
      </c>
      <c r="F455" t="s">
        <v>10</v>
      </c>
      <c r="G455" s="9" t="str">
        <f t="shared" si="12"/>
        <v>Campanula</v>
      </c>
      <c r="H455" s="25" t="s">
        <v>4339</v>
      </c>
      <c r="I455" t="s">
        <v>6293</v>
      </c>
    </row>
    <row r="456" spans="1:9" x14ac:dyDescent="0.45">
      <c r="A456" s="15" t="s">
        <v>707</v>
      </c>
      <c r="B456" s="16" t="s">
        <v>712</v>
      </c>
      <c r="C456" s="16" t="s">
        <v>53</v>
      </c>
      <c r="D456" s="16" t="s">
        <v>94</v>
      </c>
      <c r="E456" s="16" t="s">
        <v>709</v>
      </c>
      <c r="F456" s="16" t="s">
        <v>20</v>
      </c>
      <c r="G456" s="9" t="str">
        <f t="shared" si="12"/>
        <v>Gaertnera</v>
      </c>
      <c r="H456" s="25" t="s">
        <v>4340</v>
      </c>
    </row>
    <row r="457" spans="1:9" x14ac:dyDescent="0.45">
      <c r="A457" s="15" t="s">
        <v>707</v>
      </c>
      <c r="B457" s="16" t="s">
        <v>712</v>
      </c>
      <c r="C457" s="16" t="s">
        <v>53</v>
      </c>
      <c r="D457" s="16" t="s">
        <v>94</v>
      </c>
      <c r="E457" s="16" t="s">
        <v>485</v>
      </c>
      <c r="F457" s="16" t="s">
        <v>20</v>
      </c>
      <c r="G457" s="9" t="str">
        <f t="shared" si="12"/>
        <v>Azorina</v>
      </c>
      <c r="H457" s="25" t="s">
        <v>4340</v>
      </c>
    </row>
    <row r="458" spans="1:9" x14ac:dyDescent="0.45">
      <c r="A458" s="13" t="s">
        <v>707</v>
      </c>
      <c r="B458" s="14" t="s">
        <v>712</v>
      </c>
      <c r="C458" s="14" t="s">
        <v>53</v>
      </c>
      <c r="D458" s="14" t="s">
        <v>94</v>
      </c>
      <c r="E458" s="14" t="s">
        <v>6296</v>
      </c>
      <c r="F458" s="14" t="s">
        <v>10</v>
      </c>
      <c r="G458" s="9" t="str">
        <f t="shared" si="12"/>
        <v>Campanulastrum</v>
      </c>
      <c r="H458" s="25" t="s">
        <v>6295</v>
      </c>
      <c r="I458" t="s">
        <v>6294</v>
      </c>
    </row>
    <row r="459" spans="1:9" x14ac:dyDescent="0.45">
      <c r="A459" s="1" t="s">
        <v>713</v>
      </c>
      <c r="B459" t="s">
        <v>714</v>
      </c>
      <c r="C459" t="s">
        <v>42</v>
      </c>
      <c r="D459" t="s">
        <v>715</v>
      </c>
      <c r="E459" t="s">
        <v>713</v>
      </c>
      <c r="F459" t="s">
        <v>10</v>
      </c>
      <c r="G459" s="9" t="str">
        <f t="shared" si="12"/>
        <v>Campnosperma</v>
      </c>
      <c r="H459" s="25" t="s">
        <v>4341</v>
      </c>
    </row>
    <row r="460" spans="1:9" x14ac:dyDescent="0.45">
      <c r="A460" s="1" t="s">
        <v>716</v>
      </c>
      <c r="B460" t="s">
        <v>717</v>
      </c>
      <c r="C460" t="s">
        <v>38</v>
      </c>
      <c r="D460" t="s">
        <v>718</v>
      </c>
      <c r="E460" t="s">
        <v>716</v>
      </c>
      <c r="F460" t="s">
        <v>10</v>
      </c>
      <c r="G460" s="9" t="str">
        <f t="shared" si="12"/>
        <v>Campsis</v>
      </c>
      <c r="H460" s="25" t="s">
        <v>4342</v>
      </c>
    </row>
    <row r="461" spans="1:9" x14ac:dyDescent="0.45">
      <c r="A461" s="1" t="s">
        <v>716</v>
      </c>
      <c r="B461" t="s">
        <v>719</v>
      </c>
      <c r="C461" t="s">
        <v>38</v>
      </c>
      <c r="D461" t="s">
        <v>718</v>
      </c>
      <c r="E461" t="s">
        <v>716</v>
      </c>
      <c r="F461" t="s">
        <v>10</v>
      </c>
      <c r="G461" s="9" t="str">
        <f t="shared" si="12"/>
        <v>Campsis</v>
      </c>
      <c r="H461" s="25" t="s">
        <v>4343</v>
      </c>
    </row>
    <row r="462" spans="1:9" x14ac:dyDescent="0.45">
      <c r="A462" s="1" t="s">
        <v>720</v>
      </c>
      <c r="B462" t="s">
        <v>721</v>
      </c>
      <c r="C462" t="s">
        <v>25</v>
      </c>
      <c r="D462" t="s">
        <v>26</v>
      </c>
      <c r="E462" t="s">
        <v>720</v>
      </c>
      <c r="F462" t="s">
        <v>10</v>
      </c>
      <c r="G462" s="9" t="str">
        <f t="shared" si="12"/>
        <v>Canavalia</v>
      </c>
      <c r="H462" s="25" t="s">
        <v>4344</v>
      </c>
    </row>
    <row r="463" spans="1:9" x14ac:dyDescent="0.45">
      <c r="A463" s="1" t="s">
        <v>722</v>
      </c>
      <c r="B463" t="s">
        <v>723</v>
      </c>
      <c r="C463" t="s">
        <v>34</v>
      </c>
      <c r="D463" t="s">
        <v>35</v>
      </c>
      <c r="E463" t="s">
        <v>722</v>
      </c>
      <c r="F463" t="s">
        <v>10</v>
      </c>
      <c r="G463" s="9" t="str">
        <f t="shared" si="12"/>
        <v>Canistrum</v>
      </c>
      <c r="H463" s="25" t="s">
        <v>4345</v>
      </c>
    </row>
    <row r="464" spans="1:9" x14ac:dyDescent="0.45">
      <c r="A464" s="18" t="s">
        <v>724</v>
      </c>
      <c r="B464" s="19" t="s">
        <v>725</v>
      </c>
      <c r="C464" s="19" t="s">
        <v>213</v>
      </c>
      <c r="D464" s="19" t="s">
        <v>726</v>
      </c>
      <c r="E464" s="19" t="s">
        <v>724</v>
      </c>
      <c r="F464" s="19" t="s">
        <v>10</v>
      </c>
      <c r="G464" s="9" t="str">
        <f t="shared" si="12"/>
        <v>Canna</v>
      </c>
      <c r="H464" s="25" t="s">
        <v>4346</v>
      </c>
    </row>
    <row r="465" spans="1:9" x14ac:dyDescent="0.45">
      <c r="A465" s="1" t="s">
        <v>724</v>
      </c>
      <c r="B465" t="s">
        <v>727</v>
      </c>
      <c r="C465" t="s">
        <v>213</v>
      </c>
      <c r="D465" t="s">
        <v>726</v>
      </c>
      <c r="E465" t="s">
        <v>724</v>
      </c>
      <c r="F465" t="s">
        <v>10</v>
      </c>
      <c r="G465" s="9" t="str">
        <f t="shared" si="12"/>
        <v>Canna</v>
      </c>
      <c r="H465" s="25" t="s">
        <v>4347</v>
      </c>
    </row>
    <row r="466" spans="1:9" x14ac:dyDescent="0.45">
      <c r="A466" s="1" t="s">
        <v>728</v>
      </c>
      <c r="B466" t="s">
        <v>729</v>
      </c>
      <c r="C466" t="s">
        <v>220</v>
      </c>
      <c r="D466" t="s">
        <v>316</v>
      </c>
      <c r="E466" t="s">
        <v>728</v>
      </c>
      <c r="F466" t="s">
        <v>10</v>
      </c>
      <c r="G466" s="9" t="str">
        <f t="shared" si="12"/>
        <v>Canthium</v>
      </c>
      <c r="H466" s="25" t="s">
        <v>4348</v>
      </c>
    </row>
    <row r="467" spans="1:9" x14ac:dyDescent="0.45">
      <c r="A467" s="1" t="s">
        <v>730</v>
      </c>
      <c r="B467" t="s">
        <v>731</v>
      </c>
      <c r="C467" t="s">
        <v>311</v>
      </c>
      <c r="D467" t="s">
        <v>373</v>
      </c>
      <c r="E467" t="s">
        <v>730</v>
      </c>
      <c r="F467" t="s">
        <v>10</v>
      </c>
      <c r="G467" s="9" t="str">
        <f t="shared" si="12"/>
        <v>Caperonia</v>
      </c>
      <c r="H467" s="25" t="s">
        <v>4349</v>
      </c>
    </row>
    <row r="468" spans="1:9" x14ac:dyDescent="0.45">
      <c r="A468" s="1" t="s">
        <v>732</v>
      </c>
      <c r="B468" t="s">
        <v>733</v>
      </c>
      <c r="C468" t="s">
        <v>72</v>
      </c>
      <c r="D468" t="s">
        <v>734</v>
      </c>
      <c r="E468" t="s">
        <v>732</v>
      </c>
      <c r="F468" t="s">
        <v>10</v>
      </c>
      <c r="G468" s="9" t="str">
        <f t="shared" si="12"/>
        <v>Capnoides</v>
      </c>
      <c r="H468" s="25" t="s">
        <v>4350</v>
      </c>
    </row>
    <row r="469" spans="1:9" x14ac:dyDescent="0.45">
      <c r="A469" s="1" t="s">
        <v>735</v>
      </c>
      <c r="B469" t="s">
        <v>736</v>
      </c>
      <c r="C469" t="s">
        <v>231</v>
      </c>
      <c r="D469" t="s">
        <v>737</v>
      </c>
      <c r="E469" t="s">
        <v>735</v>
      </c>
      <c r="F469" t="s">
        <v>10</v>
      </c>
      <c r="G469" s="9" t="str">
        <f t="shared" si="12"/>
        <v>Capparis</v>
      </c>
      <c r="H469" s="25" t="s">
        <v>4351</v>
      </c>
    </row>
    <row r="470" spans="1:9" x14ac:dyDescent="0.45">
      <c r="A470" s="1" t="s">
        <v>735</v>
      </c>
      <c r="B470" t="s">
        <v>738</v>
      </c>
      <c r="C470" t="s">
        <v>231</v>
      </c>
      <c r="D470" t="s">
        <v>737</v>
      </c>
      <c r="E470" t="s">
        <v>735</v>
      </c>
      <c r="F470" t="s">
        <v>10</v>
      </c>
      <c r="G470" s="9" t="str">
        <f t="shared" si="12"/>
        <v>Capparis</v>
      </c>
      <c r="H470" s="25" t="s">
        <v>4352</v>
      </c>
    </row>
    <row r="471" spans="1:9" x14ac:dyDescent="0.45">
      <c r="A471" s="1" t="s">
        <v>739</v>
      </c>
      <c r="B471" t="s">
        <v>740</v>
      </c>
      <c r="C471" t="s">
        <v>38</v>
      </c>
      <c r="D471" t="s">
        <v>144</v>
      </c>
      <c r="E471" t="s">
        <v>739</v>
      </c>
      <c r="F471" t="s">
        <v>10</v>
      </c>
      <c r="G471" s="9" t="str">
        <f t="shared" si="12"/>
        <v>Capraria</v>
      </c>
      <c r="H471" s="25" t="s">
        <v>4353</v>
      </c>
    </row>
    <row r="472" spans="1:9" x14ac:dyDescent="0.45">
      <c r="A472" s="1" t="s">
        <v>741</v>
      </c>
      <c r="B472" t="s">
        <v>742</v>
      </c>
      <c r="C472" t="s">
        <v>231</v>
      </c>
      <c r="D472" t="s">
        <v>232</v>
      </c>
      <c r="E472" t="s">
        <v>741</v>
      </c>
      <c r="F472" t="s">
        <v>10</v>
      </c>
      <c r="G472" s="9" t="str">
        <f t="shared" si="12"/>
        <v>Capsella</v>
      </c>
      <c r="H472" s="25" t="s">
        <v>4354</v>
      </c>
    </row>
    <row r="473" spans="1:9" x14ac:dyDescent="0.45">
      <c r="A473" s="1" t="s">
        <v>743</v>
      </c>
      <c r="B473" t="s">
        <v>744</v>
      </c>
      <c r="C473" t="s">
        <v>526</v>
      </c>
      <c r="D473" t="s">
        <v>527</v>
      </c>
      <c r="E473" t="s">
        <v>743</v>
      </c>
      <c r="F473" t="s">
        <v>10</v>
      </c>
      <c r="G473" s="9" t="str">
        <f t="shared" si="12"/>
        <v>Capsicum</v>
      </c>
      <c r="H473" s="25" t="s">
        <v>4355</v>
      </c>
    </row>
    <row r="474" spans="1:9" x14ac:dyDescent="0.45">
      <c r="A474" s="13" t="s">
        <v>745</v>
      </c>
      <c r="B474" s="14" t="s">
        <v>746</v>
      </c>
      <c r="C474" s="14" t="s">
        <v>231</v>
      </c>
      <c r="D474" s="14" t="s">
        <v>232</v>
      </c>
      <c r="E474" s="14" t="s">
        <v>745</v>
      </c>
      <c r="F474" s="14" t="s">
        <v>10</v>
      </c>
      <c r="G474" s="9" t="str">
        <f t="shared" si="12"/>
        <v>Cardamine</v>
      </c>
      <c r="H474" s="25" t="s">
        <v>6298</v>
      </c>
      <c r="I474" t="s">
        <v>6297</v>
      </c>
    </row>
    <row r="475" spans="1:9" x14ac:dyDescent="0.45">
      <c r="A475" s="13" t="s">
        <v>745</v>
      </c>
      <c r="B475" s="14" t="s">
        <v>748</v>
      </c>
      <c r="C475" s="14" t="s">
        <v>231</v>
      </c>
      <c r="D475" s="14" t="s">
        <v>232</v>
      </c>
      <c r="E475" s="14" t="s">
        <v>745</v>
      </c>
      <c r="F475" s="14" t="s">
        <v>10</v>
      </c>
      <c r="G475" s="9" t="str">
        <f t="shared" si="12"/>
        <v>Cardamine</v>
      </c>
      <c r="H475" s="25" t="s">
        <v>6300</v>
      </c>
      <c r="I475" t="s">
        <v>6299</v>
      </c>
    </row>
    <row r="476" spans="1:9" x14ac:dyDescent="0.45">
      <c r="A476" s="13" t="s">
        <v>745</v>
      </c>
      <c r="B476" s="14" t="s">
        <v>749</v>
      </c>
      <c r="C476" s="14" t="s">
        <v>231</v>
      </c>
      <c r="D476" s="14" t="s">
        <v>232</v>
      </c>
      <c r="E476" s="14" t="s">
        <v>745</v>
      </c>
      <c r="F476" s="14" t="s">
        <v>10</v>
      </c>
      <c r="G476" s="9" t="str">
        <f t="shared" si="12"/>
        <v>Cardamine</v>
      </c>
      <c r="H476" s="25" t="s">
        <v>6302</v>
      </c>
      <c r="I476" t="s">
        <v>6301</v>
      </c>
    </row>
    <row r="477" spans="1:9" x14ac:dyDescent="0.45">
      <c r="A477" s="13" t="s">
        <v>745</v>
      </c>
      <c r="B477" s="14" t="s">
        <v>750</v>
      </c>
      <c r="C477" s="14" t="s">
        <v>231</v>
      </c>
      <c r="D477" s="14" t="s">
        <v>232</v>
      </c>
      <c r="E477" s="14" t="s">
        <v>745</v>
      </c>
      <c r="F477" s="14" t="s">
        <v>10</v>
      </c>
      <c r="G477" s="9" t="str">
        <f t="shared" si="12"/>
        <v>Cardamine</v>
      </c>
      <c r="H477" s="25" t="s">
        <v>6304</v>
      </c>
      <c r="I477" t="s">
        <v>6303</v>
      </c>
    </row>
    <row r="478" spans="1:9" x14ac:dyDescent="0.45">
      <c r="A478" s="15" t="s">
        <v>745</v>
      </c>
      <c r="B478" s="16" t="s">
        <v>746</v>
      </c>
      <c r="C478" s="16" t="s">
        <v>231</v>
      </c>
      <c r="D478" s="16" t="s">
        <v>232</v>
      </c>
      <c r="E478" s="16" t="s">
        <v>747</v>
      </c>
      <c r="F478" s="16" t="s">
        <v>20</v>
      </c>
      <c r="G478" s="9" t="str">
        <f t="shared" si="12"/>
        <v>Dentaria</v>
      </c>
      <c r="H478" s="25" t="s">
        <v>4356</v>
      </c>
    </row>
    <row r="479" spans="1:9" x14ac:dyDescent="0.45">
      <c r="A479" s="15" t="s">
        <v>745</v>
      </c>
      <c r="B479" s="16" t="s">
        <v>748</v>
      </c>
      <c r="C479" s="16" t="s">
        <v>231</v>
      </c>
      <c r="D479" s="16" t="s">
        <v>232</v>
      </c>
      <c r="E479" s="16" t="s">
        <v>747</v>
      </c>
      <c r="F479" s="16" t="s">
        <v>20</v>
      </c>
      <c r="G479" s="9" t="str">
        <f t="shared" si="12"/>
        <v>Dentaria</v>
      </c>
      <c r="H479" s="25" t="s">
        <v>4357</v>
      </c>
    </row>
    <row r="480" spans="1:9" x14ac:dyDescent="0.45">
      <c r="A480" s="15" t="s">
        <v>745</v>
      </c>
      <c r="B480" s="16" t="s">
        <v>749</v>
      </c>
      <c r="C480" s="16" t="s">
        <v>231</v>
      </c>
      <c r="D480" s="16" t="s">
        <v>232</v>
      </c>
      <c r="E480" s="16" t="s">
        <v>747</v>
      </c>
      <c r="F480" s="16" t="s">
        <v>20</v>
      </c>
      <c r="G480" s="9" t="str">
        <f t="shared" si="12"/>
        <v>Dentaria</v>
      </c>
      <c r="H480" s="25" t="s">
        <v>4358</v>
      </c>
    </row>
    <row r="481" spans="1:9" x14ac:dyDescent="0.45">
      <c r="A481" s="15" t="s">
        <v>745</v>
      </c>
      <c r="B481" s="16" t="s">
        <v>750</v>
      </c>
      <c r="C481" s="16" t="s">
        <v>231</v>
      </c>
      <c r="D481" s="16" t="s">
        <v>232</v>
      </c>
      <c r="E481" s="16" t="s">
        <v>747</v>
      </c>
      <c r="F481" s="16" t="s">
        <v>20</v>
      </c>
      <c r="G481" s="9" t="str">
        <f t="shared" si="12"/>
        <v>Dentaria</v>
      </c>
      <c r="H481" s="25" t="s">
        <v>4359</v>
      </c>
    </row>
    <row r="482" spans="1:9" x14ac:dyDescent="0.45">
      <c r="A482" s="1" t="s">
        <v>745</v>
      </c>
      <c r="B482" t="s">
        <v>751</v>
      </c>
      <c r="C482" t="s">
        <v>231</v>
      </c>
      <c r="D482" t="s">
        <v>232</v>
      </c>
      <c r="E482" t="s">
        <v>745</v>
      </c>
      <c r="F482" t="s">
        <v>10</v>
      </c>
      <c r="G482" s="9" t="str">
        <f t="shared" si="12"/>
        <v>Cardamine</v>
      </c>
      <c r="H482" s="25" t="s">
        <v>4360</v>
      </c>
      <c r="I482" t="s">
        <v>6305</v>
      </c>
    </row>
    <row r="483" spans="1:9" x14ac:dyDescent="0.45">
      <c r="A483" s="15" t="s">
        <v>745</v>
      </c>
      <c r="B483" s="16" t="s">
        <v>751</v>
      </c>
      <c r="C483" s="16" t="s">
        <v>231</v>
      </c>
      <c r="D483" s="16" t="s">
        <v>232</v>
      </c>
      <c r="E483" s="16" t="s">
        <v>747</v>
      </c>
      <c r="F483" s="16" t="s">
        <v>20</v>
      </c>
      <c r="G483" s="9" t="str">
        <f t="shared" si="12"/>
        <v>Dentaria</v>
      </c>
      <c r="H483" s="25" t="s">
        <v>4360</v>
      </c>
    </row>
    <row r="484" spans="1:9" x14ac:dyDescent="0.45">
      <c r="A484" s="1" t="s">
        <v>745</v>
      </c>
      <c r="B484" t="s">
        <v>752</v>
      </c>
      <c r="C484" t="s">
        <v>231</v>
      </c>
      <c r="D484" t="s">
        <v>232</v>
      </c>
      <c r="E484" t="s">
        <v>745</v>
      </c>
      <c r="F484" t="s">
        <v>10</v>
      </c>
      <c r="G484" s="9" t="str">
        <f t="shared" si="12"/>
        <v>Cardamine</v>
      </c>
      <c r="H484" s="25" t="s">
        <v>4361</v>
      </c>
      <c r="I484" t="s">
        <v>6306</v>
      </c>
    </row>
    <row r="485" spans="1:9" x14ac:dyDescent="0.45">
      <c r="A485" s="15" t="s">
        <v>745</v>
      </c>
      <c r="B485" s="16" t="s">
        <v>752</v>
      </c>
      <c r="C485" s="16" t="s">
        <v>231</v>
      </c>
      <c r="D485" s="16" t="s">
        <v>232</v>
      </c>
      <c r="E485" s="16" t="s">
        <v>747</v>
      </c>
      <c r="F485" s="16" t="s">
        <v>20</v>
      </c>
      <c r="G485" s="9" t="str">
        <f t="shared" si="12"/>
        <v>Dentaria</v>
      </c>
      <c r="H485" s="25" t="s">
        <v>4361</v>
      </c>
    </row>
    <row r="486" spans="1:9" x14ac:dyDescent="0.45">
      <c r="A486" s="13" t="s">
        <v>753</v>
      </c>
      <c r="B486" s="14" t="s">
        <v>754</v>
      </c>
      <c r="C486" s="14" t="s">
        <v>231</v>
      </c>
      <c r="D486" s="14" t="s">
        <v>232</v>
      </c>
      <c r="E486" s="14" t="s">
        <v>2051</v>
      </c>
      <c r="F486" s="14" t="s">
        <v>10</v>
      </c>
      <c r="G486" s="9" t="str">
        <f t="shared" si="12"/>
        <v>Lepidium</v>
      </c>
      <c r="H486" s="25" t="s">
        <v>6308</v>
      </c>
      <c r="I486" t="s">
        <v>6307</v>
      </c>
    </row>
    <row r="487" spans="1:9" x14ac:dyDescent="0.45">
      <c r="A487" s="13" t="s">
        <v>755</v>
      </c>
      <c r="B487" s="14" t="s">
        <v>756</v>
      </c>
      <c r="C487" s="14" t="s">
        <v>170</v>
      </c>
      <c r="D487" s="14" t="s">
        <v>1234</v>
      </c>
      <c r="E487" s="14" t="s">
        <v>1841</v>
      </c>
      <c r="F487" s="14" t="s">
        <v>10</v>
      </c>
      <c r="G487" s="9" t="str">
        <f t="shared" si="12"/>
        <v>Hydrangea</v>
      </c>
      <c r="H487" s="25" t="s">
        <v>6310</v>
      </c>
      <c r="I487" t="s">
        <v>6309</v>
      </c>
    </row>
    <row r="488" spans="1:9" x14ac:dyDescent="0.45">
      <c r="A488" s="13" t="s">
        <v>757</v>
      </c>
      <c r="B488" s="14" t="s">
        <v>758</v>
      </c>
      <c r="C488" s="14" t="s">
        <v>42</v>
      </c>
      <c r="D488" s="14" t="s">
        <v>43</v>
      </c>
      <c r="E488" s="14" t="s">
        <v>757</v>
      </c>
      <c r="F488" s="14" t="s">
        <v>10</v>
      </c>
      <c r="G488" s="9" t="str">
        <f t="shared" si="12"/>
        <v>Cardiospermum</v>
      </c>
      <c r="H488" s="25" t="s">
        <v>6312</v>
      </c>
      <c r="I488" t="s">
        <v>6311</v>
      </c>
    </row>
    <row r="489" spans="1:9" x14ac:dyDescent="0.45">
      <c r="A489" s="15" t="s">
        <v>757</v>
      </c>
      <c r="B489" s="16" t="s">
        <v>758</v>
      </c>
      <c r="C489" s="16" t="s">
        <v>42</v>
      </c>
      <c r="D489" s="16" t="s">
        <v>43</v>
      </c>
      <c r="E489" s="16" t="s">
        <v>759</v>
      </c>
      <c r="F489" s="16" t="s">
        <v>20</v>
      </c>
      <c r="G489" s="9" t="str">
        <f t="shared" si="12"/>
        <v>Rhodiola</v>
      </c>
      <c r="H489" s="25" t="s">
        <v>4362</v>
      </c>
    </row>
    <row r="490" spans="1:9" x14ac:dyDescent="0.45">
      <c r="A490" s="1" t="s">
        <v>760</v>
      </c>
      <c r="B490" t="s">
        <v>761</v>
      </c>
      <c r="C490" t="s">
        <v>53</v>
      </c>
      <c r="D490" t="s">
        <v>54</v>
      </c>
      <c r="E490" t="s">
        <v>760</v>
      </c>
      <c r="F490" t="s">
        <v>10</v>
      </c>
      <c r="G490" s="9" t="str">
        <f t="shared" si="12"/>
        <v>Carduus</v>
      </c>
      <c r="H490" s="25" t="s">
        <v>4363</v>
      </c>
    </row>
    <row r="491" spans="1:9" x14ac:dyDescent="0.45">
      <c r="A491" s="1" t="s">
        <v>760</v>
      </c>
      <c r="B491" t="s">
        <v>762</v>
      </c>
      <c r="C491" t="s">
        <v>53</v>
      </c>
      <c r="D491" t="s">
        <v>54</v>
      </c>
      <c r="E491" t="s">
        <v>760</v>
      </c>
      <c r="F491" t="s">
        <v>10</v>
      </c>
      <c r="G491" s="9" t="str">
        <f t="shared" si="12"/>
        <v>Carduus</v>
      </c>
      <c r="H491" s="25" t="s">
        <v>4364</v>
      </c>
    </row>
    <row r="492" spans="1:9" x14ac:dyDescent="0.45">
      <c r="A492" s="1" t="s">
        <v>760</v>
      </c>
      <c r="B492" t="s">
        <v>763</v>
      </c>
      <c r="C492" t="s">
        <v>53</v>
      </c>
      <c r="D492" t="s">
        <v>54</v>
      </c>
      <c r="E492" t="s">
        <v>760</v>
      </c>
      <c r="F492" t="s">
        <v>10</v>
      </c>
      <c r="G492" s="9" t="str">
        <f t="shared" si="12"/>
        <v>Carduus</v>
      </c>
      <c r="H492" s="25" t="s">
        <v>4365</v>
      </c>
    </row>
    <row r="493" spans="1:9" x14ac:dyDescent="0.45">
      <c r="A493" s="1" t="s">
        <v>760</v>
      </c>
      <c r="B493" t="s">
        <v>764</v>
      </c>
      <c r="C493" t="s">
        <v>53</v>
      </c>
      <c r="D493" t="s">
        <v>54</v>
      </c>
      <c r="E493" t="s">
        <v>760</v>
      </c>
      <c r="F493" t="s">
        <v>10</v>
      </c>
      <c r="G493" s="9" t="str">
        <f t="shared" si="12"/>
        <v>Carduus</v>
      </c>
      <c r="H493" s="25" t="s">
        <v>4366</v>
      </c>
    </row>
    <row r="494" spans="1:9" x14ac:dyDescent="0.45">
      <c r="A494" s="1" t="s">
        <v>765</v>
      </c>
      <c r="B494" t="s">
        <v>766</v>
      </c>
      <c r="C494" t="s">
        <v>34</v>
      </c>
      <c r="D494" t="s">
        <v>767</v>
      </c>
      <c r="E494" t="s">
        <v>765</v>
      </c>
      <c r="F494" t="s">
        <v>10</v>
      </c>
      <c r="G494" s="9" t="str">
        <f t="shared" si="12"/>
        <v>Carex</v>
      </c>
      <c r="H494" s="25" t="s">
        <v>4367</v>
      </c>
    </row>
    <row r="495" spans="1:9" x14ac:dyDescent="0.45">
      <c r="A495" s="1" t="s">
        <v>768</v>
      </c>
      <c r="B495" t="s">
        <v>769</v>
      </c>
      <c r="C495" t="s">
        <v>231</v>
      </c>
      <c r="D495" t="s">
        <v>770</v>
      </c>
      <c r="E495" t="s">
        <v>768</v>
      </c>
      <c r="F495" t="s">
        <v>10</v>
      </c>
      <c r="G495" s="9" t="str">
        <f t="shared" si="12"/>
        <v>Carica</v>
      </c>
      <c r="H495" s="25" t="s">
        <v>4368</v>
      </c>
    </row>
    <row r="496" spans="1:9" x14ac:dyDescent="0.45">
      <c r="A496" s="1" t="s">
        <v>771</v>
      </c>
      <c r="B496" t="s">
        <v>772</v>
      </c>
      <c r="C496" t="s">
        <v>25</v>
      </c>
      <c r="D496" t="s">
        <v>26</v>
      </c>
      <c r="E496" t="s">
        <v>771</v>
      </c>
      <c r="F496" t="s">
        <v>10</v>
      </c>
      <c r="G496" s="9" t="str">
        <f t="shared" si="12"/>
        <v>Carmichaelia</v>
      </c>
      <c r="H496" s="25" t="s">
        <v>4369</v>
      </c>
    </row>
    <row r="497" spans="1:9" x14ac:dyDescent="0.45">
      <c r="A497" s="1" t="s">
        <v>773</v>
      </c>
      <c r="B497" t="s">
        <v>774</v>
      </c>
      <c r="C497" t="s">
        <v>311</v>
      </c>
      <c r="D497" t="s">
        <v>508</v>
      </c>
      <c r="E497" t="s">
        <v>773</v>
      </c>
      <c r="F497" t="s">
        <v>10</v>
      </c>
      <c r="G497" s="9" t="str">
        <f t="shared" si="12"/>
        <v>Carolus</v>
      </c>
      <c r="H497" s="25" t="s">
        <v>4370</v>
      </c>
    </row>
    <row r="498" spans="1:9" x14ac:dyDescent="0.45">
      <c r="A498" s="1" t="s">
        <v>775</v>
      </c>
      <c r="B498" t="s">
        <v>776</v>
      </c>
      <c r="C498" t="s">
        <v>53</v>
      </c>
      <c r="D498" t="s">
        <v>54</v>
      </c>
      <c r="E498" t="s">
        <v>775</v>
      </c>
      <c r="F498" t="s">
        <v>10</v>
      </c>
      <c r="G498" s="9" t="str">
        <f t="shared" si="12"/>
        <v>Carpesium</v>
      </c>
      <c r="H498" s="25" t="s">
        <v>4371</v>
      </c>
    </row>
    <row r="499" spans="1:9" x14ac:dyDescent="0.45">
      <c r="A499" s="1" t="s">
        <v>777</v>
      </c>
      <c r="B499" t="s">
        <v>778</v>
      </c>
      <c r="C499" t="s">
        <v>58</v>
      </c>
      <c r="D499" t="s">
        <v>779</v>
      </c>
      <c r="E499" t="s">
        <v>777</v>
      </c>
      <c r="F499" t="s">
        <v>10</v>
      </c>
      <c r="G499" s="9" t="str">
        <f t="shared" si="12"/>
        <v>Carpobrotus</v>
      </c>
      <c r="H499" s="25" t="s">
        <v>4372</v>
      </c>
    </row>
    <row r="500" spans="1:9" x14ac:dyDescent="0.45">
      <c r="A500" s="1" t="s">
        <v>780</v>
      </c>
      <c r="B500" t="s">
        <v>781</v>
      </c>
      <c r="C500" t="s">
        <v>38</v>
      </c>
      <c r="D500" t="s">
        <v>138</v>
      </c>
      <c r="E500" t="s">
        <v>780</v>
      </c>
      <c r="F500" t="s">
        <v>10</v>
      </c>
      <c r="G500" s="9" t="str">
        <f t="shared" si="12"/>
        <v>Caryopteris</v>
      </c>
      <c r="H500" s="25" t="s">
        <v>4373</v>
      </c>
    </row>
    <row r="501" spans="1:9" x14ac:dyDescent="0.45">
      <c r="A501" s="1" t="s">
        <v>782</v>
      </c>
      <c r="B501" t="s">
        <v>783</v>
      </c>
      <c r="C501" t="s">
        <v>311</v>
      </c>
      <c r="D501" t="s">
        <v>784</v>
      </c>
      <c r="E501" t="s">
        <v>782</v>
      </c>
      <c r="F501" t="s">
        <v>10</v>
      </c>
      <c r="G501" s="9" t="str">
        <f t="shared" si="12"/>
        <v>Casearia</v>
      </c>
      <c r="H501" s="25" t="s">
        <v>4374</v>
      </c>
    </row>
    <row r="502" spans="1:9" x14ac:dyDescent="0.45">
      <c r="A502" s="18" t="s">
        <v>785</v>
      </c>
      <c r="B502" s="19" t="s">
        <v>786</v>
      </c>
      <c r="C502" s="19" t="s">
        <v>25</v>
      </c>
      <c r="D502" s="19" t="s">
        <v>26</v>
      </c>
      <c r="E502" s="19" t="s">
        <v>785</v>
      </c>
      <c r="F502" s="19" t="s">
        <v>10</v>
      </c>
      <c r="G502" s="9" t="str">
        <f t="shared" si="12"/>
        <v>Cassia</v>
      </c>
      <c r="H502" s="25" t="s">
        <v>4375</v>
      </c>
    </row>
    <row r="503" spans="1:9" x14ac:dyDescent="0.45">
      <c r="A503" s="1" t="s">
        <v>785</v>
      </c>
      <c r="B503" t="s">
        <v>787</v>
      </c>
      <c r="C503" t="s">
        <v>25</v>
      </c>
      <c r="D503" t="s">
        <v>26</v>
      </c>
      <c r="E503" t="s">
        <v>785</v>
      </c>
      <c r="F503" t="s">
        <v>10</v>
      </c>
      <c r="G503" s="9" t="str">
        <f t="shared" si="12"/>
        <v>Cassia</v>
      </c>
      <c r="H503" s="25" t="s">
        <v>4376</v>
      </c>
    </row>
    <row r="504" spans="1:9" x14ac:dyDescent="0.45">
      <c r="A504" s="1" t="s">
        <v>785</v>
      </c>
      <c r="B504" t="s">
        <v>788</v>
      </c>
      <c r="C504" t="s">
        <v>25</v>
      </c>
      <c r="D504" t="s">
        <v>26</v>
      </c>
      <c r="E504" t="s">
        <v>785</v>
      </c>
      <c r="F504" t="s">
        <v>10</v>
      </c>
      <c r="G504" s="9" t="str">
        <f t="shared" si="12"/>
        <v>Cassia</v>
      </c>
      <c r="H504" s="25" t="s">
        <v>4377</v>
      </c>
    </row>
    <row r="505" spans="1:9" x14ac:dyDescent="0.45">
      <c r="A505" s="18" t="s">
        <v>785</v>
      </c>
      <c r="B505" s="19" t="s">
        <v>789</v>
      </c>
      <c r="C505" s="19" t="s">
        <v>25</v>
      </c>
      <c r="D505" s="19" t="s">
        <v>26</v>
      </c>
      <c r="E505" s="19" t="s">
        <v>785</v>
      </c>
      <c r="F505" s="19" t="s">
        <v>10</v>
      </c>
      <c r="G505" s="9" t="str">
        <f t="shared" si="12"/>
        <v>Cassia</v>
      </c>
      <c r="H505" s="25" t="s">
        <v>4378</v>
      </c>
    </row>
    <row r="506" spans="1:9" x14ac:dyDescent="0.45">
      <c r="A506" s="1" t="s">
        <v>785</v>
      </c>
      <c r="B506" t="s">
        <v>790</v>
      </c>
      <c r="C506" t="s">
        <v>25</v>
      </c>
      <c r="D506" t="s">
        <v>26</v>
      </c>
      <c r="E506" t="s">
        <v>785</v>
      </c>
      <c r="F506" t="s">
        <v>10</v>
      </c>
      <c r="G506" s="9" t="str">
        <f t="shared" si="12"/>
        <v>Cassia</v>
      </c>
      <c r="H506" s="25" t="s">
        <v>4379</v>
      </c>
    </row>
    <row r="507" spans="1:9" x14ac:dyDescent="0.45">
      <c r="A507" s="1" t="s">
        <v>785</v>
      </c>
      <c r="B507" t="s">
        <v>791</v>
      </c>
      <c r="C507" t="s">
        <v>25</v>
      </c>
      <c r="D507" t="s">
        <v>26</v>
      </c>
      <c r="E507" t="s">
        <v>785</v>
      </c>
      <c r="F507" t="s">
        <v>10</v>
      </c>
      <c r="G507" s="9" t="str">
        <f t="shared" ref="G507:G570" si="13">E507</f>
        <v>Cassia</v>
      </c>
      <c r="H507" s="25" t="s">
        <v>4380</v>
      </c>
    </row>
    <row r="508" spans="1:9" x14ac:dyDescent="0.45">
      <c r="A508" s="13" t="s">
        <v>792</v>
      </c>
      <c r="B508" s="14" t="s">
        <v>794</v>
      </c>
      <c r="C508" s="14" t="s">
        <v>53</v>
      </c>
      <c r="D508" s="14" t="s">
        <v>54</v>
      </c>
      <c r="E508" s="14" t="s">
        <v>792</v>
      </c>
      <c r="F508" s="14" t="s">
        <v>10</v>
      </c>
      <c r="G508" s="9" t="str">
        <f t="shared" si="13"/>
        <v>Cassinia</v>
      </c>
      <c r="H508" s="25" t="s">
        <v>6314</v>
      </c>
      <c r="I508" t="s">
        <v>6313</v>
      </c>
    </row>
    <row r="509" spans="1:9" x14ac:dyDescent="0.45">
      <c r="A509" s="1" t="s">
        <v>792</v>
      </c>
      <c r="B509" t="s">
        <v>793</v>
      </c>
      <c r="C509" t="s">
        <v>53</v>
      </c>
      <c r="D509" t="s">
        <v>54</v>
      </c>
      <c r="E509" t="s">
        <v>792</v>
      </c>
      <c r="F509" t="s">
        <v>10</v>
      </c>
      <c r="G509" s="9" t="str">
        <f t="shared" si="13"/>
        <v>Cassinia</v>
      </c>
      <c r="H509" s="25" t="s">
        <v>4381</v>
      </c>
    </row>
    <row r="510" spans="1:9" x14ac:dyDescent="0.45">
      <c r="A510" s="15" t="s">
        <v>792</v>
      </c>
      <c r="B510" s="16" t="s">
        <v>795</v>
      </c>
      <c r="C510" s="16" t="s">
        <v>53</v>
      </c>
      <c r="D510" s="16" t="s">
        <v>54</v>
      </c>
      <c r="E510" s="16" t="s">
        <v>792</v>
      </c>
      <c r="F510" s="16" t="s">
        <v>10</v>
      </c>
      <c r="G510" s="9" t="str">
        <f t="shared" si="13"/>
        <v>Cassinia</v>
      </c>
      <c r="H510" s="25" t="s">
        <v>4382</v>
      </c>
    </row>
    <row r="511" spans="1:9" x14ac:dyDescent="0.45">
      <c r="A511" s="1" t="s">
        <v>796</v>
      </c>
      <c r="B511" t="s">
        <v>797</v>
      </c>
      <c r="C511" t="s">
        <v>81</v>
      </c>
      <c r="D511" t="s">
        <v>274</v>
      </c>
      <c r="E511" t="s">
        <v>796</v>
      </c>
      <c r="F511" t="s">
        <v>10</v>
      </c>
      <c r="G511" s="9" t="str">
        <f t="shared" si="13"/>
        <v>Cassiope</v>
      </c>
      <c r="H511" s="25" t="s">
        <v>4383</v>
      </c>
    </row>
    <row r="512" spans="1:9" x14ac:dyDescent="0.45">
      <c r="A512" s="1" t="s">
        <v>796</v>
      </c>
      <c r="B512" t="s">
        <v>798</v>
      </c>
      <c r="C512" t="s">
        <v>81</v>
      </c>
      <c r="D512" t="s">
        <v>274</v>
      </c>
      <c r="E512" t="s">
        <v>796</v>
      </c>
      <c r="F512" t="s">
        <v>10</v>
      </c>
      <c r="G512" s="9" t="str">
        <f t="shared" si="13"/>
        <v>Cassiope</v>
      </c>
      <c r="H512" s="25" t="s">
        <v>4384</v>
      </c>
    </row>
    <row r="513" spans="1:9" x14ac:dyDescent="0.45">
      <c r="A513" s="13" t="s">
        <v>799</v>
      </c>
      <c r="B513" s="14" t="s">
        <v>800</v>
      </c>
      <c r="C513" s="14" t="s">
        <v>2455</v>
      </c>
      <c r="D513" s="14" t="s">
        <v>2456</v>
      </c>
      <c r="E513" s="14" t="s">
        <v>2453</v>
      </c>
      <c r="F513" s="14" t="s">
        <v>10</v>
      </c>
      <c r="G513" s="9" t="str">
        <f t="shared" si="13"/>
        <v>Nymphaea</v>
      </c>
      <c r="H513" s="25" t="s">
        <v>6316</v>
      </c>
      <c r="I513" t="s">
        <v>6315</v>
      </c>
    </row>
    <row r="514" spans="1:9" x14ac:dyDescent="0.45">
      <c r="A514" s="1" t="s">
        <v>801</v>
      </c>
      <c r="B514" t="s">
        <v>802</v>
      </c>
      <c r="C514" t="s">
        <v>803</v>
      </c>
      <c r="D514" t="s">
        <v>804</v>
      </c>
      <c r="E514" t="s">
        <v>801</v>
      </c>
      <c r="F514" t="s">
        <v>10</v>
      </c>
      <c r="G514" s="9" t="str">
        <f t="shared" si="13"/>
        <v>Castanea</v>
      </c>
      <c r="H514" s="25" t="s">
        <v>4385</v>
      </c>
    </row>
    <row r="515" spans="1:9" x14ac:dyDescent="0.45">
      <c r="A515" s="1" t="s">
        <v>805</v>
      </c>
      <c r="B515" t="s">
        <v>806</v>
      </c>
      <c r="C515" t="s">
        <v>803</v>
      </c>
      <c r="D515" t="s">
        <v>804</v>
      </c>
      <c r="E515" t="s">
        <v>805</v>
      </c>
      <c r="F515" t="s">
        <v>10</v>
      </c>
      <c r="G515" s="9" t="str">
        <f t="shared" si="13"/>
        <v>Castanopsis</v>
      </c>
      <c r="H515" s="25" t="s">
        <v>4386</v>
      </c>
    </row>
    <row r="516" spans="1:9" x14ac:dyDescent="0.45">
      <c r="A516" s="1" t="s">
        <v>807</v>
      </c>
      <c r="B516" t="s">
        <v>808</v>
      </c>
      <c r="C516" t="s">
        <v>42</v>
      </c>
      <c r="D516" t="s">
        <v>809</v>
      </c>
      <c r="E516" t="s">
        <v>807</v>
      </c>
      <c r="F516" t="s">
        <v>10</v>
      </c>
      <c r="G516" s="9" t="str">
        <f t="shared" si="13"/>
        <v>Castela</v>
      </c>
      <c r="H516" s="25" t="s">
        <v>4387</v>
      </c>
    </row>
    <row r="517" spans="1:9" x14ac:dyDescent="0.45">
      <c r="A517" s="13" t="s">
        <v>810</v>
      </c>
      <c r="B517" s="14" t="s">
        <v>811</v>
      </c>
      <c r="C517" s="14" t="s">
        <v>38</v>
      </c>
      <c r="D517" s="14" t="s">
        <v>120</v>
      </c>
      <c r="E517" s="14" t="s">
        <v>812</v>
      </c>
      <c r="F517" s="14" t="s">
        <v>10</v>
      </c>
      <c r="G517" s="9" t="str">
        <f t="shared" si="13"/>
        <v>Castilleja</v>
      </c>
      <c r="H517" s="25" t="s">
        <v>6318</v>
      </c>
      <c r="I517" t="s">
        <v>6317</v>
      </c>
    </row>
    <row r="518" spans="1:9" x14ac:dyDescent="0.45">
      <c r="A518" s="1" t="s">
        <v>812</v>
      </c>
      <c r="B518" t="s">
        <v>813</v>
      </c>
      <c r="C518" t="s">
        <v>38</v>
      </c>
      <c r="D518" t="s">
        <v>120</v>
      </c>
      <c r="E518" t="s">
        <v>812</v>
      </c>
      <c r="F518" t="s">
        <v>10</v>
      </c>
      <c r="G518" s="9" t="str">
        <f t="shared" si="13"/>
        <v>Castilleja</v>
      </c>
      <c r="H518" s="25" t="s">
        <v>4388</v>
      </c>
    </row>
    <row r="519" spans="1:9" x14ac:dyDescent="0.45">
      <c r="A519" s="1" t="s">
        <v>814</v>
      </c>
      <c r="B519" t="s">
        <v>815</v>
      </c>
      <c r="C519" t="s">
        <v>198</v>
      </c>
      <c r="D519" t="s">
        <v>627</v>
      </c>
      <c r="E519" t="s">
        <v>814</v>
      </c>
      <c r="F519" t="s">
        <v>10</v>
      </c>
      <c r="G519" s="9" t="str">
        <f t="shared" si="13"/>
        <v>Catasetum</v>
      </c>
      <c r="H519" s="25" t="s">
        <v>4389</v>
      </c>
    </row>
    <row r="520" spans="1:9" x14ac:dyDescent="0.45">
      <c r="A520" s="1" t="s">
        <v>816</v>
      </c>
      <c r="B520" t="s">
        <v>817</v>
      </c>
      <c r="C520" t="s">
        <v>220</v>
      </c>
      <c r="D520" t="s">
        <v>221</v>
      </c>
      <c r="E520" t="s">
        <v>816</v>
      </c>
      <c r="F520" t="s">
        <v>10</v>
      </c>
      <c r="G520" s="9" t="str">
        <f t="shared" si="13"/>
        <v>Catharanthus</v>
      </c>
      <c r="H520" s="25" t="s">
        <v>4390</v>
      </c>
    </row>
    <row r="521" spans="1:9" x14ac:dyDescent="0.45">
      <c r="A521" s="1" t="s">
        <v>818</v>
      </c>
      <c r="B521" t="s">
        <v>819</v>
      </c>
      <c r="C521" t="s">
        <v>72</v>
      </c>
      <c r="D521" t="s">
        <v>543</v>
      </c>
      <c r="E521" t="s">
        <v>818</v>
      </c>
      <c r="F521" t="s">
        <v>10</v>
      </c>
      <c r="G521" s="9" t="str">
        <f t="shared" si="13"/>
        <v>Caulophyllum</v>
      </c>
      <c r="H521" s="25" t="s">
        <v>4391</v>
      </c>
    </row>
    <row r="522" spans="1:9" x14ac:dyDescent="0.45">
      <c r="A522" s="1" t="s">
        <v>820</v>
      </c>
      <c r="B522" t="s">
        <v>821</v>
      </c>
      <c r="C522" t="s">
        <v>251</v>
      </c>
      <c r="D522" t="s">
        <v>252</v>
      </c>
      <c r="E522" t="s">
        <v>820</v>
      </c>
      <c r="F522" t="s">
        <v>10</v>
      </c>
      <c r="G522" s="9" t="str">
        <f t="shared" si="13"/>
        <v>Cayratia</v>
      </c>
      <c r="H522" s="25" t="s">
        <v>4392</v>
      </c>
    </row>
    <row r="523" spans="1:9" x14ac:dyDescent="0.45">
      <c r="A523" s="1" t="s">
        <v>822</v>
      </c>
      <c r="B523" t="s">
        <v>823</v>
      </c>
      <c r="C523" t="s">
        <v>30</v>
      </c>
      <c r="D523" t="s">
        <v>824</v>
      </c>
      <c r="E523" t="s">
        <v>822</v>
      </c>
      <c r="F523" t="s">
        <v>10</v>
      </c>
      <c r="G523" s="9" t="str">
        <f t="shared" si="13"/>
        <v>Ceanothus</v>
      </c>
      <c r="H523" s="25" t="s">
        <v>4393</v>
      </c>
    </row>
    <row r="524" spans="1:9" x14ac:dyDescent="0.45">
      <c r="A524" s="13" t="s">
        <v>825</v>
      </c>
      <c r="B524" s="14" t="s">
        <v>826</v>
      </c>
      <c r="C524" s="14" t="s">
        <v>192</v>
      </c>
      <c r="D524" s="14" t="s">
        <v>193</v>
      </c>
      <c r="E524" s="14" t="s">
        <v>1777</v>
      </c>
      <c r="F524" s="14" t="s">
        <v>10</v>
      </c>
      <c r="G524" s="9" t="str">
        <f t="shared" si="13"/>
        <v>Heliotropium</v>
      </c>
      <c r="H524" s="25" t="s">
        <v>6320</v>
      </c>
      <c r="I524" t="s">
        <v>6319</v>
      </c>
    </row>
    <row r="525" spans="1:9" x14ac:dyDescent="0.45">
      <c r="A525" s="1" t="s">
        <v>827</v>
      </c>
      <c r="B525" t="s">
        <v>828</v>
      </c>
      <c r="C525" t="s">
        <v>38</v>
      </c>
      <c r="D525" t="s">
        <v>138</v>
      </c>
      <c r="E525" t="s">
        <v>827</v>
      </c>
      <c r="F525" t="s">
        <v>10</v>
      </c>
      <c r="G525" s="9" t="str">
        <f t="shared" si="13"/>
        <v>Cedronella</v>
      </c>
      <c r="H525" s="25" t="s">
        <v>4394</v>
      </c>
    </row>
    <row r="526" spans="1:9" x14ac:dyDescent="0.45">
      <c r="A526" s="1" t="s">
        <v>829</v>
      </c>
      <c r="B526" t="s">
        <v>830</v>
      </c>
      <c r="C526" t="s">
        <v>831</v>
      </c>
      <c r="D526" t="s">
        <v>832</v>
      </c>
      <c r="E526" t="s">
        <v>829</v>
      </c>
      <c r="F526" t="s">
        <v>10</v>
      </c>
      <c r="G526" s="9" t="str">
        <f t="shared" si="13"/>
        <v>Celastrus</v>
      </c>
      <c r="H526" s="25" t="s">
        <v>4395</v>
      </c>
    </row>
    <row r="527" spans="1:9" x14ac:dyDescent="0.45">
      <c r="A527" s="1" t="s">
        <v>833</v>
      </c>
      <c r="B527" t="s">
        <v>834</v>
      </c>
      <c r="C527" t="s">
        <v>53</v>
      </c>
      <c r="D527" t="s">
        <v>54</v>
      </c>
      <c r="E527" t="s">
        <v>833</v>
      </c>
      <c r="F527" t="s">
        <v>10</v>
      </c>
      <c r="G527" s="9" t="str">
        <f t="shared" si="13"/>
        <v>Celmisia</v>
      </c>
      <c r="H527" s="25" t="s">
        <v>4396</v>
      </c>
    </row>
    <row r="528" spans="1:9" x14ac:dyDescent="0.45">
      <c r="A528" s="1" t="s">
        <v>833</v>
      </c>
      <c r="B528" t="s">
        <v>835</v>
      </c>
      <c r="C528" t="s">
        <v>53</v>
      </c>
      <c r="D528" t="s">
        <v>54</v>
      </c>
      <c r="E528" t="s">
        <v>833</v>
      </c>
      <c r="F528" t="s">
        <v>10</v>
      </c>
      <c r="G528" s="9" t="str">
        <f t="shared" si="13"/>
        <v>Celmisia</v>
      </c>
      <c r="H528" s="25" t="s">
        <v>4397</v>
      </c>
    </row>
    <row r="529" spans="1:9" x14ac:dyDescent="0.45">
      <c r="A529" s="1" t="s">
        <v>833</v>
      </c>
      <c r="B529" t="s">
        <v>836</v>
      </c>
      <c r="C529" t="s">
        <v>53</v>
      </c>
      <c r="D529" t="s">
        <v>54</v>
      </c>
      <c r="E529" t="s">
        <v>833</v>
      </c>
      <c r="F529" t="s">
        <v>10</v>
      </c>
      <c r="G529" s="9" t="str">
        <f t="shared" si="13"/>
        <v>Celmisia</v>
      </c>
      <c r="H529" s="25" t="s">
        <v>4398</v>
      </c>
    </row>
    <row r="530" spans="1:9" x14ac:dyDescent="0.45">
      <c r="A530" s="1" t="s">
        <v>833</v>
      </c>
      <c r="B530" t="s">
        <v>837</v>
      </c>
      <c r="C530" t="s">
        <v>53</v>
      </c>
      <c r="D530" t="s">
        <v>54</v>
      </c>
      <c r="E530" t="s">
        <v>833</v>
      </c>
      <c r="F530" t="s">
        <v>10</v>
      </c>
      <c r="G530" s="9" t="str">
        <f t="shared" si="13"/>
        <v>Celmisia</v>
      </c>
      <c r="H530" s="25" t="s">
        <v>4399</v>
      </c>
    </row>
    <row r="531" spans="1:9" x14ac:dyDescent="0.45">
      <c r="A531" s="1" t="s">
        <v>833</v>
      </c>
      <c r="B531" t="s">
        <v>838</v>
      </c>
      <c r="C531" t="s">
        <v>53</v>
      </c>
      <c r="D531" t="s">
        <v>54</v>
      </c>
      <c r="E531" t="s">
        <v>833</v>
      </c>
      <c r="F531" t="s">
        <v>10</v>
      </c>
      <c r="G531" s="9" t="str">
        <f t="shared" si="13"/>
        <v>Celmisia</v>
      </c>
      <c r="H531" s="25" t="s">
        <v>4400</v>
      </c>
    </row>
    <row r="532" spans="1:9" x14ac:dyDescent="0.45">
      <c r="A532" s="1" t="s">
        <v>833</v>
      </c>
      <c r="B532" t="s">
        <v>839</v>
      </c>
      <c r="C532" t="s">
        <v>53</v>
      </c>
      <c r="D532" t="s">
        <v>54</v>
      </c>
      <c r="E532" t="s">
        <v>833</v>
      </c>
      <c r="F532" t="s">
        <v>10</v>
      </c>
      <c r="G532" s="9" t="str">
        <f t="shared" si="13"/>
        <v>Celmisia</v>
      </c>
      <c r="H532" s="25" t="s">
        <v>4401</v>
      </c>
    </row>
    <row r="533" spans="1:9" x14ac:dyDescent="0.45">
      <c r="A533" s="1" t="s">
        <v>833</v>
      </c>
      <c r="B533" t="s">
        <v>840</v>
      </c>
      <c r="C533" t="s">
        <v>53</v>
      </c>
      <c r="D533" t="s">
        <v>54</v>
      </c>
      <c r="E533" t="s">
        <v>833</v>
      </c>
      <c r="F533" t="s">
        <v>10</v>
      </c>
      <c r="G533" s="9" t="str">
        <f t="shared" si="13"/>
        <v>Celmisia</v>
      </c>
      <c r="H533" s="25" t="s">
        <v>4402</v>
      </c>
    </row>
    <row r="534" spans="1:9" x14ac:dyDescent="0.45">
      <c r="A534" s="1" t="s">
        <v>833</v>
      </c>
      <c r="B534" t="s">
        <v>841</v>
      </c>
      <c r="C534" t="s">
        <v>53</v>
      </c>
      <c r="D534" t="s">
        <v>54</v>
      </c>
      <c r="E534" t="s">
        <v>833</v>
      </c>
      <c r="F534" t="s">
        <v>10</v>
      </c>
      <c r="G534" s="9" t="str">
        <f t="shared" si="13"/>
        <v>Celmisia</v>
      </c>
      <c r="H534" s="25" t="s">
        <v>4403</v>
      </c>
    </row>
    <row r="535" spans="1:9" x14ac:dyDescent="0.45">
      <c r="A535" s="1" t="s">
        <v>833</v>
      </c>
      <c r="B535" t="s">
        <v>842</v>
      </c>
      <c r="C535" t="s">
        <v>53</v>
      </c>
      <c r="D535" t="s">
        <v>54</v>
      </c>
      <c r="E535" t="s">
        <v>833</v>
      </c>
      <c r="F535" t="s">
        <v>10</v>
      </c>
      <c r="G535" s="9" t="str">
        <f t="shared" si="13"/>
        <v>Celmisia</v>
      </c>
      <c r="H535" s="25" t="s">
        <v>4404</v>
      </c>
    </row>
    <row r="536" spans="1:9" x14ac:dyDescent="0.45">
      <c r="A536" s="1" t="s">
        <v>833</v>
      </c>
      <c r="B536" t="s">
        <v>843</v>
      </c>
      <c r="C536" t="s">
        <v>53</v>
      </c>
      <c r="D536" t="s">
        <v>54</v>
      </c>
      <c r="E536" t="s">
        <v>833</v>
      </c>
      <c r="F536" t="s">
        <v>10</v>
      </c>
      <c r="G536" s="9" t="str">
        <f t="shared" si="13"/>
        <v>Celmisia</v>
      </c>
      <c r="H536" s="25" t="s">
        <v>4405</v>
      </c>
    </row>
    <row r="537" spans="1:9" x14ac:dyDescent="0.45">
      <c r="A537" s="1" t="s">
        <v>844</v>
      </c>
      <c r="B537" t="s">
        <v>845</v>
      </c>
      <c r="C537" t="s">
        <v>53</v>
      </c>
      <c r="D537" t="s">
        <v>54</v>
      </c>
      <c r="E537" t="s">
        <v>844</v>
      </c>
      <c r="F537" t="s">
        <v>10</v>
      </c>
      <c r="G537" s="9" t="str">
        <f t="shared" si="13"/>
        <v>Centaurea</v>
      </c>
      <c r="H537" s="25" t="s">
        <v>4406</v>
      </c>
    </row>
    <row r="538" spans="1:9" x14ac:dyDescent="0.45">
      <c r="A538" s="1" t="s">
        <v>844</v>
      </c>
      <c r="B538" t="s">
        <v>846</v>
      </c>
      <c r="C538" t="s">
        <v>53</v>
      </c>
      <c r="D538" t="s">
        <v>54</v>
      </c>
      <c r="E538" t="s">
        <v>844</v>
      </c>
      <c r="F538" t="s">
        <v>10</v>
      </c>
      <c r="G538" s="9" t="str">
        <f t="shared" si="13"/>
        <v>Centaurea</v>
      </c>
      <c r="H538" s="25" t="s">
        <v>4407</v>
      </c>
    </row>
    <row r="539" spans="1:9" x14ac:dyDescent="0.45">
      <c r="A539" s="1" t="s">
        <v>844</v>
      </c>
      <c r="B539" t="s">
        <v>847</v>
      </c>
      <c r="C539" t="s">
        <v>53</v>
      </c>
      <c r="D539" t="s">
        <v>54</v>
      </c>
      <c r="E539" t="s">
        <v>844</v>
      </c>
      <c r="F539" t="s">
        <v>10</v>
      </c>
      <c r="G539" s="9" t="str">
        <f t="shared" si="13"/>
        <v>Centaurea</v>
      </c>
      <c r="H539" s="25" t="s">
        <v>4408</v>
      </c>
    </row>
    <row r="540" spans="1:9" x14ac:dyDescent="0.45">
      <c r="A540" s="1" t="s">
        <v>844</v>
      </c>
      <c r="B540" t="s">
        <v>848</v>
      </c>
      <c r="C540" t="s">
        <v>53</v>
      </c>
      <c r="D540" t="s">
        <v>54</v>
      </c>
      <c r="E540" t="s">
        <v>844</v>
      </c>
      <c r="F540" t="s">
        <v>10</v>
      </c>
      <c r="G540" s="9" t="str">
        <f t="shared" si="13"/>
        <v>Centaurea</v>
      </c>
      <c r="H540" s="25" t="s">
        <v>4409</v>
      </c>
    </row>
    <row r="541" spans="1:9" x14ac:dyDescent="0.45">
      <c r="A541" s="1" t="s">
        <v>849</v>
      </c>
      <c r="B541" t="s">
        <v>850</v>
      </c>
      <c r="C541" t="s">
        <v>25</v>
      </c>
      <c r="D541" t="s">
        <v>26</v>
      </c>
      <c r="E541" t="s">
        <v>849</v>
      </c>
      <c r="F541" t="s">
        <v>10</v>
      </c>
      <c r="G541" s="9" t="str">
        <f t="shared" si="13"/>
        <v>Centrosema</v>
      </c>
      <c r="H541" s="25" t="s">
        <v>4410</v>
      </c>
    </row>
    <row r="542" spans="1:9" x14ac:dyDescent="0.45">
      <c r="A542" s="13" t="s">
        <v>851</v>
      </c>
      <c r="B542" s="14" t="s">
        <v>852</v>
      </c>
      <c r="C542" s="14" t="s">
        <v>198</v>
      </c>
      <c r="D542" s="14" t="s">
        <v>627</v>
      </c>
      <c r="E542" s="14" t="s">
        <v>6322</v>
      </c>
      <c r="F542" s="14" t="s">
        <v>10</v>
      </c>
      <c r="G542" s="9" t="str">
        <f t="shared" si="13"/>
        <v>Cephalanthera</v>
      </c>
      <c r="H542" s="25" t="s">
        <v>4411</v>
      </c>
      <c r="I542" t="s">
        <v>6321</v>
      </c>
    </row>
    <row r="543" spans="1:9" x14ac:dyDescent="0.45">
      <c r="A543" s="1" t="s">
        <v>853</v>
      </c>
      <c r="B543" t="s">
        <v>854</v>
      </c>
      <c r="C543" t="s">
        <v>220</v>
      </c>
      <c r="D543" t="s">
        <v>316</v>
      </c>
      <c r="E543" t="s">
        <v>853</v>
      </c>
      <c r="F543" t="s">
        <v>10</v>
      </c>
      <c r="G543" s="9" t="str">
        <f t="shared" si="13"/>
        <v>Cephalanthus</v>
      </c>
      <c r="H543" s="25" t="s">
        <v>4412</v>
      </c>
    </row>
    <row r="544" spans="1:9" x14ac:dyDescent="0.45">
      <c r="A544" s="13" t="s">
        <v>855</v>
      </c>
      <c r="B544" s="14" t="s">
        <v>865</v>
      </c>
      <c r="C544" s="14" t="s">
        <v>58</v>
      </c>
      <c r="D544" s="14" t="s">
        <v>308</v>
      </c>
      <c r="E544" s="14" t="s">
        <v>855</v>
      </c>
      <c r="F544" s="14" t="s">
        <v>10</v>
      </c>
      <c r="G544" s="9" t="str">
        <f t="shared" si="13"/>
        <v>Cerastium</v>
      </c>
      <c r="H544" s="25" t="s">
        <v>6332</v>
      </c>
      <c r="I544" t="s">
        <v>6331</v>
      </c>
    </row>
    <row r="545" spans="1:9" x14ac:dyDescent="0.45">
      <c r="A545" s="1" t="s">
        <v>855</v>
      </c>
      <c r="B545" t="s">
        <v>856</v>
      </c>
      <c r="C545" t="s">
        <v>58</v>
      </c>
      <c r="D545" t="s">
        <v>308</v>
      </c>
      <c r="E545" t="s">
        <v>855</v>
      </c>
      <c r="F545" t="s">
        <v>10</v>
      </c>
      <c r="G545" s="9" t="str">
        <f t="shared" si="13"/>
        <v>Cerastium</v>
      </c>
      <c r="H545" s="25" t="s">
        <v>4413</v>
      </c>
      <c r="I545" t="s">
        <v>6323</v>
      </c>
    </row>
    <row r="546" spans="1:9" x14ac:dyDescent="0.45">
      <c r="A546" s="15" t="s">
        <v>855</v>
      </c>
      <c r="B546" s="16" t="s">
        <v>856</v>
      </c>
      <c r="C546" s="16" t="s">
        <v>58</v>
      </c>
      <c r="D546" s="16" t="s">
        <v>308</v>
      </c>
      <c r="E546" s="16" t="s">
        <v>857</v>
      </c>
      <c r="F546" s="16" t="s">
        <v>20</v>
      </c>
      <c r="G546" s="9" t="str">
        <f t="shared" si="13"/>
        <v>Myosotis</v>
      </c>
      <c r="H546" s="25" t="s">
        <v>4413</v>
      </c>
    </row>
    <row r="547" spans="1:9" x14ac:dyDescent="0.45">
      <c r="A547" s="1" t="s">
        <v>855</v>
      </c>
      <c r="B547" t="s">
        <v>858</v>
      </c>
      <c r="C547" t="s">
        <v>58</v>
      </c>
      <c r="D547" t="s">
        <v>308</v>
      </c>
      <c r="E547" t="s">
        <v>855</v>
      </c>
      <c r="F547" t="s">
        <v>10</v>
      </c>
      <c r="G547" s="9" t="str">
        <f t="shared" si="13"/>
        <v>Cerastium</v>
      </c>
      <c r="H547" s="25" t="s">
        <v>4414</v>
      </c>
      <c r="I547" t="s">
        <v>6324</v>
      </c>
    </row>
    <row r="548" spans="1:9" x14ac:dyDescent="0.45">
      <c r="A548" s="15" t="s">
        <v>855</v>
      </c>
      <c r="B548" s="16" t="s">
        <v>858</v>
      </c>
      <c r="C548" s="16" t="s">
        <v>58</v>
      </c>
      <c r="D548" s="16" t="s">
        <v>308</v>
      </c>
      <c r="E548" s="16" t="s">
        <v>857</v>
      </c>
      <c r="F548" s="16" t="s">
        <v>20</v>
      </c>
      <c r="G548" s="9" t="str">
        <f t="shared" si="13"/>
        <v>Myosotis</v>
      </c>
      <c r="H548" s="25" t="s">
        <v>4414</v>
      </c>
    </row>
    <row r="549" spans="1:9" x14ac:dyDescent="0.45">
      <c r="A549" s="1" t="s">
        <v>855</v>
      </c>
      <c r="B549" t="s">
        <v>859</v>
      </c>
      <c r="C549" t="s">
        <v>58</v>
      </c>
      <c r="D549" t="s">
        <v>308</v>
      </c>
      <c r="E549" t="s">
        <v>855</v>
      </c>
      <c r="F549" t="s">
        <v>10</v>
      </c>
      <c r="G549" s="9" t="str">
        <f t="shared" si="13"/>
        <v>Cerastium</v>
      </c>
      <c r="H549" s="25" t="s">
        <v>4415</v>
      </c>
      <c r="I549" t="s">
        <v>6325</v>
      </c>
    </row>
    <row r="550" spans="1:9" x14ac:dyDescent="0.45">
      <c r="A550" s="15" t="s">
        <v>855</v>
      </c>
      <c r="B550" s="16" t="s">
        <v>859</v>
      </c>
      <c r="C550" s="16" t="s">
        <v>58</v>
      </c>
      <c r="D550" s="16" t="s">
        <v>308</v>
      </c>
      <c r="E550" s="16" t="s">
        <v>857</v>
      </c>
      <c r="F550" s="16" t="s">
        <v>20</v>
      </c>
      <c r="G550" s="9" t="str">
        <f t="shared" si="13"/>
        <v>Myosotis</v>
      </c>
      <c r="H550" s="25" t="s">
        <v>4415</v>
      </c>
    </row>
    <row r="551" spans="1:9" x14ac:dyDescent="0.45">
      <c r="A551" s="1" t="s">
        <v>855</v>
      </c>
      <c r="B551" t="s">
        <v>860</v>
      </c>
      <c r="C551" t="s">
        <v>58</v>
      </c>
      <c r="D551" t="s">
        <v>308</v>
      </c>
      <c r="E551" t="s">
        <v>855</v>
      </c>
      <c r="F551" t="s">
        <v>10</v>
      </c>
      <c r="G551" s="9" t="str">
        <f t="shared" si="13"/>
        <v>Cerastium</v>
      </c>
      <c r="H551" s="25" t="s">
        <v>4416</v>
      </c>
      <c r="I551" t="s">
        <v>6326</v>
      </c>
    </row>
    <row r="552" spans="1:9" x14ac:dyDescent="0.45">
      <c r="A552" s="15" t="s">
        <v>855</v>
      </c>
      <c r="B552" s="16" t="s">
        <v>860</v>
      </c>
      <c r="C552" s="16" t="s">
        <v>58</v>
      </c>
      <c r="D552" s="16" t="s">
        <v>308</v>
      </c>
      <c r="E552" s="16" t="s">
        <v>857</v>
      </c>
      <c r="F552" s="16" t="s">
        <v>20</v>
      </c>
      <c r="G552" s="9" t="str">
        <f t="shared" si="13"/>
        <v>Myosotis</v>
      </c>
      <c r="H552" s="25" t="s">
        <v>4416</v>
      </c>
    </row>
    <row r="553" spans="1:9" x14ac:dyDescent="0.45">
      <c r="A553" s="1" t="s">
        <v>855</v>
      </c>
      <c r="B553" t="s">
        <v>861</v>
      </c>
      <c r="C553" t="s">
        <v>58</v>
      </c>
      <c r="D553" t="s">
        <v>308</v>
      </c>
      <c r="E553" t="s">
        <v>855</v>
      </c>
      <c r="F553" t="s">
        <v>10</v>
      </c>
      <c r="G553" s="9" t="str">
        <f t="shared" si="13"/>
        <v>Cerastium</v>
      </c>
      <c r="H553" s="25" t="s">
        <v>4417</v>
      </c>
      <c r="I553" t="s">
        <v>6327</v>
      </c>
    </row>
    <row r="554" spans="1:9" x14ac:dyDescent="0.45">
      <c r="A554" s="15" t="s">
        <v>855</v>
      </c>
      <c r="B554" s="16" t="s">
        <v>861</v>
      </c>
      <c r="C554" s="16" t="s">
        <v>58</v>
      </c>
      <c r="D554" s="16" t="s">
        <v>308</v>
      </c>
      <c r="E554" s="16" t="s">
        <v>857</v>
      </c>
      <c r="F554" s="16" t="s">
        <v>20</v>
      </c>
      <c r="G554" s="9" t="str">
        <f t="shared" si="13"/>
        <v>Myosotis</v>
      </c>
      <c r="H554" s="25" t="s">
        <v>4417</v>
      </c>
    </row>
    <row r="555" spans="1:9" x14ac:dyDescent="0.45">
      <c r="A555" s="1" t="s">
        <v>855</v>
      </c>
      <c r="B555" t="s">
        <v>862</v>
      </c>
      <c r="C555" t="s">
        <v>58</v>
      </c>
      <c r="D555" t="s">
        <v>308</v>
      </c>
      <c r="E555" t="s">
        <v>855</v>
      </c>
      <c r="F555" t="s">
        <v>10</v>
      </c>
      <c r="G555" s="9" t="str">
        <f t="shared" si="13"/>
        <v>Cerastium</v>
      </c>
      <c r="H555" s="25" t="s">
        <v>4418</v>
      </c>
      <c r="I555" t="s">
        <v>6328</v>
      </c>
    </row>
    <row r="556" spans="1:9" x14ac:dyDescent="0.45">
      <c r="A556" s="15" t="s">
        <v>855</v>
      </c>
      <c r="B556" s="16" t="s">
        <v>862</v>
      </c>
      <c r="C556" s="16" t="s">
        <v>58</v>
      </c>
      <c r="D556" s="16" t="s">
        <v>308</v>
      </c>
      <c r="E556" s="16" t="s">
        <v>857</v>
      </c>
      <c r="F556" s="16" t="s">
        <v>20</v>
      </c>
      <c r="G556" s="9" t="str">
        <f t="shared" si="13"/>
        <v>Myosotis</v>
      </c>
      <c r="H556" s="25" t="s">
        <v>4418</v>
      </c>
    </row>
    <row r="557" spans="1:9" x14ac:dyDescent="0.45">
      <c r="A557" s="15" t="s">
        <v>855</v>
      </c>
      <c r="B557" s="16" t="s">
        <v>863</v>
      </c>
      <c r="C557" s="16" t="s">
        <v>58</v>
      </c>
      <c r="D557" s="16" t="s">
        <v>308</v>
      </c>
      <c r="E557" s="16" t="s">
        <v>855</v>
      </c>
      <c r="F557" s="16" t="s">
        <v>10</v>
      </c>
      <c r="G557" s="9" t="str">
        <f t="shared" si="13"/>
        <v>Cerastium</v>
      </c>
      <c r="H557" s="25" t="s">
        <v>4417</v>
      </c>
      <c r="I557" t="s">
        <v>6329</v>
      </c>
    </row>
    <row r="558" spans="1:9" x14ac:dyDescent="0.45">
      <c r="A558" s="15" t="s">
        <v>855</v>
      </c>
      <c r="B558" s="16" t="s">
        <v>863</v>
      </c>
      <c r="C558" s="16" t="s">
        <v>58</v>
      </c>
      <c r="D558" s="16" t="s">
        <v>308</v>
      </c>
      <c r="E558" s="16" t="s">
        <v>857</v>
      </c>
      <c r="F558" s="16" t="s">
        <v>20</v>
      </c>
      <c r="G558" s="9" t="str">
        <f t="shared" si="13"/>
        <v>Myosotis</v>
      </c>
      <c r="H558" s="25" t="s">
        <v>4419</v>
      </c>
    </row>
    <row r="559" spans="1:9" x14ac:dyDescent="0.45">
      <c r="A559" s="1" t="s">
        <v>855</v>
      </c>
      <c r="B559" t="s">
        <v>864</v>
      </c>
      <c r="C559" t="s">
        <v>58</v>
      </c>
      <c r="D559" t="s">
        <v>308</v>
      </c>
      <c r="E559" t="s">
        <v>855</v>
      </c>
      <c r="F559" t="s">
        <v>10</v>
      </c>
      <c r="G559" s="9" t="str">
        <f t="shared" si="13"/>
        <v>Cerastium</v>
      </c>
      <c r="H559" s="25" t="s">
        <v>4420</v>
      </c>
      <c r="I559" t="s">
        <v>6330</v>
      </c>
    </row>
    <row r="560" spans="1:9" x14ac:dyDescent="0.45">
      <c r="A560" s="15" t="s">
        <v>855</v>
      </c>
      <c r="B560" s="16" t="s">
        <v>864</v>
      </c>
      <c r="C560" s="16" t="s">
        <v>58</v>
      </c>
      <c r="D560" s="16" t="s">
        <v>308</v>
      </c>
      <c r="E560" s="16" t="s">
        <v>857</v>
      </c>
      <c r="F560" s="16" t="s">
        <v>20</v>
      </c>
      <c r="G560" s="9" t="str">
        <f t="shared" si="13"/>
        <v>Myosotis</v>
      </c>
      <c r="H560" s="25" t="s">
        <v>4420</v>
      </c>
    </row>
    <row r="561" spans="1:9" x14ac:dyDescent="0.45">
      <c r="A561" s="15" t="s">
        <v>855</v>
      </c>
      <c r="B561" s="16" t="s">
        <v>865</v>
      </c>
      <c r="C561" s="16" t="s">
        <v>58</v>
      </c>
      <c r="D561" s="16" t="s">
        <v>308</v>
      </c>
      <c r="E561" s="16" t="s">
        <v>857</v>
      </c>
      <c r="F561" s="16" t="s">
        <v>20</v>
      </c>
      <c r="G561" s="9" t="str">
        <f t="shared" si="13"/>
        <v>Myosotis</v>
      </c>
      <c r="H561" s="25" t="s">
        <v>4421</v>
      </c>
    </row>
    <row r="562" spans="1:9" x14ac:dyDescent="0.45">
      <c r="A562" s="1" t="s">
        <v>866</v>
      </c>
      <c r="B562" t="s">
        <v>867</v>
      </c>
      <c r="C562" t="s">
        <v>220</v>
      </c>
      <c r="D562" t="s">
        <v>221</v>
      </c>
      <c r="E562" t="s">
        <v>866</v>
      </c>
      <c r="F562" t="s">
        <v>10</v>
      </c>
      <c r="G562" s="9" t="str">
        <f t="shared" si="13"/>
        <v>Cerbera</v>
      </c>
      <c r="H562" s="25" t="s">
        <v>4422</v>
      </c>
    </row>
    <row r="563" spans="1:9" x14ac:dyDescent="0.45">
      <c r="A563" s="1" t="s">
        <v>868</v>
      </c>
      <c r="B563" t="s">
        <v>869</v>
      </c>
      <c r="C563" t="s">
        <v>25</v>
      </c>
      <c r="D563" t="s">
        <v>26</v>
      </c>
      <c r="E563" t="s">
        <v>868</v>
      </c>
      <c r="F563" t="s">
        <v>10</v>
      </c>
      <c r="G563" s="9" t="str">
        <f t="shared" si="13"/>
        <v>Cercis</v>
      </c>
      <c r="H563" s="25" t="s">
        <v>4423</v>
      </c>
    </row>
    <row r="564" spans="1:9" x14ac:dyDescent="0.45">
      <c r="A564" s="1" t="s">
        <v>868</v>
      </c>
      <c r="B564" t="s">
        <v>870</v>
      </c>
      <c r="C564" t="s">
        <v>25</v>
      </c>
      <c r="D564" t="s">
        <v>26</v>
      </c>
      <c r="E564" t="s">
        <v>868</v>
      </c>
      <c r="F564" t="s">
        <v>10</v>
      </c>
      <c r="G564" s="9" t="str">
        <f t="shared" si="13"/>
        <v>Cercis</v>
      </c>
      <c r="H564" s="25" t="s">
        <v>4424</v>
      </c>
    </row>
    <row r="565" spans="1:9" x14ac:dyDescent="0.45">
      <c r="A565" s="1" t="s">
        <v>871</v>
      </c>
      <c r="B565" t="s">
        <v>872</v>
      </c>
      <c r="C565" t="s">
        <v>65</v>
      </c>
      <c r="D565" t="s">
        <v>66</v>
      </c>
      <c r="E565" t="s">
        <v>871</v>
      </c>
      <c r="F565" t="s">
        <v>10</v>
      </c>
      <c r="G565" s="9" t="str">
        <f t="shared" si="13"/>
        <v>Chaerophyllum</v>
      </c>
      <c r="H565" s="25" t="s">
        <v>4425</v>
      </c>
      <c r="I565" t="s">
        <v>6333</v>
      </c>
    </row>
    <row r="566" spans="1:9" x14ac:dyDescent="0.45">
      <c r="A566" s="15" t="s">
        <v>871</v>
      </c>
      <c r="B566" s="16" t="s">
        <v>872</v>
      </c>
      <c r="C566" s="16" t="s">
        <v>65</v>
      </c>
      <c r="D566" s="16" t="s">
        <v>66</v>
      </c>
      <c r="E566" s="16" t="s">
        <v>873</v>
      </c>
      <c r="F566" s="16" t="s">
        <v>20</v>
      </c>
      <c r="G566" s="9" t="str">
        <f t="shared" si="13"/>
        <v>Lindera</v>
      </c>
      <c r="H566" s="25" t="s">
        <v>4425</v>
      </c>
    </row>
    <row r="567" spans="1:9" x14ac:dyDescent="0.45">
      <c r="A567" s="1" t="s">
        <v>871</v>
      </c>
      <c r="B567" t="s">
        <v>874</v>
      </c>
      <c r="C567" t="s">
        <v>65</v>
      </c>
      <c r="D567" t="s">
        <v>66</v>
      </c>
      <c r="E567" t="s">
        <v>871</v>
      </c>
      <c r="F567" t="s">
        <v>10</v>
      </c>
      <c r="G567" s="9" t="str">
        <f t="shared" si="13"/>
        <v>Chaerophyllum</v>
      </c>
      <c r="H567" s="25" t="s">
        <v>4426</v>
      </c>
      <c r="I567" t="s">
        <v>6334</v>
      </c>
    </row>
    <row r="568" spans="1:9" x14ac:dyDescent="0.45">
      <c r="A568" s="15" t="s">
        <v>871</v>
      </c>
      <c r="B568" s="16" t="s">
        <v>874</v>
      </c>
      <c r="C568" s="16" t="s">
        <v>65</v>
      </c>
      <c r="D568" s="16" t="s">
        <v>66</v>
      </c>
      <c r="E568" s="16" t="s">
        <v>873</v>
      </c>
      <c r="F568" s="16" t="s">
        <v>20</v>
      </c>
      <c r="G568" s="9" t="str">
        <f t="shared" si="13"/>
        <v>Lindera</v>
      </c>
      <c r="H568" s="25" t="s">
        <v>4426</v>
      </c>
    </row>
    <row r="569" spans="1:9" x14ac:dyDescent="0.45">
      <c r="A569" s="1" t="s">
        <v>875</v>
      </c>
      <c r="B569" t="s">
        <v>876</v>
      </c>
      <c r="C569" t="s">
        <v>53</v>
      </c>
      <c r="D569" t="s">
        <v>54</v>
      </c>
      <c r="E569" t="s">
        <v>875</v>
      </c>
      <c r="F569" t="s">
        <v>10</v>
      </c>
      <c r="G569" s="9" t="str">
        <f t="shared" si="13"/>
        <v>Chaetanthera</v>
      </c>
      <c r="H569" s="25" t="s">
        <v>4427</v>
      </c>
    </row>
    <row r="570" spans="1:9" x14ac:dyDescent="0.45">
      <c r="A570" s="1" t="s">
        <v>875</v>
      </c>
      <c r="B570" t="s">
        <v>877</v>
      </c>
      <c r="C570" t="s">
        <v>53</v>
      </c>
      <c r="D570" t="s">
        <v>54</v>
      </c>
      <c r="E570" t="s">
        <v>875</v>
      </c>
      <c r="F570" t="s">
        <v>10</v>
      </c>
      <c r="G570" s="9" t="str">
        <f t="shared" si="13"/>
        <v>Chaetanthera</v>
      </c>
      <c r="H570" s="25" t="s">
        <v>4428</v>
      </c>
    </row>
    <row r="571" spans="1:9" x14ac:dyDescent="0.45">
      <c r="A571" s="1" t="s">
        <v>875</v>
      </c>
      <c r="B571" t="s">
        <v>878</v>
      </c>
      <c r="C571" t="s">
        <v>53</v>
      </c>
      <c r="D571" t="s">
        <v>54</v>
      </c>
      <c r="E571" t="s">
        <v>875</v>
      </c>
      <c r="F571" t="s">
        <v>10</v>
      </c>
      <c r="G571" s="9" t="str">
        <f t="shared" ref="G571:G634" si="14">E571</f>
        <v>Chaetanthera</v>
      </c>
      <c r="H571" s="25" t="s">
        <v>4429</v>
      </c>
    </row>
    <row r="572" spans="1:9" x14ac:dyDescent="0.45">
      <c r="A572" s="1" t="s">
        <v>875</v>
      </c>
      <c r="B572" t="s">
        <v>879</v>
      </c>
      <c r="C572" t="s">
        <v>53</v>
      </c>
      <c r="D572" t="s">
        <v>54</v>
      </c>
      <c r="E572" t="s">
        <v>875</v>
      </c>
      <c r="F572" t="s">
        <v>10</v>
      </c>
      <c r="G572" s="9" t="str">
        <f t="shared" si="14"/>
        <v>Chaetanthera</v>
      </c>
      <c r="H572" s="25" t="s">
        <v>4430</v>
      </c>
    </row>
    <row r="573" spans="1:9" x14ac:dyDescent="0.45">
      <c r="A573" s="1" t="s">
        <v>875</v>
      </c>
      <c r="B573" t="s">
        <v>880</v>
      </c>
      <c r="C573" t="s">
        <v>53</v>
      </c>
      <c r="D573" t="s">
        <v>54</v>
      </c>
      <c r="E573" t="s">
        <v>875</v>
      </c>
      <c r="F573" t="s">
        <v>10</v>
      </c>
      <c r="G573" s="9" t="str">
        <f t="shared" si="14"/>
        <v>Chaetanthera</v>
      </c>
      <c r="H573" s="25" t="s">
        <v>4431</v>
      </c>
    </row>
    <row r="574" spans="1:9" x14ac:dyDescent="0.45">
      <c r="A574" s="1" t="s">
        <v>875</v>
      </c>
      <c r="B574" t="s">
        <v>881</v>
      </c>
      <c r="C574" t="s">
        <v>53</v>
      </c>
      <c r="D574" t="s">
        <v>54</v>
      </c>
      <c r="E574" t="s">
        <v>875</v>
      </c>
      <c r="F574" t="s">
        <v>10</v>
      </c>
      <c r="G574" s="9" t="str">
        <f t="shared" si="14"/>
        <v>Chaetanthera</v>
      </c>
      <c r="H574" s="25" t="s">
        <v>4432</v>
      </c>
    </row>
    <row r="575" spans="1:9" x14ac:dyDescent="0.45">
      <c r="A575" s="1" t="s">
        <v>882</v>
      </c>
      <c r="B575" t="s">
        <v>883</v>
      </c>
      <c r="C575" t="s">
        <v>25</v>
      </c>
      <c r="D575" t="s">
        <v>26</v>
      </c>
      <c r="E575" t="s">
        <v>882</v>
      </c>
      <c r="F575" t="s">
        <v>10</v>
      </c>
      <c r="G575" s="9" t="str">
        <f t="shared" si="14"/>
        <v>Chamaecrista</v>
      </c>
      <c r="H575" s="25" t="s">
        <v>4433</v>
      </c>
    </row>
    <row r="576" spans="1:9" x14ac:dyDescent="0.45">
      <c r="A576" s="1" t="s">
        <v>884</v>
      </c>
      <c r="B576" t="s">
        <v>885</v>
      </c>
      <c r="C576" t="s">
        <v>81</v>
      </c>
      <c r="D576" t="s">
        <v>274</v>
      </c>
      <c r="E576" t="s">
        <v>884</v>
      </c>
      <c r="F576" t="s">
        <v>10</v>
      </c>
      <c r="G576" s="9" t="str">
        <f t="shared" si="14"/>
        <v>Chamaedaphne</v>
      </c>
      <c r="H576" s="25" t="s">
        <v>4434</v>
      </c>
    </row>
    <row r="577" spans="1:9" x14ac:dyDescent="0.45">
      <c r="A577" s="1" t="s">
        <v>886</v>
      </c>
      <c r="B577" t="s">
        <v>887</v>
      </c>
      <c r="C577" t="s">
        <v>190</v>
      </c>
      <c r="D577" t="s">
        <v>888</v>
      </c>
      <c r="E577" t="s">
        <v>886</v>
      </c>
      <c r="F577" t="s">
        <v>10</v>
      </c>
      <c r="G577" s="9" t="str">
        <f t="shared" si="14"/>
        <v>Chamaenerion</v>
      </c>
      <c r="H577" s="25" t="s">
        <v>4435</v>
      </c>
      <c r="I577" t="s">
        <v>6335</v>
      </c>
    </row>
    <row r="578" spans="1:9" x14ac:dyDescent="0.45">
      <c r="A578" s="15" t="s">
        <v>889</v>
      </c>
      <c r="B578" s="16" t="s">
        <v>890</v>
      </c>
      <c r="C578" s="16" t="s">
        <v>64</v>
      </c>
      <c r="D578" s="16" t="s">
        <v>64</v>
      </c>
      <c r="E578" s="16" t="s">
        <v>64</v>
      </c>
      <c r="F578" s="16" t="s">
        <v>10</v>
      </c>
      <c r="G578" s="9" t="str">
        <f t="shared" si="14"/>
        <v>NA</v>
      </c>
      <c r="H578" s="25" t="s">
        <v>4436</v>
      </c>
    </row>
    <row r="579" spans="1:9" x14ac:dyDescent="0.45">
      <c r="A579" s="1" t="s">
        <v>891</v>
      </c>
      <c r="B579" t="s">
        <v>892</v>
      </c>
      <c r="C579" t="s">
        <v>893</v>
      </c>
      <c r="D579" t="s">
        <v>894</v>
      </c>
      <c r="E579" t="s">
        <v>891</v>
      </c>
      <c r="F579" t="s">
        <v>10</v>
      </c>
      <c r="G579" s="9" t="str">
        <f t="shared" si="14"/>
        <v>Chamaerops</v>
      </c>
      <c r="H579" s="25" t="s">
        <v>4437</v>
      </c>
    </row>
    <row r="580" spans="1:9" x14ac:dyDescent="0.45">
      <c r="A580" s="1" t="s">
        <v>895</v>
      </c>
      <c r="B580" t="s">
        <v>896</v>
      </c>
      <c r="C580" t="s">
        <v>190</v>
      </c>
      <c r="D580" t="s">
        <v>888</v>
      </c>
      <c r="E580" t="s">
        <v>895</v>
      </c>
      <c r="F580" t="s">
        <v>10</v>
      </c>
      <c r="G580" s="9" t="str">
        <f t="shared" si="14"/>
        <v>Chamerion</v>
      </c>
      <c r="H580" s="25" t="s">
        <v>4438</v>
      </c>
    </row>
    <row r="581" spans="1:9" x14ac:dyDescent="0.45">
      <c r="A581" s="13" t="s">
        <v>897</v>
      </c>
      <c r="B581" s="14" t="s">
        <v>898</v>
      </c>
      <c r="C581" s="14" t="s">
        <v>53</v>
      </c>
      <c r="D581" s="14" t="s">
        <v>54</v>
      </c>
      <c r="E581" s="14" t="s">
        <v>6337</v>
      </c>
      <c r="F581" s="14" t="s">
        <v>10</v>
      </c>
      <c r="G581" s="9" t="str">
        <f t="shared" si="14"/>
        <v>Matricaria</v>
      </c>
      <c r="H581" s="25" t="s">
        <v>6338</v>
      </c>
      <c r="I581" t="s">
        <v>6336</v>
      </c>
    </row>
    <row r="582" spans="1:9" x14ac:dyDescent="0.45">
      <c r="A582" s="13" t="s">
        <v>897</v>
      </c>
      <c r="B582" s="14" t="s">
        <v>899</v>
      </c>
      <c r="C582" s="14" t="s">
        <v>53</v>
      </c>
      <c r="D582" s="14" t="s">
        <v>54</v>
      </c>
      <c r="E582" s="14" t="s">
        <v>6337</v>
      </c>
      <c r="F582" s="14" t="s">
        <v>10</v>
      </c>
      <c r="G582" s="9" t="str">
        <f t="shared" si="14"/>
        <v>Matricaria</v>
      </c>
      <c r="H582" s="25" t="s">
        <v>6340</v>
      </c>
      <c r="I582" t="s">
        <v>6339</v>
      </c>
    </row>
    <row r="583" spans="1:9" x14ac:dyDescent="0.45">
      <c r="A583" s="1" t="s">
        <v>900</v>
      </c>
      <c r="B583" t="s">
        <v>901</v>
      </c>
      <c r="C583" t="s">
        <v>220</v>
      </c>
      <c r="D583" t="s">
        <v>316</v>
      </c>
      <c r="E583" t="s">
        <v>900</v>
      </c>
      <c r="F583" t="s">
        <v>10</v>
      </c>
      <c r="G583" s="9" t="str">
        <f t="shared" si="14"/>
        <v>Chassalia</v>
      </c>
      <c r="H583" s="25" t="s">
        <v>4439</v>
      </c>
    </row>
    <row r="584" spans="1:9" x14ac:dyDescent="0.45">
      <c r="A584" s="1" t="s">
        <v>900</v>
      </c>
      <c r="B584" t="s">
        <v>902</v>
      </c>
      <c r="C584" t="s">
        <v>220</v>
      </c>
      <c r="D584" t="s">
        <v>316</v>
      </c>
      <c r="E584" t="s">
        <v>900</v>
      </c>
      <c r="F584" t="s">
        <v>10</v>
      </c>
      <c r="G584" s="9" t="str">
        <f t="shared" si="14"/>
        <v>Chassalia</v>
      </c>
      <c r="H584" s="25" t="s">
        <v>4440</v>
      </c>
    </row>
    <row r="585" spans="1:9" x14ac:dyDescent="0.45">
      <c r="A585" s="1" t="s">
        <v>900</v>
      </c>
      <c r="B585" t="s">
        <v>903</v>
      </c>
      <c r="C585" t="s">
        <v>220</v>
      </c>
      <c r="D585" t="s">
        <v>316</v>
      </c>
      <c r="E585" t="s">
        <v>900</v>
      </c>
      <c r="F585" t="s">
        <v>10</v>
      </c>
      <c r="G585" s="9" t="str">
        <f t="shared" si="14"/>
        <v>Chassalia</v>
      </c>
      <c r="H585" s="25" t="s">
        <v>4441</v>
      </c>
    </row>
    <row r="586" spans="1:9" x14ac:dyDescent="0.45">
      <c r="A586" s="1" t="s">
        <v>904</v>
      </c>
      <c r="B586" t="s">
        <v>905</v>
      </c>
      <c r="C586" t="s">
        <v>72</v>
      </c>
      <c r="D586" t="s">
        <v>734</v>
      </c>
      <c r="E586" t="s">
        <v>904</v>
      </c>
      <c r="F586" t="s">
        <v>10</v>
      </c>
      <c r="G586" s="9" t="str">
        <f t="shared" si="14"/>
        <v>Chelidonium</v>
      </c>
      <c r="H586" s="25" t="s">
        <v>4442</v>
      </c>
    </row>
    <row r="587" spans="1:9" x14ac:dyDescent="0.45">
      <c r="A587" s="15" t="s">
        <v>906</v>
      </c>
      <c r="B587" s="16" t="s">
        <v>907</v>
      </c>
      <c r="C587" s="16" t="s">
        <v>220</v>
      </c>
      <c r="D587" s="16" t="s">
        <v>316</v>
      </c>
      <c r="E587" s="16" t="s">
        <v>6343</v>
      </c>
      <c r="F587" s="16" t="s">
        <v>10</v>
      </c>
      <c r="G587" s="9" t="str">
        <f t="shared" si="14"/>
        <v>Chiococca</v>
      </c>
      <c r="H587" s="25" t="s">
        <v>6341</v>
      </c>
      <c r="I587" t="s">
        <v>6342</v>
      </c>
    </row>
    <row r="588" spans="1:9" x14ac:dyDescent="0.45">
      <c r="A588" s="1" t="s">
        <v>908</v>
      </c>
      <c r="B588" t="s">
        <v>909</v>
      </c>
      <c r="C588" t="s">
        <v>81</v>
      </c>
      <c r="D588" t="s">
        <v>274</v>
      </c>
      <c r="E588" t="s">
        <v>908</v>
      </c>
      <c r="F588" t="s">
        <v>10</v>
      </c>
      <c r="G588" s="9" t="str">
        <f t="shared" si="14"/>
        <v>Chimaphila</v>
      </c>
      <c r="H588" s="25" t="s">
        <v>4443</v>
      </c>
    </row>
    <row r="589" spans="1:9" x14ac:dyDescent="0.45">
      <c r="A589" s="13" t="s">
        <v>910</v>
      </c>
      <c r="B589" s="14" t="s">
        <v>911</v>
      </c>
      <c r="C589" s="14" t="s">
        <v>220</v>
      </c>
      <c r="D589" s="14" t="s">
        <v>316</v>
      </c>
      <c r="E589" s="14" t="s">
        <v>6343</v>
      </c>
      <c r="F589" s="14" t="s">
        <v>10</v>
      </c>
      <c r="G589" s="9" t="str">
        <f t="shared" si="14"/>
        <v>Chiococca</v>
      </c>
      <c r="H589" s="25" t="s">
        <v>4444</v>
      </c>
      <c r="I589" t="s">
        <v>6342</v>
      </c>
    </row>
    <row r="590" spans="1:9" x14ac:dyDescent="0.45">
      <c r="A590" s="13" t="s">
        <v>912</v>
      </c>
      <c r="B590" s="14" t="s">
        <v>913</v>
      </c>
      <c r="C590" s="14" t="s">
        <v>196</v>
      </c>
      <c r="D590" s="14" t="s">
        <v>2261</v>
      </c>
      <c r="E590" s="14" t="s">
        <v>6346</v>
      </c>
      <c r="F590" s="14" t="s">
        <v>10</v>
      </c>
      <c r="G590" s="9" t="str">
        <f t="shared" si="14"/>
        <v>Chamaelirium</v>
      </c>
      <c r="H590" s="25" t="s">
        <v>6345</v>
      </c>
      <c r="I590" t="s">
        <v>6344</v>
      </c>
    </row>
    <row r="591" spans="1:9" x14ac:dyDescent="0.45">
      <c r="A591" s="1" t="s">
        <v>914</v>
      </c>
      <c r="B591" t="s">
        <v>915</v>
      </c>
      <c r="C591" t="s">
        <v>53</v>
      </c>
      <c r="D591" t="s">
        <v>54</v>
      </c>
      <c r="E591" t="s">
        <v>914</v>
      </c>
      <c r="F591" t="s">
        <v>10</v>
      </c>
      <c r="G591" s="9" t="str">
        <f t="shared" si="14"/>
        <v>Chondrilla</v>
      </c>
      <c r="H591" s="25" t="s">
        <v>4445</v>
      </c>
    </row>
    <row r="592" spans="1:9" x14ac:dyDescent="0.45">
      <c r="A592" s="1" t="s">
        <v>914</v>
      </c>
      <c r="B592" t="s">
        <v>916</v>
      </c>
      <c r="C592" t="s">
        <v>53</v>
      </c>
      <c r="D592" t="s">
        <v>54</v>
      </c>
      <c r="E592" t="s">
        <v>914</v>
      </c>
      <c r="F592" t="s">
        <v>10</v>
      </c>
      <c r="G592" s="9" t="str">
        <f t="shared" si="14"/>
        <v>Chondrilla</v>
      </c>
      <c r="H592" s="25" t="s">
        <v>4446</v>
      </c>
    </row>
    <row r="593" spans="1:9" x14ac:dyDescent="0.45">
      <c r="A593" s="13" t="s">
        <v>917</v>
      </c>
      <c r="B593" s="14" t="s">
        <v>918</v>
      </c>
      <c r="C593" s="14" t="s">
        <v>53</v>
      </c>
      <c r="D593" s="14" t="s">
        <v>54</v>
      </c>
      <c r="E593" s="14" t="s">
        <v>6348</v>
      </c>
      <c r="F593" s="14" t="s">
        <v>10</v>
      </c>
      <c r="G593" s="9" t="str">
        <f t="shared" si="14"/>
        <v>Chromolaena</v>
      </c>
      <c r="H593" s="25" t="s">
        <v>6349</v>
      </c>
      <c r="I593" t="s">
        <v>6347</v>
      </c>
    </row>
    <row r="594" spans="1:9" x14ac:dyDescent="0.45">
      <c r="A594" s="13" t="s">
        <v>919</v>
      </c>
      <c r="B594" s="14" t="s">
        <v>920</v>
      </c>
      <c r="C594" s="14" t="s">
        <v>53</v>
      </c>
      <c r="D594" s="14" t="s">
        <v>54</v>
      </c>
      <c r="E594" s="14" t="s">
        <v>921</v>
      </c>
      <c r="F594" s="14" t="s">
        <v>10</v>
      </c>
      <c r="G594" s="9" t="str">
        <f t="shared" si="14"/>
        <v>Leucanthemum</v>
      </c>
      <c r="H594" s="25" t="s">
        <v>6351</v>
      </c>
      <c r="I594" t="s">
        <v>6350</v>
      </c>
    </row>
    <row r="595" spans="1:9" x14ac:dyDescent="0.45">
      <c r="A595" s="13" t="s">
        <v>919</v>
      </c>
      <c r="B595" s="14" t="s">
        <v>922</v>
      </c>
      <c r="C595" s="14" t="s">
        <v>53</v>
      </c>
      <c r="D595" s="14" t="s">
        <v>54</v>
      </c>
      <c r="E595" s="14" t="s">
        <v>6354</v>
      </c>
      <c r="F595" s="14" t="s">
        <v>10</v>
      </c>
      <c r="G595" s="9" t="str">
        <f t="shared" si="14"/>
        <v>Glebionis</v>
      </c>
      <c r="H595" s="25" t="s">
        <v>6353</v>
      </c>
      <c r="I595" t="s">
        <v>6352</v>
      </c>
    </row>
    <row r="596" spans="1:9" x14ac:dyDescent="0.45">
      <c r="A596" s="15" t="s">
        <v>919</v>
      </c>
      <c r="B596" s="16" t="s">
        <v>923</v>
      </c>
      <c r="C596" s="16" t="s">
        <v>53</v>
      </c>
      <c r="D596" s="16" t="s">
        <v>54</v>
      </c>
      <c r="E596" s="16" t="s">
        <v>921</v>
      </c>
      <c r="F596" s="16" t="s">
        <v>10</v>
      </c>
      <c r="G596" s="9" t="str">
        <f t="shared" si="14"/>
        <v>Leucanthemum</v>
      </c>
      <c r="H596" s="25" t="s">
        <v>5134</v>
      </c>
    </row>
    <row r="597" spans="1:9" x14ac:dyDescent="0.45">
      <c r="A597" s="15" t="s">
        <v>919</v>
      </c>
      <c r="B597" s="16" t="s">
        <v>920</v>
      </c>
      <c r="C597" s="16" t="s">
        <v>53</v>
      </c>
      <c r="D597" s="16" t="s">
        <v>54</v>
      </c>
      <c r="E597" s="16" t="s">
        <v>921</v>
      </c>
      <c r="F597" s="16" t="s">
        <v>20</v>
      </c>
      <c r="G597" s="9" t="str">
        <f t="shared" si="14"/>
        <v>Leucanthemum</v>
      </c>
      <c r="H597" s="25" t="s">
        <v>4447</v>
      </c>
    </row>
    <row r="598" spans="1:9" x14ac:dyDescent="0.45">
      <c r="A598" s="15" t="s">
        <v>919</v>
      </c>
      <c r="B598" s="16" t="s">
        <v>922</v>
      </c>
      <c r="C598" s="16" t="s">
        <v>53</v>
      </c>
      <c r="D598" s="16" t="s">
        <v>54</v>
      </c>
      <c r="E598" s="16" t="s">
        <v>921</v>
      </c>
      <c r="F598" s="16" t="s">
        <v>20</v>
      </c>
      <c r="G598" s="9" t="str">
        <f t="shared" si="14"/>
        <v>Leucanthemum</v>
      </c>
      <c r="H598" s="25" t="s">
        <v>4448</v>
      </c>
    </row>
    <row r="599" spans="1:9" x14ac:dyDescent="0.45">
      <c r="A599" s="15" t="s">
        <v>919</v>
      </c>
      <c r="B599" s="16" t="s">
        <v>923</v>
      </c>
      <c r="C599" s="16" t="s">
        <v>53</v>
      </c>
      <c r="D599" s="16" t="s">
        <v>54</v>
      </c>
      <c r="E599" s="16" t="s">
        <v>921</v>
      </c>
      <c r="F599" s="16" t="s">
        <v>20</v>
      </c>
      <c r="G599" s="9" t="str">
        <f t="shared" si="14"/>
        <v>Leucanthemum</v>
      </c>
      <c r="H599" s="25" t="s">
        <v>4449</v>
      </c>
    </row>
    <row r="600" spans="1:9" x14ac:dyDescent="0.45">
      <c r="A600" s="1" t="s">
        <v>924</v>
      </c>
      <c r="B600" t="s">
        <v>925</v>
      </c>
      <c r="C600" t="s">
        <v>311</v>
      </c>
      <c r="D600" t="s">
        <v>926</v>
      </c>
      <c r="E600" t="s">
        <v>924</v>
      </c>
      <c r="F600" t="s">
        <v>10</v>
      </c>
      <c r="G600" s="9" t="str">
        <f t="shared" si="14"/>
        <v>Chrysobalanus</v>
      </c>
      <c r="H600" s="25" t="s">
        <v>4450</v>
      </c>
    </row>
    <row r="601" spans="1:9" x14ac:dyDescent="0.45">
      <c r="A601" s="1" t="s">
        <v>927</v>
      </c>
      <c r="B601" t="s">
        <v>928</v>
      </c>
      <c r="C601" t="s">
        <v>53</v>
      </c>
      <c r="D601" t="s">
        <v>54</v>
      </c>
      <c r="E601" t="s">
        <v>927</v>
      </c>
      <c r="F601" t="s">
        <v>10</v>
      </c>
      <c r="G601" s="9" t="str">
        <f t="shared" si="14"/>
        <v>Chrysopsis</v>
      </c>
      <c r="H601" s="25" t="s">
        <v>4451</v>
      </c>
    </row>
    <row r="602" spans="1:9" x14ac:dyDescent="0.45">
      <c r="A602" s="1" t="s">
        <v>929</v>
      </c>
      <c r="B602" t="s">
        <v>930</v>
      </c>
      <c r="C602" t="s">
        <v>53</v>
      </c>
      <c r="D602" t="s">
        <v>54</v>
      </c>
      <c r="E602" t="s">
        <v>929</v>
      </c>
      <c r="F602" t="s">
        <v>10</v>
      </c>
      <c r="G602" s="9" t="str">
        <f t="shared" si="14"/>
        <v>Chuquiraga</v>
      </c>
      <c r="H602" s="25" t="s">
        <v>4452</v>
      </c>
    </row>
    <row r="603" spans="1:9" x14ac:dyDescent="0.45">
      <c r="A603" s="1" t="s">
        <v>931</v>
      </c>
      <c r="B603" t="s">
        <v>932</v>
      </c>
      <c r="C603" t="s">
        <v>65</v>
      </c>
      <c r="D603" t="s">
        <v>66</v>
      </c>
      <c r="E603" t="s">
        <v>931</v>
      </c>
      <c r="F603" t="s">
        <v>10</v>
      </c>
      <c r="G603" s="9" t="str">
        <f t="shared" si="14"/>
        <v>Cicuta</v>
      </c>
      <c r="H603" s="25" t="s">
        <v>4453</v>
      </c>
    </row>
    <row r="604" spans="1:9" x14ac:dyDescent="0.45">
      <c r="A604" s="13" t="s">
        <v>933</v>
      </c>
      <c r="B604" s="14" t="s">
        <v>934</v>
      </c>
      <c r="C604" s="14" t="s">
        <v>72</v>
      </c>
      <c r="D604" s="14" t="s">
        <v>73</v>
      </c>
      <c r="E604" s="14" t="s">
        <v>3887</v>
      </c>
      <c r="F604" s="14" t="s">
        <v>10</v>
      </c>
      <c r="G604" s="9" t="str">
        <f t="shared" si="14"/>
        <v>Actaea</v>
      </c>
      <c r="H604" s="25" t="s">
        <v>6356</v>
      </c>
      <c r="I604" t="s">
        <v>6355</v>
      </c>
    </row>
    <row r="605" spans="1:9" x14ac:dyDescent="0.45">
      <c r="A605" s="13" t="s">
        <v>933</v>
      </c>
      <c r="B605" s="14" t="s">
        <v>935</v>
      </c>
      <c r="C605" s="14" t="s">
        <v>72</v>
      </c>
      <c r="D605" s="14" t="s">
        <v>73</v>
      </c>
      <c r="E605" s="14" t="s">
        <v>3887</v>
      </c>
      <c r="F605" s="14" t="s">
        <v>10</v>
      </c>
      <c r="G605" s="9" t="str">
        <f t="shared" si="14"/>
        <v>Actaea</v>
      </c>
      <c r="H605" s="25" t="s">
        <v>6358</v>
      </c>
      <c r="I605" t="s">
        <v>6357</v>
      </c>
    </row>
    <row r="606" spans="1:9" x14ac:dyDescent="0.45">
      <c r="A606" s="1" t="s">
        <v>936</v>
      </c>
      <c r="B606" t="s">
        <v>937</v>
      </c>
      <c r="C606" t="s">
        <v>938</v>
      </c>
      <c r="D606" t="s">
        <v>939</v>
      </c>
      <c r="E606" t="s">
        <v>936</v>
      </c>
      <c r="F606" t="s">
        <v>10</v>
      </c>
      <c r="G606" s="9" t="str">
        <f t="shared" si="14"/>
        <v>Cinnamomum</v>
      </c>
      <c r="H606" s="25" t="s">
        <v>4454</v>
      </c>
    </row>
    <row r="607" spans="1:9" x14ac:dyDescent="0.45">
      <c r="A607" s="1" t="s">
        <v>936</v>
      </c>
      <c r="B607" t="s">
        <v>940</v>
      </c>
      <c r="C607" t="s">
        <v>938</v>
      </c>
      <c r="D607" t="s">
        <v>939</v>
      </c>
      <c r="E607" t="s">
        <v>936</v>
      </c>
      <c r="F607" t="s">
        <v>10</v>
      </c>
      <c r="G607" s="9" t="str">
        <f t="shared" si="14"/>
        <v>Cinnamomum</v>
      </c>
      <c r="H607" s="25" t="s">
        <v>4455</v>
      </c>
    </row>
    <row r="608" spans="1:9" x14ac:dyDescent="0.45">
      <c r="A608" s="1" t="s">
        <v>936</v>
      </c>
      <c r="B608" t="s">
        <v>941</v>
      </c>
      <c r="C608" t="s">
        <v>938</v>
      </c>
      <c r="D608" t="s">
        <v>939</v>
      </c>
      <c r="E608" t="s">
        <v>936</v>
      </c>
      <c r="F608" t="s">
        <v>10</v>
      </c>
      <c r="G608" s="9" t="str">
        <f t="shared" si="14"/>
        <v>Cinnamomum</v>
      </c>
      <c r="H608" s="25" t="s">
        <v>4456</v>
      </c>
    </row>
    <row r="609" spans="1:8" x14ac:dyDescent="0.45">
      <c r="A609" s="1" t="s">
        <v>942</v>
      </c>
      <c r="B609" t="s">
        <v>943</v>
      </c>
      <c r="C609" t="s">
        <v>190</v>
      </c>
      <c r="D609" t="s">
        <v>888</v>
      </c>
      <c r="E609" t="s">
        <v>942</v>
      </c>
      <c r="F609" t="s">
        <v>10</v>
      </c>
      <c r="G609" s="9" t="str">
        <f t="shared" si="14"/>
        <v>Circaea</v>
      </c>
      <c r="H609" s="25" t="s">
        <v>4457</v>
      </c>
    </row>
    <row r="610" spans="1:8" x14ac:dyDescent="0.45">
      <c r="A610" s="1" t="s">
        <v>944</v>
      </c>
      <c r="B610" t="s">
        <v>945</v>
      </c>
      <c r="C610" t="s">
        <v>53</v>
      </c>
      <c r="D610" t="s">
        <v>54</v>
      </c>
      <c r="E610" t="s">
        <v>944</v>
      </c>
      <c r="F610" t="s">
        <v>10</v>
      </c>
      <c r="G610" s="9" t="str">
        <f t="shared" si="14"/>
        <v>Cirsium</v>
      </c>
      <c r="H610" s="25" t="s">
        <v>4458</v>
      </c>
    </row>
    <row r="611" spans="1:8" x14ac:dyDescent="0.45">
      <c r="A611" s="1" t="s">
        <v>944</v>
      </c>
      <c r="B611" t="s">
        <v>946</v>
      </c>
      <c r="C611" t="s">
        <v>53</v>
      </c>
      <c r="D611" t="s">
        <v>54</v>
      </c>
      <c r="E611" t="s">
        <v>944</v>
      </c>
      <c r="F611" t="s">
        <v>10</v>
      </c>
      <c r="G611" s="9" t="str">
        <f t="shared" si="14"/>
        <v>Cirsium</v>
      </c>
      <c r="H611" s="25" t="s">
        <v>4459</v>
      </c>
    </row>
    <row r="612" spans="1:8" x14ac:dyDescent="0.45">
      <c r="A612" s="1" t="s">
        <v>944</v>
      </c>
      <c r="B612" t="s">
        <v>947</v>
      </c>
      <c r="C612" t="s">
        <v>53</v>
      </c>
      <c r="D612" t="s">
        <v>54</v>
      </c>
      <c r="E612" t="s">
        <v>944</v>
      </c>
      <c r="F612" t="s">
        <v>10</v>
      </c>
      <c r="G612" s="9" t="str">
        <f t="shared" si="14"/>
        <v>Cirsium</v>
      </c>
      <c r="H612" s="25" t="s">
        <v>4460</v>
      </c>
    </row>
    <row r="613" spans="1:8" x14ac:dyDescent="0.45">
      <c r="A613" s="1" t="s">
        <v>944</v>
      </c>
      <c r="B613" t="s">
        <v>948</v>
      </c>
      <c r="C613" t="s">
        <v>53</v>
      </c>
      <c r="D613" t="s">
        <v>54</v>
      </c>
      <c r="E613" t="s">
        <v>944</v>
      </c>
      <c r="F613" t="s">
        <v>10</v>
      </c>
      <c r="G613" s="9" t="str">
        <f t="shared" si="14"/>
        <v>Cirsium</v>
      </c>
      <c r="H613" s="25" t="s">
        <v>4461</v>
      </c>
    </row>
    <row r="614" spans="1:8" x14ac:dyDescent="0.45">
      <c r="A614" s="1" t="s">
        <v>944</v>
      </c>
      <c r="B614" t="s">
        <v>949</v>
      </c>
      <c r="C614" t="s">
        <v>53</v>
      </c>
      <c r="D614" t="s">
        <v>54</v>
      </c>
      <c r="E614" t="s">
        <v>944</v>
      </c>
      <c r="F614" t="s">
        <v>10</v>
      </c>
      <c r="G614" s="9" t="str">
        <f t="shared" si="14"/>
        <v>Cirsium</v>
      </c>
      <c r="H614" s="25" t="s">
        <v>4462</v>
      </c>
    </row>
    <row r="615" spans="1:8" x14ac:dyDescent="0.45">
      <c r="A615" s="1" t="s">
        <v>944</v>
      </c>
      <c r="B615" t="s">
        <v>950</v>
      </c>
      <c r="C615" t="s">
        <v>53</v>
      </c>
      <c r="D615" t="s">
        <v>54</v>
      </c>
      <c r="E615" t="s">
        <v>944</v>
      </c>
      <c r="F615" t="s">
        <v>10</v>
      </c>
      <c r="G615" s="9" t="str">
        <f t="shared" si="14"/>
        <v>Cirsium</v>
      </c>
      <c r="H615" s="25" t="s">
        <v>4463</v>
      </c>
    </row>
    <row r="616" spans="1:8" x14ac:dyDescent="0.45">
      <c r="A616" s="1" t="s">
        <v>944</v>
      </c>
      <c r="B616" t="s">
        <v>951</v>
      </c>
      <c r="C616" t="s">
        <v>53</v>
      </c>
      <c r="D616" t="s">
        <v>54</v>
      </c>
      <c r="E616" t="s">
        <v>944</v>
      </c>
      <c r="F616" t="s">
        <v>10</v>
      </c>
      <c r="G616" s="9" t="str">
        <f t="shared" si="14"/>
        <v>Cirsium</v>
      </c>
      <c r="H616" s="25" t="s">
        <v>4464</v>
      </c>
    </row>
    <row r="617" spans="1:8" x14ac:dyDescent="0.45">
      <c r="A617" s="1" t="s">
        <v>944</v>
      </c>
      <c r="B617" t="s">
        <v>952</v>
      </c>
      <c r="C617" t="s">
        <v>53</v>
      </c>
      <c r="D617" t="s">
        <v>54</v>
      </c>
      <c r="E617" t="s">
        <v>944</v>
      </c>
      <c r="F617" t="s">
        <v>10</v>
      </c>
      <c r="G617" s="9" t="str">
        <f t="shared" si="14"/>
        <v>Cirsium</v>
      </c>
      <c r="H617" s="25" t="s">
        <v>4465</v>
      </c>
    </row>
    <row r="618" spans="1:8" x14ac:dyDescent="0.45">
      <c r="A618" s="1" t="s">
        <v>944</v>
      </c>
      <c r="B618" t="s">
        <v>953</v>
      </c>
      <c r="C618" t="s">
        <v>53</v>
      </c>
      <c r="D618" t="s">
        <v>54</v>
      </c>
      <c r="E618" t="s">
        <v>944</v>
      </c>
      <c r="F618" t="s">
        <v>10</v>
      </c>
      <c r="G618" s="9" t="str">
        <f t="shared" si="14"/>
        <v>Cirsium</v>
      </c>
      <c r="H618" s="25" t="s">
        <v>4466</v>
      </c>
    </row>
    <row r="619" spans="1:8" x14ac:dyDescent="0.45">
      <c r="A619" s="1" t="s">
        <v>944</v>
      </c>
      <c r="B619" t="s">
        <v>954</v>
      </c>
      <c r="C619" t="s">
        <v>53</v>
      </c>
      <c r="D619" t="s">
        <v>54</v>
      </c>
      <c r="E619" t="s">
        <v>944</v>
      </c>
      <c r="F619" t="s">
        <v>10</v>
      </c>
      <c r="G619" s="9" t="str">
        <f t="shared" si="14"/>
        <v>Cirsium</v>
      </c>
      <c r="H619" s="25" t="s">
        <v>4467</v>
      </c>
    </row>
    <row r="620" spans="1:8" x14ac:dyDescent="0.45">
      <c r="A620" s="1" t="s">
        <v>944</v>
      </c>
      <c r="B620" t="s">
        <v>955</v>
      </c>
      <c r="C620" t="s">
        <v>53</v>
      </c>
      <c r="D620" t="s">
        <v>54</v>
      </c>
      <c r="E620" t="s">
        <v>944</v>
      </c>
      <c r="F620" t="s">
        <v>10</v>
      </c>
      <c r="G620" s="9" t="str">
        <f t="shared" si="14"/>
        <v>Cirsium</v>
      </c>
      <c r="H620" s="25" t="s">
        <v>4468</v>
      </c>
    </row>
    <row r="621" spans="1:8" x14ac:dyDescent="0.45">
      <c r="A621" s="1" t="s">
        <v>944</v>
      </c>
      <c r="B621" t="s">
        <v>956</v>
      </c>
      <c r="C621" t="s">
        <v>53</v>
      </c>
      <c r="D621" t="s">
        <v>54</v>
      </c>
      <c r="E621" t="s">
        <v>944</v>
      </c>
      <c r="F621" t="s">
        <v>10</v>
      </c>
      <c r="G621" s="9" t="str">
        <f t="shared" si="14"/>
        <v>Cirsium</v>
      </c>
      <c r="H621" s="25" t="s">
        <v>4469</v>
      </c>
    </row>
    <row r="622" spans="1:8" x14ac:dyDescent="0.45">
      <c r="A622" s="1" t="s">
        <v>944</v>
      </c>
      <c r="B622" t="s">
        <v>957</v>
      </c>
      <c r="C622" t="s">
        <v>53</v>
      </c>
      <c r="D622" t="s">
        <v>54</v>
      </c>
      <c r="E622" t="s">
        <v>944</v>
      </c>
      <c r="F622" t="s">
        <v>10</v>
      </c>
      <c r="G622" s="9" t="str">
        <f t="shared" si="14"/>
        <v>Cirsium</v>
      </c>
      <c r="H622" s="25" t="s">
        <v>4470</v>
      </c>
    </row>
    <row r="623" spans="1:8" x14ac:dyDescent="0.45">
      <c r="A623" s="1" t="s">
        <v>944</v>
      </c>
      <c r="B623" t="s">
        <v>958</v>
      </c>
      <c r="C623" t="s">
        <v>53</v>
      </c>
      <c r="D623" t="s">
        <v>54</v>
      </c>
      <c r="E623" t="s">
        <v>944</v>
      </c>
      <c r="F623" t="s">
        <v>10</v>
      </c>
      <c r="G623" s="9" t="str">
        <f t="shared" si="14"/>
        <v>Cirsium</v>
      </c>
      <c r="H623" s="25" t="s">
        <v>4471</v>
      </c>
    </row>
    <row r="624" spans="1:8" x14ac:dyDescent="0.45">
      <c r="A624" s="1" t="s">
        <v>944</v>
      </c>
      <c r="B624" t="s">
        <v>959</v>
      </c>
      <c r="C624" t="s">
        <v>53</v>
      </c>
      <c r="D624" t="s">
        <v>54</v>
      </c>
      <c r="E624" t="s">
        <v>944</v>
      </c>
      <c r="F624" t="s">
        <v>10</v>
      </c>
      <c r="G624" s="9" t="str">
        <f t="shared" si="14"/>
        <v>Cirsium</v>
      </c>
      <c r="H624" s="25" t="s">
        <v>4472</v>
      </c>
    </row>
    <row r="625" spans="1:9" x14ac:dyDescent="0.45">
      <c r="A625" s="1" t="s">
        <v>944</v>
      </c>
      <c r="B625" t="s">
        <v>960</v>
      </c>
      <c r="C625" t="s">
        <v>53</v>
      </c>
      <c r="D625" t="s">
        <v>54</v>
      </c>
      <c r="E625" t="s">
        <v>944</v>
      </c>
      <c r="F625" t="s">
        <v>10</v>
      </c>
      <c r="G625" s="9" t="str">
        <f t="shared" si="14"/>
        <v>Cirsium</v>
      </c>
      <c r="H625" s="25" t="s">
        <v>4473</v>
      </c>
    </row>
    <row r="626" spans="1:9" x14ac:dyDescent="0.45">
      <c r="A626" s="1" t="s">
        <v>944</v>
      </c>
      <c r="B626" t="s">
        <v>961</v>
      </c>
      <c r="C626" t="s">
        <v>53</v>
      </c>
      <c r="D626" t="s">
        <v>54</v>
      </c>
      <c r="E626" t="s">
        <v>944</v>
      </c>
      <c r="F626" t="s">
        <v>10</v>
      </c>
      <c r="G626" s="9" t="str">
        <f t="shared" si="14"/>
        <v>Cirsium</v>
      </c>
      <c r="H626" s="25" t="s">
        <v>4474</v>
      </c>
    </row>
    <row r="627" spans="1:9" x14ac:dyDescent="0.45">
      <c r="A627" s="1" t="s">
        <v>962</v>
      </c>
      <c r="B627" t="s">
        <v>963</v>
      </c>
      <c r="C627" t="s">
        <v>251</v>
      </c>
      <c r="D627" t="s">
        <v>252</v>
      </c>
      <c r="E627" t="s">
        <v>962</v>
      </c>
      <c r="F627" t="s">
        <v>10</v>
      </c>
      <c r="G627" s="9" t="str">
        <f t="shared" si="14"/>
        <v>Cissus</v>
      </c>
      <c r="H627" s="25" t="s">
        <v>4475</v>
      </c>
    </row>
    <row r="628" spans="1:9" x14ac:dyDescent="0.45">
      <c r="A628" s="13" t="s">
        <v>964</v>
      </c>
      <c r="B628" s="14" t="s">
        <v>965</v>
      </c>
      <c r="C628" s="14" t="s">
        <v>15</v>
      </c>
      <c r="D628" s="14" t="s">
        <v>967</v>
      </c>
      <c r="E628" s="14" t="s">
        <v>964</v>
      </c>
      <c r="F628" s="14" t="s">
        <v>10</v>
      </c>
      <c r="G628" s="9" t="str">
        <f t="shared" si="14"/>
        <v>Cistus</v>
      </c>
      <c r="H628" s="25" t="s">
        <v>6360</v>
      </c>
      <c r="I628" t="s">
        <v>6359</v>
      </c>
    </row>
    <row r="629" spans="1:9" x14ac:dyDescent="0.45">
      <c r="A629" s="15" t="s">
        <v>964</v>
      </c>
      <c r="B629" s="16" t="s">
        <v>965</v>
      </c>
      <c r="C629" s="16" t="s">
        <v>81</v>
      </c>
      <c r="D629" s="16" t="s">
        <v>966</v>
      </c>
      <c r="E629" s="16" t="s">
        <v>964</v>
      </c>
      <c r="F629" s="16" t="s">
        <v>10</v>
      </c>
      <c r="G629" s="9" t="str">
        <f t="shared" si="14"/>
        <v>Cistus</v>
      </c>
      <c r="H629" s="25" t="s">
        <v>4476</v>
      </c>
    </row>
    <row r="630" spans="1:9" x14ac:dyDescent="0.45">
      <c r="A630" s="15" t="s">
        <v>964</v>
      </c>
      <c r="B630" s="16" t="s">
        <v>965</v>
      </c>
      <c r="C630" s="16" t="s">
        <v>15</v>
      </c>
      <c r="D630" s="16" t="s">
        <v>967</v>
      </c>
      <c r="E630" s="16" t="s">
        <v>968</v>
      </c>
      <c r="F630" s="16" t="s">
        <v>20</v>
      </c>
      <c r="G630" s="9" t="str">
        <f t="shared" si="14"/>
        <v>Libanotis</v>
      </c>
      <c r="H630" s="25" t="s">
        <v>4476</v>
      </c>
    </row>
    <row r="631" spans="1:9" x14ac:dyDescent="0.45">
      <c r="A631" s="15" t="s">
        <v>964</v>
      </c>
      <c r="B631" s="16" t="s">
        <v>969</v>
      </c>
      <c r="C631" s="16" t="s">
        <v>81</v>
      </c>
      <c r="D631" s="16" t="s">
        <v>966</v>
      </c>
      <c r="E631" s="16" t="s">
        <v>964</v>
      </c>
      <c r="F631" s="16" t="s">
        <v>10</v>
      </c>
      <c r="G631" s="9" t="str">
        <f t="shared" si="14"/>
        <v>Cistus</v>
      </c>
      <c r="H631" s="25" t="s">
        <v>4477</v>
      </c>
    </row>
    <row r="632" spans="1:9" x14ac:dyDescent="0.45">
      <c r="A632" s="15" t="s">
        <v>964</v>
      </c>
      <c r="B632" s="16" t="s">
        <v>969</v>
      </c>
      <c r="C632" s="16" t="s">
        <v>15</v>
      </c>
      <c r="D632" s="16" t="s">
        <v>967</v>
      </c>
      <c r="E632" s="16" t="s">
        <v>968</v>
      </c>
      <c r="F632" s="16" t="s">
        <v>20</v>
      </c>
      <c r="G632" s="9" t="str">
        <f t="shared" si="14"/>
        <v>Libanotis</v>
      </c>
      <c r="H632" s="25" t="s">
        <v>4477</v>
      </c>
    </row>
    <row r="633" spans="1:9" x14ac:dyDescent="0.45">
      <c r="A633" s="1" t="s">
        <v>964</v>
      </c>
      <c r="B633" t="s">
        <v>969</v>
      </c>
      <c r="C633" t="s">
        <v>15</v>
      </c>
      <c r="D633" t="s">
        <v>967</v>
      </c>
      <c r="E633" t="s">
        <v>964</v>
      </c>
      <c r="F633" t="s">
        <v>10</v>
      </c>
      <c r="G633" s="9" t="str">
        <f t="shared" si="14"/>
        <v>Cistus</v>
      </c>
      <c r="H633" s="25" t="s">
        <v>4477</v>
      </c>
      <c r="I633" t="s">
        <v>6361</v>
      </c>
    </row>
    <row r="634" spans="1:9" x14ac:dyDescent="0.45">
      <c r="A634" s="15" t="s">
        <v>964</v>
      </c>
      <c r="B634" s="16" t="s">
        <v>970</v>
      </c>
      <c r="C634" s="16" t="s">
        <v>81</v>
      </c>
      <c r="D634" s="16" t="s">
        <v>966</v>
      </c>
      <c r="E634" s="16" t="s">
        <v>964</v>
      </c>
      <c r="F634" s="16" t="s">
        <v>10</v>
      </c>
      <c r="G634" s="9" t="str">
        <f t="shared" si="14"/>
        <v>Cistus</v>
      </c>
      <c r="H634" s="25" t="s">
        <v>4478</v>
      </c>
    </row>
    <row r="635" spans="1:9" x14ac:dyDescent="0.45">
      <c r="A635" s="15" t="s">
        <v>964</v>
      </c>
      <c r="B635" s="16" t="s">
        <v>970</v>
      </c>
      <c r="C635" s="16" t="s">
        <v>15</v>
      </c>
      <c r="D635" s="16" t="s">
        <v>967</v>
      </c>
      <c r="E635" s="16" t="s">
        <v>968</v>
      </c>
      <c r="F635" s="16" t="s">
        <v>20</v>
      </c>
      <c r="G635" s="9" t="str">
        <f t="shared" ref="G635:G698" si="15">E635</f>
        <v>Libanotis</v>
      </c>
      <c r="H635" s="25" t="s">
        <v>4478</v>
      </c>
    </row>
    <row r="636" spans="1:9" x14ac:dyDescent="0.45">
      <c r="A636" s="1" t="s">
        <v>964</v>
      </c>
      <c r="B636" t="s">
        <v>970</v>
      </c>
      <c r="C636" t="s">
        <v>15</v>
      </c>
      <c r="D636" t="s">
        <v>967</v>
      </c>
      <c r="E636" t="s">
        <v>964</v>
      </c>
      <c r="F636" t="s">
        <v>10</v>
      </c>
      <c r="G636" s="9" t="str">
        <f t="shared" si="15"/>
        <v>Cistus</v>
      </c>
      <c r="H636" s="25" t="s">
        <v>4478</v>
      </c>
      <c r="I636" t="s">
        <v>6362</v>
      </c>
    </row>
    <row r="637" spans="1:9" x14ac:dyDescent="0.45">
      <c r="A637" s="15" t="s">
        <v>964</v>
      </c>
      <c r="B637" s="16" t="s">
        <v>971</v>
      </c>
      <c r="C637" s="16" t="s">
        <v>81</v>
      </c>
      <c r="D637" s="16" t="s">
        <v>966</v>
      </c>
      <c r="E637" s="16" t="s">
        <v>964</v>
      </c>
      <c r="F637" s="16" t="s">
        <v>10</v>
      </c>
      <c r="G637" s="9" t="str">
        <f t="shared" si="15"/>
        <v>Cistus</v>
      </c>
      <c r="H637" s="25" t="s">
        <v>4479</v>
      </c>
    </row>
    <row r="638" spans="1:9" x14ac:dyDescent="0.45">
      <c r="A638" s="15" t="s">
        <v>964</v>
      </c>
      <c r="B638" s="16" t="s">
        <v>971</v>
      </c>
      <c r="C638" s="16" t="s">
        <v>15</v>
      </c>
      <c r="D638" s="16" t="s">
        <v>967</v>
      </c>
      <c r="E638" s="16" t="s">
        <v>968</v>
      </c>
      <c r="F638" s="16" t="s">
        <v>20</v>
      </c>
      <c r="G638" s="9" t="str">
        <f t="shared" si="15"/>
        <v>Libanotis</v>
      </c>
      <c r="H638" s="25" t="s">
        <v>4479</v>
      </c>
    </row>
    <row r="639" spans="1:9" x14ac:dyDescent="0.45">
      <c r="A639" s="1" t="s">
        <v>964</v>
      </c>
      <c r="B639" t="s">
        <v>971</v>
      </c>
      <c r="C639" t="s">
        <v>15</v>
      </c>
      <c r="D639" t="s">
        <v>967</v>
      </c>
      <c r="E639" t="s">
        <v>964</v>
      </c>
      <c r="F639" t="s">
        <v>10</v>
      </c>
      <c r="G639" s="9" t="str">
        <f t="shared" si="15"/>
        <v>Cistus</v>
      </c>
      <c r="H639" s="25" t="s">
        <v>4479</v>
      </c>
      <c r="I639" t="s">
        <v>6363</v>
      </c>
    </row>
    <row r="640" spans="1:9" x14ac:dyDescent="0.45">
      <c r="A640" s="15" t="s">
        <v>964</v>
      </c>
      <c r="B640" s="16" t="s">
        <v>972</v>
      </c>
      <c r="C640" s="16" t="s">
        <v>81</v>
      </c>
      <c r="D640" s="16" t="s">
        <v>966</v>
      </c>
      <c r="E640" s="16" t="s">
        <v>964</v>
      </c>
      <c r="F640" s="16" t="s">
        <v>10</v>
      </c>
      <c r="G640" s="9" t="str">
        <f t="shared" si="15"/>
        <v>Cistus</v>
      </c>
      <c r="H640" s="25" t="s">
        <v>4480</v>
      </c>
    </row>
    <row r="641" spans="1:9" x14ac:dyDescent="0.45">
      <c r="A641" s="15" t="s">
        <v>964</v>
      </c>
      <c r="B641" s="16" t="s">
        <v>972</v>
      </c>
      <c r="C641" s="16" t="s">
        <v>15</v>
      </c>
      <c r="D641" s="16" t="s">
        <v>967</v>
      </c>
      <c r="E641" s="16" t="s">
        <v>968</v>
      </c>
      <c r="F641" s="16" t="s">
        <v>20</v>
      </c>
      <c r="G641" s="9" t="str">
        <f t="shared" si="15"/>
        <v>Libanotis</v>
      </c>
      <c r="H641" s="25" t="s">
        <v>4480</v>
      </c>
    </row>
    <row r="642" spans="1:9" x14ac:dyDescent="0.45">
      <c r="A642" s="1" t="s">
        <v>964</v>
      </c>
      <c r="B642" t="s">
        <v>972</v>
      </c>
      <c r="C642" t="s">
        <v>15</v>
      </c>
      <c r="D642" t="s">
        <v>967</v>
      </c>
      <c r="E642" t="s">
        <v>964</v>
      </c>
      <c r="F642" t="s">
        <v>10</v>
      </c>
      <c r="G642" s="9" t="str">
        <f t="shared" si="15"/>
        <v>Cistus</v>
      </c>
      <c r="H642" s="25" t="s">
        <v>4480</v>
      </c>
      <c r="I642" t="s">
        <v>6364</v>
      </c>
    </row>
    <row r="643" spans="1:9" x14ac:dyDescent="0.45">
      <c r="A643" s="1" t="s">
        <v>973</v>
      </c>
      <c r="B643" t="s">
        <v>974</v>
      </c>
      <c r="C643" t="s">
        <v>42</v>
      </c>
      <c r="D643" t="s">
        <v>975</v>
      </c>
      <c r="E643" t="s">
        <v>973</v>
      </c>
      <c r="F643" t="s">
        <v>10</v>
      </c>
      <c r="G643" s="9" t="str">
        <f t="shared" si="15"/>
        <v>Citrus</v>
      </c>
      <c r="H643" s="25" t="s">
        <v>4481</v>
      </c>
    </row>
    <row r="644" spans="1:9" x14ac:dyDescent="0.45">
      <c r="A644" s="1" t="s">
        <v>976</v>
      </c>
      <c r="B644" t="s">
        <v>977</v>
      </c>
      <c r="C644" t="s">
        <v>25</v>
      </c>
      <c r="D644" t="s">
        <v>26</v>
      </c>
      <c r="E644" t="s">
        <v>976</v>
      </c>
      <c r="F644" t="s">
        <v>10</v>
      </c>
      <c r="G644" s="9" t="str">
        <f t="shared" si="15"/>
        <v>Cladrastis</v>
      </c>
      <c r="H644" s="25" t="s">
        <v>4482</v>
      </c>
    </row>
    <row r="645" spans="1:9" x14ac:dyDescent="0.45">
      <c r="A645" s="1" t="s">
        <v>978</v>
      </c>
      <c r="B645" t="s">
        <v>979</v>
      </c>
      <c r="C645" t="s">
        <v>311</v>
      </c>
      <c r="D645" t="s">
        <v>373</v>
      </c>
      <c r="E645" t="s">
        <v>978</v>
      </c>
      <c r="F645" t="s">
        <v>10</v>
      </c>
      <c r="G645" s="9" t="str">
        <f t="shared" si="15"/>
        <v>Claoxylon</v>
      </c>
      <c r="H645" s="25" t="s">
        <v>4483</v>
      </c>
    </row>
    <row r="646" spans="1:9" x14ac:dyDescent="0.45">
      <c r="A646" s="1" t="s">
        <v>978</v>
      </c>
      <c r="B646" t="s">
        <v>980</v>
      </c>
      <c r="C646" t="s">
        <v>311</v>
      </c>
      <c r="D646" t="s">
        <v>373</v>
      </c>
      <c r="E646" t="s">
        <v>978</v>
      </c>
      <c r="F646" t="s">
        <v>10</v>
      </c>
      <c r="G646" s="9" t="str">
        <f t="shared" si="15"/>
        <v>Claoxylon</v>
      </c>
      <c r="H646" s="25" t="s">
        <v>4484</v>
      </c>
    </row>
    <row r="647" spans="1:9" x14ac:dyDescent="0.45">
      <c r="A647" s="1" t="s">
        <v>981</v>
      </c>
      <c r="B647" t="s">
        <v>982</v>
      </c>
      <c r="C647" t="s">
        <v>190</v>
      </c>
      <c r="D647" t="s">
        <v>888</v>
      </c>
      <c r="E647" t="s">
        <v>981</v>
      </c>
      <c r="F647" t="s">
        <v>10</v>
      </c>
      <c r="G647" s="9" t="str">
        <f t="shared" si="15"/>
        <v>Clarkia</v>
      </c>
      <c r="H647" s="25" t="s">
        <v>4485</v>
      </c>
    </row>
    <row r="648" spans="1:9" x14ac:dyDescent="0.45">
      <c r="A648" s="1" t="s">
        <v>983</v>
      </c>
      <c r="B648" t="s">
        <v>984</v>
      </c>
      <c r="C648" t="s">
        <v>58</v>
      </c>
      <c r="D648" t="s">
        <v>659</v>
      </c>
      <c r="E648" t="s">
        <v>983</v>
      </c>
      <c r="F648" t="s">
        <v>10</v>
      </c>
      <c r="G648" s="9" t="str">
        <f t="shared" si="15"/>
        <v>Claytonia</v>
      </c>
      <c r="H648" s="25" t="s">
        <v>4486</v>
      </c>
      <c r="I648" t="s">
        <v>6365</v>
      </c>
    </row>
    <row r="649" spans="1:9" x14ac:dyDescent="0.45">
      <c r="A649" s="15" t="s">
        <v>983</v>
      </c>
      <c r="B649" s="16" t="s">
        <v>984</v>
      </c>
      <c r="C649" s="16" t="s">
        <v>526</v>
      </c>
      <c r="D649" s="16" t="s">
        <v>985</v>
      </c>
      <c r="E649" s="16" t="s">
        <v>983</v>
      </c>
      <c r="F649" s="16" t="s">
        <v>10</v>
      </c>
      <c r="G649" s="9" t="str">
        <f t="shared" si="15"/>
        <v>Claytonia</v>
      </c>
      <c r="H649" s="25" t="s">
        <v>4486</v>
      </c>
    </row>
    <row r="650" spans="1:9" x14ac:dyDescent="0.45">
      <c r="A650" s="13" t="s">
        <v>986</v>
      </c>
      <c r="B650" s="14" t="s">
        <v>987</v>
      </c>
      <c r="C650" s="14" t="s">
        <v>53</v>
      </c>
      <c r="D650" s="14" t="s">
        <v>54</v>
      </c>
      <c r="E650" s="14" t="s">
        <v>6368</v>
      </c>
      <c r="F650" s="14" t="s">
        <v>10</v>
      </c>
      <c r="G650" s="9" t="str">
        <f t="shared" si="15"/>
        <v>Holocheilus</v>
      </c>
      <c r="H650" s="25" t="s">
        <v>6367</v>
      </c>
      <c r="I650" t="s">
        <v>6366</v>
      </c>
    </row>
    <row r="651" spans="1:9" x14ac:dyDescent="0.45">
      <c r="A651" s="1" t="s">
        <v>988</v>
      </c>
      <c r="B651" t="s">
        <v>989</v>
      </c>
      <c r="C651" t="s">
        <v>72</v>
      </c>
      <c r="D651" t="s">
        <v>73</v>
      </c>
      <c r="E651" t="s">
        <v>988</v>
      </c>
      <c r="F651" t="s">
        <v>10</v>
      </c>
      <c r="G651" s="9" t="str">
        <f t="shared" si="15"/>
        <v>Clematis</v>
      </c>
      <c r="H651" s="25" t="s">
        <v>4487</v>
      </c>
    </row>
    <row r="652" spans="1:9" x14ac:dyDescent="0.45">
      <c r="A652" s="1" t="s">
        <v>988</v>
      </c>
      <c r="B652" t="s">
        <v>990</v>
      </c>
      <c r="C652" t="s">
        <v>72</v>
      </c>
      <c r="D652" t="s">
        <v>73</v>
      </c>
      <c r="E652" t="s">
        <v>988</v>
      </c>
      <c r="F652" t="s">
        <v>10</v>
      </c>
      <c r="G652" s="9" t="str">
        <f t="shared" si="15"/>
        <v>Clematis</v>
      </c>
      <c r="H652" s="25" t="s">
        <v>4488</v>
      </c>
    </row>
    <row r="653" spans="1:9" x14ac:dyDescent="0.45">
      <c r="A653" s="1" t="s">
        <v>988</v>
      </c>
      <c r="B653" t="s">
        <v>991</v>
      </c>
      <c r="C653" t="s">
        <v>72</v>
      </c>
      <c r="D653" t="s">
        <v>73</v>
      </c>
      <c r="E653" t="s">
        <v>988</v>
      </c>
      <c r="F653" t="s">
        <v>10</v>
      </c>
      <c r="G653" s="9" t="str">
        <f t="shared" si="15"/>
        <v>Clematis</v>
      </c>
      <c r="H653" s="25" t="s">
        <v>4489</v>
      </c>
    </row>
    <row r="654" spans="1:9" x14ac:dyDescent="0.45">
      <c r="A654" s="1" t="s">
        <v>988</v>
      </c>
      <c r="B654" t="s">
        <v>992</v>
      </c>
      <c r="C654" t="s">
        <v>72</v>
      </c>
      <c r="D654" t="s">
        <v>73</v>
      </c>
      <c r="E654" t="s">
        <v>988</v>
      </c>
      <c r="F654" t="s">
        <v>10</v>
      </c>
      <c r="G654" s="9" t="str">
        <f t="shared" si="15"/>
        <v>Clematis</v>
      </c>
      <c r="H654" s="25" t="s">
        <v>4490</v>
      </c>
    </row>
    <row r="655" spans="1:9" x14ac:dyDescent="0.45">
      <c r="A655" s="1" t="s">
        <v>988</v>
      </c>
      <c r="B655" t="s">
        <v>993</v>
      </c>
      <c r="C655" t="s">
        <v>72</v>
      </c>
      <c r="D655" t="s">
        <v>73</v>
      </c>
      <c r="E655" t="s">
        <v>988</v>
      </c>
      <c r="F655" t="s">
        <v>10</v>
      </c>
      <c r="G655" s="9" t="str">
        <f t="shared" si="15"/>
        <v>Clematis</v>
      </c>
      <c r="H655" s="25" t="s">
        <v>4491</v>
      </c>
    </row>
    <row r="656" spans="1:9" x14ac:dyDescent="0.45">
      <c r="A656" s="1" t="s">
        <v>988</v>
      </c>
      <c r="B656" t="s">
        <v>994</v>
      </c>
      <c r="C656" t="s">
        <v>72</v>
      </c>
      <c r="D656" t="s">
        <v>73</v>
      </c>
      <c r="E656" t="s">
        <v>988</v>
      </c>
      <c r="F656" t="s">
        <v>10</v>
      </c>
      <c r="G656" s="9" t="str">
        <f t="shared" si="15"/>
        <v>Clematis</v>
      </c>
      <c r="H656" s="25" t="s">
        <v>4492</v>
      </c>
    </row>
    <row r="657" spans="1:9" x14ac:dyDescent="0.45">
      <c r="A657" s="13" t="s">
        <v>995</v>
      </c>
      <c r="B657" s="14" t="s">
        <v>996</v>
      </c>
      <c r="C657" s="14" t="s">
        <v>158</v>
      </c>
      <c r="D657" s="14" t="s">
        <v>159</v>
      </c>
      <c r="E657" s="14" t="s">
        <v>759</v>
      </c>
      <c r="F657" s="14" t="s">
        <v>10</v>
      </c>
      <c r="G657" s="9" t="str">
        <f t="shared" si="15"/>
        <v>Rhodiola</v>
      </c>
      <c r="H657" s="25" t="s">
        <v>6370</v>
      </c>
      <c r="I657" t="s">
        <v>6369</v>
      </c>
    </row>
    <row r="658" spans="1:9" x14ac:dyDescent="0.45">
      <c r="A658" s="13" t="s">
        <v>997</v>
      </c>
      <c r="B658" s="14" t="s">
        <v>998</v>
      </c>
      <c r="C658" s="14" t="s">
        <v>231</v>
      </c>
      <c r="D658" s="14" t="s">
        <v>999</v>
      </c>
      <c r="E658" s="14" t="s">
        <v>6373</v>
      </c>
      <c r="F658" s="14" t="s">
        <v>10</v>
      </c>
      <c r="G658" s="9" t="str">
        <f t="shared" si="15"/>
        <v>Cleomella</v>
      </c>
      <c r="H658" s="25" t="s">
        <v>6374</v>
      </c>
      <c r="I658" t="s">
        <v>6372</v>
      </c>
    </row>
    <row r="659" spans="1:9" x14ac:dyDescent="0.45">
      <c r="A659" s="15" t="s">
        <v>997</v>
      </c>
      <c r="B659" s="16" t="s">
        <v>998</v>
      </c>
      <c r="C659" s="16" t="s">
        <v>231</v>
      </c>
      <c r="D659" s="16" t="s">
        <v>999</v>
      </c>
      <c r="E659" s="16" t="s">
        <v>1000</v>
      </c>
      <c r="F659" s="16" t="s">
        <v>20</v>
      </c>
      <c r="G659" s="9" t="str">
        <f t="shared" si="15"/>
        <v>Dianthera</v>
      </c>
      <c r="H659" s="25" t="s">
        <v>4493</v>
      </c>
    </row>
    <row r="660" spans="1:9" x14ac:dyDescent="0.45">
      <c r="A660" s="15" t="s">
        <v>1001</v>
      </c>
      <c r="B660" s="16" t="s">
        <v>1002</v>
      </c>
      <c r="C660" s="16" t="s">
        <v>38</v>
      </c>
      <c r="D660" s="16" t="s">
        <v>138</v>
      </c>
      <c r="E660" s="16" t="s">
        <v>1003</v>
      </c>
      <c r="F660" s="16" t="s">
        <v>10</v>
      </c>
      <c r="G660" s="9" t="str">
        <f t="shared" si="15"/>
        <v>Clerodendrum</v>
      </c>
      <c r="H660" s="25" t="s">
        <v>4495</v>
      </c>
      <c r="I660" t="s">
        <v>6371</v>
      </c>
    </row>
    <row r="661" spans="1:9" x14ac:dyDescent="0.45">
      <c r="A661" s="15" t="s">
        <v>1003</v>
      </c>
      <c r="B661" s="16" t="s">
        <v>1004</v>
      </c>
      <c r="C661" s="16" t="s">
        <v>38</v>
      </c>
      <c r="D661" s="16" t="s">
        <v>138</v>
      </c>
      <c r="E661" s="16" t="s">
        <v>6377</v>
      </c>
      <c r="F661" s="16" t="s">
        <v>10</v>
      </c>
      <c r="G661" s="9" t="str">
        <f t="shared" si="15"/>
        <v>Volkameria</v>
      </c>
      <c r="H661" s="25" t="s">
        <v>6376</v>
      </c>
      <c r="I661" t="s">
        <v>6375</v>
      </c>
    </row>
    <row r="662" spans="1:9" x14ac:dyDescent="0.45">
      <c r="A662" s="15" t="s">
        <v>1003</v>
      </c>
      <c r="B662" s="16" t="s">
        <v>1004</v>
      </c>
      <c r="C662" s="16" t="s">
        <v>38</v>
      </c>
      <c r="D662" s="16" t="s">
        <v>138</v>
      </c>
      <c r="E662" s="16" t="s">
        <v>1001</v>
      </c>
      <c r="F662" s="16" t="s">
        <v>20</v>
      </c>
      <c r="G662" s="9" t="str">
        <f t="shared" si="15"/>
        <v>Clerodendron</v>
      </c>
      <c r="H662" s="25" t="s">
        <v>4494</v>
      </c>
    </row>
    <row r="663" spans="1:9" x14ac:dyDescent="0.45">
      <c r="A663" s="1" t="s">
        <v>1003</v>
      </c>
      <c r="B663" t="s">
        <v>1005</v>
      </c>
      <c r="C663" t="s">
        <v>38</v>
      </c>
      <c r="D663" t="s">
        <v>138</v>
      </c>
      <c r="E663" t="s">
        <v>1003</v>
      </c>
      <c r="F663" t="s">
        <v>10</v>
      </c>
      <c r="G663" s="9" t="str">
        <f t="shared" si="15"/>
        <v>Clerodendrum</v>
      </c>
      <c r="H663" s="25" t="s">
        <v>4495</v>
      </c>
      <c r="I663" t="s">
        <v>6371</v>
      </c>
    </row>
    <row r="664" spans="1:9" x14ac:dyDescent="0.45">
      <c r="A664" s="15" t="s">
        <v>1003</v>
      </c>
      <c r="B664" s="16" t="s">
        <v>1005</v>
      </c>
      <c r="C664" s="16" t="s">
        <v>38</v>
      </c>
      <c r="D664" s="16" t="s">
        <v>138</v>
      </c>
      <c r="E664" s="16" t="s">
        <v>1001</v>
      </c>
      <c r="F664" s="16" t="s">
        <v>20</v>
      </c>
      <c r="G664" s="9" t="str">
        <f t="shared" si="15"/>
        <v>Clerodendron</v>
      </c>
      <c r="H664" s="25" t="s">
        <v>4495</v>
      </c>
    </row>
    <row r="665" spans="1:9" x14ac:dyDescent="0.45">
      <c r="A665" s="1" t="s">
        <v>1003</v>
      </c>
      <c r="B665" t="s">
        <v>1006</v>
      </c>
      <c r="C665" t="s">
        <v>38</v>
      </c>
      <c r="D665" t="s">
        <v>138</v>
      </c>
      <c r="E665" t="s">
        <v>1003</v>
      </c>
      <c r="F665" t="s">
        <v>10</v>
      </c>
      <c r="G665" s="9" t="str">
        <f t="shared" si="15"/>
        <v>Clerodendrum</v>
      </c>
      <c r="H665" s="25" t="s">
        <v>4496</v>
      </c>
    </row>
    <row r="666" spans="1:9" x14ac:dyDescent="0.45">
      <c r="A666" s="15" t="s">
        <v>1003</v>
      </c>
      <c r="B666" s="16" t="s">
        <v>1006</v>
      </c>
      <c r="C666" s="16" t="s">
        <v>38</v>
      </c>
      <c r="D666" s="16" t="s">
        <v>138</v>
      </c>
      <c r="E666" s="16" t="s">
        <v>1001</v>
      </c>
      <c r="F666" s="16" t="s">
        <v>20</v>
      </c>
      <c r="G666" s="9" t="str">
        <f t="shared" si="15"/>
        <v>Clerodendron</v>
      </c>
      <c r="H666" s="25" t="s">
        <v>4496</v>
      </c>
    </row>
    <row r="667" spans="1:9" x14ac:dyDescent="0.45">
      <c r="A667" s="1" t="s">
        <v>1003</v>
      </c>
      <c r="B667" t="s">
        <v>1007</v>
      </c>
      <c r="C667" t="s">
        <v>38</v>
      </c>
      <c r="D667" t="s">
        <v>138</v>
      </c>
      <c r="E667" t="s">
        <v>6377</v>
      </c>
      <c r="F667" t="s">
        <v>10</v>
      </c>
      <c r="G667" s="9" t="str">
        <f t="shared" si="15"/>
        <v>Volkameria</v>
      </c>
      <c r="H667" s="25" t="s">
        <v>6376</v>
      </c>
      <c r="I667" t="s">
        <v>6378</v>
      </c>
    </row>
    <row r="668" spans="1:9" x14ac:dyDescent="0.45">
      <c r="A668" s="15" t="s">
        <v>1003</v>
      </c>
      <c r="B668" s="16" t="s">
        <v>1007</v>
      </c>
      <c r="C668" s="16" t="s">
        <v>38</v>
      </c>
      <c r="D668" s="16" t="s">
        <v>138</v>
      </c>
      <c r="E668" s="16" t="s">
        <v>1001</v>
      </c>
      <c r="F668" s="16" t="s">
        <v>20</v>
      </c>
      <c r="G668" s="9" t="str">
        <f t="shared" si="15"/>
        <v>Clerodendron</v>
      </c>
      <c r="H668" s="25" t="s">
        <v>4497</v>
      </c>
    </row>
    <row r="669" spans="1:9" x14ac:dyDescent="0.45">
      <c r="A669" s="15" t="s">
        <v>1008</v>
      </c>
      <c r="B669" s="16" t="s">
        <v>1009</v>
      </c>
      <c r="C669" s="16" t="s">
        <v>81</v>
      </c>
      <c r="D669" s="16" t="s">
        <v>1010</v>
      </c>
      <c r="E669" s="16" t="s">
        <v>1008</v>
      </c>
      <c r="F669" s="16" t="s">
        <v>10</v>
      </c>
      <c r="G669" s="9" t="str">
        <f t="shared" si="15"/>
        <v>Clethra</v>
      </c>
      <c r="H669" s="25" t="s">
        <v>4498</v>
      </c>
    </row>
    <row r="670" spans="1:9" x14ac:dyDescent="0.45">
      <c r="A670" s="1" t="s">
        <v>1008</v>
      </c>
      <c r="B670" t="s">
        <v>1011</v>
      </c>
      <c r="C670" t="s">
        <v>81</v>
      </c>
      <c r="D670" t="s">
        <v>1010</v>
      </c>
      <c r="E670" t="s">
        <v>1008</v>
      </c>
      <c r="F670" t="s">
        <v>10</v>
      </c>
      <c r="G670" s="9" t="str">
        <f t="shared" si="15"/>
        <v>Clethra</v>
      </c>
      <c r="H670" s="25" t="s">
        <v>4499</v>
      </c>
      <c r="I670" t="s">
        <v>6379</v>
      </c>
    </row>
    <row r="671" spans="1:9" x14ac:dyDescent="0.45">
      <c r="A671" s="13" t="s">
        <v>1012</v>
      </c>
      <c r="B671" s="14" t="s">
        <v>1013</v>
      </c>
      <c r="C671" s="14" t="s">
        <v>190</v>
      </c>
      <c r="D671" s="14" t="s">
        <v>576</v>
      </c>
      <c r="E671" s="14" t="s">
        <v>2299</v>
      </c>
      <c r="F671" s="14" t="s">
        <v>10</v>
      </c>
      <c r="G671" s="9" t="str">
        <f t="shared" si="15"/>
        <v>Miconia</v>
      </c>
      <c r="H671" s="25" t="s">
        <v>6381</v>
      </c>
      <c r="I671" t="s">
        <v>6380</v>
      </c>
    </row>
    <row r="672" spans="1:9" x14ac:dyDescent="0.45">
      <c r="A672" s="1" t="s">
        <v>1014</v>
      </c>
      <c r="B672" t="s">
        <v>1015</v>
      </c>
      <c r="C672" t="s">
        <v>38</v>
      </c>
      <c r="D672" t="s">
        <v>138</v>
      </c>
      <c r="E672" t="s">
        <v>1014</v>
      </c>
      <c r="F672" t="s">
        <v>10</v>
      </c>
      <c r="G672" s="9" t="str">
        <f t="shared" si="15"/>
        <v>Clinopodium</v>
      </c>
      <c r="H672" s="25" t="s">
        <v>4500</v>
      </c>
    </row>
    <row r="673" spans="1:9" x14ac:dyDescent="0.45">
      <c r="A673" s="1" t="s">
        <v>1014</v>
      </c>
      <c r="B673" t="s">
        <v>1016</v>
      </c>
      <c r="C673" t="s">
        <v>38</v>
      </c>
      <c r="D673" t="s">
        <v>138</v>
      </c>
      <c r="E673" t="s">
        <v>1014</v>
      </c>
      <c r="F673" t="s">
        <v>10</v>
      </c>
      <c r="G673" s="9" t="str">
        <f t="shared" si="15"/>
        <v>Clinopodium</v>
      </c>
      <c r="H673" s="25" t="s">
        <v>4501</v>
      </c>
    </row>
    <row r="674" spans="1:9" x14ac:dyDescent="0.45">
      <c r="A674" s="1" t="s">
        <v>1017</v>
      </c>
      <c r="B674" t="s">
        <v>1018</v>
      </c>
      <c r="C674" t="s">
        <v>196</v>
      </c>
      <c r="D674" t="s">
        <v>197</v>
      </c>
      <c r="E674" t="s">
        <v>1017</v>
      </c>
      <c r="F674" t="s">
        <v>10</v>
      </c>
      <c r="G674" s="9" t="str">
        <f t="shared" si="15"/>
        <v>Clintonia</v>
      </c>
      <c r="H674" s="25" t="s">
        <v>4502</v>
      </c>
      <c r="I674" t="s">
        <v>6382</v>
      </c>
    </row>
    <row r="675" spans="1:9" x14ac:dyDescent="0.45">
      <c r="A675" s="15" t="s">
        <v>1017</v>
      </c>
      <c r="B675" s="16" t="s">
        <v>1018</v>
      </c>
      <c r="C675" s="16" t="s">
        <v>198</v>
      </c>
      <c r="D675" s="16" t="s">
        <v>1019</v>
      </c>
      <c r="E675" s="16" t="s">
        <v>1017</v>
      </c>
      <c r="F675" s="16" t="s">
        <v>10</v>
      </c>
      <c r="G675" s="9" t="str">
        <f t="shared" si="15"/>
        <v>Clintonia</v>
      </c>
      <c r="H675" s="25" t="s">
        <v>4502</v>
      </c>
    </row>
    <row r="676" spans="1:9" x14ac:dyDescent="0.45">
      <c r="A676" s="1" t="s">
        <v>1020</v>
      </c>
      <c r="B676" t="s">
        <v>1021</v>
      </c>
      <c r="C676" t="s">
        <v>311</v>
      </c>
      <c r="D676" t="s">
        <v>1022</v>
      </c>
      <c r="E676" t="s">
        <v>1020</v>
      </c>
      <c r="F676" t="s">
        <v>10</v>
      </c>
      <c r="G676" s="9" t="str">
        <f t="shared" si="15"/>
        <v>Clusia</v>
      </c>
      <c r="H676" s="25" t="s">
        <v>4503</v>
      </c>
    </row>
    <row r="677" spans="1:9" x14ac:dyDescent="0.45">
      <c r="A677" s="1" t="s">
        <v>1020</v>
      </c>
      <c r="B677" t="s">
        <v>1023</v>
      </c>
      <c r="C677" t="s">
        <v>311</v>
      </c>
      <c r="D677" t="s">
        <v>1022</v>
      </c>
      <c r="E677" t="s">
        <v>1020</v>
      </c>
      <c r="F677" t="s">
        <v>10</v>
      </c>
      <c r="G677" s="9" t="str">
        <f t="shared" si="15"/>
        <v>Clusia</v>
      </c>
      <c r="H677" s="25" t="s">
        <v>4504</v>
      </c>
    </row>
    <row r="678" spans="1:9" x14ac:dyDescent="0.45">
      <c r="A678" s="18" t="s">
        <v>1024</v>
      </c>
      <c r="B678" s="19" t="s">
        <v>1025</v>
      </c>
      <c r="C678" s="19" t="s">
        <v>58</v>
      </c>
      <c r="D678" s="19" t="s">
        <v>571</v>
      </c>
      <c r="E678" s="19" t="s">
        <v>1024</v>
      </c>
      <c r="F678" s="19" t="s">
        <v>10</v>
      </c>
      <c r="G678" s="9" t="str">
        <f t="shared" si="15"/>
        <v>Coccoloba</v>
      </c>
      <c r="H678" s="25" t="s">
        <v>4505</v>
      </c>
    </row>
    <row r="679" spans="1:9" x14ac:dyDescent="0.45">
      <c r="A679" s="1" t="s">
        <v>1026</v>
      </c>
      <c r="B679" t="s">
        <v>1027</v>
      </c>
      <c r="C679" t="s">
        <v>231</v>
      </c>
      <c r="D679" t="s">
        <v>232</v>
      </c>
      <c r="E679" t="s">
        <v>1026</v>
      </c>
      <c r="F679" t="s">
        <v>10</v>
      </c>
      <c r="G679" s="9" t="str">
        <f t="shared" si="15"/>
        <v>Cochlearia</v>
      </c>
      <c r="H679" s="25" t="s">
        <v>4506</v>
      </c>
    </row>
    <row r="680" spans="1:9" x14ac:dyDescent="0.45">
      <c r="A680" s="1" t="s">
        <v>1028</v>
      </c>
      <c r="B680" t="s">
        <v>1029</v>
      </c>
      <c r="C680" t="s">
        <v>53</v>
      </c>
      <c r="D680" t="s">
        <v>94</v>
      </c>
      <c r="E680" t="s">
        <v>1028</v>
      </c>
      <c r="F680" t="s">
        <v>10</v>
      </c>
      <c r="G680" s="9" t="str">
        <f t="shared" si="15"/>
        <v>Codonopsis</v>
      </c>
      <c r="H680" s="25" t="s">
        <v>4507</v>
      </c>
    </row>
    <row r="681" spans="1:9" x14ac:dyDescent="0.45">
      <c r="A681" s="1" t="s">
        <v>1030</v>
      </c>
      <c r="B681" t="s">
        <v>1031</v>
      </c>
      <c r="C681" t="s">
        <v>220</v>
      </c>
      <c r="D681" t="s">
        <v>316</v>
      </c>
      <c r="E681" t="s">
        <v>1030</v>
      </c>
      <c r="F681" t="s">
        <v>10</v>
      </c>
      <c r="G681" s="9" t="str">
        <f t="shared" si="15"/>
        <v>Coffea</v>
      </c>
      <c r="H681" s="25" t="s">
        <v>4508</v>
      </c>
    </row>
    <row r="682" spans="1:9" x14ac:dyDescent="0.45">
      <c r="A682" s="1" t="s">
        <v>1030</v>
      </c>
      <c r="B682" t="s">
        <v>1032</v>
      </c>
      <c r="C682" t="s">
        <v>220</v>
      </c>
      <c r="D682" t="s">
        <v>316</v>
      </c>
      <c r="E682" t="s">
        <v>1030</v>
      </c>
      <c r="F682" t="s">
        <v>10</v>
      </c>
      <c r="G682" s="9" t="str">
        <f t="shared" si="15"/>
        <v>Coffea</v>
      </c>
      <c r="H682" s="25" t="s">
        <v>4509</v>
      </c>
    </row>
    <row r="683" spans="1:9" x14ac:dyDescent="0.45">
      <c r="A683" s="1" t="s">
        <v>1030</v>
      </c>
      <c r="B683" t="s">
        <v>1033</v>
      </c>
      <c r="C683" t="s">
        <v>220</v>
      </c>
      <c r="D683" t="s">
        <v>316</v>
      </c>
      <c r="E683" t="s">
        <v>1030</v>
      </c>
      <c r="F683" t="s">
        <v>10</v>
      </c>
      <c r="G683" s="9" t="str">
        <f t="shared" si="15"/>
        <v>Coffea</v>
      </c>
      <c r="H683" s="25" t="s">
        <v>4510</v>
      </c>
    </row>
    <row r="684" spans="1:9" x14ac:dyDescent="0.45">
      <c r="A684" s="1" t="s">
        <v>1034</v>
      </c>
      <c r="B684" t="s">
        <v>1035</v>
      </c>
      <c r="C684" t="s">
        <v>38</v>
      </c>
      <c r="D684" t="s">
        <v>718</v>
      </c>
      <c r="E684" t="s">
        <v>1034</v>
      </c>
      <c r="F684" t="s">
        <v>10</v>
      </c>
      <c r="G684" s="9" t="str">
        <f t="shared" si="15"/>
        <v>Colea</v>
      </c>
      <c r="H684" s="25" t="s">
        <v>4511</v>
      </c>
    </row>
    <row r="685" spans="1:9" x14ac:dyDescent="0.45">
      <c r="A685" s="1" t="s">
        <v>1036</v>
      </c>
      <c r="B685" t="s">
        <v>1037</v>
      </c>
      <c r="C685" t="s">
        <v>30</v>
      </c>
      <c r="D685" t="s">
        <v>824</v>
      </c>
      <c r="E685" t="s">
        <v>1036</v>
      </c>
      <c r="F685" t="s">
        <v>10</v>
      </c>
      <c r="G685" s="9" t="str">
        <f t="shared" si="15"/>
        <v>Colletia</v>
      </c>
      <c r="H685" s="25" t="s">
        <v>4512</v>
      </c>
    </row>
    <row r="686" spans="1:9" x14ac:dyDescent="0.45">
      <c r="A686" s="1" t="s">
        <v>1038</v>
      </c>
      <c r="B686" t="s">
        <v>1039</v>
      </c>
      <c r="C686" t="s">
        <v>38</v>
      </c>
      <c r="D686" t="s">
        <v>495</v>
      </c>
      <c r="E686" t="s">
        <v>1038</v>
      </c>
      <c r="F686" t="s">
        <v>10</v>
      </c>
      <c r="G686" s="9" t="str">
        <f t="shared" si="15"/>
        <v>Collinsia</v>
      </c>
      <c r="H686" s="25" t="s">
        <v>4513</v>
      </c>
    </row>
    <row r="687" spans="1:9" x14ac:dyDescent="0.45">
      <c r="A687" s="1" t="s">
        <v>1040</v>
      </c>
      <c r="B687" t="s">
        <v>1041</v>
      </c>
      <c r="C687" t="s">
        <v>81</v>
      </c>
      <c r="D687" t="s">
        <v>1042</v>
      </c>
      <c r="E687" t="s">
        <v>1040</v>
      </c>
      <c r="F687" t="s">
        <v>10</v>
      </c>
      <c r="G687" s="9" t="str">
        <f t="shared" si="15"/>
        <v>Collomia</v>
      </c>
      <c r="H687" s="25" t="s">
        <v>4514</v>
      </c>
      <c r="I687" t="s">
        <v>6383</v>
      </c>
    </row>
    <row r="688" spans="1:9" x14ac:dyDescent="0.45">
      <c r="A688" s="15" t="s">
        <v>1040</v>
      </c>
      <c r="B688" s="16" t="s">
        <v>1041</v>
      </c>
      <c r="C688" s="16" t="s">
        <v>53</v>
      </c>
      <c r="D688" s="16" t="s">
        <v>54</v>
      </c>
      <c r="E688" s="16" t="s">
        <v>1040</v>
      </c>
      <c r="F688" s="16" t="s">
        <v>10</v>
      </c>
      <c r="G688" s="9" t="str">
        <f t="shared" si="15"/>
        <v>Collomia</v>
      </c>
      <c r="H688" s="25" t="s">
        <v>4514</v>
      </c>
    </row>
    <row r="689" spans="1:9" x14ac:dyDescent="0.45">
      <c r="A689" s="1" t="s">
        <v>1043</v>
      </c>
      <c r="B689" t="s">
        <v>1044</v>
      </c>
      <c r="C689" t="s">
        <v>389</v>
      </c>
      <c r="D689" t="s">
        <v>1045</v>
      </c>
      <c r="E689" t="s">
        <v>1043</v>
      </c>
      <c r="F689" t="s">
        <v>10</v>
      </c>
      <c r="G689" s="9" t="str">
        <f t="shared" si="15"/>
        <v>Comandra</v>
      </c>
      <c r="H689" s="25" t="s">
        <v>4515</v>
      </c>
    </row>
    <row r="690" spans="1:9" x14ac:dyDescent="0.45">
      <c r="A690" s="1" t="s">
        <v>1046</v>
      </c>
      <c r="B690" t="s">
        <v>1047</v>
      </c>
      <c r="C690" t="s">
        <v>1048</v>
      </c>
      <c r="D690" t="s">
        <v>1049</v>
      </c>
      <c r="E690" t="s">
        <v>1046</v>
      </c>
      <c r="F690" t="s">
        <v>10</v>
      </c>
      <c r="G690" s="9" t="str">
        <f t="shared" si="15"/>
        <v>Commelina</v>
      </c>
      <c r="H690" s="25" t="s">
        <v>4516</v>
      </c>
      <c r="I690" t="s">
        <v>6384</v>
      </c>
    </row>
    <row r="691" spans="1:9" x14ac:dyDescent="0.45">
      <c r="A691" s="15" t="s">
        <v>1046</v>
      </c>
      <c r="B691" s="16" t="s">
        <v>1047</v>
      </c>
      <c r="C691" s="16" t="s">
        <v>1048</v>
      </c>
      <c r="D691" s="16" t="s">
        <v>1049</v>
      </c>
      <c r="E691" s="16" t="s">
        <v>1050</v>
      </c>
      <c r="F691" s="16" t="s">
        <v>20</v>
      </c>
      <c r="G691" s="9" t="str">
        <f t="shared" si="15"/>
        <v>Ovidia</v>
      </c>
      <c r="H691" s="25" t="s">
        <v>4516</v>
      </c>
    </row>
    <row r="692" spans="1:9" x14ac:dyDescent="0.45">
      <c r="A692" s="1" t="s">
        <v>1046</v>
      </c>
      <c r="B692" t="s">
        <v>1051</v>
      </c>
      <c r="C692" t="s">
        <v>1048</v>
      </c>
      <c r="D692" t="s">
        <v>1049</v>
      </c>
      <c r="E692" t="s">
        <v>1046</v>
      </c>
      <c r="F692" t="s">
        <v>10</v>
      </c>
      <c r="G692" s="9" t="str">
        <f t="shared" si="15"/>
        <v>Commelina</v>
      </c>
      <c r="H692" s="25" t="s">
        <v>4517</v>
      </c>
      <c r="I692" s="25" t="s">
        <v>6385</v>
      </c>
    </row>
    <row r="693" spans="1:9" x14ac:dyDescent="0.45">
      <c r="A693" s="15" t="s">
        <v>1046</v>
      </c>
      <c r="B693" s="16" t="s">
        <v>1051</v>
      </c>
      <c r="C693" s="16" t="s">
        <v>1048</v>
      </c>
      <c r="D693" s="16" t="s">
        <v>1049</v>
      </c>
      <c r="E693" s="16" t="s">
        <v>1050</v>
      </c>
      <c r="F693" s="16" t="s">
        <v>20</v>
      </c>
      <c r="G693" s="9" t="str">
        <f t="shared" si="15"/>
        <v>Ovidia</v>
      </c>
      <c r="H693" s="25" t="s">
        <v>4517</v>
      </c>
    </row>
    <row r="694" spans="1:9" x14ac:dyDescent="0.45">
      <c r="A694" s="1" t="s">
        <v>1052</v>
      </c>
      <c r="B694" t="s">
        <v>1053</v>
      </c>
      <c r="C694" t="s">
        <v>58</v>
      </c>
      <c r="D694" t="s">
        <v>599</v>
      </c>
      <c r="E694" t="s">
        <v>1052</v>
      </c>
      <c r="F694" t="s">
        <v>10</v>
      </c>
      <c r="G694" s="9" t="str">
        <f t="shared" si="15"/>
        <v>Commicarpus</v>
      </c>
      <c r="H694" s="25" t="s">
        <v>4518</v>
      </c>
    </row>
    <row r="695" spans="1:9" x14ac:dyDescent="0.45">
      <c r="A695" s="1" t="s">
        <v>1054</v>
      </c>
      <c r="B695" t="s">
        <v>1055</v>
      </c>
      <c r="C695" t="s">
        <v>65</v>
      </c>
      <c r="D695" t="s">
        <v>66</v>
      </c>
      <c r="E695" t="s">
        <v>1054</v>
      </c>
      <c r="F695" t="s">
        <v>10</v>
      </c>
      <c r="G695" s="9" t="str">
        <f t="shared" si="15"/>
        <v>Conium</v>
      </c>
      <c r="H695" s="25" t="s">
        <v>4519</v>
      </c>
    </row>
    <row r="696" spans="1:9" x14ac:dyDescent="0.45">
      <c r="A696" s="15" t="s">
        <v>1056</v>
      </c>
      <c r="B696" s="16" t="s">
        <v>1057</v>
      </c>
      <c r="C696" s="16" t="s">
        <v>1058</v>
      </c>
      <c r="D696" s="16" t="s">
        <v>1059</v>
      </c>
      <c r="E696" s="16" t="s">
        <v>1056</v>
      </c>
      <c r="F696" s="16" t="s">
        <v>10</v>
      </c>
      <c r="G696" s="9" t="str">
        <f t="shared" si="15"/>
        <v>Conocarpus</v>
      </c>
      <c r="H696" s="25" t="s">
        <v>4520</v>
      </c>
    </row>
    <row r="697" spans="1:9" x14ac:dyDescent="0.45">
      <c r="A697" s="1" t="s">
        <v>1056</v>
      </c>
      <c r="B697" t="s">
        <v>1057</v>
      </c>
      <c r="C697" t="s">
        <v>190</v>
      </c>
      <c r="D697" t="s">
        <v>1060</v>
      </c>
      <c r="E697" t="s">
        <v>1056</v>
      </c>
      <c r="F697" t="s">
        <v>10</v>
      </c>
      <c r="G697" s="9" t="str">
        <f t="shared" si="15"/>
        <v>Conocarpus</v>
      </c>
      <c r="H697" s="25" t="s">
        <v>4520</v>
      </c>
      <c r="I697" s="25" t="s">
        <v>6386</v>
      </c>
    </row>
    <row r="698" spans="1:9" x14ac:dyDescent="0.45">
      <c r="A698" s="15" t="s">
        <v>1056</v>
      </c>
      <c r="B698" s="16" t="s">
        <v>1057</v>
      </c>
      <c r="C698" s="16" t="s">
        <v>190</v>
      </c>
      <c r="D698" s="16" t="s">
        <v>1060</v>
      </c>
      <c r="E698" s="16" t="s">
        <v>1061</v>
      </c>
      <c r="F698" s="16" t="s">
        <v>20</v>
      </c>
      <c r="G698" s="9" t="str">
        <f t="shared" si="15"/>
        <v>Rudbeckia</v>
      </c>
      <c r="H698" s="25" t="s">
        <v>4520</v>
      </c>
    </row>
    <row r="699" spans="1:9" x14ac:dyDescent="0.45">
      <c r="A699" s="18" t="s">
        <v>1062</v>
      </c>
      <c r="B699" s="19" t="s">
        <v>1063</v>
      </c>
      <c r="C699" s="19" t="s">
        <v>526</v>
      </c>
      <c r="D699" s="19" t="s">
        <v>700</v>
      </c>
      <c r="E699" s="19" t="s">
        <v>1062</v>
      </c>
      <c r="F699" s="19" t="s">
        <v>10</v>
      </c>
      <c r="G699" s="9" t="str">
        <f t="shared" ref="G699:G762" si="16">E699</f>
        <v>Convolvulus</v>
      </c>
      <c r="H699" s="25" t="s">
        <v>4521</v>
      </c>
    </row>
    <row r="700" spans="1:9" x14ac:dyDescent="0.45">
      <c r="A700" s="1" t="s">
        <v>1062</v>
      </c>
      <c r="B700" t="s">
        <v>1064</v>
      </c>
      <c r="C700" t="s">
        <v>526</v>
      </c>
      <c r="D700" t="s">
        <v>700</v>
      </c>
      <c r="E700" t="s">
        <v>1062</v>
      </c>
      <c r="F700" t="s">
        <v>10</v>
      </c>
      <c r="G700" s="9" t="str">
        <f t="shared" si="16"/>
        <v>Convolvulus</v>
      </c>
      <c r="H700" s="25" t="s">
        <v>4522</v>
      </c>
    </row>
    <row r="701" spans="1:9" x14ac:dyDescent="0.45">
      <c r="A701" s="1" t="s">
        <v>1062</v>
      </c>
      <c r="B701" t="s">
        <v>1065</v>
      </c>
      <c r="C701" t="s">
        <v>526</v>
      </c>
      <c r="D701" t="s">
        <v>700</v>
      </c>
      <c r="E701" t="s">
        <v>1062</v>
      </c>
      <c r="F701" t="s">
        <v>10</v>
      </c>
      <c r="G701" s="9" t="str">
        <f t="shared" si="16"/>
        <v>Convolvulus</v>
      </c>
      <c r="H701" s="25" t="s">
        <v>4523</v>
      </c>
    </row>
    <row r="702" spans="1:9" x14ac:dyDescent="0.45">
      <c r="A702" s="1" t="s">
        <v>1062</v>
      </c>
      <c r="B702" t="s">
        <v>1066</v>
      </c>
      <c r="C702" t="s">
        <v>526</v>
      </c>
      <c r="D702" t="s">
        <v>700</v>
      </c>
      <c r="E702" t="s">
        <v>1062</v>
      </c>
      <c r="F702" t="s">
        <v>10</v>
      </c>
      <c r="G702" s="9" t="str">
        <f t="shared" si="16"/>
        <v>Convolvulus</v>
      </c>
      <c r="H702" s="25" t="s">
        <v>4524</v>
      </c>
    </row>
    <row r="703" spans="1:9" x14ac:dyDescent="0.45">
      <c r="A703" s="1" t="s">
        <v>1062</v>
      </c>
      <c r="B703" t="s">
        <v>1067</v>
      </c>
      <c r="C703" t="s">
        <v>526</v>
      </c>
      <c r="D703" t="s">
        <v>700</v>
      </c>
      <c r="E703" t="s">
        <v>1062</v>
      </c>
      <c r="F703" t="s">
        <v>10</v>
      </c>
      <c r="G703" s="9" t="str">
        <f t="shared" si="16"/>
        <v>Convolvulus</v>
      </c>
      <c r="H703" s="25" t="s">
        <v>4525</v>
      </c>
    </row>
    <row r="704" spans="1:9" x14ac:dyDescent="0.45">
      <c r="A704" s="1" t="s">
        <v>1062</v>
      </c>
      <c r="B704" t="s">
        <v>1068</v>
      </c>
      <c r="C704" t="s">
        <v>526</v>
      </c>
      <c r="D704" t="s">
        <v>700</v>
      </c>
      <c r="E704" t="s">
        <v>1062</v>
      </c>
      <c r="F704" t="s">
        <v>10</v>
      </c>
      <c r="G704" s="9" t="str">
        <f t="shared" si="16"/>
        <v>Convolvulus</v>
      </c>
      <c r="H704" s="25" t="s">
        <v>4526</v>
      </c>
    </row>
    <row r="705" spans="1:9" x14ac:dyDescent="0.45">
      <c r="A705" s="1" t="s">
        <v>1062</v>
      </c>
      <c r="B705" t="s">
        <v>1069</v>
      </c>
      <c r="C705" t="s">
        <v>526</v>
      </c>
      <c r="D705" t="s">
        <v>700</v>
      </c>
      <c r="E705" t="s">
        <v>1062</v>
      </c>
      <c r="F705" t="s">
        <v>10</v>
      </c>
      <c r="G705" s="9" t="str">
        <f t="shared" si="16"/>
        <v>Convolvulus</v>
      </c>
      <c r="H705" s="25" t="s">
        <v>4527</v>
      </c>
    </row>
    <row r="706" spans="1:9" x14ac:dyDescent="0.45">
      <c r="A706" s="1" t="s">
        <v>1070</v>
      </c>
      <c r="B706" t="s">
        <v>1071</v>
      </c>
      <c r="C706" t="s">
        <v>53</v>
      </c>
      <c r="D706" t="s">
        <v>54</v>
      </c>
      <c r="E706" t="s">
        <v>1070</v>
      </c>
      <c r="F706" t="s">
        <v>10</v>
      </c>
      <c r="G706" s="9" t="str">
        <f t="shared" si="16"/>
        <v>Conyza</v>
      </c>
      <c r="H706" s="25" t="s">
        <v>4528</v>
      </c>
    </row>
    <row r="707" spans="1:9" x14ac:dyDescent="0.45">
      <c r="A707" s="13" t="s">
        <v>1072</v>
      </c>
      <c r="B707" s="14" t="s">
        <v>1073</v>
      </c>
      <c r="C707" s="14" t="s">
        <v>311</v>
      </c>
      <c r="D707" s="14" t="s">
        <v>373</v>
      </c>
      <c r="E707" s="14" t="s">
        <v>6389</v>
      </c>
      <c r="F707" s="14" t="s">
        <v>10</v>
      </c>
      <c r="G707" s="9" t="str">
        <f t="shared" si="16"/>
        <v>Hancea</v>
      </c>
      <c r="H707" s="25" t="s">
        <v>6387</v>
      </c>
      <c r="I707" t="s">
        <v>6388</v>
      </c>
    </row>
    <row r="708" spans="1:9" x14ac:dyDescent="0.45">
      <c r="A708" s="13" t="s">
        <v>1074</v>
      </c>
      <c r="B708" s="14" t="s">
        <v>1075</v>
      </c>
      <c r="C708" s="14" t="s">
        <v>192</v>
      </c>
      <c r="D708" s="14" t="s">
        <v>193</v>
      </c>
      <c r="E708" s="14" t="s">
        <v>6399</v>
      </c>
      <c r="F708" s="14" t="s">
        <v>10</v>
      </c>
      <c r="G708" s="9" t="str">
        <f t="shared" si="16"/>
        <v>Varronia</v>
      </c>
      <c r="H708" s="25" t="s">
        <v>6390</v>
      </c>
      <c r="I708" t="s">
        <v>6391</v>
      </c>
    </row>
    <row r="709" spans="1:9" x14ac:dyDescent="0.45">
      <c r="A709" s="13" t="s">
        <v>1074</v>
      </c>
      <c r="B709" s="14" t="s">
        <v>1077</v>
      </c>
      <c r="C709" s="14" t="s">
        <v>192</v>
      </c>
      <c r="D709" s="14" t="s">
        <v>193</v>
      </c>
      <c r="E709" s="14" t="s">
        <v>1074</v>
      </c>
      <c r="F709" s="14" t="s">
        <v>10</v>
      </c>
      <c r="G709" s="9" t="str">
        <f t="shared" si="16"/>
        <v>Cordia</v>
      </c>
      <c r="H709" s="25" t="s">
        <v>4530</v>
      </c>
      <c r="I709" t="s">
        <v>6392</v>
      </c>
    </row>
    <row r="710" spans="1:9" x14ac:dyDescent="0.45">
      <c r="A710" s="13" t="s">
        <v>1074</v>
      </c>
      <c r="B710" s="14" t="s">
        <v>1078</v>
      </c>
      <c r="C710" s="14" t="s">
        <v>192</v>
      </c>
      <c r="D710" s="14" t="s">
        <v>193</v>
      </c>
      <c r="E710" s="14" t="s">
        <v>6399</v>
      </c>
      <c r="F710" s="14" t="s">
        <v>10</v>
      </c>
      <c r="G710" s="9" t="str">
        <f t="shared" si="16"/>
        <v>Varronia</v>
      </c>
      <c r="H710" s="25" t="s">
        <v>6401</v>
      </c>
      <c r="I710" t="s">
        <v>6393</v>
      </c>
    </row>
    <row r="711" spans="1:9" x14ac:dyDescent="0.45">
      <c r="A711" s="13" t="s">
        <v>1074</v>
      </c>
      <c r="B711" s="14" t="s">
        <v>1079</v>
      </c>
      <c r="C711" s="14" t="s">
        <v>192</v>
      </c>
      <c r="D711" s="14" t="s">
        <v>193</v>
      </c>
      <c r="E711" s="14" t="s">
        <v>1074</v>
      </c>
      <c r="F711" s="14" t="s">
        <v>10</v>
      </c>
      <c r="G711" s="9" t="str">
        <f t="shared" si="16"/>
        <v>Cordia</v>
      </c>
      <c r="H711" s="25" t="s">
        <v>4532</v>
      </c>
      <c r="I711" t="s">
        <v>6394</v>
      </c>
    </row>
    <row r="712" spans="1:9" x14ac:dyDescent="0.45">
      <c r="A712" s="13" t="s">
        <v>1074</v>
      </c>
      <c r="B712" s="14" t="s">
        <v>1080</v>
      </c>
      <c r="C712" s="14" t="s">
        <v>192</v>
      </c>
      <c r="D712" s="14" t="s">
        <v>193</v>
      </c>
      <c r="E712" s="14" t="s">
        <v>6399</v>
      </c>
      <c r="F712" s="14" t="s">
        <v>10</v>
      </c>
      <c r="G712" s="9" t="str">
        <f t="shared" si="16"/>
        <v>Varronia</v>
      </c>
      <c r="H712" s="25" t="s">
        <v>6400</v>
      </c>
      <c r="I712" t="s">
        <v>6395</v>
      </c>
    </row>
    <row r="713" spans="1:9" x14ac:dyDescent="0.45">
      <c r="A713" s="13" t="s">
        <v>1074</v>
      </c>
      <c r="B713" s="14" t="s">
        <v>1081</v>
      </c>
      <c r="C713" s="14" t="s">
        <v>192</v>
      </c>
      <c r="D713" s="14" t="s">
        <v>193</v>
      </c>
      <c r="E713" s="14" t="s">
        <v>1074</v>
      </c>
      <c r="F713" s="14" t="s">
        <v>10</v>
      </c>
      <c r="G713" s="9" t="str">
        <f t="shared" si="16"/>
        <v>Cordia</v>
      </c>
      <c r="H713" s="25" t="s">
        <v>4534</v>
      </c>
      <c r="I713" t="s">
        <v>6396</v>
      </c>
    </row>
    <row r="714" spans="1:9" x14ac:dyDescent="0.45">
      <c r="A714" s="13" t="s">
        <v>1074</v>
      </c>
      <c r="B714" s="14" t="s">
        <v>1082</v>
      </c>
      <c r="C714" s="14" t="s">
        <v>192</v>
      </c>
      <c r="D714" s="14" t="s">
        <v>193</v>
      </c>
      <c r="E714" s="14" t="s">
        <v>6399</v>
      </c>
      <c r="F714" s="14" t="s">
        <v>10</v>
      </c>
      <c r="G714" s="9" t="str">
        <f t="shared" si="16"/>
        <v>Varronia</v>
      </c>
      <c r="H714" s="25" t="s">
        <v>6398</v>
      </c>
      <c r="I714" t="s">
        <v>6397</v>
      </c>
    </row>
    <row r="715" spans="1:9" x14ac:dyDescent="0.45">
      <c r="A715" s="30" t="s">
        <v>1074</v>
      </c>
      <c r="B715" s="31" t="s">
        <v>1083</v>
      </c>
      <c r="C715" s="31" t="s">
        <v>192</v>
      </c>
      <c r="D715" s="31" t="s">
        <v>193</v>
      </c>
      <c r="E715" s="31" t="s">
        <v>1074</v>
      </c>
      <c r="F715" s="31" t="s">
        <v>10</v>
      </c>
      <c r="G715" s="9" t="str">
        <f t="shared" si="16"/>
        <v>Cordia</v>
      </c>
      <c r="H715" s="25" t="s">
        <v>4536</v>
      </c>
      <c r="I715" t="s">
        <v>7152</v>
      </c>
    </row>
    <row r="716" spans="1:9" x14ac:dyDescent="0.45">
      <c r="A716" s="13" t="s">
        <v>1074</v>
      </c>
      <c r="B716" s="14" t="s">
        <v>1084</v>
      </c>
      <c r="C716" s="14" t="s">
        <v>192</v>
      </c>
      <c r="D716" s="14" t="s">
        <v>193</v>
      </c>
      <c r="E716" s="14" t="s">
        <v>6399</v>
      </c>
      <c r="F716" s="14" t="s">
        <v>10</v>
      </c>
      <c r="G716" s="9" t="str">
        <f t="shared" si="16"/>
        <v>Varronia</v>
      </c>
      <c r="H716" s="25" t="s">
        <v>6403</v>
      </c>
      <c r="I716" t="s">
        <v>6402</v>
      </c>
    </row>
    <row r="717" spans="1:9" x14ac:dyDescent="0.45">
      <c r="A717" s="30" t="s">
        <v>1074</v>
      </c>
      <c r="B717" s="31" t="s">
        <v>1085</v>
      </c>
      <c r="C717" s="31" t="s">
        <v>192</v>
      </c>
      <c r="D717" s="31" t="s">
        <v>193</v>
      </c>
      <c r="E717" s="31" t="s">
        <v>1074</v>
      </c>
      <c r="F717" s="31" t="s">
        <v>10</v>
      </c>
      <c r="G717" s="9" t="str">
        <f t="shared" si="16"/>
        <v>Cordia</v>
      </c>
      <c r="H717" s="25" t="s">
        <v>4538</v>
      </c>
      <c r="I717" t="s">
        <v>7152</v>
      </c>
    </row>
    <row r="718" spans="1:9" x14ac:dyDescent="0.45">
      <c r="A718" s="15" t="s">
        <v>1074</v>
      </c>
      <c r="B718" s="16" t="s">
        <v>1075</v>
      </c>
      <c r="C718" s="16" t="s">
        <v>38</v>
      </c>
      <c r="D718" s="16" t="s">
        <v>138</v>
      </c>
      <c r="E718" s="16" t="s">
        <v>1074</v>
      </c>
      <c r="F718" s="16" t="s">
        <v>10</v>
      </c>
      <c r="G718" s="9" t="str">
        <f t="shared" si="16"/>
        <v>Cordia</v>
      </c>
      <c r="H718" s="25" t="s">
        <v>4529</v>
      </c>
    </row>
    <row r="719" spans="1:9" x14ac:dyDescent="0.45">
      <c r="A719" s="15" t="s">
        <v>1074</v>
      </c>
      <c r="B719" s="16" t="s">
        <v>1077</v>
      </c>
      <c r="C719" s="16" t="s">
        <v>38</v>
      </c>
      <c r="D719" s="16" t="s">
        <v>138</v>
      </c>
      <c r="E719" s="16" t="s">
        <v>1074</v>
      </c>
      <c r="F719" s="16" t="s">
        <v>10</v>
      </c>
      <c r="G719" s="9" t="str">
        <f t="shared" si="16"/>
        <v>Cordia</v>
      </c>
      <c r="H719" s="25" t="s">
        <v>4530</v>
      </c>
    </row>
    <row r="720" spans="1:9" x14ac:dyDescent="0.45">
      <c r="A720" s="15" t="s">
        <v>1074</v>
      </c>
      <c r="B720" s="16" t="s">
        <v>1078</v>
      </c>
      <c r="C720" s="16" t="s">
        <v>38</v>
      </c>
      <c r="D720" s="16" t="s">
        <v>138</v>
      </c>
      <c r="E720" s="16" t="s">
        <v>1074</v>
      </c>
      <c r="F720" s="16" t="s">
        <v>10</v>
      </c>
      <c r="G720" s="9" t="str">
        <f t="shared" si="16"/>
        <v>Cordia</v>
      </c>
      <c r="H720" s="25" t="s">
        <v>4531</v>
      </c>
    </row>
    <row r="721" spans="1:9" x14ac:dyDescent="0.45">
      <c r="A721" s="15" t="s">
        <v>1074</v>
      </c>
      <c r="B721" s="16" t="s">
        <v>1079</v>
      </c>
      <c r="C721" s="16" t="s">
        <v>38</v>
      </c>
      <c r="D721" s="16" t="s">
        <v>138</v>
      </c>
      <c r="E721" s="16" t="s">
        <v>1074</v>
      </c>
      <c r="F721" s="16" t="s">
        <v>10</v>
      </c>
      <c r="G721" s="9" t="str">
        <f t="shared" si="16"/>
        <v>Cordia</v>
      </c>
      <c r="H721" s="25" t="s">
        <v>4532</v>
      </c>
    </row>
    <row r="722" spans="1:9" x14ac:dyDescent="0.45">
      <c r="A722" s="15" t="s">
        <v>1074</v>
      </c>
      <c r="B722" s="16" t="s">
        <v>1080</v>
      </c>
      <c r="C722" s="16" t="s">
        <v>38</v>
      </c>
      <c r="D722" s="16" t="s">
        <v>138</v>
      </c>
      <c r="E722" s="16" t="s">
        <v>1074</v>
      </c>
      <c r="F722" s="16" t="s">
        <v>10</v>
      </c>
      <c r="G722" s="9" t="str">
        <f t="shared" si="16"/>
        <v>Cordia</v>
      </c>
      <c r="H722" s="25" t="s">
        <v>4533</v>
      </c>
    </row>
    <row r="723" spans="1:9" x14ac:dyDescent="0.45">
      <c r="A723" s="15" t="s">
        <v>1074</v>
      </c>
      <c r="B723" s="16" t="s">
        <v>1081</v>
      </c>
      <c r="C723" s="16" t="s">
        <v>38</v>
      </c>
      <c r="D723" s="16" t="s">
        <v>138</v>
      </c>
      <c r="E723" s="16" t="s">
        <v>1074</v>
      </c>
      <c r="F723" s="16" t="s">
        <v>10</v>
      </c>
      <c r="G723" s="9" t="str">
        <f t="shared" si="16"/>
        <v>Cordia</v>
      </c>
      <c r="H723" s="25" t="s">
        <v>4534</v>
      </c>
    </row>
    <row r="724" spans="1:9" x14ac:dyDescent="0.45">
      <c r="A724" s="15" t="s">
        <v>1074</v>
      </c>
      <c r="B724" s="16" t="s">
        <v>1082</v>
      </c>
      <c r="C724" s="16" t="s">
        <v>38</v>
      </c>
      <c r="D724" s="16" t="s">
        <v>138</v>
      </c>
      <c r="E724" s="16" t="s">
        <v>1074</v>
      </c>
      <c r="F724" s="16" t="s">
        <v>10</v>
      </c>
      <c r="G724" s="9" t="str">
        <f t="shared" si="16"/>
        <v>Cordia</v>
      </c>
      <c r="H724" s="25" t="s">
        <v>4535</v>
      </c>
    </row>
    <row r="725" spans="1:9" x14ac:dyDescent="0.45">
      <c r="A725" s="28" t="s">
        <v>1074</v>
      </c>
      <c r="B725" s="29" t="s">
        <v>1083</v>
      </c>
      <c r="C725" s="29" t="s">
        <v>38</v>
      </c>
      <c r="D725" s="29" t="s">
        <v>138</v>
      </c>
      <c r="E725" s="29" t="s">
        <v>1074</v>
      </c>
      <c r="F725" s="29" t="s">
        <v>10</v>
      </c>
      <c r="G725" s="9" t="str">
        <f t="shared" si="16"/>
        <v>Cordia</v>
      </c>
      <c r="H725" s="25" t="s">
        <v>4536</v>
      </c>
    </row>
    <row r="726" spans="1:9" x14ac:dyDescent="0.45">
      <c r="A726" s="15" t="s">
        <v>1074</v>
      </c>
      <c r="B726" s="16" t="s">
        <v>1084</v>
      </c>
      <c r="C726" s="16" t="s">
        <v>38</v>
      </c>
      <c r="D726" s="16" t="s">
        <v>138</v>
      </c>
      <c r="E726" s="16" t="s">
        <v>1074</v>
      </c>
      <c r="F726" s="16" t="s">
        <v>10</v>
      </c>
      <c r="G726" s="9" t="str">
        <f t="shared" si="16"/>
        <v>Cordia</v>
      </c>
      <c r="H726" s="25" t="s">
        <v>4537</v>
      </c>
    </row>
    <row r="727" spans="1:9" x14ac:dyDescent="0.45">
      <c r="A727" s="28" t="s">
        <v>1074</v>
      </c>
      <c r="B727" s="29" t="s">
        <v>1085</v>
      </c>
      <c r="C727" s="29" t="s">
        <v>38</v>
      </c>
      <c r="D727" s="29" t="s">
        <v>138</v>
      </c>
      <c r="E727" s="29" t="s">
        <v>1074</v>
      </c>
      <c r="F727" s="29" t="s">
        <v>10</v>
      </c>
      <c r="G727" s="9" t="str">
        <f t="shared" si="16"/>
        <v>Cordia</v>
      </c>
      <c r="H727" s="25" t="s">
        <v>4538</v>
      </c>
    </row>
    <row r="728" spans="1:9" x14ac:dyDescent="0.45">
      <c r="A728" s="1" t="s">
        <v>1086</v>
      </c>
      <c r="B728" t="s">
        <v>1087</v>
      </c>
      <c r="C728" t="s">
        <v>53</v>
      </c>
      <c r="D728" t="s">
        <v>54</v>
      </c>
      <c r="E728" t="s">
        <v>1086</v>
      </c>
      <c r="F728" t="s">
        <v>10</v>
      </c>
      <c r="G728" s="9" t="str">
        <f t="shared" si="16"/>
        <v>Coreopsis</v>
      </c>
      <c r="H728" s="25" t="s">
        <v>4539</v>
      </c>
    </row>
    <row r="729" spans="1:9" x14ac:dyDescent="0.45">
      <c r="A729" s="1" t="s">
        <v>1086</v>
      </c>
      <c r="B729" t="s">
        <v>1088</v>
      </c>
      <c r="C729" t="s">
        <v>53</v>
      </c>
      <c r="D729" t="s">
        <v>54</v>
      </c>
      <c r="E729" t="s">
        <v>1086</v>
      </c>
      <c r="F729" t="s">
        <v>10</v>
      </c>
      <c r="G729" s="9" t="str">
        <f t="shared" si="16"/>
        <v>Coreopsis</v>
      </c>
      <c r="H729" s="25" t="s">
        <v>4540</v>
      </c>
    </row>
    <row r="730" spans="1:9" x14ac:dyDescent="0.45">
      <c r="A730" s="1" t="s">
        <v>1086</v>
      </c>
      <c r="B730" t="s">
        <v>1089</v>
      </c>
      <c r="C730" t="s">
        <v>53</v>
      </c>
      <c r="D730" t="s">
        <v>54</v>
      </c>
      <c r="E730" t="s">
        <v>1086</v>
      </c>
      <c r="F730" t="s">
        <v>10</v>
      </c>
      <c r="G730" s="9" t="str">
        <f t="shared" si="16"/>
        <v>Coreopsis</v>
      </c>
      <c r="H730" s="25" t="s">
        <v>4541</v>
      </c>
    </row>
    <row r="731" spans="1:9" x14ac:dyDescent="0.45">
      <c r="A731" s="1" t="s">
        <v>1090</v>
      </c>
      <c r="B731" t="s">
        <v>1091</v>
      </c>
      <c r="C731" t="s">
        <v>170</v>
      </c>
      <c r="D731" t="s">
        <v>171</v>
      </c>
      <c r="E731" t="s">
        <v>1090</v>
      </c>
      <c r="F731" t="s">
        <v>10</v>
      </c>
      <c r="G731" s="9" t="str">
        <f t="shared" si="16"/>
        <v>Cornus</v>
      </c>
      <c r="H731" s="25" t="s">
        <v>4542</v>
      </c>
      <c r="I731" t="s">
        <v>6404</v>
      </c>
    </row>
    <row r="732" spans="1:9" x14ac:dyDescent="0.45">
      <c r="A732" s="15" t="s">
        <v>1090</v>
      </c>
      <c r="B732" s="16" t="s">
        <v>1091</v>
      </c>
      <c r="C732" s="16" t="s">
        <v>170</v>
      </c>
      <c r="D732" s="16" t="s">
        <v>171</v>
      </c>
      <c r="E732" s="16" t="s">
        <v>539</v>
      </c>
      <c r="F732" s="16" t="s">
        <v>20</v>
      </c>
      <c r="G732" s="9" t="str">
        <f t="shared" si="16"/>
        <v>Benthamidia</v>
      </c>
      <c r="H732" s="25" t="s">
        <v>4542</v>
      </c>
    </row>
    <row r="733" spans="1:9" x14ac:dyDescent="0.45">
      <c r="A733" s="15" t="s">
        <v>1090</v>
      </c>
      <c r="B733" s="16" t="s">
        <v>1091</v>
      </c>
      <c r="C733" s="16" t="s">
        <v>170</v>
      </c>
      <c r="D733" s="16" t="s">
        <v>171</v>
      </c>
      <c r="E733" s="16" t="s">
        <v>1092</v>
      </c>
      <c r="F733" s="16" t="s">
        <v>20</v>
      </c>
      <c r="G733" s="9" t="str">
        <f t="shared" si="16"/>
        <v>Swida</v>
      </c>
      <c r="H733" s="25" t="s">
        <v>4542</v>
      </c>
    </row>
    <row r="734" spans="1:9" x14ac:dyDescent="0.45">
      <c r="A734" s="1" t="s">
        <v>1090</v>
      </c>
      <c r="B734" t="s">
        <v>1093</v>
      </c>
      <c r="C734" t="s">
        <v>170</v>
      </c>
      <c r="D734" t="s">
        <v>171</v>
      </c>
      <c r="E734" t="s">
        <v>1090</v>
      </c>
      <c r="F734" t="s">
        <v>10</v>
      </c>
      <c r="G734" s="9" t="str">
        <f t="shared" si="16"/>
        <v>Cornus</v>
      </c>
      <c r="H734" s="25" t="s">
        <v>4543</v>
      </c>
      <c r="I734" t="s">
        <v>6405</v>
      </c>
    </row>
    <row r="735" spans="1:9" x14ac:dyDescent="0.45">
      <c r="A735" s="15" t="s">
        <v>1090</v>
      </c>
      <c r="B735" s="16" t="s">
        <v>1093</v>
      </c>
      <c r="C735" s="16" t="s">
        <v>170</v>
      </c>
      <c r="D735" s="16" t="s">
        <v>171</v>
      </c>
      <c r="E735" s="16" t="s">
        <v>539</v>
      </c>
      <c r="F735" s="16" t="s">
        <v>20</v>
      </c>
      <c r="G735" s="9" t="str">
        <f t="shared" si="16"/>
        <v>Benthamidia</v>
      </c>
      <c r="H735" s="25" t="s">
        <v>4543</v>
      </c>
    </row>
    <row r="736" spans="1:9" x14ac:dyDescent="0.45">
      <c r="A736" s="15" t="s">
        <v>1090</v>
      </c>
      <c r="B736" s="16" t="s">
        <v>1093</v>
      </c>
      <c r="C736" s="16" t="s">
        <v>170</v>
      </c>
      <c r="D736" s="16" t="s">
        <v>171</v>
      </c>
      <c r="E736" s="16" t="s">
        <v>1092</v>
      </c>
      <c r="F736" s="16" t="s">
        <v>20</v>
      </c>
      <c r="G736" s="9" t="str">
        <f t="shared" si="16"/>
        <v>Swida</v>
      </c>
      <c r="H736" s="25" t="s">
        <v>4543</v>
      </c>
    </row>
    <row r="737" spans="1:9" x14ac:dyDescent="0.45">
      <c r="A737" s="1" t="s">
        <v>1090</v>
      </c>
      <c r="B737" t="s">
        <v>1094</v>
      </c>
      <c r="C737" t="s">
        <v>170</v>
      </c>
      <c r="D737" t="s">
        <v>171</v>
      </c>
      <c r="E737" t="s">
        <v>1090</v>
      </c>
      <c r="F737" t="s">
        <v>10</v>
      </c>
      <c r="G737" s="9" t="str">
        <f t="shared" si="16"/>
        <v>Cornus</v>
      </c>
      <c r="H737" s="25" t="s">
        <v>4544</v>
      </c>
      <c r="I737" t="s">
        <v>6406</v>
      </c>
    </row>
    <row r="738" spans="1:9" x14ac:dyDescent="0.45">
      <c r="A738" s="15" t="s">
        <v>1090</v>
      </c>
      <c r="B738" s="16" t="s">
        <v>1094</v>
      </c>
      <c r="C738" s="16" t="s">
        <v>170</v>
      </c>
      <c r="D738" s="16" t="s">
        <v>171</v>
      </c>
      <c r="E738" s="16" t="s">
        <v>539</v>
      </c>
      <c r="F738" s="16" t="s">
        <v>20</v>
      </c>
      <c r="G738" s="9" t="str">
        <f t="shared" si="16"/>
        <v>Benthamidia</v>
      </c>
      <c r="H738" s="25" t="s">
        <v>4544</v>
      </c>
    </row>
    <row r="739" spans="1:9" x14ac:dyDescent="0.45">
      <c r="A739" s="15" t="s">
        <v>1090</v>
      </c>
      <c r="B739" s="16" t="s">
        <v>1094</v>
      </c>
      <c r="C739" s="16" t="s">
        <v>170</v>
      </c>
      <c r="D739" s="16" t="s">
        <v>171</v>
      </c>
      <c r="E739" s="16" t="s">
        <v>1092</v>
      </c>
      <c r="F739" s="16" t="s">
        <v>20</v>
      </c>
      <c r="G739" s="9" t="str">
        <f t="shared" si="16"/>
        <v>Swida</v>
      </c>
      <c r="H739" s="25" t="s">
        <v>4544</v>
      </c>
    </row>
    <row r="740" spans="1:9" x14ac:dyDescent="0.45">
      <c r="A740" s="1" t="s">
        <v>1090</v>
      </c>
      <c r="B740" t="s">
        <v>1095</v>
      </c>
      <c r="C740" t="s">
        <v>170</v>
      </c>
      <c r="D740" t="s">
        <v>171</v>
      </c>
      <c r="E740" t="s">
        <v>1090</v>
      </c>
      <c r="F740" t="s">
        <v>10</v>
      </c>
      <c r="G740" s="9" t="str">
        <f t="shared" si="16"/>
        <v>Cornus</v>
      </c>
      <c r="H740" s="25" t="s">
        <v>4545</v>
      </c>
      <c r="I740" t="s">
        <v>6407</v>
      </c>
    </row>
    <row r="741" spans="1:9" x14ac:dyDescent="0.45">
      <c r="A741" s="15" t="s">
        <v>1090</v>
      </c>
      <c r="B741" s="16" t="s">
        <v>1095</v>
      </c>
      <c r="C741" s="16" t="s">
        <v>170</v>
      </c>
      <c r="D741" s="16" t="s">
        <v>171</v>
      </c>
      <c r="E741" s="16" t="s">
        <v>539</v>
      </c>
      <c r="F741" s="16" t="s">
        <v>20</v>
      </c>
      <c r="G741" s="9" t="str">
        <f t="shared" si="16"/>
        <v>Benthamidia</v>
      </c>
      <c r="H741" s="25" t="s">
        <v>4545</v>
      </c>
    </row>
    <row r="742" spans="1:9" x14ac:dyDescent="0.45">
      <c r="A742" s="15" t="s">
        <v>1090</v>
      </c>
      <c r="B742" s="16" t="s">
        <v>1095</v>
      </c>
      <c r="C742" s="16" t="s">
        <v>170</v>
      </c>
      <c r="D742" s="16" t="s">
        <v>171</v>
      </c>
      <c r="E742" s="16" t="s">
        <v>1092</v>
      </c>
      <c r="F742" s="16" t="s">
        <v>20</v>
      </c>
      <c r="G742" s="9" t="str">
        <f t="shared" si="16"/>
        <v>Swida</v>
      </c>
      <c r="H742" s="25" t="s">
        <v>4545</v>
      </c>
    </row>
    <row r="743" spans="1:9" x14ac:dyDescent="0.45">
      <c r="A743" s="15" t="s">
        <v>1096</v>
      </c>
      <c r="B743" s="16" t="s">
        <v>1097</v>
      </c>
      <c r="C743" s="16" t="s">
        <v>38</v>
      </c>
      <c r="D743" s="16" t="s">
        <v>138</v>
      </c>
      <c r="E743" s="16" t="s">
        <v>1098</v>
      </c>
      <c r="F743" s="16" t="s">
        <v>20</v>
      </c>
      <c r="G743" s="9" t="str">
        <f t="shared" si="16"/>
        <v>Hosta</v>
      </c>
      <c r="H743" s="25" t="s">
        <v>4546</v>
      </c>
    </row>
    <row r="744" spans="1:9" x14ac:dyDescent="0.45">
      <c r="A744" s="1" t="s">
        <v>1096</v>
      </c>
      <c r="B744" t="s">
        <v>1097</v>
      </c>
      <c r="C744" t="s">
        <v>38</v>
      </c>
      <c r="D744" t="s">
        <v>138</v>
      </c>
      <c r="E744" t="s">
        <v>1096</v>
      </c>
      <c r="F744" t="s">
        <v>10</v>
      </c>
      <c r="G744" s="9" t="str">
        <f t="shared" si="16"/>
        <v>Cornutia</v>
      </c>
      <c r="H744" s="25" t="s">
        <v>4546</v>
      </c>
      <c r="I744" t="s">
        <v>6408</v>
      </c>
    </row>
    <row r="745" spans="1:9" x14ac:dyDescent="0.45">
      <c r="A745" s="1" t="s">
        <v>1099</v>
      </c>
      <c r="B745" t="s">
        <v>1100</v>
      </c>
      <c r="C745" t="s">
        <v>53</v>
      </c>
      <c r="D745" t="s">
        <v>1101</v>
      </c>
      <c r="E745" t="s">
        <v>1099</v>
      </c>
      <c r="F745" t="s">
        <v>10</v>
      </c>
      <c r="G745" s="9" t="str">
        <f t="shared" si="16"/>
        <v>Corokia</v>
      </c>
      <c r="H745" s="25" t="s">
        <v>4547</v>
      </c>
      <c r="I745" t="s">
        <v>6409</v>
      </c>
    </row>
    <row r="746" spans="1:9" x14ac:dyDescent="0.45">
      <c r="A746" s="15" t="s">
        <v>1102</v>
      </c>
      <c r="B746" s="16" t="s">
        <v>1103</v>
      </c>
      <c r="C746" s="16" t="s">
        <v>72</v>
      </c>
      <c r="D746" s="16" t="s">
        <v>734</v>
      </c>
      <c r="E746" s="16" t="s">
        <v>732</v>
      </c>
      <c r="F746" s="16" t="s">
        <v>20</v>
      </c>
      <c r="G746" s="9" t="str">
        <f t="shared" si="16"/>
        <v>Capnoides</v>
      </c>
      <c r="H746" s="25" t="s">
        <v>4548</v>
      </c>
    </row>
    <row r="747" spans="1:9" x14ac:dyDescent="0.45">
      <c r="A747" s="1" t="s">
        <v>1102</v>
      </c>
      <c r="B747" t="s">
        <v>1103</v>
      </c>
      <c r="C747" t="s">
        <v>72</v>
      </c>
      <c r="D747" t="s">
        <v>734</v>
      </c>
      <c r="E747" t="s">
        <v>1102</v>
      </c>
      <c r="F747" t="s">
        <v>10</v>
      </c>
      <c r="G747" s="9" t="str">
        <f t="shared" si="16"/>
        <v>Corydalis</v>
      </c>
      <c r="H747" s="25" t="s">
        <v>4548</v>
      </c>
      <c r="I747" t="s">
        <v>6410</v>
      </c>
    </row>
    <row r="748" spans="1:9" x14ac:dyDescent="0.45">
      <c r="A748" s="15" t="s">
        <v>1102</v>
      </c>
      <c r="B748" s="16" t="s">
        <v>1104</v>
      </c>
      <c r="C748" s="16" t="s">
        <v>72</v>
      </c>
      <c r="D748" s="16" t="s">
        <v>734</v>
      </c>
      <c r="E748" s="16" t="s">
        <v>732</v>
      </c>
      <c r="F748" s="16" t="s">
        <v>20</v>
      </c>
      <c r="G748" s="9" t="str">
        <f t="shared" si="16"/>
        <v>Capnoides</v>
      </c>
      <c r="H748" s="25" t="s">
        <v>4549</v>
      </c>
    </row>
    <row r="749" spans="1:9" x14ac:dyDescent="0.45">
      <c r="A749" s="1" t="s">
        <v>1102</v>
      </c>
      <c r="B749" t="s">
        <v>1104</v>
      </c>
      <c r="C749" t="s">
        <v>72</v>
      </c>
      <c r="D749" t="s">
        <v>734</v>
      </c>
      <c r="E749" t="s">
        <v>1102</v>
      </c>
      <c r="F749" t="s">
        <v>10</v>
      </c>
      <c r="G749" s="9" t="str">
        <f t="shared" si="16"/>
        <v>Corydalis</v>
      </c>
      <c r="H749" s="25" t="s">
        <v>4549</v>
      </c>
      <c r="I749" t="s">
        <v>6411</v>
      </c>
    </row>
    <row r="750" spans="1:9" x14ac:dyDescent="0.45">
      <c r="A750" s="15" t="s">
        <v>1102</v>
      </c>
      <c r="B750" s="16" t="s">
        <v>1105</v>
      </c>
      <c r="C750" s="16" t="s">
        <v>72</v>
      </c>
      <c r="D750" s="16" t="s">
        <v>734</v>
      </c>
      <c r="E750" s="16" t="s">
        <v>732</v>
      </c>
      <c r="F750" s="16" t="s">
        <v>20</v>
      </c>
      <c r="G750" s="9" t="str">
        <f t="shared" si="16"/>
        <v>Capnoides</v>
      </c>
      <c r="H750" s="25" t="s">
        <v>4550</v>
      </c>
    </row>
    <row r="751" spans="1:9" x14ac:dyDescent="0.45">
      <c r="A751" s="1" t="s">
        <v>1102</v>
      </c>
      <c r="B751" t="s">
        <v>1105</v>
      </c>
      <c r="C751" t="s">
        <v>72</v>
      </c>
      <c r="D751" t="s">
        <v>734</v>
      </c>
      <c r="E751" t="s">
        <v>1102</v>
      </c>
      <c r="F751" t="s">
        <v>10</v>
      </c>
      <c r="G751" s="9" t="str">
        <f t="shared" si="16"/>
        <v>Corydalis</v>
      </c>
      <c r="H751" s="25" t="s">
        <v>4550</v>
      </c>
      <c r="I751" t="s">
        <v>6412</v>
      </c>
    </row>
    <row r="752" spans="1:9" x14ac:dyDescent="0.45">
      <c r="A752" s="1" t="s">
        <v>1106</v>
      </c>
      <c r="B752" t="s">
        <v>1107</v>
      </c>
      <c r="C752" t="s">
        <v>53</v>
      </c>
      <c r="D752" t="s">
        <v>54</v>
      </c>
      <c r="E752" t="s">
        <v>1106</v>
      </c>
      <c r="F752" t="s">
        <v>10</v>
      </c>
      <c r="G752" s="9" t="str">
        <f t="shared" si="16"/>
        <v>Cotula</v>
      </c>
      <c r="H752" s="25" t="s">
        <v>4551</v>
      </c>
    </row>
    <row r="753" spans="1:9" x14ac:dyDescent="0.45">
      <c r="A753" s="1" t="s">
        <v>1108</v>
      </c>
      <c r="B753" t="s">
        <v>1109</v>
      </c>
      <c r="C753" t="s">
        <v>53</v>
      </c>
      <c r="D753" t="s">
        <v>54</v>
      </c>
      <c r="E753" t="s">
        <v>1108</v>
      </c>
      <c r="F753" t="s">
        <v>10</v>
      </c>
      <c r="G753" s="9" t="str">
        <f t="shared" si="16"/>
        <v>Craspedia</v>
      </c>
      <c r="H753" s="25" t="s">
        <v>4552</v>
      </c>
      <c r="I753" t="s">
        <v>6413</v>
      </c>
    </row>
    <row r="754" spans="1:9" x14ac:dyDescent="0.45">
      <c r="A754" s="15" t="s">
        <v>1108</v>
      </c>
      <c r="B754" s="16" t="s">
        <v>1109</v>
      </c>
      <c r="C754" s="16" t="s">
        <v>53</v>
      </c>
      <c r="D754" s="16" t="s">
        <v>54</v>
      </c>
      <c r="E754" s="16" t="s">
        <v>1110</v>
      </c>
      <c r="F754" s="16" t="s">
        <v>20</v>
      </c>
      <c r="G754" s="9" t="str">
        <f t="shared" si="16"/>
        <v>Richea</v>
      </c>
      <c r="H754" s="25" t="s">
        <v>4552</v>
      </c>
    </row>
    <row r="755" spans="1:9" x14ac:dyDescent="0.45">
      <c r="A755" s="1" t="s">
        <v>1108</v>
      </c>
      <c r="B755" t="s">
        <v>1111</v>
      </c>
      <c r="C755" t="s">
        <v>53</v>
      </c>
      <c r="D755" t="s">
        <v>54</v>
      </c>
      <c r="E755" t="s">
        <v>1108</v>
      </c>
      <c r="F755" t="s">
        <v>10</v>
      </c>
      <c r="G755" s="9" t="str">
        <f t="shared" si="16"/>
        <v>Craspedia</v>
      </c>
      <c r="H755" s="25" t="s">
        <v>4553</v>
      </c>
      <c r="I755" t="s">
        <v>6414</v>
      </c>
    </row>
    <row r="756" spans="1:9" x14ac:dyDescent="0.45">
      <c r="A756" s="15" t="s">
        <v>1108</v>
      </c>
      <c r="B756" s="16" t="s">
        <v>1111</v>
      </c>
      <c r="C756" s="16" t="s">
        <v>53</v>
      </c>
      <c r="D756" s="16" t="s">
        <v>54</v>
      </c>
      <c r="E756" s="16" t="s">
        <v>1110</v>
      </c>
      <c r="F756" s="16" t="s">
        <v>20</v>
      </c>
      <c r="G756" s="9" t="str">
        <f t="shared" si="16"/>
        <v>Richea</v>
      </c>
      <c r="H756" s="25" t="s">
        <v>4553</v>
      </c>
    </row>
    <row r="757" spans="1:9" x14ac:dyDescent="0.45">
      <c r="A757" s="1" t="s">
        <v>1112</v>
      </c>
      <c r="B757" t="s">
        <v>1113</v>
      </c>
      <c r="C757" t="s">
        <v>30</v>
      </c>
      <c r="D757" t="s">
        <v>31</v>
      </c>
      <c r="E757" t="s">
        <v>1112</v>
      </c>
      <c r="F757" t="s">
        <v>10</v>
      </c>
      <c r="G757" s="9" t="str">
        <f t="shared" si="16"/>
        <v>Crataegus</v>
      </c>
      <c r="H757" s="25" t="s">
        <v>4554</v>
      </c>
    </row>
    <row r="758" spans="1:9" x14ac:dyDescent="0.45">
      <c r="A758" s="1" t="s">
        <v>1112</v>
      </c>
      <c r="B758" t="s">
        <v>1114</v>
      </c>
      <c r="C758" t="s">
        <v>30</v>
      </c>
      <c r="D758" t="s">
        <v>31</v>
      </c>
      <c r="E758" t="s">
        <v>1112</v>
      </c>
      <c r="F758" t="s">
        <v>10</v>
      </c>
      <c r="G758" s="9" t="str">
        <f t="shared" si="16"/>
        <v>Crataegus</v>
      </c>
      <c r="H758" s="25" t="s">
        <v>4555</v>
      </c>
    </row>
    <row r="759" spans="1:9" x14ac:dyDescent="0.45">
      <c r="A759" s="1" t="s">
        <v>1112</v>
      </c>
      <c r="B759" t="s">
        <v>1115</v>
      </c>
      <c r="C759" t="s">
        <v>30</v>
      </c>
      <c r="D759" t="s">
        <v>31</v>
      </c>
      <c r="E759" t="s">
        <v>1112</v>
      </c>
      <c r="F759" t="s">
        <v>10</v>
      </c>
      <c r="G759" s="9" t="str">
        <f t="shared" si="16"/>
        <v>Crataegus</v>
      </c>
      <c r="H759" s="25" t="s">
        <v>4556</v>
      </c>
    </row>
    <row r="760" spans="1:9" x14ac:dyDescent="0.45">
      <c r="A760" s="1" t="s">
        <v>1116</v>
      </c>
      <c r="B760" t="s">
        <v>1117</v>
      </c>
      <c r="C760" t="s">
        <v>220</v>
      </c>
      <c r="D760" t="s">
        <v>316</v>
      </c>
      <c r="E760" t="s">
        <v>1116</v>
      </c>
      <c r="F760" t="s">
        <v>10</v>
      </c>
      <c r="G760" s="9" t="str">
        <f t="shared" si="16"/>
        <v>Craterispermum</v>
      </c>
      <c r="H760" s="25" t="s">
        <v>4557</v>
      </c>
    </row>
    <row r="761" spans="1:9" x14ac:dyDescent="0.45">
      <c r="A761" s="1" t="s">
        <v>1118</v>
      </c>
      <c r="B761" t="s">
        <v>1119</v>
      </c>
      <c r="C761" t="s">
        <v>53</v>
      </c>
      <c r="D761" t="s">
        <v>54</v>
      </c>
      <c r="E761" t="s">
        <v>1118</v>
      </c>
      <c r="F761" t="s">
        <v>10</v>
      </c>
      <c r="G761" s="9" t="str">
        <f t="shared" si="16"/>
        <v>Crepidiastrum</v>
      </c>
      <c r="H761" s="25" t="s">
        <v>4558</v>
      </c>
    </row>
    <row r="762" spans="1:9" x14ac:dyDescent="0.45">
      <c r="A762" s="1" t="s">
        <v>1120</v>
      </c>
      <c r="B762" t="s">
        <v>1121</v>
      </c>
      <c r="C762" t="s">
        <v>53</v>
      </c>
      <c r="D762" t="s">
        <v>54</v>
      </c>
      <c r="E762" t="s">
        <v>1120</v>
      </c>
      <c r="F762" t="s">
        <v>10</v>
      </c>
      <c r="G762" s="9" t="str">
        <f t="shared" si="16"/>
        <v>Crepis</v>
      </c>
      <c r="H762" s="25" t="s">
        <v>4559</v>
      </c>
    </row>
    <row r="763" spans="1:9" x14ac:dyDescent="0.45">
      <c r="A763" s="1" t="s">
        <v>1120</v>
      </c>
      <c r="B763" t="s">
        <v>1122</v>
      </c>
      <c r="C763" t="s">
        <v>53</v>
      </c>
      <c r="D763" t="s">
        <v>54</v>
      </c>
      <c r="E763" t="s">
        <v>1120</v>
      </c>
      <c r="F763" t="s">
        <v>10</v>
      </c>
      <c r="G763" s="9" t="str">
        <f t="shared" ref="G763:G826" si="17">E763</f>
        <v>Crepis</v>
      </c>
      <c r="H763" s="25" t="s">
        <v>4560</v>
      </c>
    </row>
    <row r="764" spans="1:9" x14ac:dyDescent="0.45">
      <c r="A764" s="1" t="s">
        <v>1123</v>
      </c>
      <c r="B764" t="s">
        <v>1124</v>
      </c>
      <c r="C764" t="s">
        <v>65</v>
      </c>
      <c r="D764" t="s">
        <v>66</v>
      </c>
      <c r="E764" t="s">
        <v>1123</v>
      </c>
      <c r="F764" t="s">
        <v>10</v>
      </c>
      <c r="G764" s="9" t="str">
        <f t="shared" si="17"/>
        <v>Crithmum</v>
      </c>
      <c r="H764" s="25" t="s">
        <v>4561</v>
      </c>
    </row>
    <row r="765" spans="1:9" x14ac:dyDescent="0.45">
      <c r="A765" s="1" t="s">
        <v>1125</v>
      </c>
      <c r="B765" t="s">
        <v>1126</v>
      </c>
      <c r="C765" t="s">
        <v>198</v>
      </c>
      <c r="D765" t="s">
        <v>210</v>
      </c>
      <c r="E765" t="s">
        <v>1125</v>
      </c>
      <c r="F765" t="s">
        <v>10</v>
      </c>
      <c r="G765" s="9" t="str">
        <f t="shared" si="17"/>
        <v>Crocus</v>
      </c>
      <c r="H765" s="25" t="s">
        <v>4562</v>
      </c>
    </row>
    <row r="766" spans="1:9" x14ac:dyDescent="0.45">
      <c r="A766" s="1" t="s">
        <v>1125</v>
      </c>
      <c r="B766" t="s">
        <v>1127</v>
      </c>
      <c r="C766" t="s">
        <v>198</v>
      </c>
      <c r="D766" t="s">
        <v>210</v>
      </c>
      <c r="E766" t="s">
        <v>1125</v>
      </c>
      <c r="F766" t="s">
        <v>10</v>
      </c>
      <c r="G766" s="9" t="str">
        <f t="shared" si="17"/>
        <v>Crocus</v>
      </c>
      <c r="H766" s="25" t="s">
        <v>4563</v>
      </c>
    </row>
    <row r="767" spans="1:9" x14ac:dyDescent="0.45">
      <c r="A767" s="1" t="s">
        <v>1128</v>
      </c>
      <c r="B767" t="s">
        <v>1129</v>
      </c>
      <c r="C767" t="s">
        <v>1130</v>
      </c>
      <c r="D767" t="s">
        <v>1131</v>
      </c>
      <c r="E767" t="s">
        <v>1128</v>
      </c>
      <c r="F767" t="s">
        <v>10</v>
      </c>
      <c r="G767" s="9" t="str">
        <f t="shared" si="17"/>
        <v>Croomia</v>
      </c>
      <c r="H767" s="25" t="s">
        <v>4564</v>
      </c>
    </row>
    <row r="768" spans="1:9" x14ac:dyDescent="0.45">
      <c r="A768" s="1" t="s">
        <v>1132</v>
      </c>
      <c r="B768" t="s">
        <v>1133</v>
      </c>
      <c r="C768" t="s">
        <v>25</v>
      </c>
      <c r="D768" t="s">
        <v>26</v>
      </c>
      <c r="E768" t="s">
        <v>1132</v>
      </c>
      <c r="F768" t="s">
        <v>10</v>
      </c>
      <c r="G768" s="9" t="str">
        <f t="shared" si="17"/>
        <v>Crotalaria</v>
      </c>
      <c r="H768" s="25" t="s">
        <v>4565</v>
      </c>
    </row>
    <row r="769" spans="1:9" x14ac:dyDescent="0.45">
      <c r="A769" s="1" t="s">
        <v>1132</v>
      </c>
      <c r="B769" t="s">
        <v>1134</v>
      </c>
      <c r="C769" t="s">
        <v>25</v>
      </c>
      <c r="D769" t="s">
        <v>26</v>
      </c>
      <c r="E769" t="s">
        <v>1132</v>
      </c>
      <c r="F769" t="s">
        <v>10</v>
      </c>
      <c r="G769" s="9" t="str">
        <f t="shared" si="17"/>
        <v>Crotalaria</v>
      </c>
      <c r="H769" s="25" t="s">
        <v>4566</v>
      </c>
    </row>
    <row r="770" spans="1:9" x14ac:dyDescent="0.45">
      <c r="A770" s="1" t="s">
        <v>1132</v>
      </c>
      <c r="B770" t="s">
        <v>1135</v>
      </c>
      <c r="C770" t="s">
        <v>25</v>
      </c>
      <c r="D770" t="s">
        <v>26</v>
      </c>
      <c r="E770" t="s">
        <v>1132</v>
      </c>
      <c r="F770" t="s">
        <v>10</v>
      </c>
      <c r="G770" s="9" t="str">
        <f t="shared" si="17"/>
        <v>Crotalaria</v>
      </c>
      <c r="H770" s="25" t="s">
        <v>4567</v>
      </c>
    </row>
    <row r="771" spans="1:9" x14ac:dyDescent="0.45">
      <c r="A771" s="13" t="s">
        <v>1136</v>
      </c>
      <c r="B771" s="14" t="s">
        <v>1139</v>
      </c>
      <c r="C771" s="14" t="s">
        <v>311</v>
      </c>
      <c r="D771" s="14" t="s">
        <v>373</v>
      </c>
      <c r="E771" s="14" t="s">
        <v>1136</v>
      </c>
      <c r="F771" s="14" t="s">
        <v>10</v>
      </c>
      <c r="G771" s="9" t="str">
        <f t="shared" si="17"/>
        <v>Croton</v>
      </c>
      <c r="H771" s="25" t="s">
        <v>6417</v>
      </c>
      <c r="I771" t="s">
        <v>6416</v>
      </c>
    </row>
    <row r="772" spans="1:9" x14ac:dyDescent="0.45">
      <c r="A772" s="15" t="s">
        <v>1136</v>
      </c>
      <c r="B772" s="16" t="s">
        <v>1137</v>
      </c>
      <c r="C772" s="16" t="s">
        <v>311</v>
      </c>
      <c r="D772" s="16" t="s">
        <v>373</v>
      </c>
      <c r="E772" s="16" t="s">
        <v>1138</v>
      </c>
      <c r="F772" s="16" t="s">
        <v>20</v>
      </c>
      <c r="G772" s="9" t="str">
        <f t="shared" si="17"/>
        <v>Piper</v>
      </c>
      <c r="H772" s="25" t="s">
        <v>4568</v>
      </c>
    </row>
    <row r="773" spans="1:9" x14ac:dyDescent="0.45">
      <c r="A773" s="1" t="s">
        <v>1136</v>
      </c>
      <c r="B773" t="s">
        <v>1137</v>
      </c>
      <c r="C773" t="s">
        <v>311</v>
      </c>
      <c r="D773" t="s">
        <v>373</v>
      </c>
      <c r="E773" t="s">
        <v>1136</v>
      </c>
      <c r="F773" t="s">
        <v>10</v>
      </c>
      <c r="G773" s="9" t="str">
        <f t="shared" si="17"/>
        <v>Croton</v>
      </c>
      <c r="H773" s="25" t="s">
        <v>4568</v>
      </c>
      <c r="I773" t="s">
        <v>6415</v>
      </c>
    </row>
    <row r="774" spans="1:9" x14ac:dyDescent="0.45">
      <c r="A774" s="15" t="s">
        <v>1136</v>
      </c>
      <c r="B774" s="16" t="s">
        <v>1139</v>
      </c>
      <c r="C774" s="16" t="s">
        <v>311</v>
      </c>
      <c r="D774" s="16" t="s">
        <v>373</v>
      </c>
      <c r="E774" s="16" t="s">
        <v>1138</v>
      </c>
      <c r="F774" s="16" t="s">
        <v>20</v>
      </c>
      <c r="G774" s="9" t="str">
        <f t="shared" si="17"/>
        <v>Piper</v>
      </c>
      <c r="H774" s="25" t="s">
        <v>4569</v>
      </c>
    </row>
    <row r="775" spans="1:9" x14ac:dyDescent="0.45">
      <c r="A775" s="15" t="s">
        <v>1136</v>
      </c>
      <c r="B775" s="16" t="s">
        <v>1140</v>
      </c>
      <c r="C775" s="16" t="s">
        <v>311</v>
      </c>
      <c r="D775" s="16" t="s">
        <v>373</v>
      </c>
      <c r="E775" s="16" t="s">
        <v>1138</v>
      </c>
      <c r="F775" s="16" t="s">
        <v>20</v>
      </c>
      <c r="G775" s="9" t="str">
        <f t="shared" si="17"/>
        <v>Piper</v>
      </c>
      <c r="H775" s="25" t="s">
        <v>4570</v>
      </c>
    </row>
    <row r="776" spans="1:9" x14ac:dyDescent="0.45">
      <c r="A776" s="1" t="s">
        <v>1136</v>
      </c>
      <c r="B776" t="s">
        <v>1140</v>
      </c>
      <c r="C776" t="s">
        <v>311</v>
      </c>
      <c r="D776" t="s">
        <v>373</v>
      </c>
      <c r="E776" t="s">
        <v>1136</v>
      </c>
      <c r="F776" t="s">
        <v>10</v>
      </c>
      <c r="G776" s="9" t="str">
        <f t="shared" si="17"/>
        <v>Croton</v>
      </c>
      <c r="H776" s="25" t="s">
        <v>4570</v>
      </c>
      <c r="I776" t="s">
        <v>6418</v>
      </c>
    </row>
    <row r="777" spans="1:9" x14ac:dyDescent="0.45">
      <c r="A777" s="15" t="s">
        <v>1136</v>
      </c>
      <c r="B777" s="16" t="s">
        <v>1141</v>
      </c>
      <c r="C777" s="16" t="s">
        <v>311</v>
      </c>
      <c r="D777" s="16" t="s">
        <v>373</v>
      </c>
      <c r="E777" s="16" t="s">
        <v>1138</v>
      </c>
      <c r="F777" s="16" t="s">
        <v>20</v>
      </c>
      <c r="G777" s="9" t="str">
        <f t="shared" si="17"/>
        <v>Piper</v>
      </c>
      <c r="H777" s="25" t="s">
        <v>4571</v>
      </c>
    </row>
    <row r="778" spans="1:9" x14ac:dyDescent="0.45">
      <c r="A778" s="1" t="s">
        <v>1136</v>
      </c>
      <c r="B778" t="s">
        <v>1141</v>
      </c>
      <c r="C778" t="s">
        <v>311</v>
      </c>
      <c r="D778" t="s">
        <v>373</v>
      </c>
      <c r="E778" t="s">
        <v>1136</v>
      </c>
      <c r="F778" t="s">
        <v>10</v>
      </c>
      <c r="G778" s="9" t="str">
        <f t="shared" si="17"/>
        <v>Croton</v>
      </c>
      <c r="H778" s="25" t="s">
        <v>4571</v>
      </c>
      <c r="I778" t="s">
        <v>6419</v>
      </c>
    </row>
    <row r="779" spans="1:9" x14ac:dyDescent="0.45">
      <c r="A779" s="15" t="s">
        <v>1136</v>
      </c>
      <c r="B779" s="16" t="s">
        <v>1142</v>
      </c>
      <c r="C779" s="16" t="s">
        <v>311</v>
      </c>
      <c r="D779" s="16" t="s">
        <v>373</v>
      </c>
      <c r="E779" s="16" t="s">
        <v>1138</v>
      </c>
      <c r="F779" s="16" t="s">
        <v>20</v>
      </c>
      <c r="G779" s="9" t="str">
        <f t="shared" si="17"/>
        <v>Piper</v>
      </c>
      <c r="H779" s="25" t="s">
        <v>4572</v>
      </c>
    </row>
    <row r="780" spans="1:9" x14ac:dyDescent="0.45">
      <c r="A780" s="1" t="s">
        <v>1136</v>
      </c>
      <c r="B780" t="s">
        <v>1142</v>
      </c>
      <c r="C780" t="s">
        <v>311</v>
      </c>
      <c r="D780" t="s">
        <v>373</v>
      </c>
      <c r="E780" t="s">
        <v>1136</v>
      </c>
      <c r="F780" t="s">
        <v>10</v>
      </c>
      <c r="G780" s="9" t="str">
        <f t="shared" si="17"/>
        <v>Croton</v>
      </c>
      <c r="H780" s="25" t="s">
        <v>4572</v>
      </c>
      <c r="I780" t="s">
        <v>6420</v>
      </c>
    </row>
    <row r="781" spans="1:9" x14ac:dyDescent="0.45">
      <c r="A781" s="1" t="s">
        <v>1143</v>
      </c>
      <c r="B781" t="s">
        <v>1144</v>
      </c>
      <c r="C781" t="s">
        <v>53</v>
      </c>
      <c r="D781" t="s">
        <v>54</v>
      </c>
      <c r="E781" t="s">
        <v>1143</v>
      </c>
      <c r="F781" t="s">
        <v>10</v>
      </c>
      <c r="G781" s="9" t="str">
        <f t="shared" si="17"/>
        <v>Crupina</v>
      </c>
      <c r="H781" s="25" t="s">
        <v>4573</v>
      </c>
    </row>
    <row r="782" spans="1:9" x14ac:dyDescent="0.45">
      <c r="A782" s="15" t="s">
        <v>1145</v>
      </c>
      <c r="B782" s="16" t="s">
        <v>1146</v>
      </c>
      <c r="C782" s="16" t="s">
        <v>526</v>
      </c>
      <c r="D782" s="16" t="s">
        <v>700</v>
      </c>
      <c r="E782" s="16" t="s">
        <v>1145</v>
      </c>
      <c r="F782" s="16" t="s">
        <v>10</v>
      </c>
      <c r="G782" s="9" t="str">
        <f t="shared" si="17"/>
        <v>Cryptocarpus</v>
      </c>
      <c r="H782" s="25" t="s">
        <v>4574</v>
      </c>
    </row>
    <row r="783" spans="1:9" x14ac:dyDescent="0.45">
      <c r="A783" s="1" t="s">
        <v>1145</v>
      </c>
      <c r="B783" t="s">
        <v>1146</v>
      </c>
      <c r="C783" t="s">
        <v>58</v>
      </c>
      <c r="D783" t="s">
        <v>599</v>
      </c>
      <c r="E783" t="s">
        <v>1145</v>
      </c>
      <c r="F783" t="s">
        <v>10</v>
      </c>
      <c r="G783" s="9" t="str">
        <f t="shared" si="17"/>
        <v>Cryptocarpus</v>
      </c>
      <c r="H783" s="25" t="s">
        <v>4574</v>
      </c>
      <c r="I783" t="s">
        <v>6421</v>
      </c>
    </row>
    <row r="784" spans="1:9" x14ac:dyDescent="0.45">
      <c r="A784" s="1" t="s">
        <v>1147</v>
      </c>
      <c r="B784" t="s">
        <v>1148</v>
      </c>
      <c r="C784" t="s">
        <v>65</v>
      </c>
      <c r="D784" t="s">
        <v>66</v>
      </c>
      <c r="E784" t="s">
        <v>1147</v>
      </c>
      <c r="F784" t="s">
        <v>10</v>
      </c>
      <c r="G784" s="9" t="str">
        <f t="shared" si="17"/>
        <v>Cryptotaenia</v>
      </c>
      <c r="H784" s="25" t="s">
        <v>4575</v>
      </c>
    </row>
    <row r="785" spans="1:9" x14ac:dyDescent="0.45">
      <c r="A785" s="1" t="s">
        <v>1147</v>
      </c>
      <c r="B785" t="s">
        <v>1149</v>
      </c>
      <c r="C785" t="s">
        <v>65</v>
      </c>
      <c r="D785" t="s">
        <v>66</v>
      </c>
      <c r="E785" t="s">
        <v>1147</v>
      </c>
      <c r="F785" t="s">
        <v>10</v>
      </c>
      <c r="G785" s="9" t="str">
        <f t="shared" si="17"/>
        <v>Cryptotaenia</v>
      </c>
      <c r="H785" s="25" t="s">
        <v>4576</v>
      </c>
    </row>
    <row r="786" spans="1:9" x14ac:dyDescent="0.45">
      <c r="A786" s="1" t="s">
        <v>1150</v>
      </c>
      <c r="B786" t="s">
        <v>1151</v>
      </c>
      <c r="C786" t="s">
        <v>328</v>
      </c>
      <c r="D786" t="s">
        <v>329</v>
      </c>
      <c r="E786" t="s">
        <v>1150</v>
      </c>
      <c r="F786" t="s">
        <v>10</v>
      </c>
      <c r="G786" s="9" t="str">
        <f t="shared" si="17"/>
        <v>Cucurbita</v>
      </c>
      <c r="H786" s="25" t="s">
        <v>4577</v>
      </c>
    </row>
    <row r="787" spans="1:9" x14ac:dyDescent="0.45">
      <c r="A787" s="1" t="s">
        <v>1150</v>
      </c>
      <c r="B787" t="s">
        <v>1152</v>
      </c>
      <c r="C787" t="s">
        <v>328</v>
      </c>
      <c r="D787" t="s">
        <v>329</v>
      </c>
      <c r="E787" t="s">
        <v>1150</v>
      </c>
      <c r="F787" t="s">
        <v>10</v>
      </c>
      <c r="G787" s="9" t="str">
        <f t="shared" si="17"/>
        <v>Cucurbita</v>
      </c>
      <c r="H787" s="25" t="s">
        <v>4578</v>
      </c>
    </row>
    <row r="788" spans="1:9" x14ac:dyDescent="0.45">
      <c r="A788" s="13" t="s">
        <v>1153</v>
      </c>
      <c r="B788" s="14" t="s">
        <v>1157</v>
      </c>
      <c r="C788" s="14" t="s">
        <v>190</v>
      </c>
      <c r="D788" s="14" t="s">
        <v>191</v>
      </c>
      <c r="E788" s="14" t="s">
        <v>1153</v>
      </c>
      <c r="F788" s="14" t="s">
        <v>10</v>
      </c>
      <c r="G788" s="9" t="str">
        <f t="shared" si="17"/>
        <v>Cuphea</v>
      </c>
      <c r="H788" s="25" t="s">
        <v>6426</v>
      </c>
      <c r="I788" t="s">
        <v>6425</v>
      </c>
    </row>
    <row r="789" spans="1:9" x14ac:dyDescent="0.45">
      <c r="A789" s="15" t="s">
        <v>1153</v>
      </c>
      <c r="B789" s="16" t="s">
        <v>1154</v>
      </c>
      <c r="C789" s="16" t="s">
        <v>25</v>
      </c>
      <c r="D789" s="16" t="s">
        <v>26</v>
      </c>
      <c r="E789" s="16" t="s">
        <v>1153</v>
      </c>
      <c r="F789" s="16" t="s">
        <v>10</v>
      </c>
      <c r="G789" s="9" t="str">
        <f t="shared" si="17"/>
        <v>Cuphea</v>
      </c>
      <c r="H789" s="25" t="s">
        <v>4579</v>
      </c>
    </row>
    <row r="790" spans="1:9" x14ac:dyDescent="0.45">
      <c r="A790" s="1" t="s">
        <v>1153</v>
      </c>
      <c r="B790" t="s">
        <v>1154</v>
      </c>
      <c r="C790" t="s">
        <v>190</v>
      </c>
      <c r="D790" t="s">
        <v>191</v>
      </c>
      <c r="E790" t="s">
        <v>1153</v>
      </c>
      <c r="F790" t="s">
        <v>10</v>
      </c>
      <c r="G790" s="9" t="str">
        <f t="shared" si="17"/>
        <v>Cuphea</v>
      </c>
      <c r="H790" s="25" t="s">
        <v>4579</v>
      </c>
      <c r="I790" t="s">
        <v>6422</v>
      </c>
    </row>
    <row r="791" spans="1:9" x14ac:dyDescent="0.45">
      <c r="A791" s="15" t="s">
        <v>1153</v>
      </c>
      <c r="B791" s="16" t="s">
        <v>1155</v>
      </c>
      <c r="C791" s="16" t="s">
        <v>25</v>
      </c>
      <c r="D791" s="16" t="s">
        <v>26</v>
      </c>
      <c r="E791" s="16" t="s">
        <v>1153</v>
      </c>
      <c r="F791" s="16" t="s">
        <v>10</v>
      </c>
      <c r="G791" s="9" t="str">
        <f t="shared" si="17"/>
        <v>Cuphea</v>
      </c>
      <c r="H791" s="25" t="s">
        <v>4580</v>
      </c>
    </row>
    <row r="792" spans="1:9" x14ac:dyDescent="0.45">
      <c r="A792" s="1" t="s">
        <v>1153</v>
      </c>
      <c r="B792" t="s">
        <v>1155</v>
      </c>
      <c r="C792" t="s">
        <v>190</v>
      </c>
      <c r="D792" t="s">
        <v>191</v>
      </c>
      <c r="E792" t="s">
        <v>1153</v>
      </c>
      <c r="F792" t="s">
        <v>10</v>
      </c>
      <c r="G792" s="9" t="str">
        <f t="shared" si="17"/>
        <v>Cuphea</v>
      </c>
      <c r="H792" s="25" t="s">
        <v>4580</v>
      </c>
      <c r="I792" t="s">
        <v>6423</v>
      </c>
    </row>
    <row r="793" spans="1:9" x14ac:dyDescent="0.45">
      <c r="A793" s="15" t="s">
        <v>1153</v>
      </c>
      <c r="B793" s="16" t="s">
        <v>1156</v>
      </c>
      <c r="C793" s="16" t="s">
        <v>25</v>
      </c>
      <c r="D793" s="16" t="s">
        <v>26</v>
      </c>
      <c r="E793" s="16" t="s">
        <v>1153</v>
      </c>
      <c r="F793" s="16" t="s">
        <v>10</v>
      </c>
      <c r="G793" s="9" t="str">
        <f t="shared" si="17"/>
        <v>Cuphea</v>
      </c>
      <c r="H793" s="25" t="s">
        <v>4581</v>
      </c>
    </row>
    <row r="794" spans="1:9" x14ac:dyDescent="0.45">
      <c r="A794" s="1" t="s">
        <v>1153</v>
      </c>
      <c r="B794" t="s">
        <v>1156</v>
      </c>
      <c r="C794" t="s">
        <v>190</v>
      </c>
      <c r="D794" t="s">
        <v>191</v>
      </c>
      <c r="E794" t="s">
        <v>1153</v>
      </c>
      <c r="F794" t="s">
        <v>10</v>
      </c>
      <c r="G794" s="9" t="str">
        <f t="shared" si="17"/>
        <v>Cuphea</v>
      </c>
      <c r="H794" s="25" t="s">
        <v>4581</v>
      </c>
      <c r="I794" t="s">
        <v>6424</v>
      </c>
    </row>
    <row r="795" spans="1:9" x14ac:dyDescent="0.45">
      <c r="A795" s="15" t="s">
        <v>1153</v>
      </c>
      <c r="B795" s="16" t="s">
        <v>1157</v>
      </c>
      <c r="C795" s="16" t="s">
        <v>25</v>
      </c>
      <c r="D795" s="16" t="s">
        <v>26</v>
      </c>
      <c r="E795" s="16" t="s">
        <v>1153</v>
      </c>
      <c r="F795" s="16" t="s">
        <v>10</v>
      </c>
      <c r="G795" s="9" t="str">
        <f t="shared" si="17"/>
        <v>Cuphea</v>
      </c>
      <c r="H795" s="25" t="s">
        <v>4582</v>
      </c>
    </row>
    <row r="796" spans="1:9" x14ac:dyDescent="0.45">
      <c r="A796" s="1" t="s">
        <v>1158</v>
      </c>
      <c r="B796" t="s">
        <v>1159</v>
      </c>
      <c r="C796" t="s">
        <v>526</v>
      </c>
      <c r="D796" t="s">
        <v>700</v>
      </c>
      <c r="E796" t="s">
        <v>1158</v>
      </c>
      <c r="F796" t="s">
        <v>10</v>
      </c>
      <c r="G796" s="9" t="str">
        <f t="shared" si="17"/>
        <v>Cuscuta</v>
      </c>
      <c r="H796" s="25" t="s">
        <v>4583</v>
      </c>
    </row>
    <row r="797" spans="1:9" x14ac:dyDescent="0.45">
      <c r="A797" s="1" t="s">
        <v>1158</v>
      </c>
      <c r="B797" t="s">
        <v>1160</v>
      </c>
      <c r="C797" t="s">
        <v>526</v>
      </c>
      <c r="D797" t="s">
        <v>700</v>
      </c>
      <c r="E797" t="s">
        <v>1158</v>
      </c>
      <c r="F797" t="s">
        <v>10</v>
      </c>
      <c r="G797" s="9" t="str">
        <f t="shared" si="17"/>
        <v>Cuscuta</v>
      </c>
      <c r="H797" s="25" t="s">
        <v>4584</v>
      </c>
    </row>
    <row r="798" spans="1:9" x14ac:dyDescent="0.45">
      <c r="A798" s="1" t="s">
        <v>1161</v>
      </c>
      <c r="B798" t="s">
        <v>1162</v>
      </c>
      <c r="C798" t="s">
        <v>81</v>
      </c>
      <c r="D798" t="s">
        <v>359</v>
      </c>
      <c r="E798" t="s">
        <v>1161</v>
      </c>
      <c r="F798" t="s">
        <v>10</v>
      </c>
      <c r="G798" s="9" t="str">
        <f t="shared" si="17"/>
        <v>Cybianthus</v>
      </c>
      <c r="H798" s="25" t="s">
        <v>4585</v>
      </c>
    </row>
    <row r="799" spans="1:9" x14ac:dyDescent="0.45">
      <c r="A799" s="1" t="s">
        <v>1163</v>
      </c>
      <c r="B799" t="s">
        <v>1164</v>
      </c>
      <c r="C799" t="s">
        <v>81</v>
      </c>
      <c r="D799" t="s">
        <v>359</v>
      </c>
      <c r="E799" t="s">
        <v>1163</v>
      </c>
      <c r="F799" t="s">
        <v>10</v>
      </c>
      <c r="G799" s="9" t="str">
        <f t="shared" si="17"/>
        <v>Cyclamen</v>
      </c>
      <c r="H799" s="25" t="s">
        <v>4586</v>
      </c>
    </row>
    <row r="800" spans="1:9" x14ac:dyDescent="0.45">
      <c r="A800" s="13" t="s">
        <v>1165</v>
      </c>
      <c r="B800" s="14" t="s">
        <v>1166</v>
      </c>
      <c r="C800" s="14" t="s">
        <v>220</v>
      </c>
      <c r="D800" s="14" t="s">
        <v>221</v>
      </c>
      <c r="E800" s="14" t="s">
        <v>6432</v>
      </c>
      <c r="F800" s="14" t="s">
        <v>10</v>
      </c>
      <c r="G800" s="9" t="str">
        <f t="shared" si="17"/>
        <v>Vincetoxicum</v>
      </c>
      <c r="H800" s="25" t="s">
        <v>6428</v>
      </c>
      <c r="I800" t="s">
        <v>6427</v>
      </c>
    </row>
    <row r="801" spans="1:9" x14ac:dyDescent="0.45">
      <c r="A801" s="13" t="s">
        <v>1165</v>
      </c>
      <c r="B801" s="14" t="s">
        <v>1168</v>
      </c>
      <c r="C801" s="14" t="s">
        <v>220</v>
      </c>
      <c r="D801" s="14" t="s">
        <v>221</v>
      </c>
      <c r="E801" s="14" t="s">
        <v>6431</v>
      </c>
      <c r="F801" s="14" t="s">
        <v>10</v>
      </c>
      <c r="G801" s="9" t="str">
        <f t="shared" si="17"/>
        <v>Diplopepis</v>
      </c>
      <c r="H801" s="25" t="s">
        <v>6430</v>
      </c>
      <c r="I801" t="s">
        <v>6429</v>
      </c>
    </row>
    <row r="802" spans="1:9" x14ac:dyDescent="0.45">
      <c r="A802" s="15" t="s">
        <v>1165</v>
      </c>
      <c r="B802" s="16" t="s">
        <v>1166</v>
      </c>
      <c r="C802" s="16" t="s">
        <v>526</v>
      </c>
      <c r="D802" s="16" t="s">
        <v>527</v>
      </c>
      <c r="E802" s="16" t="s">
        <v>1165</v>
      </c>
      <c r="F802" s="16" t="s">
        <v>10</v>
      </c>
      <c r="G802" s="9" t="str">
        <f t="shared" si="17"/>
        <v>Cynanchum</v>
      </c>
      <c r="H802" s="25" t="s">
        <v>4587</v>
      </c>
    </row>
    <row r="803" spans="1:9" x14ac:dyDescent="0.45">
      <c r="A803" s="15" t="s">
        <v>1165</v>
      </c>
      <c r="B803" s="16" t="s">
        <v>1166</v>
      </c>
      <c r="C803" s="16" t="s">
        <v>220</v>
      </c>
      <c r="D803" s="16" t="s">
        <v>221</v>
      </c>
      <c r="E803" s="16" t="s">
        <v>1167</v>
      </c>
      <c r="F803" s="16" t="s">
        <v>20</v>
      </c>
      <c r="G803" s="9" t="str">
        <f t="shared" si="17"/>
        <v>Sarcostemma</v>
      </c>
      <c r="H803" s="25" t="s">
        <v>4587</v>
      </c>
    </row>
    <row r="804" spans="1:9" x14ac:dyDescent="0.45">
      <c r="A804" s="15" t="s">
        <v>1165</v>
      </c>
      <c r="B804" s="16" t="s">
        <v>1168</v>
      </c>
      <c r="C804" s="16" t="s">
        <v>526</v>
      </c>
      <c r="D804" s="16" t="s">
        <v>527</v>
      </c>
      <c r="E804" s="16" t="s">
        <v>1165</v>
      </c>
      <c r="F804" s="16" t="s">
        <v>10</v>
      </c>
      <c r="G804" s="9" t="str">
        <f t="shared" si="17"/>
        <v>Cynanchum</v>
      </c>
      <c r="H804" s="25" t="s">
        <v>4588</v>
      </c>
    </row>
    <row r="805" spans="1:9" x14ac:dyDescent="0.45">
      <c r="A805" s="15" t="s">
        <v>1165</v>
      </c>
      <c r="B805" s="16" t="s">
        <v>1168</v>
      </c>
      <c r="C805" s="16" t="s">
        <v>220</v>
      </c>
      <c r="D805" s="16" t="s">
        <v>221</v>
      </c>
      <c r="E805" s="16" t="s">
        <v>1167</v>
      </c>
      <c r="F805" s="16" t="s">
        <v>20</v>
      </c>
      <c r="G805" s="9" t="str">
        <f t="shared" si="17"/>
        <v>Sarcostemma</v>
      </c>
      <c r="H805" s="25" t="s">
        <v>4588</v>
      </c>
    </row>
    <row r="806" spans="1:9" x14ac:dyDescent="0.45">
      <c r="A806" s="1" t="s">
        <v>1169</v>
      </c>
      <c r="B806" t="s">
        <v>1170</v>
      </c>
      <c r="C806" t="s">
        <v>53</v>
      </c>
      <c r="D806" t="s">
        <v>54</v>
      </c>
      <c r="E806" t="s">
        <v>1169</v>
      </c>
      <c r="F806" t="s">
        <v>10</v>
      </c>
      <c r="G806" s="9" t="str">
        <f t="shared" si="17"/>
        <v>Cynara</v>
      </c>
      <c r="H806" s="25" t="s">
        <v>4589</v>
      </c>
    </row>
    <row r="807" spans="1:9" x14ac:dyDescent="0.45">
      <c r="A807" s="1" t="s">
        <v>1171</v>
      </c>
      <c r="B807" t="s">
        <v>1172</v>
      </c>
      <c r="C807" t="s">
        <v>192</v>
      </c>
      <c r="D807" t="s">
        <v>193</v>
      </c>
      <c r="E807" t="s">
        <v>1171</v>
      </c>
      <c r="F807" t="s">
        <v>10</v>
      </c>
      <c r="G807" s="9" t="str">
        <f t="shared" si="17"/>
        <v>Cynoglossum</v>
      </c>
      <c r="H807" s="25" t="s">
        <v>4590</v>
      </c>
    </row>
    <row r="808" spans="1:9" x14ac:dyDescent="0.45">
      <c r="A808" s="1" t="s">
        <v>1171</v>
      </c>
      <c r="B808" t="s">
        <v>1173</v>
      </c>
      <c r="C808" t="s">
        <v>192</v>
      </c>
      <c r="D808" t="s">
        <v>193</v>
      </c>
      <c r="E808" t="s">
        <v>1171</v>
      </c>
      <c r="F808" t="s">
        <v>10</v>
      </c>
      <c r="G808" s="9" t="str">
        <f t="shared" si="17"/>
        <v>Cynoglossum</v>
      </c>
      <c r="H808" s="25" t="s">
        <v>4591</v>
      </c>
    </row>
    <row r="809" spans="1:9" x14ac:dyDescent="0.45">
      <c r="A809" s="1" t="s">
        <v>1174</v>
      </c>
      <c r="B809" t="s">
        <v>1175</v>
      </c>
      <c r="C809" t="s">
        <v>198</v>
      </c>
      <c r="D809" t="s">
        <v>210</v>
      </c>
      <c r="E809" t="s">
        <v>1174</v>
      </c>
      <c r="F809" t="s">
        <v>10</v>
      </c>
      <c r="G809" s="9" t="str">
        <f t="shared" si="17"/>
        <v>Cypella</v>
      </c>
      <c r="H809" s="25" t="s">
        <v>4592</v>
      </c>
    </row>
    <row r="810" spans="1:9" x14ac:dyDescent="0.45">
      <c r="A810" s="1" t="s">
        <v>1176</v>
      </c>
      <c r="B810" t="s">
        <v>1177</v>
      </c>
      <c r="C810" t="s">
        <v>198</v>
      </c>
      <c r="D810" t="s">
        <v>627</v>
      </c>
      <c r="E810" t="s">
        <v>1176</v>
      </c>
      <c r="F810" t="s">
        <v>10</v>
      </c>
      <c r="G810" s="9" t="str">
        <f t="shared" si="17"/>
        <v>Cypripedium</v>
      </c>
      <c r="H810" s="25" t="s">
        <v>4593</v>
      </c>
      <c r="I810" t="s">
        <v>6433</v>
      </c>
    </row>
    <row r="811" spans="1:9" x14ac:dyDescent="0.45">
      <c r="A811" s="15" t="s">
        <v>1176</v>
      </c>
      <c r="B811" s="16" t="s">
        <v>1177</v>
      </c>
      <c r="C811" s="16" t="s">
        <v>198</v>
      </c>
      <c r="D811" s="16" t="s">
        <v>627</v>
      </c>
      <c r="E811" s="16" t="s">
        <v>666</v>
      </c>
      <c r="F811" s="16" t="s">
        <v>20</v>
      </c>
      <c r="G811" s="9" t="str">
        <f t="shared" si="17"/>
        <v>Calceolaria</v>
      </c>
      <c r="H811" s="25" t="s">
        <v>4593</v>
      </c>
    </row>
    <row r="812" spans="1:9" x14ac:dyDescent="0.45">
      <c r="A812" s="1" t="s">
        <v>1176</v>
      </c>
      <c r="B812" t="s">
        <v>1178</v>
      </c>
      <c r="C812" t="s">
        <v>198</v>
      </c>
      <c r="D812" t="s">
        <v>627</v>
      </c>
      <c r="E812" t="s">
        <v>1176</v>
      </c>
      <c r="F812" t="s">
        <v>10</v>
      </c>
      <c r="G812" s="9" t="str">
        <f t="shared" si="17"/>
        <v>Cypripedium</v>
      </c>
      <c r="H812" s="25" t="s">
        <v>4594</v>
      </c>
      <c r="I812" t="s">
        <v>6434</v>
      </c>
    </row>
    <row r="813" spans="1:9" x14ac:dyDescent="0.45">
      <c r="A813" s="15" t="s">
        <v>1176</v>
      </c>
      <c r="B813" s="16" t="s">
        <v>1178</v>
      </c>
      <c r="C813" s="16" t="s">
        <v>198</v>
      </c>
      <c r="D813" s="16" t="s">
        <v>627</v>
      </c>
      <c r="E813" s="16" t="s">
        <v>666</v>
      </c>
      <c r="F813" s="16" t="s">
        <v>20</v>
      </c>
      <c r="G813" s="9" t="str">
        <f t="shared" si="17"/>
        <v>Calceolaria</v>
      </c>
      <c r="H813" s="25" t="s">
        <v>4594</v>
      </c>
    </row>
    <row r="814" spans="1:9" x14ac:dyDescent="0.45">
      <c r="A814" s="1" t="s">
        <v>1176</v>
      </c>
      <c r="B814" t="s">
        <v>1179</v>
      </c>
      <c r="C814" t="s">
        <v>198</v>
      </c>
      <c r="D814" t="s">
        <v>627</v>
      </c>
      <c r="E814" t="s">
        <v>1176</v>
      </c>
      <c r="F814" t="s">
        <v>10</v>
      </c>
      <c r="G814" s="9" t="str">
        <f t="shared" si="17"/>
        <v>Cypripedium</v>
      </c>
      <c r="H814" s="25" t="s">
        <v>4595</v>
      </c>
      <c r="I814" t="s">
        <v>6435</v>
      </c>
    </row>
    <row r="815" spans="1:9" x14ac:dyDescent="0.45">
      <c r="A815" s="15" t="s">
        <v>1176</v>
      </c>
      <c r="B815" s="16" t="s">
        <v>1179</v>
      </c>
      <c r="C815" s="16" t="s">
        <v>198</v>
      </c>
      <c r="D815" s="16" t="s">
        <v>627</v>
      </c>
      <c r="E815" s="16" t="s">
        <v>666</v>
      </c>
      <c r="F815" s="16" t="s">
        <v>20</v>
      </c>
      <c r="G815" s="9" t="str">
        <f t="shared" si="17"/>
        <v>Calceolaria</v>
      </c>
      <c r="H815" s="25" t="s">
        <v>4595</v>
      </c>
    </row>
    <row r="816" spans="1:9" x14ac:dyDescent="0.45">
      <c r="A816" s="15" t="s">
        <v>1180</v>
      </c>
      <c r="B816" s="16" t="s">
        <v>1181</v>
      </c>
      <c r="C816" s="16" t="s">
        <v>38</v>
      </c>
      <c r="D816" s="16" t="s">
        <v>455</v>
      </c>
      <c r="E816" s="16" t="s">
        <v>1180</v>
      </c>
      <c r="F816" s="16" t="s">
        <v>10</v>
      </c>
      <c r="G816" s="9" t="str">
        <f t="shared" si="17"/>
        <v>Cyrilla</v>
      </c>
      <c r="H816" s="25" t="s">
        <v>4596</v>
      </c>
    </row>
    <row r="817" spans="1:9" x14ac:dyDescent="0.45">
      <c r="A817" s="1" t="s">
        <v>1180</v>
      </c>
      <c r="B817" t="s">
        <v>1181</v>
      </c>
      <c r="C817" t="s">
        <v>81</v>
      </c>
      <c r="D817" t="s">
        <v>1182</v>
      </c>
      <c r="E817" t="s">
        <v>1180</v>
      </c>
      <c r="F817" t="s">
        <v>10</v>
      </c>
      <c r="G817" s="9" t="str">
        <f t="shared" si="17"/>
        <v>Cyrilla</v>
      </c>
      <c r="H817" s="25" t="s">
        <v>4596</v>
      </c>
      <c r="I817" t="s">
        <v>6436</v>
      </c>
    </row>
    <row r="818" spans="1:9" x14ac:dyDescent="0.45">
      <c r="A818" s="13" t="s">
        <v>1183</v>
      </c>
      <c r="B818" s="14" t="s">
        <v>1187</v>
      </c>
      <c r="C818" s="14" t="s">
        <v>25</v>
      </c>
      <c r="D818" s="14" t="s">
        <v>26</v>
      </c>
      <c r="E818" s="14" t="s">
        <v>1627</v>
      </c>
      <c r="F818" s="14" t="s">
        <v>10</v>
      </c>
      <c r="G818" s="9" t="str">
        <f t="shared" si="17"/>
        <v>Genista</v>
      </c>
      <c r="H818" s="25" t="s">
        <v>6440</v>
      </c>
      <c r="I818" t="s">
        <v>6439</v>
      </c>
    </row>
    <row r="819" spans="1:9" x14ac:dyDescent="0.45">
      <c r="A819" s="1" t="s">
        <v>1183</v>
      </c>
      <c r="B819" t="s">
        <v>1184</v>
      </c>
      <c r="C819" t="s">
        <v>25</v>
      </c>
      <c r="D819" t="s">
        <v>26</v>
      </c>
      <c r="E819" t="s">
        <v>1183</v>
      </c>
      <c r="F819" t="s">
        <v>10</v>
      </c>
      <c r="G819" s="9" t="str">
        <f t="shared" si="17"/>
        <v>Cytisus</v>
      </c>
      <c r="H819" s="25" t="s">
        <v>4597</v>
      </c>
      <c r="I819" t="s">
        <v>6437</v>
      </c>
    </row>
    <row r="820" spans="1:9" x14ac:dyDescent="0.45">
      <c r="A820" s="15" t="s">
        <v>1183</v>
      </c>
      <c r="B820" s="16" t="s">
        <v>1184</v>
      </c>
      <c r="C820" s="16" t="s">
        <v>25</v>
      </c>
      <c r="D820" s="16" t="s">
        <v>26</v>
      </c>
      <c r="E820" s="16" t="s">
        <v>1185</v>
      </c>
      <c r="F820" s="16" t="s">
        <v>20</v>
      </c>
      <c r="G820" s="9" t="str">
        <f t="shared" si="17"/>
        <v>Spartocytisus</v>
      </c>
      <c r="H820" s="25" t="s">
        <v>4597</v>
      </c>
    </row>
    <row r="821" spans="1:9" x14ac:dyDescent="0.45">
      <c r="A821" s="1" t="s">
        <v>1183</v>
      </c>
      <c r="B821" t="s">
        <v>1186</v>
      </c>
      <c r="C821" t="s">
        <v>25</v>
      </c>
      <c r="D821" t="s">
        <v>26</v>
      </c>
      <c r="E821" t="s">
        <v>1183</v>
      </c>
      <c r="F821" t="s">
        <v>10</v>
      </c>
      <c r="G821" s="9" t="str">
        <f t="shared" si="17"/>
        <v>Cytisus</v>
      </c>
      <c r="H821" s="25" t="s">
        <v>4598</v>
      </c>
      <c r="I821" t="s">
        <v>6438</v>
      </c>
    </row>
    <row r="822" spans="1:9" x14ac:dyDescent="0.45">
      <c r="A822" s="15" t="s">
        <v>1183</v>
      </c>
      <c r="B822" s="16" t="s">
        <v>1186</v>
      </c>
      <c r="C822" s="16" t="s">
        <v>25</v>
      </c>
      <c r="D822" s="16" t="s">
        <v>26</v>
      </c>
      <c r="E822" s="16" t="s">
        <v>1185</v>
      </c>
      <c r="F822" s="16" t="s">
        <v>20</v>
      </c>
      <c r="G822" s="9" t="str">
        <f t="shared" si="17"/>
        <v>Spartocytisus</v>
      </c>
      <c r="H822" s="25" t="s">
        <v>4598</v>
      </c>
    </row>
    <row r="823" spans="1:9" x14ac:dyDescent="0.45">
      <c r="A823" s="15" t="s">
        <v>1183</v>
      </c>
      <c r="B823" s="16" t="s">
        <v>1187</v>
      </c>
      <c r="C823" s="16" t="s">
        <v>25</v>
      </c>
      <c r="D823" s="16" t="s">
        <v>26</v>
      </c>
      <c r="E823" s="16" t="s">
        <v>1185</v>
      </c>
      <c r="F823" s="16" t="s">
        <v>20</v>
      </c>
      <c r="G823" s="9" t="str">
        <f t="shared" si="17"/>
        <v>Spartocytisus</v>
      </c>
      <c r="H823" s="25" t="s">
        <v>4599</v>
      </c>
    </row>
    <row r="824" spans="1:9" x14ac:dyDescent="0.45">
      <c r="A824" s="15" t="s">
        <v>1188</v>
      </c>
      <c r="B824" s="16" t="s">
        <v>1189</v>
      </c>
      <c r="C824" s="16" t="s">
        <v>15</v>
      </c>
      <c r="D824" s="16" t="s">
        <v>1190</v>
      </c>
      <c r="E824" s="16" t="s">
        <v>1191</v>
      </c>
      <c r="F824" s="16" t="s">
        <v>20</v>
      </c>
      <c r="G824" s="9" t="str">
        <f t="shared" si="17"/>
        <v>Thymelaea</v>
      </c>
      <c r="H824" s="25" t="s">
        <v>4600</v>
      </c>
    </row>
    <row r="825" spans="1:9" x14ac:dyDescent="0.45">
      <c r="A825" s="1" t="s">
        <v>1188</v>
      </c>
      <c r="B825" t="s">
        <v>1189</v>
      </c>
      <c r="C825" t="s">
        <v>15</v>
      </c>
      <c r="D825" t="s">
        <v>1190</v>
      </c>
      <c r="E825" t="s">
        <v>1188</v>
      </c>
      <c r="F825" t="s">
        <v>10</v>
      </c>
      <c r="G825" s="9" t="str">
        <f t="shared" si="17"/>
        <v>Daphne</v>
      </c>
      <c r="H825" s="25" t="s">
        <v>4600</v>
      </c>
      <c r="I825" t="s">
        <v>6441</v>
      </c>
    </row>
    <row r="826" spans="1:9" x14ac:dyDescent="0.45">
      <c r="A826" s="1" t="s">
        <v>1192</v>
      </c>
      <c r="B826" t="s">
        <v>1193</v>
      </c>
      <c r="C826" t="s">
        <v>15</v>
      </c>
      <c r="D826" t="s">
        <v>1190</v>
      </c>
      <c r="E826" t="s">
        <v>1192</v>
      </c>
      <c r="F826" t="s">
        <v>10</v>
      </c>
      <c r="G826" s="9" t="str">
        <f t="shared" si="17"/>
        <v>Daphnopsis</v>
      </c>
      <c r="H826" s="25" t="s">
        <v>4601</v>
      </c>
    </row>
    <row r="827" spans="1:9" x14ac:dyDescent="0.45">
      <c r="A827" s="13" t="s">
        <v>1194</v>
      </c>
      <c r="B827" s="14" t="s">
        <v>1195</v>
      </c>
      <c r="C827" s="14" t="s">
        <v>53</v>
      </c>
      <c r="D827" s="14" t="s">
        <v>54</v>
      </c>
      <c r="E827" s="14" t="s">
        <v>1194</v>
      </c>
      <c r="F827" s="14" t="s">
        <v>10</v>
      </c>
      <c r="G827" s="9" t="str">
        <f t="shared" ref="G827:G890" si="18">E827</f>
        <v>Darwiniothamnus</v>
      </c>
      <c r="H827" s="25" t="s">
        <v>4602</v>
      </c>
      <c r="I827" t="s">
        <v>6442</v>
      </c>
    </row>
    <row r="828" spans="1:9" x14ac:dyDescent="0.45">
      <c r="A828" s="13" t="s">
        <v>1196</v>
      </c>
      <c r="B828" s="14" t="s">
        <v>1197</v>
      </c>
      <c r="C828" s="14" t="s">
        <v>30</v>
      </c>
      <c r="D828" s="14" t="s">
        <v>31</v>
      </c>
      <c r="E828" s="14" t="s">
        <v>6444</v>
      </c>
      <c r="F828" s="14" t="s">
        <v>10</v>
      </c>
      <c r="G828" s="9" t="str">
        <f t="shared" si="18"/>
        <v>Dasiphora</v>
      </c>
      <c r="H828" s="25" t="s">
        <v>6445</v>
      </c>
      <c r="I828" t="s">
        <v>6443</v>
      </c>
    </row>
    <row r="829" spans="1:9" x14ac:dyDescent="0.45">
      <c r="A829" s="1" t="s">
        <v>1198</v>
      </c>
      <c r="B829" t="s">
        <v>1199</v>
      </c>
      <c r="C829" t="s">
        <v>526</v>
      </c>
      <c r="D829" t="s">
        <v>527</v>
      </c>
      <c r="E829" t="s">
        <v>1198</v>
      </c>
      <c r="F829" t="s">
        <v>10</v>
      </c>
      <c r="G829" s="9" t="str">
        <f t="shared" si="18"/>
        <v>Datura</v>
      </c>
      <c r="H829" s="25" t="s">
        <v>4603</v>
      </c>
    </row>
    <row r="830" spans="1:9" x14ac:dyDescent="0.45">
      <c r="A830" s="1" t="s">
        <v>1198</v>
      </c>
      <c r="B830" t="s">
        <v>1200</v>
      </c>
      <c r="C830" t="s">
        <v>526</v>
      </c>
      <c r="D830" t="s">
        <v>527</v>
      </c>
      <c r="E830" t="s">
        <v>1198</v>
      </c>
      <c r="F830" t="s">
        <v>10</v>
      </c>
      <c r="G830" s="9" t="str">
        <f t="shared" si="18"/>
        <v>Datura</v>
      </c>
      <c r="H830" s="25" t="s">
        <v>4604</v>
      </c>
    </row>
    <row r="831" spans="1:9" x14ac:dyDescent="0.45">
      <c r="A831" s="1" t="s">
        <v>1201</v>
      </c>
      <c r="B831" t="s">
        <v>1202</v>
      </c>
      <c r="C831" t="s">
        <v>65</v>
      </c>
      <c r="D831" t="s">
        <v>66</v>
      </c>
      <c r="E831" t="s">
        <v>1201</v>
      </c>
      <c r="F831" t="s">
        <v>10</v>
      </c>
      <c r="G831" s="9" t="str">
        <f t="shared" si="18"/>
        <v>Daucus</v>
      </c>
      <c r="H831" s="25" t="s">
        <v>4605</v>
      </c>
    </row>
    <row r="832" spans="1:9" x14ac:dyDescent="0.45">
      <c r="A832" s="1" t="s">
        <v>1201</v>
      </c>
      <c r="B832" t="s">
        <v>1203</v>
      </c>
      <c r="C832" t="s">
        <v>65</v>
      </c>
      <c r="D832" t="s">
        <v>66</v>
      </c>
      <c r="E832" t="s">
        <v>1201</v>
      </c>
      <c r="F832" t="s">
        <v>10</v>
      </c>
      <c r="G832" s="9" t="str">
        <f t="shared" si="18"/>
        <v>Daucus</v>
      </c>
      <c r="H832" s="25" t="s">
        <v>4606</v>
      </c>
    </row>
    <row r="833" spans="1:9" x14ac:dyDescent="0.45">
      <c r="A833" s="1" t="s">
        <v>1201</v>
      </c>
      <c r="B833" t="s">
        <v>1204</v>
      </c>
      <c r="C833" t="s">
        <v>65</v>
      </c>
      <c r="D833" t="s">
        <v>66</v>
      </c>
      <c r="E833" t="s">
        <v>1201</v>
      </c>
      <c r="F833" t="s">
        <v>10</v>
      </c>
      <c r="G833" s="9" t="str">
        <f t="shared" si="18"/>
        <v>Daucus</v>
      </c>
      <c r="H833" s="25" t="s">
        <v>4607</v>
      </c>
    </row>
    <row r="834" spans="1:9" x14ac:dyDescent="0.45">
      <c r="A834" s="1" t="s">
        <v>1205</v>
      </c>
      <c r="B834" t="s">
        <v>1206</v>
      </c>
      <c r="C834" t="s">
        <v>893</v>
      </c>
      <c r="D834" t="s">
        <v>894</v>
      </c>
      <c r="E834" t="s">
        <v>1205</v>
      </c>
      <c r="F834" t="s">
        <v>10</v>
      </c>
      <c r="G834" s="9" t="str">
        <f t="shared" si="18"/>
        <v>Deckenia</v>
      </c>
      <c r="H834" s="25" t="s">
        <v>4608</v>
      </c>
    </row>
    <row r="835" spans="1:9" x14ac:dyDescent="0.45">
      <c r="A835" s="1" t="s">
        <v>1207</v>
      </c>
      <c r="B835" t="s">
        <v>1208</v>
      </c>
      <c r="C835" t="s">
        <v>220</v>
      </c>
      <c r="D835" t="s">
        <v>316</v>
      </c>
      <c r="E835" t="s">
        <v>1207</v>
      </c>
      <c r="F835" t="s">
        <v>10</v>
      </c>
      <c r="G835" s="9" t="str">
        <f t="shared" si="18"/>
        <v>Declieuxia</v>
      </c>
      <c r="H835" s="25" t="s">
        <v>4609</v>
      </c>
    </row>
    <row r="836" spans="1:9" x14ac:dyDescent="0.45">
      <c r="A836" s="1" t="s">
        <v>1209</v>
      </c>
      <c r="B836" t="s">
        <v>1210</v>
      </c>
      <c r="C836" t="s">
        <v>72</v>
      </c>
      <c r="D836" t="s">
        <v>73</v>
      </c>
      <c r="E836" t="s">
        <v>1209</v>
      </c>
      <c r="F836" t="s">
        <v>10</v>
      </c>
      <c r="G836" s="9" t="str">
        <f t="shared" si="18"/>
        <v>Delphinium</v>
      </c>
      <c r="H836" s="25" t="s">
        <v>4610</v>
      </c>
    </row>
    <row r="837" spans="1:9" x14ac:dyDescent="0.45">
      <c r="A837" s="1" t="s">
        <v>1209</v>
      </c>
      <c r="B837" t="s">
        <v>1211</v>
      </c>
      <c r="C837" t="s">
        <v>72</v>
      </c>
      <c r="D837" t="s">
        <v>73</v>
      </c>
      <c r="E837" t="s">
        <v>1209</v>
      </c>
      <c r="F837" t="s">
        <v>10</v>
      </c>
      <c r="G837" s="9" t="str">
        <f t="shared" si="18"/>
        <v>Delphinium</v>
      </c>
      <c r="H837" s="25" t="s">
        <v>4611</v>
      </c>
    </row>
    <row r="838" spans="1:9" x14ac:dyDescent="0.45">
      <c r="A838" s="1" t="s">
        <v>1209</v>
      </c>
      <c r="B838" t="s">
        <v>1212</v>
      </c>
      <c r="C838" t="s">
        <v>72</v>
      </c>
      <c r="D838" t="s">
        <v>73</v>
      </c>
      <c r="E838" t="s">
        <v>1209</v>
      </c>
      <c r="F838" t="s">
        <v>10</v>
      </c>
      <c r="G838" s="9" t="str">
        <f t="shared" si="18"/>
        <v>Delphinium</v>
      </c>
      <c r="H838" s="25" t="s">
        <v>4612</v>
      </c>
    </row>
    <row r="839" spans="1:9" x14ac:dyDescent="0.45">
      <c r="A839" s="1" t="s">
        <v>1213</v>
      </c>
      <c r="B839" t="s">
        <v>1214</v>
      </c>
      <c r="C839" t="s">
        <v>65</v>
      </c>
      <c r="D839" t="s">
        <v>349</v>
      </c>
      <c r="E839" t="s">
        <v>1213</v>
      </c>
      <c r="F839" t="s">
        <v>10</v>
      </c>
      <c r="G839" s="9" t="str">
        <f t="shared" si="18"/>
        <v>Dendropanax</v>
      </c>
      <c r="H839" s="25" t="s">
        <v>4613</v>
      </c>
    </row>
    <row r="840" spans="1:9" x14ac:dyDescent="0.45">
      <c r="A840" s="1" t="s">
        <v>1213</v>
      </c>
      <c r="B840" t="s">
        <v>1215</v>
      </c>
      <c r="C840" t="s">
        <v>65</v>
      </c>
      <c r="D840" t="s">
        <v>349</v>
      </c>
      <c r="E840" t="s">
        <v>1213</v>
      </c>
      <c r="F840" t="s">
        <v>10</v>
      </c>
      <c r="G840" s="9" t="str">
        <f t="shared" si="18"/>
        <v>Dendropanax</v>
      </c>
      <c r="H840" s="25" t="s">
        <v>4614</v>
      </c>
    </row>
    <row r="841" spans="1:9" x14ac:dyDescent="0.45">
      <c r="A841" s="18" t="s">
        <v>1213</v>
      </c>
      <c r="B841" s="19" t="s">
        <v>1216</v>
      </c>
      <c r="C841" s="19" t="s">
        <v>65</v>
      </c>
      <c r="D841" s="19" t="s">
        <v>349</v>
      </c>
      <c r="E841" s="19" t="s">
        <v>1213</v>
      </c>
      <c r="F841" s="19" t="s">
        <v>10</v>
      </c>
      <c r="G841" s="9" t="str">
        <f t="shared" si="18"/>
        <v>Dendropanax</v>
      </c>
      <c r="H841" s="25" t="s">
        <v>4615</v>
      </c>
    </row>
    <row r="842" spans="1:9" x14ac:dyDescent="0.45">
      <c r="A842" s="13" t="s">
        <v>747</v>
      </c>
      <c r="B842" s="14" t="s">
        <v>1217</v>
      </c>
      <c r="C842" s="14" t="s">
        <v>231</v>
      </c>
      <c r="D842" s="14" t="s">
        <v>232</v>
      </c>
      <c r="E842" s="14" t="s">
        <v>745</v>
      </c>
      <c r="F842" s="14" t="s">
        <v>10</v>
      </c>
      <c r="G842" s="9" t="str">
        <f t="shared" si="18"/>
        <v>Cardamine</v>
      </c>
      <c r="H842" s="25" t="s">
        <v>6447</v>
      </c>
      <c r="I842" t="s">
        <v>6446</v>
      </c>
    </row>
    <row r="843" spans="1:9" x14ac:dyDescent="0.45">
      <c r="A843" s="1" t="s">
        <v>1218</v>
      </c>
      <c r="B843" t="s">
        <v>1219</v>
      </c>
      <c r="C843" t="s">
        <v>25</v>
      </c>
      <c r="D843" t="s">
        <v>26</v>
      </c>
      <c r="E843" t="s">
        <v>1218</v>
      </c>
      <c r="F843" t="s">
        <v>10</v>
      </c>
      <c r="G843" s="9" t="str">
        <f t="shared" si="18"/>
        <v>Desmodium</v>
      </c>
      <c r="H843" s="25" t="s">
        <v>4616</v>
      </c>
    </row>
    <row r="844" spans="1:9" x14ac:dyDescent="0.45">
      <c r="A844" s="1" t="s">
        <v>1218</v>
      </c>
      <c r="B844" t="s">
        <v>1220</v>
      </c>
      <c r="C844" t="s">
        <v>25</v>
      </c>
      <c r="D844" t="s">
        <v>26</v>
      </c>
      <c r="E844" t="s">
        <v>1218</v>
      </c>
      <c r="F844" t="s">
        <v>10</v>
      </c>
      <c r="G844" s="9" t="str">
        <f t="shared" si="18"/>
        <v>Desmodium</v>
      </c>
      <c r="H844" s="25" t="s">
        <v>4617</v>
      </c>
    </row>
    <row r="845" spans="1:9" x14ac:dyDescent="0.45">
      <c r="A845" s="1" t="s">
        <v>1218</v>
      </c>
      <c r="B845" t="s">
        <v>1221</v>
      </c>
      <c r="C845" t="s">
        <v>25</v>
      </c>
      <c r="D845" t="s">
        <v>26</v>
      </c>
      <c r="E845" t="s">
        <v>1218</v>
      </c>
      <c r="F845" t="s">
        <v>10</v>
      </c>
      <c r="G845" s="9" t="str">
        <f t="shared" si="18"/>
        <v>Desmodium</v>
      </c>
      <c r="H845" s="25" t="s">
        <v>4618</v>
      </c>
    </row>
    <row r="846" spans="1:9" x14ac:dyDescent="0.45">
      <c r="A846" s="1" t="s">
        <v>1218</v>
      </c>
      <c r="B846" t="s">
        <v>1222</v>
      </c>
      <c r="C846" t="s">
        <v>25</v>
      </c>
      <c r="D846" t="s">
        <v>26</v>
      </c>
      <c r="E846" t="s">
        <v>1218</v>
      </c>
      <c r="F846" t="s">
        <v>10</v>
      </c>
      <c r="G846" s="9" t="str">
        <f t="shared" si="18"/>
        <v>Desmodium</v>
      </c>
      <c r="H846" s="25" t="s">
        <v>4619</v>
      </c>
    </row>
    <row r="847" spans="1:9" x14ac:dyDescent="0.45">
      <c r="A847" s="1" t="s">
        <v>1218</v>
      </c>
      <c r="B847" t="s">
        <v>1223</v>
      </c>
      <c r="C847" t="s">
        <v>25</v>
      </c>
      <c r="D847" t="s">
        <v>26</v>
      </c>
      <c r="E847" t="s">
        <v>1218</v>
      </c>
      <c r="F847" t="s">
        <v>10</v>
      </c>
      <c r="G847" s="9" t="str">
        <f t="shared" si="18"/>
        <v>Desmodium</v>
      </c>
      <c r="H847" s="25" t="s">
        <v>4620</v>
      </c>
    </row>
    <row r="848" spans="1:9" x14ac:dyDescent="0.45">
      <c r="A848" s="1" t="s">
        <v>1218</v>
      </c>
      <c r="B848" t="s">
        <v>1224</v>
      </c>
      <c r="C848" t="s">
        <v>25</v>
      </c>
      <c r="D848" t="s">
        <v>26</v>
      </c>
      <c r="E848" t="s">
        <v>1218</v>
      </c>
      <c r="F848" t="s">
        <v>10</v>
      </c>
      <c r="G848" s="9" t="str">
        <f t="shared" si="18"/>
        <v>Desmodium</v>
      </c>
      <c r="H848" s="25" t="s">
        <v>4621</v>
      </c>
    </row>
    <row r="849" spans="1:9" x14ac:dyDescent="0.45">
      <c r="A849" s="1" t="s">
        <v>1218</v>
      </c>
      <c r="B849" t="s">
        <v>1225</v>
      </c>
      <c r="C849" t="s">
        <v>25</v>
      </c>
      <c r="D849" t="s">
        <v>26</v>
      </c>
      <c r="E849" t="s">
        <v>1218</v>
      </c>
      <c r="F849" t="s">
        <v>10</v>
      </c>
      <c r="G849" s="9" t="str">
        <f t="shared" si="18"/>
        <v>Desmodium</v>
      </c>
      <c r="H849" s="25" t="s">
        <v>4622</v>
      </c>
    </row>
    <row r="850" spans="1:9" x14ac:dyDescent="0.45">
      <c r="A850" s="1" t="s">
        <v>1218</v>
      </c>
      <c r="B850" t="s">
        <v>1226</v>
      </c>
      <c r="C850" t="s">
        <v>25</v>
      </c>
      <c r="D850" t="s">
        <v>26</v>
      </c>
      <c r="E850" t="s">
        <v>1218</v>
      </c>
      <c r="F850" t="s">
        <v>10</v>
      </c>
      <c r="G850" s="9" t="str">
        <f t="shared" si="18"/>
        <v>Desmodium</v>
      </c>
      <c r="H850" s="25" t="s">
        <v>4623</v>
      </c>
    </row>
    <row r="851" spans="1:9" x14ac:dyDescent="0.45">
      <c r="A851" s="1" t="s">
        <v>1218</v>
      </c>
      <c r="B851" t="s">
        <v>1227</v>
      </c>
      <c r="C851" t="s">
        <v>25</v>
      </c>
      <c r="D851" t="s">
        <v>26</v>
      </c>
      <c r="E851" t="s">
        <v>1218</v>
      </c>
      <c r="F851" t="s">
        <v>10</v>
      </c>
      <c r="G851" s="9" t="str">
        <f t="shared" si="18"/>
        <v>Desmodium</v>
      </c>
      <c r="H851" s="25" t="s">
        <v>4624</v>
      </c>
    </row>
    <row r="852" spans="1:9" x14ac:dyDescent="0.45">
      <c r="A852" s="1" t="s">
        <v>1218</v>
      </c>
      <c r="B852" t="s">
        <v>1228</v>
      </c>
      <c r="C852" t="s">
        <v>25</v>
      </c>
      <c r="D852" t="s">
        <v>26</v>
      </c>
      <c r="E852" t="s">
        <v>1218</v>
      </c>
      <c r="F852" t="s">
        <v>10</v>
      </c>
      <c r="G852" s="9" t="str">
        <f t="shared" si="18"/>
        <v>Desmodium</v>
      </c>
      <c r="H852" s="25" t="s">
        <v>4625</v>
      </c>
    </row>
    <row r="853" spans="1:9" x14ac:dyDescent="0.45">
      <c r="A853" s="1" t="s">
        <v>1218</v>
      </c>
      <c r="B853" t="s">
        <v>1229</v>
      </c>
      <c r="C853" t="s">
        <v>25</v>
      </c>
      <c r="D853" t="s">
        <v>26</v>
      </c>
      <c r="E853" t="s">
        <v>1218</v>
      </c>
      <c r="F853" t="s">
        <v>10</v>
      </c>
      <c r="G853" s="9" t="str">
        <f t="shared" si="18"/>
        <v>Desmodium</v>
      </c>
      <c r="H853" s="25" t="s">
        <v>4626</v>
      </c>
      <c r="I853" t="s">
        <v>6448</v>
      </c>
    </row>
    <row r="854" spans="1:9" x14ac:dyDescent="0.45">
      <c r="A854" s="15" t="s">
        <v>1218</v>
      </c>
      <c r="B854" s="16" t="s">
        <v>1230</v>
      </c>
      <c r="C854" s="16" t="s">
        <v>25</v>
      </c>
      <c r="D854" s="16" t="s">
        <v>26</v>
      </c>
      <c r="E854" s="16" t="s">
        <v>1218</v>
      </c>
      <c r="F854" s="16" t="s">
        <v>10</v>
      </c>
      <c r="G854" s="9" t="str">
        <f t="shared" si="18"/>
        <v>Desmodium</v>
      </c>
      <c r="H854" s="25" t="s">
        <v>4627</v>
      </c>
    </row>
    <row r="855" spans="1:9" x14ac:dyDescent="0.45">
      <c r="A855" s="1" t="s">
        <v>1218</v>
      </c>
      <c r="B855" t="s">
        <v>1231</v>
      </c>
      <c r="C855" t="s">
        <v>25</v>
      </c>
      <c r="D855" t="s">
        <v>26</v>
      </c>
      <c r="E855" t="s">
        <v>1218</v>
      </c>
      <c r="F855" t="s">
        <v>10</v>
      </c>
      <c r="G855" s="9" t="str">
        <f t="shared" si="18"/>
        <v>Desmodium</v>
      </c>
      <c r="H855" s="25" t="s">
        <v>4628</v>
      </c>
    </row>
    <row r="856" spans="1:9" x14ac:dyDescent="0.45">
      <c r="A856" s="1" t="s">
        <v>1232</v>
      </c>
      <c r="B856" t="s">
        <v>1233</v>
      </c>
      <c r="C856" t="s">
        <v>170</v>
      </c>
      <c r="D856" t="s">
        <v>1234</v>
      </c>
      <c r="E856" t="s">
        <v>1232</v>
      </c>
      <c r="F856" t="s">
        <v>10</v>
      </c>
      <c r="G856" s="9" t="str">
        <f t="shared" si="18"/>
        <v>Deutzia</v>
      </c>
      <c r="H856" s="25" t="s">
        <v>4629</v>
      </c>
    </row>
    <row r="857" spans="1:9" x14ac:dyDescent="0.45">
      <c r="A857" s="1" t="s">
        <v>1232</v>
      </c>
      <c r="B857" t="s">
        <v>1235</v>
      </c>
      <c r="C857" t="s">
        <v>170</v>
      </c>
      <c r="D857" t="s">
        <v>1234</v>
      </c>
      <c r="E857" t="s">
        <v>1232</v>
      </c>
      <c r="F857" t="s">
        <v>10</v>
      </c>
      <c r="G857" s="9" t="str">
        <f t="shared" si="18"/>
        <v>Deutzia</v>
      </c>
      <c r="H857" s="25" t="s">
        <v>4630</v>
      </c>
    </row>
    <row r="858" spans="1:9" x14ac:dyDescent="0.45">
      <c r="A858" s="1" t="s">
        <v>1232</v>
      </c>
      <c r="B858" t="s">
        <v>1236</v>
      </c>
      <c r="C858" t="s">
        <v>170</v>
      </c>
      <c r="D858" t="s">
        <v>1234</v>
      </c>
      <c r="E858" t="s">
        <v>1232</v>
      </c>
      <c r="F858" t="s">
        <v>10</v>
      </c>
      <c r="G858" s="9" t="str">
        <f t="shared" si="18"/>
        <v>Deutzia</v>
      </c>
      <c r="H858" s="25" t="s">
        <v>4631</v>
      </c>
    </row>
    <row r="859" spans="1:9" x14ac:dyDescent="0.45">
      <c r="A859" s="1" t="s">
        <v>1232</v>
      </c>
      <c r="B859" t="s">
        <v>1237</v>
      </c>
      <c r="C859" t="s">
        <v>170</v>
      </c>
      <c r="D859" t="s">
        <v>1234</v>
      </c>
      <c r="E859" t="s">
        <v>1232</v>
      </c>
      <c r="F859" t="s">
        <v>10</v>
      </c>
      <c r="G859" s="9" t="str">
        <f t="shared" si="18"/>
        <v>Deutzia</v>
      </c>
      <c r="H859" s="25" t="s">
        <v>4632</v>
      </c>
    </row>
    <row r="860" spans="1:9" x14ac:dyDescent="0.45">
      <c r="A860" s="1" t="s">
        <v>1232</v>
      </c>
      <c r="B860" t="s">
        <v>1238</v>
      </c>
      <c r="C860" t="s">
        <v>170</v>
      </c>
      <c r="D860" t="s">
        <v>1234</v>
      </c>
      <c r="E860" t="s">
        <v>1232</v>
      </c>
      <c r="F860" t="s">
        <v>10</v>
      </c>
      <c r="G860" s="9" t="str">
        <f t="shared" si="18"/>
        <v>Deutzia</v>
      </c>
      <c r="H860" s="25" t="s">
        <v>4633</v>
      </c>
    </row>
    <row r="861" spans="1:9" x14ac:dyDescent="0.45">
      <c r="A861" s="1" t="s">
        <v>1000</v>
      </c>
      <c r="B861" t="s">
        <v>1239</v>
      </c>
      <c r="C861" t="s">
        <v>38</v>
      </c>
      <c r="D861" t="s">
        <v>39</v>
      </c>
      <c r="E861" t="s">
        <v>1000</v>
      </c>
      <c r="F861" t="s">
        <v>10</v>
      </c>
      <c r="G861" s="9" t="str">
        <f t="shared" si="18"/>
        <v>Dianthera</v>
      </c>
      <c r="H861" s="25" t="s">
        <v>4634</v>
      </c>
    </row>
    <row r="862" spans="1:9" x14ac:dyDescent="0.45">
      <c r="A862" s="1" t="s">
        <v>1240</v>
      </c>
      <c r="B862" t="s">
        <v>1241</v>
      </c>
      <c r="C862" t="s">
        <v>58</v>
      </c>
      <c r="D862" t="s">
        <v>308</v>
      </c>
      <c r="E862" t="s">
        <v>1240</v>
      </c>
      <c r="F862" t="s">
        <v>10</v>
      </c>
      <c r="G862" s="9" t="str">
        <f t="shared" si="18"/>
        <v>Dianthus</v>
      </c>
      <c r="H862" s="25" t="s">
        <v>4635</v>
      </c>
    </row>
    <row r="863" spans="1:9" x14ac:dyDescent="0.45">
      <c r="A863" s="1" t="s">
        <v>1240</v>
      </c>
      <c r="B863" t="s">
        <v>1242</v>
      </c>
      <c r="C863" t="s">
        <v>58</v>
      </c>
      <c r="D863" t="s">
        <v>308</v>
      </c>
      <c r="E863" t="s">
        <v>1240</v>
      </c>
      <c r="F863" t="s">
        <v>10</v>
      </c>
      <c r="G863" s="9" t="str">
        <f t="shared" si="18"/>
        <v>Dianthus</v>
      </c>
      <c r="H863" s="25" t="s">
        <v>4636</v>
      </c>
    </row>
    <row r="864" spans="1:9" x14ac:dyDescent="0.45">
      <c r="A864" s="1" t="s">
        <v>1240</v>
      </c>
      <c r="B864" t="s">
        <v>1243</v>
      </c>
      <c r="C864" t="s">
        <v>58</v>
      </c>
      <c r="D864" t="s">
        <v>308</v>
      </c>
      <c r="E864" t="s">
        <v>1240</v>
      </c>
      <c r="F864" t="s">
        <v>10</v>
      </c>
      <c r="G864" s="9" t="str">
        <f t="shared" si="18"/>
        <v>Dianthus</v>
      </c>
      <c r="H864" s="25" t="s">
        <v>4637</v>
      </c>
    </row>
    <row r="865" spans="1:9" x14ac:dyDescent="0.45">
      <c r="A865" s="1" t="s">
        <v>1244</v>
      </c>
      <c r="B865" t="s">
        <v>1245</v>
      </c>
      <c r="C865" t="s">
        <v>81</v>
      </c>
      <c r="D865" t="s">
        <v>1246</v>
      </c>
      <c r="E865" t="s">
        <v>1244</v>
      </c>
      <c r="F865" t="s">
        <v>10</v>
      </c>
      <c r="G865" s="9" t="str">
        <f t="shared" si="18"/>
        <v>Diapensia</v>
      </c>
      <c r="H865" s="25" t="s">
        <v>4638</v>
      </c>
    </row>
    <row r="866" spans="1:9" x14ac:dyDescent="0.45">
      <c r="A866" s="1" t="s">
        <v>1247</v>
      </c>
      <c r="B866" t="s">
        <v>1248</v>
      </c>
      <c r="C866" t="s">
        <v>311</v>
      </c>
      <c r="D866" t="s">
        <v>508</v>
      </c>
      <c r="E866" t="s">
        <v>1247</v>
      </c>
      <c r="F866" t="s">
        <v>10</v>
      </c>
      <c r="G866" s="9" t="str">
        <f t="shared" si="18"/>
        <v>Dicella</v>
      </c>
      <c r="H866" s="25" t="s">
        <v>4639</v>
      </c>
    </row>
    <row r="867" spans="1:9" x14ac:dyDescent="0.45">
      <c r="A867" s="15" t="s">
        <v>1249</v>
      </c>
      <c r="B867" s="16" t="s">
        <v>1250</v>
      </c>
      <c r="C867" s="16" t="s">
        <v>72</v>
      </c>
      <c r="D867" s="16" t="s">
        <v>1251</v>
      </c>
      <c r="E867" s="16" t="s">
        <v>1249</v>
      </c>
      <c r="F867" s="16" t="s">
        <v>10</v>
      </c>
      <c r="G867" s="9" t="str">
        <f t="shared" si="18"/>
        <v>Dicentra</v>
      </c>
      <c r="H867" s="25" t="s">
        <v>4640</v>
      </c>
    </row>
    <row r="868" spans="1:9" x14ac:dyDescent="0.45">
      <c r="A868" s="1" t="s">
        <v>1249</v>
      </c>
      <c r="B868" t="s">
        <v>1250</v>
      </c>
      <c r="C868" t="s">
        <v>72</v>
      </c>
      <c r="D868" t="s">
        <v>734</v>
      </c>
      <c r="E868" t="s">
        <v>1249</v>
      </c>
      <c r="F868" t="s">
        <v>10</v>
      </c>
      <c r="G868" s="9" t="str">
        <f t="shared" si="18"/>
        <v>Dicentra</v>
      </c>
      <c r="H868" s="25" t="s">
        <v>4640</v>
      </c>
      <c r="I868" t="s">
        <v>6449</v>
      </c>
    </row>
    <row r="869" spans="1:9" x14ac:dyDescent="0.45">
      <c r="A869" s="15" t="s">
        <v>1249</v>
      </c>
      <c r="B869" s="16" t="s">
        <v>1252</v>
      </c>
      <c r="C869" s="16" t="s">
        <v>72</v>
      </c>
      <c r="D869" s="16" t="s">
        <v>1251</v>
      </c>
      <c r="E869" s="16" t="s">
        <v>1249</v>
      </c>
      <c r="F869" s="16" t="s">
        <v>10</v>
      </c>
      <c r="G869" s="9" t="str">
        <f t="shared" si="18"/>
        <v>Dicentra</v>
      </c>
      <c r="H869" s="25" t="s">
        <v>4641</v>
      </c>
    </row>
    <row r="870" spans="1:9" x14ac:dyDescent="0.45">
      <c r="A870" s="1" t="s">
        <v>1249</v>
      </c>
      <c r="B870" t="s">
        <v>1252</v>
      </c>
      <c r="C870" t="s">
        <v>72</v>
      </c>
      <c r="D870" t="s">
        <v>734</v>
      </c>
      <c r="E870" t="s">
        <v>1249</v>
      </c>
      <c r="F870" t="s">
        <v>10</v>
      </c>
      <c r="G870" s="9" t="str">
        <f t="shared" si="18"/>
        <v>Dicentra</v>
      </c>
      <c r="H870" s="25" t="s">
        <v>4641</v>
      </c>
      <c r="I870" t="s">
        <v>6450</v>
      </c>
    </row>
    <row r="871" spans="1:9" x14ac:dyDescent="0.45">
      <c r="A871" s="1" t="s">
        <v>1253</v>
      </c>
      <c r="B871" t="s">
        <v>1254</v>
      </c>
      <c r="C871" t="s">
        <v>38</v>
      </c>
      <c r="D871" t="s">
        <v>495</v>
      </c>
      <c r="E871" t="s">
        <v>1253</v>
      </c>
      <c r="F871" t="s">
        <v>10</v>
      </c>
      <c r="G871" s="9" t="str">
        <f t="shared" si="18"/>
        <v>Digitalis</v>
      </c>
      <c r="H871" s="25" t="s">
        <v>4642</v>
      </c>
    </row>
    <row r="872" spans="1:9" x14ac:dyDescent="0.45">
      <c r="A872" s="15" t="s">
        <v>1255</v>
      </c>
      <c r="B872" s="16" t="s">
        <v>1256</v>
      </c>
      <c r="C872" s="16" t="s">
        <v>34</v>
      </c>
      <c r="D872" s="16" t="s">
        <v>155</v>
      </c>
      <c r="E872" s="16" t="s">
        <v>1257</v>
      </c>
      <c r="F872" s="16" t="s">
        <v>20</v>
      </c>
      <c r="G872" s="9" t="str">
        <f t="shared" si="18"/>
        <v>Sanguinaria</v>
      </c>
      <c r="H872" s="25" t="s">
        <v>4643</v>
      </c>
    </row>
    <row r="873" spans="1:9" x14ac:dyDescent="0.45">
      <c r="A873" s="1" t="s">
        <v>1255</v>
      </c>
      <c r="B873" t="s">
        <v>1256</v>
      </c>
      <c r="C873" t="s">
        <v>34</v>
      </c>
      <c r="D873" t="s">
        <v>155</v>
      </c>
      <c r="E873" t="s">
        <v>1255</v>
      </c>
      <c r="F873" t="s">
        <v>10</v>
      </c>
      <c r="G873" s="9" t="str">
        <f t="shared" si="18"/>
        <v>Digitaria</v>
      </c>
      <c r="H873" s="25" t="s">
        <v>4643</v>
      </c>
      <c r="I873" t="s">
        <v>6451</v>
      </c>
    </row>
    <row r="874" spans="1:9" x14ac:dyDescent="0.45">
      <c r="A874" s="1" t="s">
        <v>1258</v>
      </c>
      <c r="B874" t="s">
        <v>1259</v>
      </c>
      <c r="C874" t="s">
        <v>38</v>
      </c>
      <c r="D874" t="s">
        <v>718</v>
      </c>
      <c r="E874" t="s">
        <v>1258</v>
      </c>
      <c r="F874" t="s">
        <v>10</v>
      </c>
      <c r="G874" s="9" t="str">
        <f t="shared" si="18"/>
        <v>Digomphia</v>
      </c>
      <c r="H874" s="25" t="s">
        <v>4644</v>
      </c>
    </row>
    <row r="875" spans="1:9" x14ac:dyDescent="0.45">
      <c r="A875" s="1" t="s">
        <v>1260</v>
      </c>
      <c r="B875" t="s">
        <v>1261</v>
      </c>
      <c r="C875" t="s">
        <v>1262</v>
      </c>
      <c r="D875" t="s">
        <v>1263</v>
      </c>
      <c r="E875" t="s">
        <v>1260</v>
      </c>
      <c r="F875" t="s">
        <v>10</v>
      </c>
      <c r="G875" s="9" t="str">
        <f t="shared" si="18"/>
        <v>Dillenia</v>
      </c>
      <c r="H875" s="25" t="s">
        <v>4645</v>
      </c>
    </row>
    <row r="876" spans="1:9" x14ac:dyDescent="0.45">
      <c r="A876" s="1" t="s">
        <v>1260</v>
      </c>
      <c r="B876" t="s">
        <v>1264</v>
      </c>
      <c r="C876" t="s">
        <v>1262</v>
      </c>
      <c r="D876" t="s">
        <v>1263</v>
      </c>
      <c r="E876" t="s">
        <v>1260</v>
      </c>
      <c r="F876" t="s">
        <v>10</v>
      </c>
      <c r="G876" s="9" t="str">
        <f t="shared" si="18"/>
        <v>Dillenia</v>
      </c>
      <c r="H876" s="25" t="s">
        <v>4646</v>
      </c>
    </row>
    <row r="877" spans="1:9" x14ac:dyDescent="0.45">
      <c r="A877" s="1" t="s">
        <v>1265</v>
      </c>
      <c r="B877" t="s">
        <v>1266</v>
      </c>
      <c r="C877" t="s">
        <v>220</v>
      </c>
      <c r="D877" t="s">
        <v>316</v>
      </c>
      <c r="E877" t="s">
        <v>1265</v>
      </c>
      <c r="F877" t="s">
        <v>10</v>
      </c>
      <c r="G877" s="9" t="str">
        <f t="shared" si="18"/>
        <v>Diodia</v>
      </c>
      <c r="H877" s="25" t="s">
        <v>4647</v>
      </c>
    </row>
    <row r="878" spans="1:9" x14ac:dyDescent="0.45">
      <c r="A878" s="1" t="s">
        <v>1265</v>
      </c>
      <c r="B878" t="s">
        <v>1267</v>
      </c>
      <c r="C878" t="s">
        <v>220</v>
      </c>
      <c r="D878" t="s">
        <v>316</v>
      </c>
      <c r="E878" t="s">
        <v>1265</v>
      </c>
      <c r="F878" t="s">
        <v>10</v>
      </c>
      <c r="G878" s="9" t="str">
        <f t="shared" si="18"/>
        <v>Diodia</v>
      </c>
      <c r="H878" s="25" t="s">
        <v>4648</v>
      </c>
    </row>
    <row r="879" spans="1:9" x14ac:dyDescent="0.45">
      <c r="A879" s="1" t="s">
        <v>1268</v>
      </c>
      <c r="B879" t="s">
        <v>1269</v>
      </c>
      <c r="C879" t="s">
        <v>179</v>
      </c>
      <c r="D879" t="s">
        <v>1270</v>
      </c>
      <c r="E879" t="s">
        <v>1268</v>
      </c>
      <c r="F879" t="s">
        <v>10</v>
      </c>
      <c r="G879" s="9" t="str">
        <f t="shared" si="18"/>
        <v>Dioscorea</v>
      </c>
      <c r="H879" s="25" t="s">
        <v>4649</v>
      </c>
    </row>
    <row r="880" spans="1:9" x14ac:dyDescent="0.45">
      <c r="A880" s="15" t="s">
        <v>1271</v>
      </c>
      <c r="B880" s="16" t="s">
        <v>1272</v>
      </c>
      <c r="C880" s="16" t="s">
        <v>81</v>
      </c>
      <c r="D880" s="16" t="s">
        <v>1273</v>
      </c>
      <c r="E880" s="16" t="s">
        <v>1274</v>
      </c>
      <c r="F880" s="16" t="s">
        <v>20</v>
      </c>
      <c r="G880" s="9" t="str">
        <f t="shared" si="18"/>
        <v>Idesia</v>
      </c>
      <c r="H880" s="25" t="s">
        <v>4650</v>
      </c>
    </row>
    <row r="881" spans="1:9" x14ac:dyDescent="0.45">
      <c r="A881" s="15" t="s">
        <v>1271</v>
      </c>
      <c r="B881" s="16" t="s">
        <v>1272</v>
      </c>
      <c r="C881" s="16" t="s">
        <v>81</v>
      </c>
      <c r="D881" s="16" t="s">
        <v>1273</v>
      </c>
      <c r="E881" s="16" t="s">
        <v>1275</v>
      </c>
      <c r="F881" s="16" t="s">
        <v>20</v>
      </c>
      <c r="G881" s="9" t="str">
        <f t="shared" si="18"/>
        <v>Ebenus</v>
      </c>
      <c r="H881" s="25" t="s">
        <v>4650</v>
      </c>
    </row>
    <row r="882" spans="1:9" x14ac:dyDescent="0.45">
      <c r="A882" s="1" t="s">
        <v>1271</v>
      </c>
      <c r="B882" t="s">
        <v>1272</v>
      </c>
      <c r="C882" t="s">
        <v>81</v>
      </c>
      <c r="D882" t="s">
        <v>1273</v>
      </c>
      <c r="E882" t="s">
        <v>1271</v>
      </c>
      <c r="F882" t="s">
        <v>10</v>
      </c>
      <c r="G882" s="9" t="str">
        <f t="shared" si="18"/>
        <v>Diospyros</v>
      </c>
      <c r="H882" s="25" t="s">
        <v>4650</v>
      </c>
      <c r="I882" t="s">
        <v>6452</v>
      </c>
    </row>
    <row r="883" spans="1:9" x14ac:dyDescent="0.45">
      <c r="A883" s="15" t="s">
        <v>1271</v>
      </c>
      <c r="B883" s="16" t="s">
        <v>1276</v>
      </c>
      <c r="C883" s="16" t="s">
        <v>81</v>
      </c>
      <c r="D883" s="16" t="s">
        <v>1273</v>
      </c>
      <c r="E883" s="16" t="s">
        <v>1274</v>
      </c>
      <c r="F883" s="16" t="s">
        <v>20</v>
      </c>
      <c r="G883" s="9" t="str">
        <f t="shared" si="18"/>
        <v>Idesia</v>
      </c>
      <c r="H883" s="25" t="s">
        <v>4651</v>
      </c>
    </row>
    <row r="884" spans="1:9" x14ac:dyDescent="0.45">
      <c r="A884" s="15" t="s">
        <v>1271</v>
      </c>
      <c r="B884" s="16" t="s">
        <v>1276</v>
      </c>
      <c r="C884" s="16" t="s">
        <v>81</v>
      </c>
      <c r="D884" s="16" t="s">
        <v>1273</v>
      </c>
      <c r="E884" s="16" t="s">
        <v>1275</v>
      </c>
      <c r="F884" s="16" t="s">
        <v>20</v>
      </c>
      <c r="G884" s="9" t="str">
        <f t="shared" si="18"/>
        <v>Ebenus</v>
      </c>
      <c r="H884" s="25" t="s">
        <v>4651</v>
      </c>
    </row>
    <row r="885" spans="1:9" x14ac:dyDescent="0.45">
      <c r="A885" s="1" t="s">
        <v>1271</v>
      </c>
      <c r="B885" t="s">
        <v>1276</v>
      </c>
      <c r="C885" t="s">
        <v>81</v>
      </c>
      <c r="D885" t="s">
        <v>1273</v>
      </c>
      <c r="E885" t="s">
        <v>1271</v>
      </c>
      <c r="F885" t="s">
        <v>10</v>
      </c>
      <c r="G885" s="9" t="str">
        <f t="shared" si="18"/>
        <v>Diospyros</v>
      </c>
      <c r="H885" s="25" t="s">
        <v>4651</v>
      </c>
      <c r="I885" t="s">
        <v>6453</v>
      </c>
    </row>
    <row r="886" spans="1:9" x14ac:dyDescent="0.45">
      <c r="A886" s="15" t="s">
        <v>1271</v>
      </c>
      <c r="B886" s="16" t="s">
        <v>1277</v>
      </c>
      <c r="C886" s="16" t="s">
        <v>81</v>
      </c>
      <c r="D886" s="16" t="s">
        <v>1273</v>
      </c>
      <c r="E886" s="16" t="s">
        <v>1274</v>
      </c>
      <c r="F886" s="16" t="s">
        <v>20</v>
      </c>
      <c r="G886" s="9" t="str">
        <f t="shared" si="18"/>
        <v>Idesia</v>
      </c>
      <c r="H886" s="25" t="s">
        <v>4652</v>
      </c>
    </row>
    <row r="887" spans="1:9" x14ac:dyDescent="0.45">
      <c r="A887" s="15" t="s">
        <v>1271</v>
      </c>
      <c r="B887" s="16" t="s">
        <v>1277</v>
      </c>
      <c r="C887" s="16" t="s">
        <v>81</v>
      </c>
      <c r="D887" s="16" t="s">
        <v>1273</v>
      </c>
      <c r="E887" s="16" t="s">
        <v>1275</v>
      </c>
      <c r="F887" s="16" t="s">
        <v>20</v>
      </c>
      <c r="G887" s="9" t="str">
        <f t="shared" si="18"/>
        <v>Ebenus</v>
      </c>
      <c r="H887" s="25" t="s">
        <v>4652</v>
      </c>
    </row>
    <row r="888" spans="1:9" x14ac:dyDescent="0.45">
      <c r="A888" s="1" t="s">
        <v>1271</v>
      </c>
      <c r="B888" t="s">
        <v>1277</v>
      </c>
      <c r="C888" t="s">
        <v>81</v>
      </c>
      <c r="D888" t="s">
        <v>1273</v>
      </c>
      <c r="E888" t="s">
        <v>1271</v>
      </c>
      <c r="F888" t="s">
        <v>10</v>
      </c>
      <c r="G888" s="9" t="str">
        <f t="shared" si="18"/>
        <v>Diospyros</v>
      </c>
      <c r="H888" s="25" t="s">
        <v>4652</v>
      </c>
      <c r="I888" t="s">
        <v>6454</v>
      </c>
    </row>
    <row r="889" spans="1:9" x14ac:dyDescent="0.45">
      <c r="A889" s="13" t="s">
        <v>1278</v>
      </c>
      <c r="B889" s="14" t="s">
        <v>1279</v>
      </c>
      <c r="C889" s="14" t="s">
        <v>81</v>
      </c>
      <c r="D889" s="14" t="s">
        <v>1273</v>
      </c>
      <c r="E889" s="14" t="s">
        <v>1271</v>
      </c>
      <c r="F889" s="14" t="s">
        <v>10</v>
      </c>
      <c r="G889" s="9" t="str">
        <f t="shared" si="18"/>
        <v>Diospyros</v>
      </c>
      <c r="H889" s="25" t="s">
        <v>6456</v>
      </c>
      <c r="I889" t="s">
        <v>6455</v>
      </c>
    </row>
    <row r="890" spans="1:9" x14ac:dyDescent="0.45">
      <c r="A890" s="1" t="s">
        <v>1280</v>
      </c>
      <c r="B890" t="s">
        <v>1281</v>
      </c>
      <c r="C890" t="s">
        <v>311</v>
      </c>
      <c r="D890" t="s">
        <v>508</v>
      </c>
      <c r="E890" t="s">
        <v>1280</v>
      </c>
      <c r="F890" t="s">
        <v>10</v>
      </c>
      <c r="G890" s="9" t="str">
        <f t="shared" si="18"/>
        <v>Diplopterys</v>
      </c>
      <c r="H890" s="25" t="s">
        <v>4653</v>
      </c>
    </row>
    <row r="891" spans="1:9" x14ac:dyDescent="0.45">
      <c r="A891" s="1" t="s">
        <v>1282</v>
      </c>
      <c r="B891" t="s">
        <v>1283</v>
      </c>
      <c r="C891" t="s">
        <v>8</v>
      </c>
      <c r="D891" t="s">
        <v>9</v>
      </c>
      <c r="E891" t="s">
        <v>1282</v>
      </c>
      <c r="F891" t="s">
        <v>10</v>
      </c>
      <c r="G891" s="9" t="str">
        <f t="shared" ref="G891:G954" si="19">E891</f>
        <v>Dipsacus</v>
      </c>
      <c r="H891" s="25" t="s">
        <v>4654</v>
      </c>
    </row>
    <row r="892" spans="1:9" x14ac:dyDescent="0.45">
      <c r="A892" s="1" t="s">
        <v>1282</v>
      </c>
      <c r="B892" t="s">
        <v>1284</v>
      </c>
      <c r="C892" t="s">
        <v>8</v>
      </c>
      <c r="D892" t="s">
        <v>9</v>
      </c>
      <c r="E892" t="s">
        <v>1282</v>
      </c>
      <c r="F892" t="s">
        <v>10</v>
      </c>
      <c r="G892" s="9" t="str">
        <f t="shared" si="19"/>
        <v>Dipsacus</v>
      </c>
      <c r="H892" s="25" t="s">
        <v>4655</v>
      </c>
    </row>
    <row r="893" spans="1:9" x14ac:dyDescent="0.45">
      <c r="A893" s="1" t="s">
        <v>1285</v>
      </c>
      <c r="B893" t="s">
        <v>1286</v>
      </c>
      <c r="C893" t="s">
        <v>15</v>
      </c>
      <c r="D893" t="s">
        <v>1190</v>
      </c>
      <c r="E893" t="s">
        <v>1285</v>
      </c>
      <c r="F893" t="s">
        <v>10</v>
      </c>
      <c r="G893" s="9" t="str">
        <f t="shared" si="19"/>
        <v>Dirca</v>
      </c>
      <c r="H893" s="25" t="s">
        <v>4656</v>
      </c>
    </row>
    <row r="894" spans="1:9" x14ac:dyDescent="0.45">
      <c r="A894" s="1" t="s">
        <v>1287</v>
      </c>
      <c r="B894" t="s">
        <v>1288</v>
      </c>
      <c r="C894" t="s">
        <v>30</v>
      </c>
      <c r="D894" t="s">
        <v>824</v>
      </c>
      <c r="E894" t="s">
        <v>1287</v>
      </c>
      <c r="F894" t="s">
        <v>10</v>
      </c>
      <c r="G894" s="9" t="str">
        <f t="shared" si="19"/>
        <v>Discaria</v>
      </c>
      <c r="H894" s="25" t="s">
        <v>4657</v>
      </c>
    </row>
    <row r="895" spans="1:9" x14ac:dyDescent="0.45">
      <c r="A895" s="1" t="s">
        <v>1287</v>
      </c>
      <c r="B895" t="s">
        <v>1289</v>
      </c>
      <c r="C895" t="s">
        <v>30</v>
      </c>
      <c r="D895" t="s">
        <v>824</v>
      </c>
      <c r="E895" t="s">
        <v>1287</v>
      </c>
      <c r="F895" t="s">
        <v>10</v>
      </c>
      <c r="G895" s="9" t="str">
        <f t="shared" si="19"/>
        <v>Discaria</v>
      </c>
      <c r="H895" s="25" t="s">
        <v>4658</v>
      </c>
    </row>
    <row r="896" spans="1:9" x14ac:dyDescent="0.45">
      <c r="A896" s="1" t="s">
        <v>1287</v>
      </c>
      <c r="B896" t="s">
        <v>1290</v>
      </c>
      <c r="C896" t="s">
        <v>30</v>
      </c>
      <c r="D896" t="s">
        <v>824</v>
      </c>
      <c r="E896" t="s">
        <v>1287</v>
      </c>
      <c r="F896" t="s">
        <v>10</v>
      </c>
      <c r="G896" s="9" t="str">
        <f t="shared" si="19"/>
        <v>Discaria</v>
      </c>
      <c r="H896" s="25" t="s">
        <v>4659</v>
      </c>
    </row>
    <row r="897" spans="1:9" x14ac:dyDescent="0.45">
      <c r="A897" s="1" t="s">
        <v>1287</v>
      </c>
      <c r="B897" t="s">
        <v>1291</v>
      </c>
      <c r="C897" t="s">
        <v>30</v>
      </c>
      <c r="D897" t="s">
        <v>824</v>
      </c>
      <c r="E897" t="s">
        <v>1287</v>
      </c>
      <c r="F897" t="s">
        <v>10</v>
      </c>
      <c r="G897" s="9" t="str">
        <f t="shared" si="19"/>
        <v>Discaria</v>
      </c>
      <c r="H897" s="25" t="s">
        <v>4660</v>
      </c>
    </row>
    <row r="898" spans="1:9" x14ac:dyDescent="0.45">
      <c r="A898" s="15" t="s">
        <v>1292</v>
      </c>
      <c r="B898" s="16" t="s">
        <v>1293</v>
      </c>
      <c r="C898" s="16" t="s">
        <v>198</v>
      </c>
      <c r="D898" s="16" t="s">
        <v>424</v>
      </c>
      <c r="E898" s="16" t="s">
        <v>1292</v>
      </c>
      <c r="F898" s="16" t="s">
        <v>10</v>
      </c>
      <c r="G898" s="9" t="str">
        <f t="shared" si="19"/>
        <v>Disporum</v>
      </c>
      <c r="H898" s="25" t="s">
        <v>4661</v>
      </c>
    </row>
    <row r="899" spans="1:9" x14ac:dyDescent="0.45">
      <c r="A899" s="1" t="s">
        <v>1292</v>
      </c>
      <c r="B899" t="s">
        <v>1293</v>
      </c>
      <c r="C899" t="s">
        <v>196</v>
      </c>
      <c r="D899" t="s">
        <v>1294</v>
      </c>
      <c r="E899" t="s">
        <v>1292</v>
      </c>
      <c r="F899" t="s">
        <v>10</v>
      </c>
      <c r="G899" s="9" t="str">
        <f t="shared" si="19"/>
        <v>Disporum</v>
      </c>
      <c r="H899" s="25" t="s">
        <v>4661</v>
      </c>
      <c r="I899" t="s">
        <v>6457</v>
      </c>
    </row>
    <row r="900" spans="1:9" x14ac:dyDescent="0.45">
      <c r="A900" s="1" t="s">
        <v>1295</v>
      </c>
      <c r="B900" t="s">
        <v>1296</v>
      </c>
      <c r="C900" t="s">
        <v>53</v>
      </c>
      <c r="D900" t="s">
        <v>54</v>
      </c>
      <c r="E900" t="s">
        <v>1295</v>
      </c>
      <c r="F900" t="s">
        <v>10</v>
      </c>
      <c r="G900" s="9" t="str">
        <f t="shared" si="19"/>
        <v>Dittrichia</v>
      </c>
      <c r="H900" s="25" t="s">
        <v>4662</v>
      </c>
    </row>
    <row r="901" spans="1:9" x14ac:dyDescent="0.45">
      <c r="A901" s="1" t="s">
        <v>1297</v>
      </c>
      <c r="B901" t="s">
        <v>1298</v>
      </c>
      <c r="C901" t="s">
        <v>81</v>
      </c>
      <c r="D901" t="s">
        <v>359</v>
      </c>
      <c r="E901" t="s">
        <v>1297</v>
      </c>
      <c r="F901" t="s">
        <v>10</v>
      </c>
      <c r="G901" s="9" t="str">
        <f t="shared" si="19"/>
        <v>Dodecatheon</v>
      </c>
      <c r="H901" s="25" t="s">
        <v>4663</v>
      </c>
    </row>
    <row r="902" spans="1:9" x14ac:dyDescent="0.45">
      <c r="A902" s="1" t="s">
        <v>1299</v>
      </c>
      <c r="B902" t="s">
        <v>1300</v>
      </c>
      <c r="C902" t="s">
        <v>42</v>
      </c>
      <c r="D902" t="s">
        <v>43</v>
      </c>
      <c r="E902" t="s">
        <v>1299</v>
      </c>
      <c r="F902" t="s">
        <v>10</v>
      </c>
      <c r="G902" s="9" t="str">
        <f t="shared" si="19"/>
        <v>Dodonaea</v>
      </c>
      <c r="H902" s="25" t="s">
        <v>4664</v>
      </c>
    </row>
    <row r="903" spans="1:9" x14ac:dyDescent="0.45">
      <c r="A903" s="1" t="s">
        <v>1301</v>
      </c>
      <c r="B903" t="s">
        <v>1302</v>
      </c>
      <c r="C903" t="s">
        <v>53</v>
      </c>
      <c r="D903" t="s">
        <v>1303</v>
      </c>
      <c r="E903" t="s">
        <v>1301</v>
      </c>
      <c r="F903" t="s">
        <v>10</v>
      </c>
      <c r="G903" s="9" t="str">
        <f t="shared" si="19"/>
        <v>Donatia</v>
      </c>
      <c r="H903" s="25" t="s">
        <v>4665</v>
      </c>
      <c r="I903" t="s">
        <v>6458</v>
      </c>
    </row>
    <row r="904" spans="1:9" x14ac:dyDescent="0.45">
      <c r="A904" s="15" t="s">
        <v>1301</v>
      </c>
      <c r="B904" s="16" t="s">
        <v>1302</v>
      </c>
      <c r="C904" s="16" t="s">
        <v>53</v>
      </c>
      <c r="D904" s="16" t="s">
        <v>1303</v>
      </c>
      <c r="E904" s="16" t="s">
        <v>1304</v>
      </c>
      <c r="F904" s="16" t="s">
        <v>20</v>
      </c>
      <c r="G904" s="9" t="str">
        <f t="shared" si="19"/>
        <v>Orites</v>
      </c>
      <c r="H904" s="25" t="s">
        <v>4665</v>
      </c>
    </row>
    <row r="905" spans="1:9" x14ac:dyDescent="0.45">
      <c r="A905" s="1" t="s">
        <v>1305</v>
      </c>
      <c r="B905" t="s">
        <v>1306</v>
      </c>
      <c r="C905" t="s">
        <v>42</v>
      </c>
      <c r="D905" t="s">
        <v>43</v>
      </c>
      <c r="E905" t="s">
        <v>1305</v>
      </c>
      <c r="F905" t="s">
        <v>10</v>
      </c>
      <c r="G905" s="9" t="str">
        <f t="shared" si="19"/>
        <v>Doratoxylon</v>
      </c>
      <c r="H905" s="25" t="s">
        <v>4666</v>
      </c>
    </row>
    <row r="906" spans="1:9" x14ac:dyDescent="0.45">
      <c r="A906" s="1" t="s">
        <v>1305</v>
      </c>
      <c r="B906" t="s">
        <v>1307</v>
      </c>
      <c r="C906" t="s">
        <v>42</v>
      </c>
      <c r="D906" t="s">
        <v>43</v>
      </c>
      <c r="E906" t="s">
        <v>1305</v>
      </c>
      <c r="F906" t="s">
        <v>10</v>
      </c>
      <c r="G906" s="9" t="str">
        <f t="shared" si="19"/>
        <v>Doratoxylon</v>
      </c>
      <c r="H906" s="25" t="s">
        <v>4667</v>
      </c>
    </row>
    <row r="907" spans="1:9" x14ac:dyDescent="0.45">
      <c r="A907" s="1" t="s">
        <v>1308</v>
      </c>
      <c r="B907" t="s">
        <v>1309</v>
      </c>
      <c r="C907" t="s">
        <v>25</v>
      </c>
      <c r="D907" t="s">
        <v>26</v>
      </c>
      <c r="E907" t="s">
        <v>1308</v>
      </c>
      <c r="F907" t="s">
        <v>10</v>
      </c>
      <c r="G907" s="9" t="str">
        <f t="shared" si="19"/>
        <v>Dorychnium</v>
      </c>
      <c r="H907" s="25" t="s">
        <v>4668</v>
      </c>
    </row>
    <row r="908" spans="1:9" x14ac:dyDescent="0.45">
      <c r="A908" s="18" t="s">
        <v>1310</v>
      </c>
      <c r="B908" s="19" t="s">
        <v>1311</v>
      </c>
      <c r="C908" s="19" t="s">
        <v>231</v>
      </c>
      <c r="D908" s="19" t="s">
        <v>232</v>
      </c>
      <c r="E908" s="19" t="s">
        <v>1310</v>
      </c>
      <c r="F908" s="19" t="s">
        <v>10</v>
      </c>
      <c r="G908" s="9" t="str">
        <f t="shared" si="19"/>
        <v>Draba</v>
      </c>
      <c r="H908" s="25" t="s">
        <v>4669</v>
      </c>
    </row>
    <row r="909" spans="1:9" x14ac:dyDescent="0.45">
      <c r="A909" s="1" t="s">
        <v>1310</v>
      </c>
      <c r="B909" t="s">
        <v>1312</v>
      </c>
      <c r="C909" t="s">
        <v>231</v>
      </c>
      <c r="D909" t="s">
        <v>232</v>
      </c>
      <c r="E909" t="s">
        <v>1310</v>
      </c>
      <c r="F909" t="s">
        <v>10</v>
      </c>
      <c r="G909" s="9" t="str">
        <f t="shared" si="19"/>
        <v>Draba</v>
      </c>
      <c r="H909" s="25" t="s">
        <v>4670</v>
      </c>
    </row>
    <row r="910" spans="1:9" x14ac:dyDescent="0.45">
      <c r="A910" s="1" t="s">
        <v>1310</v>
      </c>
      <c r="B910" t="s">
        <v>1313</v>
      </c>
      <c r="C910" t="s">
        <v>231</v>
      </c>
      <c r="D910" t="s">
        <v>232</v>
      </c>
      <c r="E910" t="s">
        <v>1310</v>
      </c>
      <c r="F910" t="s">
        <v>10</v>
      </c>
      <c r="G910" s="9" t="str">
        <f t="shared" si="19"/>
        <v>Draba</v>
      </c>
      <c r="H910" s="25" t="s">
        <v>4671</v>
      </c>
    </row>
    <row r="911" spans="1:9" x14ac:dyDescent="0.45">
      <c r="A911" s="1" t="s">
        <v>1310</v>
      </c>
      <c r="B911" t="s">
        <v>1314</v>
      </c>
      <c r="C911" t="s">
        <v>231</v>
      </c>
      <c r="D911" t="s">
        <v>232</v>
      </c>
      <c r="E911" t="s">
        <v>1310</v>
      </c>
      <c r="F911" t="s">
        <v>10</v>
      </c>
      <c r="G911" s="9" t="str">
        <f t="shared" si="19"/>
        <v>Draba</v>
      </c>
      <c r="H911" s="25" t="s">
        <v>4672</v>
      </c>
    </row>
    <row r="912" spans="1:9" x14ac:dyDescent="0.45">
      <c r="A912" s="1" t="s">
        <v>1310</v>
      </c>
      <c r="B912" t="s">
        <v>1315</v>
      </c>
      <c r="C912" t="s">
        <v>231</v>
      </c>
      <c r="D912" t="s">
        <v>232</v>
      </c>
      <c r="E912" t="s">
        <v>1310</v>
      </c>
      <c r="F912" t="s">
        <v>10</v>
      </c>
      <c r="G912" s="9" t="str">
        <f t="shared" si="19"/>
        <v>Draba</v>
      </c>
      <c r="H912" s="25" t="s">
        <v>4673</v>
      </c>
    </row>
    <row r="913" spans="1:9" x14ac:dyDescent="0.45">
      <c r="A913" s="1" t="s">
        <v>1310</v>
      </c>
      <c r="B913" t="s">
        <v>1316</v>
      </c>
      <c r="C913" t="s">
        <v>231</v>
      </c>
      <c r="D913" t="s">
        <v>232</v>
      </c>
      <c r="E913" t="s">
        <v>1310</v>
      </c>
      <c r="F913" t="s">
        <v>10</v>
      </c>
      <c r="G913" s="9" t="str">
        <f t="shared" si="19"/>
        <v>Draba</v>
      </c>
      <c r="H913" s="25" t="s">
        <v>4674</v>
      </c>
    </row>
    <row r="914" spans="1:9" x14ac:dyDescent="0.45">
      <c r="A914" s="1" t="s">
        <v>1310</v>
      </c>
      <c r="B914" t="s">
        <v>1317</v>
      </c>
      <c r="C914" t="s">
        <v>231</v>
      </c>
      <c r="D914" t="s">
        <v>232</v>
      </c>
      <c r="E914" t="s">
        <v>1310</v>
      </c>
      <c r="F914" t="s">
        <v>10</v>
      </c>
      <c r="G914" s="9" t="str">
        <f t="shared" si="19"/>
        <v>Draba</v>
      </c>
      <c r="H914" s="25" t="s">
        <v>4675</v>
      </c>
    </row>
    <row r="915" spans="1:9" x14ac:dyDescent="0.45">
      <c r="A915" s="1" t="s">
        <v>1310</v>
      </c>
      <c r="B915" t="s">
        <v>1318</v>
      </c>
      <c r="C915" t="s">
        <v>231</v>
      </c>
      <c r="D915" t="s">
        <v>232</v>
      </c>
      <c r="E915" t="s">
        <v>1310</v>
      </c>
      <c r="F915" t="s">
        <v>10</v>
      </c>
      <c r="G915" s="9" t="str">
        <f t="shared" si="19"/>
        <v>Draba</v>
      </c>
      <c r="H915" s="25" t="s">
        <v>4676</v>
      </c>
    </row>
    <row r="916" spans="1:9" x14ac:dyDescent="0.45">
      <c r="A916" s="1" t="s">
        <v>1310</v>
      </c>
      <c r="B916" t="s">
        <v>1319</v>
      </c>
      <c r="C916" t="s">
        <v>231</v>
      </c>
      <c r="D916" t="s">
        <v>232</v>
      </c>
      <c r="E916" t="s">
        <v>1310</v>
      </c>
      <c r="F916" t="s">
        <v>10</v>
      </c>
      <c r="G916" s="9" t="str">
        <f t="shared" si="19"/>
        <v>Draba</v>
      </c>
      <c r="H916" s="25" t="s">
        <v>4677</v>
      </c>
    </row>
    <row r="917" spans="1:9" x14ac:dyDescent="0.45">
      <c r="A917" s="1" t="s">
        <v>1320</v>
      </c>
      <c r="B917" t="s">
        <v>1321</v>
      </c>
      <c r="C917" t="s">
        <v>198</v>
      </c>
      <c r="D917" t="s">
        <v>424</v>
      </c>
      <c r="E917" t="s">
        <v>1320</v>
      </c>
      <c r="F917" t="s">
        <v>10</v>
      </c>
      <c r="G917" s="9" t="str">
        <f t="shared" si="19"/>
        <v>Dracaena</v>
      </c>
      <c r="H917" s="25" t="s">
        <v>4678</v>
      </c>
    </row>
    <row r="918" spans="1:9" x14ac:dyDescent="0.45">
      <c r="A918" s="1" t="s">
        <v>1320</v>
      </c>
      <c r="B918" t="s">
        <v>1322</v>
      </c>
      <c r="C918" t="s">
        <v>198</v>
      </c>
      <c r="D918" t="s">
        <v>424</v>
      </c>
      <c r="E918" t="s">
        <v>1320</v>
      </c>
      <c r="F918" t="s">
        <v>10</v>
      </c>
      <c r="G918" s="9" t="str">
        <f t="shared" si="19"/>
        <v>Dracaena</v>
      </c>
      <c r="H918" s="25" t="s">
        <v>4679</v>
      </c>
    </row>
    <row r="919" spans="1:9" x14ac:dyDescent="0.45">
      <c r="A919" s="1" t="s">
        <v>1320</v>
      </c>
      <c r="B919" t="s">
        <v>1323</v>
      </c>
      <c r="C919" t="s">
        <v>198</v>
      </c>
      <c r="D919" t="s">
        <v>424</v>
      </c>
      <c r="E919" t="s">
        <v>1320</v>
      </c>
      <c r="F919" t="s">
        <v>10</v>
      </c>
      <c r="G919" s="9" t="str">
        <f t="shared" si="19"/>
        <v>Dracaena</v>
      </c>
      <c r="H919" s="25" t="s">
        <v>4680</v>
      </c>
    </row>
    <row r="920" spans="1:9" x14ac:dyDescent="0.45">
      <c r="A920" s="1" t="s">
        <v>1324</v>
      </c>
      <c r="B920" t="s">
        <v>1325</v>
      </c>
      <c r="C920" t="s">
        <v>81</v>
      </c>
      <c r="D920" t="s">
        <v>274</v>
      </c>
      <c r="E920" t="s">
        <v>1324</v>
      </c>
      <c r="F920" t="s">
        <v>10</v>
      </c>
      <c r="G920" s="9" t="str">
        <f t="shared" si="19"/>
        <v>Dracophyllum</v>
      </c>
      <c r="H920" s="25" t="s">
        <v>4681</v>
      </c>
    </row>
    <row r="921" spans="1:9" x14ac:dyDescent="0.45">
      <c r="A921" s="13" t="s">
        <v>1326</v>
      </c>
      <c r="B921" s="14" t="s">
        <v>1327</v>
      </c>
      <c r="C921" s="14" t="s">
        <v>81</v>
      </c>
      <c r="D921" s="14" t="s">
        <v>274</v>
      </c>
      <c r="E921" s="14" t="s">
        <v>7155</v>
      </c>
      <c r="F921" s="14" t="s">
        <v>10</v>
      </c>
      <c r="G921" s="9" t="str">
        <f t="shared" si="19"/>
        <v xml:space="preserve">Dracophyllum </v>
      </c>
      <c r="H921" s="25" t="s">
        <v>7154</v>
      </c>
      <c r="I921" t="s">
        <v>7153</v>
      </c>
    </row>
    <row r="922" spans="1:9" x14ac:dyDescent="0.45">
      <c r="A922" s="1" t="s">
        <v>1328</v>
      </c>
      <c r="B922" t="s">
        <v>1329</v>
      </c>
      <c r="C922" t="s">
        <v>15</v>
      </c>
      <c r="D922" t="s">
        <v>1190</v>
      </c>
      <c r="E922" t="s">
        <v>1328</v>
      </c>
      <c r="F922" t="s">
        <v>10</v>
      </c>
      <c r="G922" s="9" t="str">
        <f t="shared" si="19"/>
        <v>Drapetes</v>
      </c>
      <c r="H922" s="25" t="s">
        <v>4682</v>
      </c>
    </row>
    <row r="923" spans="1:9" x14ac:dyDescent="0.45">
      <c r="A923" s="1" t="s">
        <v>1330</v>
      </c>
      <c r="B923" t="s">
        <v>1331</v>
      </c>
      <c r="C923" t="s">
        <v>30</v>
      </c>
      <c r="D923" t="s">
        <v>31</v>
      </c>
      <c r="E923" t="s">
        <v>1330</v>
      </c>
      <c r="F923" t="s">
        <v>10</v>
      </c>
      <c r="G923" s="9" t="str">
        <f t="shared" si="19"/>
        <v>Dryas</v>
      </c>
      <c r="H923" s="25" t="s">
        <v>4683</v>
      </c>
    </row>
    <row r="924" spans="1:9" x14ac:dyDescent="0.45">
      <c r="A924" s="1" t="s">
        <v>1330</v>
      </c>
      <c r="B924" t="s">
        <v>1332</v>
      </c>
      <c r="C924" t="s">
        <v>30</v>
      </c>
      <c r="D924" t="s">
        <v>31</v>
      </c>
      <c r="E924" t="s">
        <v>1330</v>
      </c>
      <c r="F924" t="s">
        <v>10</v>
      </c>
      <c r="G924" s="9" t="str">
        <f t="shared" si="19"/>
        <v>Dryas</v>
      </c>
      <c r="H924" s="25" t="s">
        <v>4684</v>
      </c>
    </row>
    <row r="925" spans="1:9" x14ac:dyDescent="0.45">
      <c r="A925" s="1" t="s">
        <v>1330</v>
      </c>
      <c r="B925" t="s">
        <v>1333</v>
      </c>
      <c r="C925" t="s">
        <v>30</v>
      </c>
      <c r="D925" t="s">
        <v>31</v>
      </c>
      <c r="E925" t="s">
        <v>1330</v>
      </c>
      <c r="F925" t="s">
        <v>10</v>
      </c>
      <c r="G925" s="9" t="str">
        <f t="shared" si="19"/>
        <v>Dryas</v>
      </c>
      <c r="H925" s="25" t="s">
        <v>4685</v>
      </c>
    </row>
    <row r="926" spans="1:9" x14ac:dyDescent="0.45">
      <c r="A926" s="1" t="s">
        <v>1334</v>
      </c>
      <c r="B926" t="s">
        <v>1335</v>
      </c>
      <c r="C926" t="s">
        <v>30</v>
      </c>
      <c r="D926" t="s">
        <v>31</v>
      </c>
      <c r="E926" t="s">
        <v>1334</v>
      </c>
      <c r="F926" t="s">
        <v>10</v>
      </c>
      <c r="G926" s="9" t="str">
        <f t="shared" si="19"/>
        <v>Drymocallis</v>
      </c>
      <c r="H926" s="25" t="s">
        <v>4686</v>
      </c>
    </row>
    <row r="927" spans="1:9" x14ac:dyDescent="0.45">
      <c r="A927" s="1" t="s">
        <v>1336</v>
      </c>
      <c r="B927" t="s">
        <v>1337</v>
      </c>
      <c r="C927" t="s">
        <v>30</v>
      </c>
      <c r="D927" t="s">
        <v>31</v>
      </c>
      <c r="E927" t="s">
        <v>1336</v>
      </c>
      <c r="F927" t="s">
        <v>10</v>
      </c>
      <c r="G927" s="9" t="str">
        <f t="shared" si="19"/>
        <v>Duchesnea</v>
      </c>
      <c r="H927" s="25" t="s">
        <v>4687</v>
      </c>
    </row>
    <row r="928" spans="1:9" x14ac:dyDescent="0.45">
      <c r="A928" s="13" t="s">
        <v>1275</v>
      </c>
      <c r="B928" s="14" t="s">
        <v>1338</v>
      </c>
      <c r="C928" s="14" t="s">
        <v>25</v>
      </c>
      <c r="D928" s="14" t="s">
        <v>26</v>
      </c>
      <c r="E928" s="14" t="s">
        <v>1275</v>
      </c>
      <c r="F928" s="14" t="s">
        <v>10</v>
      </c>
      <c r="G928" s="9" t="str">
        <f t="shared" si="19"/>
        <v>Ebenus</v>
      </c>
      <c r="H928" s="25" t="s">
        <v>4688</v>
      </c>
      <c r="I928" t="s">
        <v>6459</v>
      </c>
    </row>
    <row r="929" spans="1:9" x14ac:dyDescent="0.45">
      <c r="A929" s="15" t="s">
        <v>1275</v>
      </c>
      <c r="B929" s="16" t="s">
        <v>1338</v>
      </c>
      <c r="C929" s="16" t="s">
        <v>81</v>
      </c>
      <c r="D929" s="16" t="s">
        <v>1273</v>
      </c>
      <c r="E929" s="16" t="s">
        <v>1275</v>
      </c>
      <c r="F929" s="16" t="s">
        <v>10</v>
      </c>
      <c r="G929" s="9" t="str">
        <f t="shared" si="19"/>
        <v>Ebenus</v>
      </c>
      <c r="H929" s="25" t="s">
        <v>4688</v>
      </c>
    </row>
    <row r="930" spans="1:9" x14ac:dyDescent="0.45">
      <c r="A930" s="1" t="s">
        <v>1339</v>
      </c>
      <c r="B930" t="s">
        <v>1340</v>
      </c>
      <c r="C930" t="s">
        <v>328</v>
      </c>
      <c r="D930" t="s">
        <v>329</v>
      </c>
      <c r="E930" t="s">
        <v>1339</v>
      </c>
      <c r="F930" t="s">
        <v>10</v>
      </c>
      <c r="G930" s="9" t="str">
        <f t="shared" si="19"/>
        <v>Ecballium</v>
      </c>
      <c r="H930" s="25" t="s">
        <v>4689</v>
      </c>
    </row>
    <row r="931" spans="1:9" x14ac:dyDescent="0.45">
      <c r="A931" s="1" t="s">
        <v>1341</v>
      </c>
      <c r="B931" t="s">
        <v>1342</v>
      </c>
      <c r="C931" t="s">
        <v>328</v>
      </c>
      <c r="D931" t="s">
        <v>329</v>
      </c>
      <c r="E931" t="s">
        <v>1341</v>
      </c>
      <c r="F931" t="s">
        <v>10</v>
      </c>
      <c r="G931" s="9" t="str">
        <f t="shared" si="19"/>
        <v>Echinocystis</v>
      </c>
      <c r="H931" s="25" t="s">
        <v>4690</v>
      </c>
    </row>
    <row r="932" spans="1:9" x14ac:dyDescent="0.45">
      <c r="A932" s="1" t="s">
        <v>1343</v>
      </c>
      <c r="B932" t="s">
        <v>1344</v>
      </c>
      <c r="C932" t="s">
        <v>53</v>
      </c>
      <c r="D932" t="s">
        <v>54</v>
      </c>
      <c r="E932" t="s">
        <v>1343</v>
      </c>
      <c r="F932" t="s">
        <v>10</v>
      </c>
      <c r="G932" s="9" t="str">
        <f t="shared" si="19"/>
        <v>Echinops</v>
      </c>
      <c r="H932" s="25" t="s">
        <v>4691</v>
      </c>
    </row>
    <row r="933" spans="1:9" x14ac:dyDescent="0.45">
      <c r="A933" s="1" t="s">
        <v>1343</v>
      </c>
      <c r="B933" t="s">
        <v>1345</v>
      </c>
      <c r="C933" t="s">
        <v>53</v>
      </c>
      <c r="D933" t="s">
        <v>54</v>
      </c>
      <c r="E933" t="s">
        <v>1343</v>
      </c>
      <c r="F933" t="s">
        <v>10</v>
      </c>
      <c r="G933" s="9" t="str">
        <f t="shared" si="19"/>
        <v>Echinops</v>
      </c>
      <c r="H933" s="25" t="s">
        <v>4692</v>
      </c>
    </row>
    <row r="934" spans="1:9" x14ac:dyDescent="0.45">
      <c r="A934" s="1" t="s">
        <v>1346</v>
      </c>
      <c r="B934" t="s">
        <v>1347</v>
      </c>
      <c r="C934" t="s">
        <v>192</v>
      </c>
      <c r="D934" t="s">
        <v>193</v>
      </c>
      <c r="E934" t="s">
        <v>1346</v>
      </c>
      <c r="F934" t="s">
        <v>10</v>
      </c>
      <c r="G934" s="9" t="str">
        <f t="shared" si="19"/>
        <v>Echium</v>
      </c>
      <c r="H934" s="25" t="s">
        <v>4693</v>
      </c>
    </row>
    <row r="935" spans="1:9" x14ac:dyDescent="0.45">
      <c r="A935" s="1" t="s">
        <v>1346</v>
      </c>
      <c r="B935" t="s">
        <v>1348</v>
      </c>
      <c r="C935" t="s">
        <v>192</v>
      </c>
      <c r="D935" t="s">
        <v>193</v>
      </c>
      <c r="E935" t="s">
        <v>1346</v>
      </c>
      <c r="F935" t="s">
        <v>10</v>
      </c>
      <c r="G935" s="9" t="str">
        <f t="shared" si="19"/>
        <v>Echium</v>
      </c>
      <c r="H935" s="25" t="s">
        <v>4694</v>
      </c>
    </row>
    <row r="936" spans="1:9" x14ac:dyDescent="0.45">
      <c r="A936" s="1" t="s">
        <v>1346</v>
      </c>
      <c r="B936" t="s">
        <v>1349</v>
      </c>
      <c r="C936" t="s">
        <v>192</v>
      </c>
      <c r="D936" t="s">
        <v>193</v>
      </c>
      <c r="E936" t="s">
        <v>1346</v>
      </c>
      <c r="F936" t="s">
        <v>10</v>
      </c>
      <c r="G936" s="9" t="str">
        <f t="shared" si="19"/>
        <v>Echium</v>
      </c>
      <c r="H936" s="25" t="s">
        <v>4695</v>
      </c>
    </row>
    <row r="937" spans="1:9" x14ac:dyDescent="0.45">
      <c r="A937" s="1" t="s">
        <v>1346</v>
      </c>
      <c r="B937" t="s">
        <v>1350</v>
      </c>
      <c r="C937" t="s">
        <v>192</v>
      </c>
      <c r="D937" t="s">
        <v>193</v>
      </c>
      <c r="E937" t="s">
        <v>1346</v>
      </c>
      <c r="F937" t="s">
        <v>10</v>
      </c>
      <c r="G937" s="9" t="str">
        <f t="shared" si="19"/>
        <v>Echium</v>
      </c>
      <c r="H937" s="25" t="s">
        <v>4696</v>
      </c>
    </row>
    <row r="938" spans="1:9" x14ac:dyDescent="0.45">
      <c r="A938" s="1" t="s">
        <v>1346</v>
      </c>
      <c r="B938" t="s">
        <v>1351</v>
      </c>
      <c r="C938" t="s">
        <v>192</v>
      </c>
      <c r="D938" t="s">
        <v>193</v>
      </c>
      <c r="E938" t="s">
        <v>1346</v>
      </c>
      <c r="F938" t="s">
        <v>10</v>
      </c>
      <c r="G938" s="9" t="str">
        <f t="shared" si="19"/>
        <v>Echium</v>
      </c>
      <c r="H938" s="25" t="s">
        <v>4697</v>
      </c>
    </row>
    <row r="939" spans="1:9" x14ac:dyDescent="0.45">
      <c r="A939" s="1" t="s">
        <v>1346</v>
      </c>
      <c r="B939" t="s">
        <v>1352</v>
      </c>
      <c r="C939" t="s">
        <v>192</v>
      </c>
      <c r="D939" t="s">
        <v>193</v>
      </c>
      <c r="E939" t="s">
        <v>1346</v>
      </c>
      <c r="F939" t="s">
        <v>10</v>
      </c>
      <c r="G939" s="9" t="str">
        <f t="shared" si="19"/>
        <v>Echium</v>
      </c>
      <c r="H939" s="25" t="s">
        <v>4698</v>
      </c>
    </row>
    <row r="940" spans="1:9" x14ac:dyDescent="0.45">
      <c r="A940" s="1" t="s">
        <v>1353</v>
      </c>
      <c r="B940" t="s">
        <v>1354</v>
      </c>
      <c r="C940" t="s">
        <v>15</v>
      </c>
      <c r="D940" t="s">
        <v>1190</v>
      </c>
      <c r="E940" t="s">
        <v>1353</v>
      </c>
      <c r="F940" t="s">
        <v>10</v>
      </c>
      <c r="G940" s="9" t="str">
        <f t="shared" si="19"/>
        <v>Edgeworthia</v>
      </c>
      <c r="H940" s="25" t="s">
        <v>4699</v>
      </c>
    </row>
    <row r="941" spans="1:9" x14ac:dyDescent="0.45">
      <c r="A941" s="1" t="s">
        <v>1355</v>
      </c>
      <c r="B941" t="s">
        <v>1356</v>
      </c>
      <c r="C941" t="s">
        <v>192</v>
      </c>
      <c r="D941" t="s">
        <v>193</v>
      </c>
      <c r="E941" t="s">
        <v>1355</v>
      </c>
      <c r="F941" t="s">
        <v>10</v>
      </c>
      <c r="G941" s="9" t="str">
        <f t="shared" si="19"/>
        <v>Ehretia</v>
      </c>
      <c r="H941" s="25" t="s">
        <v>4700</v>
      </c>
      <c r="I941" t="s">
        <v>7319</v>
      </c>
    </row>
    <row r="942" spans="1:9" x14ac:dyDescent="0.45">
      <c r="A942" s="15" t="s">
        <v>1355</v>
      </c>
      <c r="B942" s="16" t="s">
        <v>1356</v>
      </c>
      <c r="C942" s="16" t="s">
        <v>192</v>
      </c>
      <c r="D942" s="16" t="s">
        <v>602</v>
      </c>
      <c r="E942" s="16" t="s">
        <v>1355</v>
      </c>
      <c r="F942" s="16" t="s">
        <v>10</v>
      </c>
      <c r="G942" s="9" t="str">
        <f t="shared" si="19"/>
        <v>Ehretia</v>
      </c>
      <c r="H942" s="25" t="s">
        <v>4700</v>
      </c>
    </row>
    <row r="943" spans="1:9" x14ac:dyDescent="0.45">
      <c r="A943" s="1" t="s">
        <v>1357</v>
      </c>
      <c r="B943" t="s">
        <v>1358</v>
      </c>
      <c r="C943" t="s">
        <v>30</v>
      </c>
      <c r="D943" t="s">
        <v>1359</v>
      </c>
      <c r="E943" t="s">
        <v>1357</v>
      </c>
      <c r="F943" t="s">
        <v>10</v>
      </c>
      <c r="G943" s="9" t="str">
        <f t="shared" si="19"/>
        <v>Elaeagnus</v>
      </c>
      <c r="H943" s="25" t="s">
        <v>4701</v>
      </c>
    </row>
    <row r="944" spans="1:9" x14ac:dyDescent="0.45">
      <c r="A944" s="1" t="s">
        <v>1357</v>
      </c>
      <c r="B944" t="s">
        <v>1360</v>
      </c>
      <c r="C944" t="s">
        <v>30</v>
      </c>
      <c r="D944" t="s">
        <v>1359</v>
      </c>
      <c r="E944" t="s">
        <v>1357</v>
      </c>
      <c r="F944" t="s">
        <v>10</v>
      </c>
      <c r="G944" s="9" t="str">
        <f t="shared" si="19"/>
        <v>Elaeagnus</v>
      </c>
      <c r="H944" s="25" t="s">
        <v>4702</v>
      </c>
    </row>
    <row r="945" spans="1:9" x14ac:dyDescent="0.45">
      <c r="A945" s="1" t="s">
        <v>1361</v>
      </c>
      <c r="B945" t="s">
        <v>1362</v>
      </c>
      <c r="C945" t="s">
        <v>385</v>
      </c>
      <c r="D945" t="s">
        <v>386</v>
      </c>
      <c r="E945" t="s">
        <v>1361</v>
      </c>
      <c r="F945" t="s">
        <v>10</v>
      </c>
      <c r="G945" s="9" t="str">
        <f t="shared" si="19"/>
        <v>Elaeocarpus</v>
      </c>
      <c r="H945" s="25" t="s">
        <v>4703</v>
      </c>
    </row>
    <row r="946" spans="1:9" x14ac:dyDescent="0.45">
      <c r="A946" s="1" t="s">
        <v>1361</v>
      </c>
      <c r="B946" t="s">
        <v>1363</v>
      </c>
      <c r="C946" t="s">
        <v>385</v>
      </c>
      <c r="D946" t="s">
        <v>386</v>
      </c>
      <c r="E946" t="s">
        <v>1361</v>
      </c>
      <c r="F946" t="s">
        <v>10</v>
      </c>
      <c r="G946" s="9" t="str">
        <f t="shared" si="19"/>
        <v>Elaeocarpus</v>
      </c>
      <c r="H946" s="25" t="s">
        <v>4704</v>
      </c>
    </row>
    <row r="947" spans="1:9" x14ac:dyDescent="0.45">
      <c r="A947" s="13" t="s">
        <v>1364</v>
      </c>
      <c r="B947" s="14" t="s">
        <v>1365</v>
      </c>
      <c r="C947" s="14" t="s">
        <v>38</v>
      </c>
      <c r="D947" s="14" t="s">
        <v>120</v>
      </c>
      <c r="E947" s="14" t="s">
        <v>2616</v>
      </c>
      <c r="F947" s="14" t="s">
        <v>10</v>
      </c>
      <c r="G947" s="9" t="str">
        <f t="shared" si="19"/>
        <v>Pedicularis</v>
      </c>
      <c r="H947" s="25" t="s">
        <v>7157</v>
      </c>
      <c r="I947" t="s">
        <v>7156</v>
      </c>
    </row>
    <row r="948" spans="1:9" x14ac:dyDescent="0.45">
      <c r="A948" s="15" t="s">
        <v>1366</v>
      </c>
      <c r="B948" s="16" t="s">
        <v>1367</v>
      </c>
      <c r="C948" s="16" t="s">
        <v>220</v>
      </c>
      <c r="D948" s="16" t="s">
        <v>1368</v>
      </c>
      <c r="E948" s="16" t="s">
        <v>1366</v>
      </c>
      <c r="F948" s="16" t="s">
        <v>10</v>
      </c>
      <c r="G948" s="9" t="str">
        <f t="shared" si="19"/>
        <v>Ellisia</v>
      </c>
      <c r="H948" s="25" t="s">
        <v>4705</v>
      </c>
    </row>
    <row r="949" spans="1:9" x14ac:dyDescent="0.45">
      <c r="A949" s="13" t="s">
        <v>1366</v>
      </c>
      <c r="B949" s="14" t="s">
        <v>1367</v>
      </c>
      <c r="C949" s="14" t="s">
        <v>192</v>
      </c>
      <c r="D949" s="14" t="s">
        <v>193</v>
      </c>
      <c r="E949" s="14" t="s">
        <v>1366</v>
      </c>
      <c r="F949" s="14" t="s">
        <v>10</v>
      </c>
      <c r="G949" s="9" t="str">
        <f t="shared" si="19"/>
        <v>Ellisia</v>
      </c>
      <c r="H949" s="25" t="s">
        <v>4705</v>
      </c>
      <c r="I949" t="s">
        <v>7314</v>
      </c>
    </row>
    <row r="950" spans="1:9" x14ac:dyDescent="0.45">
      <c r="A950" s="1" t="s">
        <v>1370</v>
      </c>
      <c r="B950" t="s">
        <v>1371</v>
      </c>
      <c r="C950" t="s">
        <v>81</v>
      </c>
      <c r="D950" t="s">
        <v>359</v>
      </c>
      <c r="E950" t="s">
        <v>1370</v>
      </c>
      <c r="F950" t="s">
        <v>10</v>
      </c>
      <c r="G950" s="9" t="str">
        <f t="shared" si="19"/>
        <v>Embelia</v>
      </c>
      <c r="H950" s="25" t="s">
        <v>4706</v>
      </c>
    </row>
    <row r="951" spans="1:9" x14ac:dyDescent="0.45">
      <c r="A951" s="1" t="s">
        <v>1372</v>
      </c>
      <c r="B951" t="s">
        <v>1373</v>
      </c>
      <c r="C951" t="s">
        <v>1058</v>
      </c>
      <c r="D951" t="s">
        <v>1059</v>
      </c>
      <c r="E951" t="s">
        <v>1372</v>
      </c>
      <c r="F951" t="s">
        <v>10</v>
      </c>
      <c r="G951" s="9" t="str">
        <f t="shared" si="19"/>
        <v>Embothrium</v>
      </c>
      <c r="H951" s="25" t="s">
        <v>4707</v>
      </c>
    </row>
    <row r="952" spans="1:9" x14ac:dyDescent="0.45">
      <c r="A952" s="1" t="s">
        <v>1374</v>
      </c>
      <c r="B952" t="s">
        <v>1375</v>
      </c>
      <c r="C952" t="s">
        <v>81</v>
      </c>
      <c r="D952" t="s">
        <v>274</v>
      </c>
      <c r="E952" t="s">
        <v>1374</v>
      </c>
      <c r="F952" t="s">
        <v>10</v>
      </c>
      <c r="G952" s="9" t="str">
        <f t="shared" si="19"/>
        <v>Empetrum</v>
      </c>
      <c r="H952" s="25" t="s">
        <v>4708</v>
      </c>
    </row>
    <row r="953" spans="1:9" x14ac:dyDescent="0.45">
      <c r="A953" s="1" t="s">
        <v>1376</v>
      </c>
      <c r="B953" t="s">
        <v>1377</v>
      </c>
      <c r="C953" t="s">
        <v>53</v>
      </c>
      <c r="D953" t="s">
        <v>54</v>
      </c>
      <c r="E953" t="s">
        <v>1376</v>
      </c>
      <c r="F953" t="s">
        <v>10</v>
      </c>
      <c r="G953" s="9" t="str">
        <f t="shared" si="19"/>
        <v>Encelia</v>
      </c>
      <c r="H953" s="25" t="s">
        <v>4709</v>
      </c>
    </row>
    <row r="954" spans="1:9" x14ac:dyDescent="0.45">
      <c r="A954" s="1" t="s">
        <v>1378</v>
      </c>
      <c r="B954" t="s">
        <v>1379</v>
      </c>
      <c r="C954" t="s">
        <v>81</v>
      </c>
      <c r="D954" t="s">
        <v>274</v>
      </c>
      <c r="E954" t="s">
        <v>1378</v>
      </c>
      <c r="F954" t="s">
        <v>10</v>
      </c>
      <c r="G954" s="9" t="str">
        <f t="shared" si="19"/>
        <v>Enkianthus</v>
      </c>
      <c r="H954" s="25" t="s">
        <v>4710</v>
      </c>
    </row>
    <row r="955" spans="1:9" x14ac:dyDescent="0.45">
      <c r="A955" s="1" t="s">
        <v>1378</v>
      </c>
      <c r="B955" t="s">
        <v>1380</v>
      </c>
      <c r="C955" t="s">
        <v>81</v>
      </c>
      <c r="D955" t="s">
        <v>274</v>
      </c>
      <c r="E955" t="s">
        <v>1378</v>
      </c>
      <c r="F955" t="s">
        <v>10</v>
      </c>
      <c r="G955" s="9" t="str">
        <f t="shared" ref="G955:G1018" si="20">E955</f>
        <v>Enkianthus</v>
      </c>
      <c r="H955" s="25" t="s">
        <v>4711</v>
      </c>
    </row>
    <row r="956" spans="1:9" x14ac:dyDescent="0.45">
      <c r="A956" s="1" t="s">
        <v>1381</v>
      </c>
      <c r="B956" t="s">
        <v>1382</v>
      </c>
      <c r="C956" t="s">
        <v>81</v>
      </c>
      <c r="D956" t="s">
        <v>274</v>
      </c>
      <c r="E956" t="s">
        <v>1381</v>
      </c>
      <c r="F956" t="s">
        <v>10</v>
      </c>
      <c r="G956" s="9" t="str">
        <f t="shared" si="20"/>
        <v>Epacris</v>
      </c>
      <c r="H956" s="25" t="s">
        <v>4712</v>
      </c>
    </row>
    <row r="957" spans="1:9" x14ac:dyDescent="0.45">
      <c r="A957" s="1" t="s">
        <v>1381</v>
      </c>
      <c r="B957" t="s">
        <v>1383</v>
      </c>
      <c r="C957" t="s">
        <v>81</v>
      </c>
      <c r="D957" t="s">
        <v>274</v>
      </c>
      <c r="E957" t="s">
        <v>1381</v>
      </c>
      <c r="F957" t="s">
        <v>10</v>
      </c>
      <c r="G957" s="9" t="str">
        <f t="shared" si="20"/>
        <v>Epacris</v>
      </c>
      <c r="H957" s="25" t="s">
        <v>4713</v>
      </c>
    </row>
    <row r="958" spans="1:9" x14ac:dyDescent="0.45">
      <c r="A958" s="1" t="s">
        <v>1384</v>
      </c>
      <c r="B958" t="s">
        <v>1385</v>
      </c>
      <c r="C958" t="s">
        <v>198</v>
      </c>
      <c r="D958" t="s">
        <v>627</v>
      </c>
      <c r="E958" t="s">
        <v>1384</v>
      </c>
      <c r="F958" t="s">
        <v>10</v>
      </c>
      <c r="G958" s="9" t="str">
        <f t="shared" si="20"/>
        <v>Epidendrum</v>
      </c>
      <c r="H958" s="25" t="s">
        <v>4714</v>
      </c>
    </row>
    <row r="959" spans="1:9" x14ac:dyDescent="0.45">
      <c r="A959" s="13" t="s">
        <v>1386</v>
      </c>
      <c r="B959" s="14" t="s">
        <v>1391</v>
      </c>
      <c r="C959" s="14" t="s">
        <v>190</v>
      </c>
      <c r="D959" s="14" t="s">
        <v>888</v>
      </c>
      <c r="E959" s="14" t="s">
        <v>889</v>
      </c>
      <c r="F959" s="14" t="s">
        <v>10</v>
      </c>
      <c r="G959" s="9" t="str">
        <f t="shared" si="20"/>
        <v>Chamaenerium</v>
      </c>
      <c r="H959" s="25" t="s">
        <v>6464</v>
      </c>
      <c r="I959" t="s">
        <v>6463</v>
      </c>
    </row>
    <row r="960" spans="1:9" x14ac:dyDescent="0.45">
      <c r="A960" s="18" t="s">
        <v>1386</v>
      </c>
      <c r="B960" s="19" t="s">
        <v>1387</v>
      </c>
      <c r="C960" s="19" t="s">
        <v>190</v>
      </c>
      <c r="D960" s="19" t="s">
        <v>888</v>
      </c>
      <c r="E960" s="19" t="s">
        <v>1386</v>
      </c>
      <c r="F960" s="19" t="s">
        <v>10</v>
      </c>
      <c r="G960" s="34" t="str">
        <f t="shared" si="20"/>
        <v>Epilobium</v>
      </c>
      <c r="H960" s="25" t="s">
        <v>4715</v>
      </c>
      <c r="I960" t="s">
        <v>6460</v>
      </c>
    </row>
    <row r="961" spans="1:9" x14ac:dyDescent="0.45">
      <c r="A961" s="15" t="s">
        <v>1386</v>
      </c>
      <c r="B961" s="16" t="s">
        <v>1387</v>
      </c>
      <c r="C961" s="16" t="s">
        <v>190</v>
      </c>
      <c r="D961" s="16" t="s">
        <v>888</v>
      </c>
      <c r="E961" s="16" t="s">
        <v>889</v>
      </c>
      <c r="F961" s="16" t="s">
        <v>20</v>
      </c>
      <c r="G961" s="9" t="str">
        <f t="shared" si="20"/>
        <v>Chamaenerium</v>
      </c>
      <c r="H961" s="25" t="s">
        <v>4715</v>
      </c>
    </row>
    <row r="962" spans="1:9" x14ac:dyDescent="0.45">
      <c r="A962" s="15" t="s">
        <v>1386</v>
      </c>
      <c r="B962" s="16" t="s">
        <v>1387</v>
      </c>
      <c r="C962" s="16" t="s">
        <v>190</v>
      </c>
      <c r="D962" s="16" t="s">
        <v>888</v>
      </c>
      <c r="E962" s="16" t="s">
        <v>895</v>
      </c>
      <c r="F962" s="16" t="s">
        <v>20</v>
      </c>
      <c r="G962" s="9" t="str">
        <f t="shared" si="20"/>
        <v>Chamerion</v>
      </c>
      <c r="H962" s="25" t="s">
        <v>4715</v>
      </c>
    </row>
    <row r="963" spans="1:9" x14ac:dyDescent="0.45">
      <c r="A963" s="18" t="s">
        <v>1386</v>
      </c>
      <c r="B963" s="19" t="s">
        <v>1388</v>
      </c>
      <c r="C963" s="19" t="s">
        <v>190</v>
      </c>
      <c r="D963" s="19" t="s">
        <v>888</v>
      </c>
      <c r="E963" s="19" t="s">
        <v>1386</v>
      </c>
      <c r="F963" s="19" t="s">
        <v>10</v>
      </c>
      <c r="G963" s="34" t="str">
        <f t="shared" si="20"/>
        <v>Epilobium</v>
      </c>
      <c r="H963" s="25" t="s">
        <v>4716</v>
      </c>
      <c r="I963" t="s">
        <v>6460</v>
      </c>
    </row>
    <row r="964" spans="1:9" x14ac:dyDescent="0.45">
      <c r="A964" s="15" t="s">
        <v>1386</v>
      </c>
      <c r="B964" s="16" t="s">
        <v>1388</v>
      </c>
      <c r="C964" s="16" t="s">
        <v>190</v>
      </c>
      <c r="D964" s="16" t="s">
        <v>888</v>
      </c>
      <c r="E964" s="16" t="s">
        <v>889</v>
      </c>
      <c r="F964" s="16" t="s">
        <v>20</v>
      </c>
      <c r="G964" s="9" t="str">
        <f t="shared" si="20"/>
        <v>Chamaenerium</v>
      </c>
      <c r="H964" s="25" t="s">
        <v>4716</v>
      </c>
    </row>
    <row r="965" spans="1:9" x14ac:dyDescent="0.45">
      <c r="A965" s="15" t="s">
        <v>1386</v>
      </c>
      <c r="B965" s="16" t="s">
        <v>1388</v>
      </c>
      <c r="C965" s="16" t="s">
        <v>190</v>
      </c>
      <c r="D965" s="16" t="s">
        <v>888</v>
      </c>
      <c r="E965" s="16" t="s">
        <v>895</v>
      </c>
      <c r="F965" s="16" t="s">
        <v>20</v>
      </c>
      <c r="G965" s="9" t="str">
        <f t="shared" si="20"/>
        <v>Chamerion</v>
      </c>
      <c r="H965" s="25" t="s">
        <v>4716</v>
      </c>
    </row>
    <row r="966" spans="1:9" x14ac:dyDescent="0.45">
      <c r="A966" s="1" t="s">
        <v>1386</v>
      </c>
      <c r="B966" t="s">
        <v>1389</v>
      </c>
      <c r="C966" t="s">
        <v>190</v>
      </c>
      <c r="D966" t="s">
        <v>888</v>
      </c>
      <c r="E966" t="s">
        <v>1386</v>
      </c>
      <c r="F966" t="s">
        <v>10</v>
      </c>
      <c r="G966" s="9" t="str">
        <f t="shared" si="20"/>
        <v>Epilobium</v>
      </c>
      <c r="H966" s="25" t="s">
        <v>4717</v>
      </c>
      <c r="I966" t="s">
        <v>6461</v>
      </c>
    </row>
    <row r="967" spans="1:9" x14ac:dyDescent="0.45">
      <c r="A967" s="15" t="s">
        <v>1386</v>
      </c>
      <c r="B967" s="16" t="s">
        <v>1389</v>
      </c>
      <c r="C967" s="16" t="s">
        <v>190</v>
      </c>
      <c r="D967" s="16" t="s">
        <v>888</v>
      </c>
      <c r="E967" s="16" t="s">
        <v>889</v>
      </c>
      <c r="F967" s="16" t="s">
        <v>20</v>
      </c>
      <c r="G967" s="9" t="str">
        <f t="shared" si="20"/>
        <v>Chamaenerium</v>
      </c>
      <c r="H967" s="25" t="s">
        <v>4717</v>
      </c>
    </row>
    <row r="968" spans="1:9" x14ac:dyDescent="0.45">
      <c r="A968" s="15" t="s">
        <v>1386</v>
      </c>
      <c r="B968" s="16" t="s">
        <v>1389</v>
      </c>
      <c r="C968" s="16" t="s">
        <v>190</v>
      </c>
      <c r="D968" s="16" t="s">
        <v>888</v>
      </c>
      <c r="E968" s="16" t="s">
        <v>895</v>
      </c>
      <c r="F968" s="16" t="s">
        <v>20</v>
      </c>
      <c r="G968" s="9" t="str">
        <f t="shared" si="20"/>
        <v>Chamerion</v>
      </c>
      <c r="H968" s="25" t="s">
        <v>4717</v>
      </c>
    </row>
    <row r="969" spans="1:9" x14ac:dyDescent="0.45">
      <c r="A969" s="1" t="s">
        <v>1386</v>
      </c>
      <c r="B969" t="s">
        <v>1390</v>
      </c>
      <c r="C969" t="s">
        <v>190</v>
      </c>
      <c r="D969" t="s">
        <v>888</v>
      </c>
      <c r="E969" t="s">
        <v>1386</v>
      </c>
      <c r="F969" t="s">
        <v>10</v>
      </c>
      <c r="G969" s="9" t="str">
        <f t="shared" si="20"/>
        <v>Epilobium</v>
      </c>
      <c r="H969" s="25" t="s">
        <v>4718</v>
      </c>
      <c r="I969" t="s">
        <v>6462</v>
      </c>
    </row>
    <row r="970" spans="1:9" x14ac:dyDescent="0.45">
      <c r="A970" s="15" t="s">
        <v>1386</v>
      </c>
      <c r="B970" s="16" t="s">
        <v>1390</v>
      </c>
      <c r="C970" s="16" t="s">
        <v>190</v>
      </c>
      <c r="D970" s="16" t="s">
        <v>888</v>
      </c>
      <c r="E970" s="16" t="s">
        <v>889</v>
      </c>
      <c r="F970" s="16" t="s">
        <v>20</v>
      </c>
      <c r="G970" s="9" t="str">
        <f t="shared" si="20"/>
        <v>Chamaenerium</v>
      </c>
      <c r="H970" s="25" t="s">
        <v>4718</v>
      </c>
    </row>
    <row r="971" spans="1:9" x14ac:dyDescent="0.45">
      <c r="A971" s="15" t="s">
        <v>1386</v>
      </c>
      <c r="B971" s="16" t="s">
        <v>1390</v>
      </c>
      <c r="C971" s="16" t="s">
        <v>190</v>
      </c>
      <c r="D971" s="16" t="s">
        <v>888</v>
      </c>
      <c r="E971" s="16" t="s">
        <v>895</v>
      </c>
      <c r="F971" s="16" t="s">
        <v>20</v>
      </c>
      <c r="G971" s="9" t="str">
        <f t="shared" si="20"/>
        <v>Chamerion</v>
      </c>
      <c r="H971" s="25" t="s">
        <v>4718</v>
      </c>
    </row>
    <row r="972" spans="1:9" x14ac:dyDescent="0.45">
      <c r="A972" s="15" t="s">
        <v>1386</v>
      </c>
      <c r="B972" s="16" t="s">
        <v>1391</v>
      </c>
      <c r="C972" s="16" t="s">
        <v>190</v>
      </c>
      <c r="D972" s="16" t="s">
        <v>888</v>
      </c>
      <c r="E972" s="16" t="s">
        <v>889</v>
      </c>
      <c r="F972" s="16" t="s">
        <v>20</v>
      </c>
      <c r="G972" s="9" t="str">
        <f t="shared" si="20"/>
        <v>Chamaenerium</v>
      </c>
      <c r="H972" s="25" t="s">
        <v>4719</v>
      </c>
    </row>
    <row r="973" spans="1:9" x14ac:dyDescent="0.45">
      <c r="A973" s="15" t="s">
        <v>1386</v>
      </c>
      <c r="B973" s="16" t="s">
        <v>1391</v>
      </c>
      <c r="C973" s="16" t="s">
        <v>190</v>
      </c>
      <c r="D973" s="16" t="s">
        <v>888</v>
      </c>
      <c r="E973" s="16" t="s">
        <v>895</v>
      </c>
      <c r="F973" s="16" t="s">
        <v>20</v>
      </c>
      <c r="G973" s="9" t="str">
        <f t="shared" si="20"/>
        <v>Chamerion</v>
      </c>
      <c r="H973" s="25" t="s">
        <v>4719</v>
      </c>
    </row>
    <row r="974" spans="1:9" x14ac:dyDescent="0.45">
      <c r="A974" s="1" t="s">
        <v>1386</v>
      </c>
      <c r="B974" t="s">
        <v>1392</v>
      </c>
      <c r="C974" t="s">
        <v>190</v>
      </c>
      <c r="D974" t="s">
        <v>888</v>
      </c>
      <c r="E974" t="s">
        <v>1386</v>
      </c>
      <c r="F974" t="s">
        <v>10</v>
      </c>
      <c r="G974" s="9" t="str">
        <f t="shared" si="20"/>
        <v>Epilobium</v>
      </c>
      <c r="H974" s="25" t="s">
        <v>4720</v>
      </c>
      <c r="I974" t="s">
        <v>6465</v>
      </c>
    </row>
    <row r="975" spans="1:9" x14ac:dyDescent="0.45">
      <c r="A975" s="15" t="s">
        <v>1386</v>
      </c>
      <c r="B975" s="16" t="s">
        <v>1392</v>
      </c>
      <c r="C975" s="16" t="s">
        <v>190</v>
      </c>
      <c r="D975" s="16" t="s">
        <v>888</v>
      </c>
      <c r="E975" s="16" t="s">
        <v>889</v>
      </c>
      <c r="F975" s="16" t="s">
        <v>20</v>
      </c>
      <c r="G975" s="9" t="str">
        <f t="shared" si="20"/>
        <v>Chamaenerium</v>
      </c>
      <c r="H975" s="25" t="s">
        <v>4720</v>
      </c>
    </row>
    <row r="976" spans="1:9" x14ac:dyDescent="0.45">
      <c r="A976" s="15" t="s">
        <v>1386</v>
      </c>
      <c r="B976" s="16" t="s">
        <v>1392</v>
      </c>
      <c r="C976" s="16" t="s">
        <v>190</v>
      </c>
      <c r="D976" s="16" t="s">
        <v>888</v>
      </c>
      <c r="E976" s="16" t="s">
        <v>895</v>
      </c>
      <c r="F976" s="16" t="s">
        <v>20</v>
      </c>
      <c r="G976" s="9" t="str">
        <f t="shared" si="20"/>
        <v>Chamerion</v>
      </c>
      <c r="H976" s="25" t="s">
        <v>4720</v>
      </c>
    </row>
    <row r="977" spans="1:9" x14ac:dyDescent="0.45">
      <c r="A977" s="18" t="s">
        <v>1386</v>
      </c>
      <c r="B977" s="19" t="s">
        <v>1393</v>
      </c>
      <c r="C977" s="19" t="s">
        <v>190</v>
      </c>
      <c r="D977" s="19" t="s">
        <v>888</v>
      </c>
      <c r="E977" s="19" t="s">
        <v>1386</v>
      </c>
      <c r="F977" s="19" t="s">
        <v>10</v>
      </c>
      <c r="G977" s="34" t="str">
        <f t="shared" si="20"/>
        <v>Epilobium</v>
      </c>
      <c r="H977" s="25" t="s">
        <v>4721</v>
      </c>
      <c r="I977" t="s">
        <v>6460</v>
      </c>
    </row>
    <row r="978" spans="1:9" x14ac:dyDescent="0.45">
      <c r="A978" s="15" t="s">
        <v>1386</v>
      </c>
      <c r="B978" s="16" t="s">
        <v>1393</v>
      </c>
      <c r="C978" s="16" t="s">
        <v>190</v>
      </c>
      <c r="D978" s="16" t="s">
        <v>888</v>
      </c>
      <c r="E978" s="16" t="s">
        <v>889</v>
      </c>
      <c r="F978" s="16" t="s">
        <v>20</v>
      </c>
      <c r="G978" s="9" t="str">
        <f t="shared" si="20"/>
        <v>Chamaenerium</v>
      </c>
      <c r="H978" s="25" t="s">
        <v>4721</v>
      </c>
    </row>
    <row r="979" spans="1:9" x14ac:dyDescent="0.45">
      <c r="A979" s="15" t="s">
        <v>1386</v>
      </c>
      <c r="B979" s="16" t="s">
        <v>1393</v>
      </c>
      <c r="C979" s="16" t="s">
        <v>190</v>
      </c>
      <c r="D979" s="16" t="s">
        <v>888</v>
      </c>
      <c r="E979" s="16" t="s">
        <v>895</v>
      </c>
      <c r="F979" s="16" t="s">
        <v>20</v>
      </c>
      <c r="G979" s="9" t="str">
        <f t="shared" si="20"/>
        <v>Chamerion</v>
      </c>
      <c r="H979" s="25" t="s">
        <v>4721</v>
      </c>
    </row>
    <row r="980" spans="1:9" x14ac:dyDescent="0.45">
      <c r="A980" s="1" t="s">
        <v>1386</v>
      </c>
      <c r="B980" t="s">
        <v>1394</v>
      </c>
      <c r="C980" t="s">
        <v>190</v>
      </c>
      <c r="D980" t="s">
        <v>888</v>
      </c>
      <c r="E980" t="s">
        <v>1386</v>
      </c>
      <c r="F980" t="s">
        <v>10</v>
      </c>
      <c r="G980" s="9" t="str">
        <f t="shared" si="20"/>
        <v>Epilobium</v>
      </c>
      <c r="H980" s="25" t="s">
        <v>4722</v>
      </c>
      <c r="I980" t="s">
        <v>6335</v>
      </c>
    </row>
    <row r="981" spans="1:9" x14ac:dyDescent="0.45">
      <c r="A981" s="15" t="s">
        <v>1386</v>
      </c>
      <c r="B981" s="16" t="s">
        <v>1394</v>
      </c>
      <c r="C981" s="16" t="s">
        <v>190</v>
      </c>
      <c r="D981" s="16" t="s">
        <v>888</v>
      </c>
      <c r="E981" s="16" t="s">
        <v>889</v>
      </c>
      <c r="F981" s="16" t="s">
        <v>20</v>
      </c>
      <c r="G981" s="9" t="str">
        <f t="shared" si="20"/>
        <v>Chamaenerium</v>
      </c>
      <c r="H981" s="25" t="s">
        <v>4722</v>
      </c>
    </row>
    <row r="982" spans="1:9" x14ac:dyDescent="0.45">
      <c r="A982" s="15" t="s">
        <v>1386</v>
      </c>
      <c r="B982" s="16" t="s">
        <v>1394</v>
      </c>
      <c r="C982" s="16" t="s">
        <v>190</v>
      </c>
      <c r="D982" s="16" t="s">
        <v>888</v>
      </c>
      <c r="E982" s="16" t="s">
        <v>895</v>
      </c>
      <c r="F982" s="16" t="s">
        <v>20</v>
      </c>
      <c r="G982" s="9" t="str">
        <f t="shared" si="20"/>
        <v>Chamerion</v>
      </c>
      <c r="H982" s="25" t="s">
        <v>4722</v>
      </c>
    </row>
    <row r="983" spans="1:9" x14ac:dyDescent="0.45">
      <c r="A983" s="1" t="s">
        <v>1386</v>
      </c>
      <c r="B983" t="s">
        <v>1395</v>
      </c>
      <c r="C983" t="s">
        <v>190</v>
      </c>
      <c r="D983" t="s">
        <v>888</v>
      </c>
      <c r="E983" t="s">
        <v>1386</v>
      </c>
      <c r="F983" t="s">
        <v>10</v>
      </c>
      <c r="G983" s="9" t="str">
        <f t="shared" si="20"/>
        <v>Epilobium</v>
      </c>
      <c r="H983" s="25" t="s">
        <v>4723</v>
      </c>
      <c r="I983" t="s">
        <v>6466</v>
      </c>
    </row>
    <row r="984" spans="1:9" x14ac:dyDescent="0.45">
      <c r="A984" s="15" t="s">
        <v>1386</v>
      </c>
      <c r="B984" s="16" t="s">
        <v>1395</v>
      </c>
      <c r="C984" s="16" t="s">
        <v>190</v>
      </c>
      <c r="D984" s="16" t="s">
        <v>888</v>
      </c>
      <c r="E984" s="16" t="s">
        <v>889</v>
      </c>
      <c r="F984" s="16" t="s">
        <v>20</v>
      </c>
      <c r="G984" s="9" t="str">
        <f t="shared" si="20"/>
        <v>Chamaenerium</v>
      </c>
      <c r="H984" s="25" t="s">
        <v>4723</v>
      </c>
    </row>
    <row r="985" spans="1:9" x14ac:dyDescent="0.45">
      <c r="A985" s="15" t="s">
        <v>1386</v>
      </c>
      <c r="B985" s="16" t="s">
        <v>1395</v>
      </c>
      <c r="C985" s="16" t="s">
        <v>190</v>
      </c>
      <c r="D985" s="16" t="s">
        <v>888</v>
      </c>
      <c r="E985" s="16" t="s">
        <v>895</v>
      </c>
      <c r="F985" s="16" t="s">
        <v>20</v>
      </c>
      <c r="G985" s="9" t="str">
        <f t="shared" si="20"/>
        <v>Chamerion</v>
      </c>
      <c r="H985" s="25" t="s">
        <v>4723</v>
      </c>
    </row>
    <row r="986" spans="1:9" x14ac:dyDescent="0.45">
      <c r="A986" s="1" t="s">
        <v>1396</v>
      </c>
      <c r="B986" t="s">
        <v>1397</v>
      </c>
      <c r="C986" t="s">
        <v>72</v>
      </c>
      <c r="D986" t="s">
        <v>543</v>
      </c>
      <c r="E986" t="s">
        <v>1396</v>
      </c>
      <c r="F986" t="s">
        <v>10</v>
      </c>
      <c r="G986" s="9" t="str">
        <f t="shared" si="20"/>
        <v>Epimedium</v>
      </c>
      <c r="H986" s="25" t="s">
        <v>4724</v>
      </c>
    </row>
    <row r="987" spans="1:9" x14ac:dyDescent="0.45">
      <c r="A987" s="1" t="s">
        <v>1396</v>
      </c>
      <c r="B987" t="s">
        <v>1398</v>
      </c>
      <c r="C987" t="s">
        <v>72</v>
      </c>
      <c r="D987" t="s">
        <v>543</v>
      </c>
      <c r="E987" t="s">
        <v>1396</v>
      </c>
      <c r="F987" t="s">
        <v>10</v>
      </c>
      <c r="G987" s="9" t="str">
        <f t="shared" si="20"/>
        <v>Epimedium</v>
      </c>
      <c r="H987" s="25" t="s">
        <v>4725</v>
      </c>
    </row>
    <row r="988" spans="1:9" x14ac:dyDescent="0.45">
      <c r="A988" s="1" t="s">
        <v>1399</v>
      </c>
      <c r="B988" t="s">
        <v>1400</v>
      </c>
      <c r="C988" t="s">
        <v>198</v>
      </c>
      <c r="D988" t="s">
        <v>627</v>
      </c>
      <c r="E988" t="s">
        <v>1399</v>
      </c>
      <c r="F988" t="s">
        <v>10</v>
      </c>
      <c r="G988" s="9" t="str">
        <f t="shared" si="20"/>
        <v>Epistephium</v>
      </c>
      <c r="H988" s="25" t="s">
        <v>4726</v>
      </c>
    </row>
    <row r="989" spans="1:9" x14ac:dyDescent="0.45">
      <c r="A989" s="13" t="s">
        <v>1401</v>
      </c>
      <c r="B989" s="14" t="s">
        <v>1402</v>
      </c>
      <c r="C989" s="14" t="s">
        <v>192</v>
      </c>
      <c r="D989" s="14" t="s">
        <v>193</v>
      </c>
      <c r="E989" s="14" t="s">
        <v>1346</v>
      </c>
      <c r="F989" s="14" t="s">
        <v>10</v>
      </c>
      <c r="G989" s="9" t="str">
        <f t="shared" si="20"/>
        <v>Echium</v>
      </c>
      <c r="H989" s="25" t="s">
        <v>6468</v>
      </c>
      <c r="I989" t="s">
        <v>6467</v>
      </c>
    </row>
    <row r="990" spans="1:9" x14ac:dyDescent="0.45">
      <c r="A990" s="13" t="s">
        <v>1403</v>
      </c>
      <c r="B990" s="14" t="s">
        <v>1404</v>
      </c>
      <c r="C990" s="14" t="s">
        <v>53</v>
      </c>
      <c r="D990" s="14" t="s">
        <v>54</v>
      </c>
      <c r="E990" s="14" t="s">
        <v>6470</v>
      </c>
      <c r="F990" s="14" t="s">
        <v>10</v>
      </c>
      <c r="G990" s="9" t="str">
        <f t="shared" si="20"/>
        <v>Erechtites</v>
      </c>
      <c r="H990" s="25" t="s">
        <v>6471</v>
      </c>
      <c r="I990" t="s">
        <v>6469</v>
      </c>
    </row>
    <row r="991" spans="1:9" x14ac:dyDescent="0.45">
      <c r="A991" s="1" t="s">
        <v>687</v>
      </c>
      <c r="B991" t="s">
        <v>1405</v>
      </c>
      <c r="C991" t="s">
        <v>81</v>
      </c>
      <c r="D991" t="s">
        <v>274</v>
      </c>
      <c r="E991" t="s">
        <v>687</v>
      </c>
      <c r="F991" t="s">
        <v>10</v>
      </c>
      <c r="G991" s="9" t="str">
        <f t="shared" si="20"/>
        <v>Erica</v>
      </c>
      <c r="H991" s="25" t="s">
        <v>4727</v>
      </c>
    </row>
    <row r="992" spans="1:9" x14ac:dyDescent="0.45">
      <c r="A992" s="1" t="s">
        <v>687</v>
      </c>
      <c r="B992" t="s">
        <v>1406</v>
      </c>
      <c r="C992" t="s">
        <v>81</v>
      </c>
      <c r="D992" t="s">
        <v>274</v>
      </c>
      <c r="E992" t="s">
        <v>687</v>
      </c>
      <c r="F992" t="s">
        <v>10</v>
      </c>
      <c r="G992" s="9" t="str">
        <f t="shared" si="20"/>
        <v>Erica</v>
      </c>
      <c r="H992" s="25" t="s">
        <v>4728</v>
      </c>
    </row>
    <row r="993" spans="1:9" x14ac:dyDescent="0.45">
      <c r="A993" s="1" t="s">
        <v>687</v>
      </c>
      <c r="B993" t="s">
        <v>1407</v>
      </c>
      <c r="C993" t="s">
        <v>81</v>
      </c>
      <c r="D993" t="s">
        <v>274</v>
      </c>
      <c r="E993" t="s">
        <v>687</v>
      </c>
      <c r="F993" t="s">
        <v>10</v>
      </c>
      <c r="G993" s="9" t="str">
        <f t="shared" si="20"/>
        <v>Erica</v>
      </c>
      <c r="H993" s="25" t="s">
        <v>4729</v>
      </c>
    </row>
    <row r="994" spans="1:9" x14ac:dyDescent="0.45">
      <c r="A994" s="1" t="s">
        <v>687</v>
      </c>
      <c r="B994" t="s">
        <v>1408</v>
      </c>
      <c r="C994" t="s">
        <v>81</v>
      </c>
      <c r="D994" t="s">
        <v>274</v>
      </c>
      <c r="E994" t="s">
        <v>687</v>
      </c>
      <c r="F994" t="s">
        <v>10</v>
      </c>
      <c r="G994" s="9" t="str">
        <f t="shared" si="20"/>
        <v>Erica</v>
      </c>
      <c r="H994" s="25" t="s">
        <v>4730</v>
      </c>
    </row>
    <row r="995" spans="1:9" x14ac:dyDescent="0.45">
      <c r="A995" s="1" t="s">
        <v>1409</v>
      </c>
      <c r="B995" t="s">
        <v>1410</v>
      </c>
      <c r="C995" t="s">
        <v>65</v>
      </c>
      <c r="D995" t="s">
        <v>66</v>
      </c>
      <c r="E995" t="s">
        <v>1409</v>
      </c>
      <c r="F995" t="s">
        <v>10</v>
      </c>
      <c r="G995" s="9" t="str">
        <f t="shared" si="20"/>
        <v>Erigenia</v>
      </c>
      <c r="H995" s="25" t="s">
        <v>4731</v>
      </c>
    </row>
    <row r="996" spans="1:9" x14ac:dyDescent="0.45">
      <c r="A996" s="13" t="s">
        <v>1411</v>
      </c>
      <c r="B996" s="14" t="s">
        <v>1422</v>
      </c>
      <c r="C996" s="14" t="s">
        <v>53</v>
      </c>
      <c r="D996" s="14" t="s">
        <v>54</v>
      </c>
      <c r="E996" s="14" t="s">
        <v>1411</v>
      </c>
      <c r="F996" s="14" t="s">
        <v>10</v>
      </c>
      <c r="G996" s="9" t="str">
        <f t="shared" si="20"/>
        <v>Erigeron</v>
      </c>
      <c r="H996" s="25" t="s">
        <v>6482</v>
      </c>
      <c r="I996" t="s">
        <v>6481</v>
      </c>
    </row>
    <row r="997" spans="1:9" x14ac:dyDescent="0.45">
      <c r="A997" s="13" t="s">
        <v>1411</v>
      </c>
      <c r="B997" s="14" t="s">
        <v>1423</v>
      </c>
      <c r="C997" s="14" t="s">
        <v>53</v>
      </c>
      <c r="D997" s="14" t="s">
        <v>54</v>
      </c>
      <c r="E997" s="14" t="s">
        <v>1411</v>
      </c>
      <c r="F997" s="14" t="s">
        <v>10</v>
      </c>
      <c r="G997" s="9" t="str">
        <f t="shared" si="20"/>
        <v>Erigeron</v>
      </c>
      <c r="H997" s="25" t="s">
        <v>6484</v>
      </c>
      <c r="I997" t="s">
        <v>6483</v>
      </c>
    </row>
    <row r="998" spans="1:9" x14ac:dyDescent="0.45">
      <c r="A998" s="1" t="s">
        <v>1411</v>
      </c>
      <c r="B998" t="s">
        <v>1412</v>
      </c>
      <c r="C998" t="s">
        <v>53</v>
      </c>
      <c r="D998" t="s">
        <v>54</v>
      </c>
      <c r="E998" t="s">
        <v>1411</v>
      </c>
      <c r="F998" t="s">
        <v>10</v>
      </c>
      <c r="G998" s="9" t="str">
        <f t="shared" si="20"/>
        <v>Erigeron</v>
      </c>
      <c r="H998" s="25" t="s">
        <v>4732</v>
      </c>
      <c r="I998" t="s">
        <v>6472</v>
      </c>
    </row>
    <row r="999" spans="1:9" x14ac:dyDescent="0.45">
      <c r="A999" s="15" t="s">
        <v>1411</v>
      </c>
      <c r="B999" s="16" t="s">
        <v>1412</v>
      </c>
      <c r="C999" s="16" t="s">
        <v>53</v>
      </c>
      <c r="D999" s="16" t="s">
        <v>54</v>
      </c>
      <c r="E999" s="16" t="s">
        <v>1413</v>
      </c>
      <c r="F999" s="16" t="s">
        <v>20</v>
      </c>
      <c r="G999" s="9" t="str">
        <f t="shared" si="20"/>
        <v>Stenactis</v>
      </c>
      <c r="H999" s="25" t="s">
        <v>4732</v>
      </c>
    </row>
    <row r="1000" spans="1:9" x14ac:dyDescent="0.45">
      <c r="A1000" s="15" t="s">
        <v>1411</v>
      </c>
      <c r="B1000" s="16" t="s">
        <v>1412</v>
      </c>
      <c r="C1000" s="16" t="s">
        <v>53</v>
      </c>
      <c r="D1000" s="16" t="s">
        <v>54</v>
      </c>
      <c r="E1000" s="16" t="s">
        <v>1194</v>
      </c>
      <c r="F1000" s="16" t="s">
        <v>20</v>
      </c>
      <c r="G1000" s="9" t="str">
        <f t="shared" si="20"/>
        <v>Darwiniothamnus</v>
      </c>
      <c r="H1000" s="25" t="s">
        <v>4732</v>
      </c>
    </row>
    <row r="1001" spans="1:9" x14ac:dyDescent="0.45">
      <c r="A1001" s="1" t="s">
        <v>1411</v>
      </c>
      <c r="B1001" t="s">
        <v>1414</v>
      </c>
      <c r="C1001" t="s">
        <v>53</v>
      </c>
      <c r="D1001" t="s">
        <v>54</v>
      </c>
      <c r="E1001" t="s">
        <v>1411</v>
      </c>
      <c r="F1001" t="s">
        <v>10</v>
      </c>
      <c r="G1001" s="9" t="str">
        <f t="shared" si="20"/>
        <v>Erigeron</v>
      </c>
      <c r="H1001" s="25" t="s">
        <v>4733</v>
      </c>
      <c r="I1001" t="s">
        <v>6473</v>
      </c>
    </row>
    <row r="1002" spans="1:9" x14ac:dyDescent="0.45">
      <c r="A1002" s="15" t="s">
        <v>1411</v>
      </c>
      <c r="B1002" s="16" t="s">
        <v>1414</v>
      </c>
      <c r="C1002" s="16" t="s">
        <v>53</v>
      </c>
      <c r="D1002" s="16" t="s">
        <v>54</v>
      </c>
      <c r="E1002" s="16" t="s">
        <v>1413</v>
      </c>
      <c r="F1002" s="16" t="s">
        <v>20</v>
      </c>
      <c r="G1002" s="9" t="str">
        <f t="shared" si="20"/>
        <v>Stenactis</v>
      </c>
      <c r="H1002" s="25" t="s">
        <v>4733</v>
      </c>
    </row>
    <row r="1003" spans="1:9" x14ac:dyDescent="0.45">
      <c r="A1003" s="15" t="s">
        <v>1411</v>
      </c>
      <c r="B1003" s="16" t="s">
        <v>1414</v>
      </c>
      <c r="C1003" s="16" t="s">
        <v>53</v>
      </c>
      <c r="D1003" s="16" t="s">
        <v>54</v>
      </c>
      <c r="E1003" s="16" t="s">
        <v>1194</v>
      </c>
      <c r="F1003" s="16" t="s">
        <v>20</v>
      </c>
      <c r="G1003" s="9" t="str">
        <f t="shared" si="20"/>
        <v>Darwiniothamnus</v>
      </c>
      <c r="H1003" s="25" t="s">
        <v>4733</v>
      </c>
    </row>
    <row r="1004" spans="1:9" x14ac:dyDescent="0.45">
      <c r="A1004" s="1" t="s">
        <v>1411</v>
      </c>
      <c r="B1004" t="s">
        <v>1415</v>
      </c>
      <c r="C1004" t="s">
        <v>53</v>
      </c>
      <c r="D1004" t="s">
        <v>54</v>
      </c>
      <c r="E1004" t="s">
        <v>1411</v>
      </c>
      <c r="F1004" t="s">
        <v>10</v>
      </c>
      <c r="G1004" s="9" t="str">
        <f t="shared" si="20"/>
        <v>Erigeron</v>
      </c>
      <c r="H1004" s="25" t="s">
        <v>4734</v>
      </c>
      <c r="I1004" t="s">
        <v>6474</v>
      </c>
    </row>
    <row r="1005" spans="1:9" x14ac:dyDescent="0.45">
      <c r="A1005" s="15" t="s">
        <v>1411</v>
      </c>
      <c r="B1005" s="16" t="s">
        <v>1415</v>
      </c>
      <c r="C1005" s="16" t="s">
        <v>53</v>
      </c>
      <c r="D1005" s="16" t="s">
        <v>54</v>
      </c>
      <c r="E1005" s="16" t="s">
        <v>1413</v>
      </c>
      <c r="F1005" s="16" t="s">
        <v>20</v>
      </c>
      <c r="G1005" s="9" t="str">
        <f t="shared" si="20"/>
        <v>Stenactis</v>
      </c>
      <c r="H1005" s="25" t="s">
        <v>4734</v>
      </c>
    </row>
    <row r="1006" spans="1:9" x14ac:dyDescent="0.45">
      <c r="A1006" s="15" t="s">
        <v>1411</v>
      </c>
      <c r="B1006" s="16" t="s">
        <v>1415</v>
      </c>
      <c r="C1006" s="16" t="s">
        <v>53</v>
      </c>
      <c r="D1006" s="16" t="s">
        <v>54</v>
      </c>
      <c r="E1006" s="16" t="s">
        <v>1194</v>
      </c>
      <c r="F1006" s="16" t="s">
        <v>20</v>
      </c>
      <c r="G1006" s="9" t="str">
        <f t="shared" si="20"/>
        <v>Darwiniothamnus</v>
      </c>
      <c r="H1006" s="25" t="s">
        <v>4734</v>
      </c>
    </row>
    <row r="1007" spans="1:9" x14ac:dyDescent="0.45">
      <c r="A1007" s="1" t="s">
        <v>1411</v>
      </c>
      <c r="B1007" t="s">
        <v>1416</v>
      </c>
      <c r="C1007" t="s">
        <v>53</v>
      </c>
      <c r="D1007" t="s">
        <v>54</v>
      </c>
      <c r="E1007" t="s">
        <v>1411</v>
      </c>
      <c r="F1007" t="s">
        <v>10</v>
      </c>
      <c r="G1007" s="9" t="str">
        <f t="shared" si="20"/>
        <v>Erigeron</v>
      </c>
      <c r="H1007" s="25" t="s">
        <v>4735</v>
      </c>
      <c r="I1007" t="s">
        <v>6475</v>
      </c>
    </row>
    <row r="1008" spans="1:9" x14ac:dyDescent="0.45">
      <c r="A1008" s="15" t="s">
        <v>1411</v>
      </c>
      <c r="B1008" s="16" t="s">
        <v>1416</v>
      </c>
      <c r="C1008" s="16" t="s">
        <v>53</v>
      </c>
      <c r="D1008" s="16" t="s">
        <v>54</v>
      </c>
      <c r="E1008" s="16" t="s">
        <v>1413</v>
      </c>
      <c r="F1008" s="16" t="s">
        <v>20</v>
      </c>
      <c r="G1008" s="9" t="str">
        <f t="shared" si="20"/>
        <v>Stenactis</v>
      </c>
      <c r="H1008" s="25" t="s">
        <v>4735</v>
      </c>
    </row>
    <row r="1009" spans="1:9" x14ac:dyDescent="0.45">
      <c r="A1009" s="15" t="s">
        <v>1411</v>
      </c>
      <c r="B1009" s="16" t="s">
        <v>1416</v>
      </c>
      <c r="C1009" s="16" t="s">
        <v>53</v>
      </c>
      <c r="D1009" s="16" t="s">
        <v>54</v>
      </c>
      <c r="E1009" s="16" t="s">
        <v>1194</v>
      </c>
      <c r="F1009" s="16" t="s">
        <v>20</v>
      </c>
      <c r="G1009" s="9" t="str">
        <f t="shared" si="20"/>
        <v>Darwiniothamnus</v>
      </c>
      <c r="H1009" s="25" t="s">
        <v>4735</v>
      </c>
    </row>
    <row r="1010" spans="1:9" x14ac:dyDescent="0.45">
      <c r="A1010" s="1" t="s">
        <v>1411</v>
      </c>
      <c r="B1010" t="s">
        <v>1417</v>
      </c>
      <c r="C1010" t="s">
        <v>53</v>
      </c>
      <c r="D1010" t="s">
        <v>54</v>
      </c>
      <c r="E1010" t="s">
        <v>1411</v>
      </c>
      <c r="F1010" t="s">
        <v>10</v>
      </c>
      <c r="G1010" s="9" t="str">
        <f t="shared" si="20"/>
        <v>Erigeron</v>
      </c>
      <c r="H1010" s="25" t="s">
        <v>4736</v>
      </c>
      <c r="I1010" t="s">
        <v>6476</v>
      </c>
    </row>
    <row r="1011" spans="1:9" x14ac:dyDescent="0.45">
      <c r="A1011" s="15" t="s">
        <v>1411</v>
      </c>
      <c r="B1011" s="16" t="s">
        <v>1417</v>
      </c>
      <c r="C1011" s="16" t="s">
        <v>53</v>
      </c>
      <c r="D1011" s="16" t="s">
        <v>54</v>
      </c>
      <c r="E1011" s="16" t="s">
        <v>1413</v>
      </c>
      <c r="F1011" s="16" t="s">
        <v>20</v>
      </c>
      <c r="G1011" s="9" t="str">
        <f t="shared" si="20"/>
        <v>Stenactis</v>
      </c>
      <c r="H1011" s="25" t="s">
        <v>4736</v>
      </c>
    </row>
    <row r="1012" spans="1:9" x14ac:dyDescent="0.45">
      <c r="A1012" s="15" t="s">
        <v>1411</v>
      </c>
      <c r="B1012" s="16" t="s">
        <v>1417</v>
      </c>
      <c r="C1012" s="16" t="s">
        <v>53</v>
      </c>
      <c r="D1012" s="16" t="s">
        <v>54</v>
      </c>
      <c r="E1012" s="16" t="s">
        <v>1194</v>
      </c>
      <c r="F1012" s="16" t="s">
        <v>20</v>
      </c>
      <c r="G1012" s="9" t="str">
        <f t="shared" si="20"/>
        <v>Darwiniothamnus</v>
      </c>
      <c r="H1012" s="25" t="s">
        <v>4736</v>
      </c>
    </row>
    <row r="1013" spans="1:9" x14ac:dyDescent="0.45">
      <c r="A1013" s="1" t="s">
        <v>1411</v>
      </c>
      <c r="B1013" t="s">
        <v>1418</v>
      </c>
      <c r="C1013" t="s">
        <v>53</v>
      </c>
      <c r="D1013" t="s">
        <v>54</v>
      </c>
      <c r="E1013" t="s">
        <v>1411</v>
      </c>
      <c r="F1013" t="s">
        <v>10</v>
      </c>
      <c r="G1013" s="9" t="str">
        <f t="shared" si="20"/>
        <v>Erigeron</v>
      </c>
      <c r="H1013" s="25" t="s">
        <v>4737</v>
      </c>
      <c r="I1013" t="s">
        <v>6477</v>
      </c>
    </row>
    <row r="1014" spans="1:9" x14ac:dyDescent="0.45">
      <c r="A1014" s="15" t="s">
        <v>1411</v>
      </c>
      <c r="B1014" s="16" t="s">
        <v>1418</v>
      </c>
      <c r="C1014" s="16" t="s">
        <v>53</v>
      </c>
      <c r="D1014" s="16" t="s">
        <v>54</v>
      </c>
      <c r="E1014" s="16" t="s">
        <v>1413</v>
      </c>
      <c r="F1014" s="16" t="s">
        <v>20</v>
      </c>
      <c r="G1014" s="9" t="str">
        <f t="shared" si="20"/>
        <v>Stenactis</v>
      </c>
      <c r="H1014" s="25" t="s">
        <v>4737</v>
      </c>
    </row>
    <row r="1015" spans="1:9" x14ac:dyDescent="0.45">
      <c r="A1015" s="15" t="s">
        <v>1411</v>
      </c>
      <c r="B1015" s="16" t="s">
        <v>1418</v>
      </c>
      <c r="C1015" s="16" t="s">
        <v>53</v>
      </c>
      <c r="D1015" s="16" t="s">
        <v>54</v>
      </c>
      <c r="E1015" s="16" t="s">
        <v>1194</v>
      </c>
      <c r="F1015" s="16" t="s">
        <v>20</v>
      </c>
      <c r="G1015" s="9" t="str">
        <f t="shared" si="20"/>
        <v>Darwiniothamnus</v>
      </c>
      <c r="H1015" s="25" t="s">
        <v>4737</v>
      </c>
    </row>
    <row r="1016" spans="1:9" x14ac:dyDescent="0.45">
      <c r="A1016" s="1" t="s">
        <v>1411</v>
      </c>
      <c r="B1016" t="s">
        <v>1419</v>
      </c>
      <c r="C1016" t="s">
        <v>53</v>
      </c>
      <c r="D1016" t="s">
        <v>54</v>
      </c>
      <c r="E1016" t="s">
        <v>1411</v>
      </c>
      <c r="F1016" t="s">
        <v>10</v>
      </c>
      <c r="G1016" s="9" t="str">
        <f t="shared" si="20"/>
        <v>Erigeron</v>
      </c>
      <c r="H1016" s="25" t="s">
        <v>4738</v>
      </c>
      <c r="I1016" t="s">
        <v>6478</v>
      </c>
    </row>
    <row r="1017" spans="1:9" x14ac:dyDescent="0.45">
      <c r="A1017" s="15" t="s">
        <v>1411</v>
      </c>
      <c r="B1017" s="16" t="s">
        <v>1419</v>
      </c>
      <c r="C1017" s="16" t="s">
        <v>53</v>
      </c>
      <c r="D1017" s="16" t="s">
        <v>54</v>
      </c>
      <c r="E1017" s="16" t="s">
        <v>1413</v>
      </c>
      <c r="F1017" s="16" t="s">
        <v>20</v>
      </c>
      <c r="G1017" s="9" t="str">
        <f t="shared" si="20"/>
        <v>Stenactis</v>
      </c>
      <c r="H1017" s="25" t="s">
        <v>4738</v>
      </c>
    </row>
    <row r="1018" spans="1:9" x14ac:dyDescent="0.45">
      <c r="A1018" s="15" t="s">
        <v>1411</v>
      </c>
      <c r="B1018" s="16" t="s">
        <v>1419</v>
      </c>
      <c r="C1018" s="16" t="s">
        <v>53</v>
      </c>
      <c r="D1018" s="16" t="s">
        <v>54</v>
      </c>
      <c r="E1018" s="16" t="s">
        <v>1194</v>
      </c>
      <c r="F1018" s="16" t="s">
        <v>20</v>
      </c>
      <c r="G1018" s="9" t="str">
        <f t="shared" si="20"/>
        <v>Darwiniothamnus</v>
      </c>
      <c r="H1018" s="25" t="s">
        <v>4738</v>
      </c>
    </row>
    <row r="1019" spans="1:9" x14ac:dyDescent="0.45">
      <c r="A1019" s="1" t="s">
        <v>1411</v>
      </c>
      <c r="B1019" t="s">
        <v>1420</v>
      </c>
      <c r="C1019" t="s">
        <v>53</v>
      </c>
      <c r="D1019" t="s">
        <v>54</v>
      </c>
      <c r="E1019" t="s">
        <v>1411</v>
      </c>
      <c r="F1019" t="s">
        <v>10</v>
      </c>
      <c r="G1019" s="9" t="str">
        <f t="shared" ref="G1019:G1082" si="21">E1019</f>
        <v>Erigeron</v>
      </c>
      <c r="H1019" s="25" t="s">
        <v>4739</v>
      </c>
      <c r="I1019" t="s">
        <v>6479</v>
      </c>
    </row>
    <row r="1020" spans="1:9" x14ac:dyDescent="0.45">
      <c r="A1020" s="15" t="s">
        <v>1411</v>
      </c>
      <c r="B1020" s="16" t="s">
        <v>1420</v>
      </c>
      <c r="C1020" s="16" t="s">
        <v>53</v>
      </c>
      <c r="D1020" s="16" t="s">
        <v>54</v>
      </c>
      <c r="E1020" s="16" t="s">
        <v>1413</v>
      </c>
      <c r="F1020" s="16" t="s">
        <v>20</v>
      </c>
      <c r="G1020" s="9" t="str">
        <f t="shared" si="21"/>
        <v>Stenactis</v>
      </c>
      <c r="H1020" s="25" t="s">
        <v>4739</v>
      </c>
    </row>
    <row r="1021" spans="1:9" x14ac:dyDescent="0.45">
      <c r="A1021" s="15" t="s">
        <v>1411</v>
      </c>
      <c r="B1021" s="16" t="s">
        <v>1420</v>
      </c>
      <c r="C1021" s="16" t="s">
        <v>53</v>
      </c>
      <c r="D1021" s="16" t="s">
        <v>54</v>
      </c>
      <c r="E1021" s="16" t="s">
        <v>1194</v>
      </c>
      <c r="F1021" s="16" t="s">
        <v>20</v>
      </c>
      <c r="G1021" s="9" t="str">
        <f t="shared" si="21"/>
        <v>Darwiniothamnus</v>
      </c>
      <c r="H1021" s="25" t="s">
        <v>4739</v>
      </c>
    </row>
    <row r="1022" spans="1:9" x14ac:dyDescent="0.45">
      <c r="A1022" s="1" t="s">
        <v>1411</v>
      </c>
      <c r="B1022" t="s">
        <v>1421</v>
      </c>
      <c r="C1022" t="s">
        <v>53</v>
      </c>
      <c r="D1022" t="s">
        <v>54</v>
      </c>
      <c r="E1022" t="s">
        <v>1411</v>
      </c>
      <c r="F1022" t="s">
        <v>10</v>
      </c>
      <c r="G1022" s="9" t="str">
        <f t="shared" si="21"/>
        <v>Erigeron</v>
      </c>
      <c r="H1022" s="25" t="s">
        <v>4740</v>
      </c>
      <c r="I1022" t="s">
        <v>6480</v>
      </c>
    </row>
    <row r="1023" spans="1:9" x14ac:dyDescent="0.45">
      <c r="A1023" s="15" t="s">
        <v>1411</v>
      </c>
      <c r="B1023" s="16" t="s">
        <v>1421</v>
      </c>
      <c r="C1023" s="16" t="s">
        <v>53</v>
      </c>
      <c r="D1023" s="16" t="s">
        <v>54</v>
      </c>
      <c r="E1023" s="16" t="s">
        <v>1413</v>
      </c>
      <c r="F1023" s="16" t="s">
        <v>20</v>
      </c>
      <c r="G1023" s="9" t="str">
        <f t="shared" si="21"/>
        <v>Stenactis</v>
      </c>
      <c r="H1023" s="25" t="s">
        <v>4740</v>
      </c>
    </row>
    <row r="1024" spans="1:9" x14ac:dyDescent="0.45">
      <c r="A1024" s="15" t="s">
        <v>1411</v>
      </c>
      <c r="B1024" s="16" t="s">
        <v>1421</v>
      </c>
      <c r="C1024" s="16" t="s">
        <v>53</v>
      </c>
      <c r="D1024" s="16" t="s">
        <v>54</v>
      </c>
      <c r="E1024" s="16" t="s">
        <v>1194</v>
      </c>
      <c r="F1024" s="16" t="s">
        <v>20</v>
      </c>
      <c r="G1024" s="9" t="str">
        <f t="shared" si="21"/>
        <v>Darwiniothamnus</v>
      </c>
      <c r="H1024" s="25" t="s">
        <v>4740</v>
      </c>
    </row>
    <row r="1025" spans="1:9" x14ac:dyDescent="0.45">
      <c r="A1025" s="15" t="s">
        <v>1411</v>
      </c>
      <c r="B1025" s="16" t="s">
        <v>1422</v>
      </c>
      <c r="C1025" s="16" t="s">
        <v>53</v>
      </c>
      <c r="D1025" s="16" t="s">
        <v>54</v>
      </c>
      <c r="E1025" s="16" t="s">
        <v>1413</v>
      </c>
      <c r="F1025" s="16" t="s">
        <v>20</v>
      </c>
      <c r="G1025" s="9" t="str">
        <f t="shared" si="21"/>
        <v>Stenactis</v>
      </c>
      <c r="H1025" s="25" t="s">
        <v>4741</v>
      </c>
    </row>
    <row r="1026" spans="1:9" x14ac:dyDescent="0.45">
      <c r="A1026" s="15" t="s">
        <v>1411</v>
      </c>
      <c r="B1026" s="16" t="s">
        <v>1422</v>
      </c>
      <c r="C1026" s="16" t="s">
        <v>53</v>
      </c>
      <c r="D1026" s="16" t="s">
        <v>54</v>
      </c>
      <c r="E1026" s="16" t="s">
        <v>1194</v>
      </c>
      <c r="F1026" s="16" t="s">
        <v>20</v>
      </c>
      <c r="G1026" s="9" t="str">
        <f t="shared" si="21"/>
        <v>Darwiniothamnus</v>
      </c>
      <c r="H1026" s="25" t="s">
        <v>4741</v>
      </c>
    </row>
    <row r="1027" spans="1:9" x14ac:dyDescent="0.45">
      <c r="A1027" s="15" t="s">
        <v>1411</v>
      </c>
      <c r="B1027" s="16" t="s">
        <v>1423</v>
      </c>
      <c r="C1027" s="16" t="s">
        <v>53</v>
      </c>
      <c r="D1027" s="16" t="s">
        <v>54</v>
      </c>
      <c r="E1027" s="16" t="s">
        <v>1413</v>
      </c>
      <c r="F1027" s="16" t="s">
        <v>20</v>
      </c>
      <c r="G1027" s="9" t="str">
        <f t="shared" si="21"/>
        <v>Stenactis</v>
      </c>
      <c r="H1027" s="25" t="s">
        <v>4742</v>
      </c>
    </row>
    <row r="1028" spans="1:9" x14ac:dyDescent="0.45">
      <c r="A1028" s="15" t="s">
        <v>1411</v>
      </c>
      <c r="B1028" s="16" t="s">
        <v>1423</v>
      </c>
      <c r="C1028" s="16" t="s">
        <v>53</v>
      </c>
      <c r="D1028" s="16" t="s">
        <v>54</v>
      </c>
      <c r="E1028" s="16" t="s">
        <v>1194</v>
      </c>
      <c r="F1028" s="16" t="s">
        <v>20</v>
      </c>
      <c r="G1028" s="9" t="str">
        <f t="shared" si="21"/>
        <v>Darwiniothamnus</v>
      </c>
      <c r="H1028" s="25" t="s">
        <v>4742</v>
      </c>
    </row>
    <row r="1029" spans="1:9" x14ac:dyDescent="0.45">
      <c r="A1029" s="13" t="s">
        <v>1424</v>
      </c>
      <c r="B1029" s="14" t="s">
        <v>1425</v>
      </c>
      <c r="C1029" s="14" t="s">
        <v>30</v>
      </c>
      <c r="D1029" s="14" t="s">
        <v>31</v>
      </c>
      <c r="E1029" s="14" t="s">
        <v>1424</v>
      </c>
      <c r="F1029" s="14" t="s">
        <v>10</v>
      </c>
      <c r="G1029" s="9" t="str">
        <f t="shared" si="21"/>
        <v>Eriobotrya</v>
      </c>
      <c r="H1029" s="25" t="s">
        <v>4743</v>
      </c>
      <c r="I1029" t="s">
        <v>6485</v>
      </c>
    </row>
    <row r="1030" spans="1:9" x14ac:dyDescent="0.45">
      <c r="A1030" s="1" t="s">
        <v>1426</v>
      </c>
      <c r="B1030" t="s">
        <v>1427</v>
      </c>
      <c r="C1030" t="s">
        <v>198</v>
      </c>
      <c r="D1030" t="s">
        <v>627</v>
      </c>
      <c r="E1030" t="s">
        <v>1426</v>
      </c>
      <c r="F1030" t="s">
        <v>10</v>
      </c>
      <c r="G1030" s="9" t="str">
        <f t="shared" si="21"/>
        <v>Eriopsis</v>
      </c>
      <c r="H1030" s="25" t="s">
        <v>4744</v>
      </c>
    </row>
    <row r="1031" spans="1:9" x14ac:dyDescent="0.45">
      <c r="A1031" s="1" t="s">
        <v>1428</v>
      </c>
      <c r="B1031" t="s">
        <v>1429</v>
      </c>
      <c r="C1031" t="s">
        <v>1430</v>
      </c>
      <c r="D1031" t="s">
        <v>1431</v>
      </c>
      <c r="E1031" t="s">
        <v>1428</v>
      </c>
      <c r="F1031" t="s">
        <v>10</v>
      </c>
      <c r="G1031" s="9" t="str">
        <f t="shared" si="21"/>
        <v>Erodium</v>
      </c>
      <c r="H1031" s="25" t="s">
        <v>4745</v>
      </c>
    </row>
    <row r="1032" spans="1:9" x14ac:dyDescent="0.45">
      <c r="A1032" s="1" t="s">
        <v>1428</v>
      </c>
      <c r="B1032" t="s">
        <v>1432</v>
      </c>
      <c r="C1032" t="s">
        <v>1430</v>
      </c>
      <c r="D1032" t="s">
        <v>1431</v>
      </c>
      <c r="E1032" t="s">
        <v>1428</v>
      </c>
      <c r="F1032" t="s">
        <v>10</v>
      </c>
      <c r="G1032" s="9" t="str">
        <f t="shared" si="21"/>
        <v>Erodium</v>
      </c>
      <c r="H1032" s="25" t="s">
        <v>4746</v>
      </c>
    </row>
    <row r="1033" spans="1:9" x14ac:dyDescent="0.45">
      <c r="A1033" s="1" t="s">
        <v>1433</v>
      </c>
      <c r="B1033" t="s">
        <v>1434</v>
      </c>
      <c r="C1033" t="s">
        <v>231</v>
      </c>
      <c r="D1033" t="s">
        <v>232</v>
      </c>
      <c r="E1033" t="s">
        <v>1433</v>
      </c>
      <c r="F1033" t="s">
        <v>10</v>
      </c>
      <c r="G1033" s="9" t="str">
        <f t="shared" si="21"/>
        <v>Eruca</v>
      </c>
      <c r="H1033" s="25" t="s">
        <v>4747</v>
      </c>
    </row>
    <row r="1034" spans="1:9" x14ac:dyDescent="0.45">
      <c r="A1034" s="1" t="s">
        <v>1435</v>
      </c>
      <c r="B1034" t="s">
        <v>1436</v>
      </c>
      <c r="C1034" t="s">
        <v>65</v>
      </c>
      <c r="D1034" t="s">
        <v>66</v>
      </c>
      <c r="E1034" t="s">
        <v>1435</v>
      </c>
      <c r="F1034" t="s">
        <v>10</v>
      </c>
      <c r="G1034" s="9" t="str">
        <f t="shared" si="21"/>
        <v>Eryngium</v>
      </c>
      <c r="H1034" s="25" t="s">
        <v>4748</v>
      </c>
    </row>
    <row r="1035" spans="1:9" x14ac:dyDescent="0.45">
      <c r="A1035" s="1" t="s">
        <v>1435</v>
      </c>
      <c r="B1035" t="s">
        <v>1437</v>
      </c>
      <c r="C1035" t="s">
        <v>65</v>
      </c>
      <c r="D1035" t="s">
        <v>66</v>
      </c>
      <c r="E1035" t="s">
        <v>1435</v>
      </c>
      <c r="F1035" t="s">
        <v>10</v>
      </c>
      <c r="G1035" s="9" t="str">
        <f t="shared" si="21"/>
        <v>Eryngium</v>
      </c>
      <c r="H1035" s="25" t="s">
        <v>4749</v>
      </c>
    </row>
    <row r="1036" spans="1:9" x14ac:dyDescent="0.45">
      <c r="A1036" s="1" t="s">
        <v>1435</v>
      </c>
      <c r="B1036" t="s">
        <v>1438</v>
      </c>
      <c r="C1036" t="s">
        <v>65</v>
      </c>
      <c r="D1036" t="s">
        <v>66</v>
      </c>
      <c r="E1036" t="s">
        <v>1435</v>
      </c>
      <c r="F1036" t="s">
        <v>10</v>
      </c>
      <c r="G1036" s="9" t="str">
        <f t="shared" si="21"/>
        <v>Eryngium</v>
      </c>
      <c r="H1036" s="25" t="s">
        <v>4750</v>
      </c>
    </row>
    <row r="1037" spans="1:9" x14ac:dyDescent="0.45">
      <c r="A1037" s="1" t="s">
        <v>1435</v>
      </c>
      <c r="B1037" t="s">
        <v>1439</v>
      </c>
      <c r="C1037" t="s">
        <v>65</v>
      </c>
      <c r="D1037" t="s">
        <v>66</v>
      </c>
      <c r="E1037" t="s">
        <v>1435</v>
      </c>
      <c r="F1037" t="s">
        <v>10</v>
      </c>
      <c r="G1037" s="9" t="str">
        <f t="shared" si="21"/>
        <v>Eryngium</v>
      </c>
      <c r="H1037" s="25" t="s">
        <v>4751</v>
      </c>
    </row>
    <row r="1038" spans="1:9" x14ac:dyDescent="0.45">
      <c r="A1038" s="1" t="s">
        <v>1435</v>
      </c>
      <c r="B1038" t="s">
        <v>1440</v>
      </c>
      <c r="C1038" t="s">
        <v>65</v>
      </c>
      <c r="D1038" t="s">
        <v>66</v>
      </c>
      <c r="E1038" t="s">
        <v>1435</v>
      </c>
      <c r="F1038" t="s">
        <v>10</v>
      </c>
      <c r="G1038" s="9" t="str">
        <f t="shared" si="21"/>
        <v>Eryngium</v>
      </c>
      <c r="H1038" s="25" t="s">
        <v>4752</v>
      </c>
    </row>
    <row r="1039" spans="1:9" x14ac:dyDescent="0.45">
      <c r="A1039" s="1" t="s">
        <v>1435</v>
      </c>
      <c r="B1039" t="s">
        <v>1441</v>
      </c>
      <c r="C1039" t="s">
        <v>65</v>
      </c>
      <c r="D1039" t="s">
        <v>66</v>
      </c>
      <c r="E1039" t="s">
        <v>1435</v>
      </c>
      <c r="F1039" t="s">
        <v>10</v>
      </c>
      <c r="G1039" s="9" t="str">
        <f t="shared" si="21"/>
        <v>Eryngium</v>
      </c>
      <c r="H1039" s="25" t="s">
        <v>4753</v>
      </c>
    </row>
    <row r="1040" spans="1:9" x14ac:dyDescent="0.45">
      <c r="A1040" s="1" t="s">
        <v>1442</v>
      </c>
      <c r="B1040" t="s">
        <v>1443</v>
      </c>
      <c r="C1040" t="s">
        <v>231</v>
      </c>
      <c r="D1040" t="s">
        <v>232</v>
      </c>
      <c r="E1040" t="s">
        <v>1442</v>
      </c>
      <c r="F1040" t="s">
        <v>10</v>
      </c>
      <c r="G1040" s="9" t="str">
        <f t="shared" si="21"/>
        <v>Erysimum</v>
      </c>
      <c r="H1040" s="25" t="s">
        <v>4754</v>
      </c>
    </row>
    <row r="1041" spans="1:9" x14ac:dyDescent="0.45">
      <c r="A1041" s="1" t="s">
        <v>1442</v>
      </c>
      <c r="B1041" t="s">
        <v>1444</v>
      </c>
      <c r="C1041" t="s">
        <v>231</v>
      </c>
      <c r="D1041" t="s">
        <v>232</v>
      </c>
      <c r="E1041" t="s">
        <v>1442</v>
      </c>
      <c r="F1041" t="s">
        <v>10</v>
      </c>
      <c r="G1041" s="9" t="str">
        <f t="shared" si="21"/>
        <v>Erysimum</v>
      </c>
      <c r="H1041" s="25" t="s">
        <v>4755</v>
      </c>
    </row>
    <row r="1042" spans="1:9" x14ac:dyDescent="0.45">
      <c r="A1042" s="18" t="s">
        <v>1442</v>
      </c>
      <c r="B1042" s="19" t="s">
        <v>1445</v>
      </c>
      <c r="C1042" s="19" t="s">
        <v>231</v>
      </c>
      <c r="D1042" s="19" t="s">
        <v>232</v>
      </c>
      <c r="E1042" s="19" t="s">
        <v>1442</v>
      </c>
      <c r="F1042" s="19" t="s">
        <v>10</v>
      </c>
      <c r="G1042" s="9" t="str">
        <f t="shared" si="21"/>
        <v>Erysimum</v>
      </c>
      <c r="H1042" s="25" t="s">
        <v>4756</v>
      </c>
    </row>
    <row r="1043" spans="1:9" x14ac:dyDescent="0.45">
      <c r="A1043" s="1" t="s">
        <v>1442</v>
      </c>
      <c r="B1043" t="s">
        <v>1446</v>
      </c>
      <c r="C1043" t="s">
        <v>231</v>
      </c>
      <c r="D1043" t="s">
        <v>232</v>
      </c>
      <c r="E1043" t="s">
        <v>1442</v>
      </c>
      <c r="F1043" t="s">
        <v>10</v>
      </c>
      <c r="G1043" s="9" t="str">
        <f t="shared" si="21"/>
        <v>Erysimum</v>
      </c>
      <c r="H1043" s="25" t="s">
        <v>4757</v>
      </c>
    </row>
    <row r="1044" spans="1:9" x14ac:dyDescent="0.45">
      <c r="A1044" s="1" t="s">
        <v>1442</v>
      </c>
      <c r="B1044" t="s">
        <v>1447</v>
      </c>
      <c r="C1044" t="s">
        <v>231</v>
      </c>
      <c r="D1044" t="s">
        <v>232</v>
      </c>
      <c r="E1044" t="s">
        <v>1442</v>
      </c>
      <c r="F1044" t="s">
        <v>10</v>
      </c>
      <c r="G1044" s="9" t="str">
        <f t="shared" si="21"/>
        <v>Erysimum</v>
      </c>
      <c r="H1044" s="25" t="s">
        <v>4758</v>
      </c>
    </row>
    <row r="1045" spans="1:9" x14ac:dyDescent="0.45">
      <c r="A1045" s="1" t="s">
        <v>1448</v>
      </c>
      <c r="B1045" t="s">
        <v>1449</v>
      </c>
      <c r="C1045" t="s">
        <v>196</v>
      </c>
      <c r="D1045" t="s">
        <v>197</v>
      </c>
      <c r="E1045" t="s">
        <v>1448</v>
      </c>
      <c r="F1045" t="s">
        <v>10</v>
      </c>
      <c r="G1045" s="9" t="str">
        <f t="shared" si="21"/>
        <v>Erythronium</v>
      </c>
      <c r="H1045" s="25" t="s">
        <v>4759</v>
      </c>
    </row>
    <row r="1046" spans="1:9" x14ac:dyDescent="0.45">
      <c r="A1046" s="1" t="s">
        <v>1448</v>
      </c>
      <c r="B1046" t="s">
        <v>1450</v>
      </c>
      <c r="C1046" t="s">
        <v>196</v>
      </c>
      <c r="D1046" t="s">
        <v>197</v>
      </c>
      <c r="E1046" t="s">
        <v>1448</v>
      </c>
      <c r="F1046" t="s">
        <v>10</v>
      </c>
      <c r="G1046" s="9" t="str">
        <f t="shared" si="21"/>
        <v>Erythronium</v>
      </c>
      <c r="H1046" s="25" t="s">
        <v>4760</v>
      </c>
    </row>
    <row r="1047" spans="1:9" x14ac:dyDescent="0.45">
      <c r="A1047" s="1" t="s">
        <v>1451</v>
      </c>
      <c r="B1047" t="s">
        <v>1452</v>
      </c>
      <c r="C1047" t="s">
        <v>311</v>
      </c>
      <c r="D1047" t="s">
        <v>1453</v>
      </c>
      <c r="E1047" t="s">
        <v>1451</v>
      </c>
      <c r="F1047" t="s">
        <v>10</v>
      </c>
      <c r="G1047" s="9" t="str">
        <f t="shared" si="21"/>
        <v>Erythrospermum</v>
      </c>
      <c r="H1047" s="25" t="s">
        <v>4761</v>
      </c>
    </row>
    <row r="1048" spans="1:9" x14ac:dyDescent="0.45">
      <c r="A1048" s="1" t="s">
        <v>1454</v>
      </c>
      <c r="B1048" t="s">
        <v>1455</v>
      </c>
      <c r="C1048" t="s">
        <v>311</v>
      </c>
      <c r="D1048" t="s">
        <v>1456</v>
      </c>
      <c r="E1048" t="s">
        <v>1454</v>
      </c>
      <c r="F1048" t="s">
        <v>10</v>
      </c>
      <c r="G1048" s="9" t="str">
        <f t="shared" si="21"/>
        <v>Erythroxylum</v>
      </c>
      <c r="H1048" s="25" t="s">
        <v>4762</v>
      </c>
    </row>
    <row r="1049" spans="1:9" x14ac:dyDescent="0.45">
      <c r="A1049" s="1" t="s">
        <v>1454</v>
      </c>
      <c r="B1049" t="s">
        <v>1457</v>
      </c>
      <c r="C1049" t="s">
        <v>311</v>
      </c>
      <c r="D1049" t="s">
        <v>1456</v>
      </c>
      <c r="E1049" t="s">
        <v>1454</v>
      </c>
      <c r="F1049" t="s">
        <v>10</v>
      </c>
      <c r="G1049" s="9" t="str">
        <f t="shared" si="21"/>
        <v>Erythroxylum</v>
      </c>
      <c r="H1049" s="25" t="s">
        <v>4763</v>
      </c>
    </row>
    <row r="1050" spans="1:9" x14ac:dyDescent="0.45">
      <c r="A1050" s="1" t="s">
        <v>1458</v>
      </c>
      <c r="B1050" t="s">
        <v>1459</v>
      </c>
      <c r="C1050" t="s">
        <v>385</v>
      </c>
      <c r="D1050" t="s">
        <v>675</v>
      </c>
      <c r="E1050" t="s">
        <v>1458</v>
      </c>
      <c r="F1050" t="s">
        <v>10</v>
      </c>
      <c r="G1050" s="9" t="str">
        <f t="shared" si="21"/>
        <v>Eucryphia</v>
      </c>
      <c r="H1050" s="25" t="s">
        <v>4764</v>
      </c>
    </row>
    <row r="1051" spans="1:9" x14ac:dyDescent="0.45">
      <c r="A1051" s="15" t="s">
        <v>1460</v>
      </c>
      <c r="B1051" s="16" t="s">
        <v>1461</v>
      </c>
      <c r="C1051" s="16" t="s">
        <v>190</v>
      </c>
      <c r="D1051" s="16" t="s">
        <v>244</v>
      </c>
      <c r="E1051" s="16" t="s">
        <v>1462</v>
      </c>
      <c r="F1051" s="16" t="s">
        <v>20</v>
      </c>
      <c r="G1051" s="9" t="str">
        <f t="shared" si="21"/>
        <v>Monimiastrum</v>
      </c>
      <c r="H1051" s="25" t="s">
        <v>4765</v>
      </c>
    </row>
    <row r="1052" spans="1:9" x14ac:dyDescent="0.45">
      <c r="A1052" s="1" t="s">
        <v>1460</v>
      </c>
      <c r="B1052" t="s">
        <v>1461</v>
      </c>
      <c r="C1052" t="s">
        <v>190</v>
      </c>
      <c r="D1052" t="s">
        <v>244</v>
      </c>
      <c r="E1052" t="s">
        <v>1460</v>
      </c>
      <c r="F1052" t="s">
        <v>10</v>
      </c>
      <c r="G1052" s="9" t="str">
        <f t="shared" si="21"/>
        <v>Eugenia</v>
      </c>
      <c r="H1052" s="25" t="s">
        <v>4765</v>
      </c>
    </row>
    <row r="1053" spans="1:9" x14ac:dyDescent="0.45">
      <c r="A1053" s="13" t="s">
        <v>1463</v>
      </c>
      <c r="B1053" s="14" t="s">
        <v>1464</v>
      </c>
      <c r="C1053" s="14" t="s">
        <v>65</v>
      </c>
      <c r="D1053" s="14" t="s">
        <v>66</v>
      </c>
      <c r="E1053" s="14" t="s">
        <v>6491</v>
      </c>
      <c r="F1053" s="14" t="s">
        <v>10</v>
      </c>
      <c r="G1053" s="9" t="str">
        <f t="shared" si="21"/>
        <v>Perideridia</v>
      </c>
      <c r="H1053" s="25" t="s">
        <v>6490</v>
      </c>
      <c r="I1053" t="s">
        <v>6489</v>
      </c>
    </row>
    <row r="1054" spans="1:9" x14ac:dyDescent="0.45">
      <c r="A1054" s="13" t="s">
        <v>1465</v>
      </c>
      <c r="B1054" s="14" t="s">
        <v>1466</v>
      </c>
      <c r="C1054" s="14" t="s">
        <v>42</v>
      </c>
      <c r="D1054" s="14" t="s">
        <v>975</v>
      </c>
      <c r="E1054" s="14" t="s">
        <v>6488</v>
      </c>
      <c r="F1054" s="14" t="s">
        <v>10</v>
      </c>
      <c r="G1054" s="9" t="str">
        <f t="shared" si="21"/>
        <v>Melicope</v>
      </c>
      <c r="H1054" s="25" t="s">
        <v>6487</v>
      </c>
      <c r="I1054" t="s">
        <v>6486</v>
      </c>
    </row>
    <row r="1055" spans="1:9" x14ac:dyDescent="0.45">
      <c r="A1055" s="13" t="s">
        <v>1465</v>
      </c>
      <c r="B1055" s="14" t="s">
        <v>1467</v>
      </c>
      <c r="C1055" s="14" t="s">
        <v>42</v>
      </c>
      <c r="D1055" s="14" t="s">
        <v>975</v>
      </c>
      <c r="E1055" s="14" t="s">
        <v>6488</v>
      </c>
      <c r="F1055" s="14" t="s">
        <v>10</v>
      </c>
      <c r="G1055" s="9" t="str">
        <f t="shared" si="21"/>
        <v>Melicope</v>
      </c>
      <c r="H1055" s="25" t="s">
        <v>6493</v>
      </c>
      <c r="I1055" t="s">
        <v>6492</v>
      </c>
    </row>
    <row r="1056" spans="1:9" x14ac:dyDescent="0.45">
      <c r="A1056" s="13" t="s">
        <v>1465</v>
      </c>
      <c r="B1056" s="14" t="s">
        <v>1468</v>
      </c>
      <c r="C1056" s="14" t="s">
        <v>42</v>
      </c>
      <c r="D1056" s="14" t="s">
        <v>975</v>
      </c>
      <c r="E1056" s="14" t="s">
        <v>6488</v>
      </c>
      <c r="F1056" s="14" t="s">
        <v>10</v>
      </c>
      <c r="G1056" s="9" t="str">
        <f t="shared" si="21"/>
        <v>Melicope</v>
      </c>
      <c r="H1056" s="25" t="s">
        <v>6495</v>
      </c>
      <c r="I1056" t="s">
        <v>6494</v>
      </c>
    </row>
    <row r="1057" spans="1:9" x14ac:dyDescent="0.45">
      <c r="A1057" s="13" t="s">
        <v>1465</v>
      </c>
      <c r="B1057" s="14" t="s">
        <v>1469</v>
      </c>
      <c r="C1057" s="14" t="s">
        <v>42</v>
      </c>
      <c r="D1057" s="14" t="s">
        <v>975</v>
      </c>
      <c r="E1057" s="14" t="s">
        <v>6498</v>
      </c>
      <c r="F1057" s="14" t="s">
        <v>10</v>
      </c>
      <c r="G1057" s="9" t="str">
        <f t="shared" si="21"/>
        <v>Tetradium</v>
      </c>
      <c r="H1057" s="25" t="s">
        <v>6497</v>
      </c>
      <c r="I1057" t="s">
        <v>6496</v>
      </c>
    </row>
    <row r="1058" spans="1:9" x14ac:dyDescent="0.45">
      <c r="A1058" s="13" t="s">
        <v>1465</v>
      </c>
      <c r="B1058" s="14" t="s">
        <v>1470</v>
      </c>
      <c r="C1058" s="14" t="s">
        <v>42</v>
      </c>
      <c r="D1058" s="14" t="s">
        <v>975</v>
      </c>
      <c r="E1058" s="14" t="s">
        <v>6488</v>
      </c>
      <c r="F1058" s="14" t="s">
        <v>10</v>
      </c>
      <c r="G1058" s="9" t="str">
        <f t="shared" si="21"/>
        <v>Melicope</v>
      </c>
      <c r="H1058" s="25" t="s">
        <v>6500</v>
      </c>
      <c r="I1058" t="s">
        <v>6499</v>
      </c>
    </row>
    <row r="1059" spans="1:9" x14ac:dyDescent="0.45">
      <c r="A1059" s="15" t="s">
        <v>1465</v>
      </c>
      <c r="B1059" s="16" t="s">
        <v>1466</v>
      </c>
      <c r="C1059" s="16" t="s">
        <v>938</v>
      </c>
      <c r="D1059" s="16" t="s">
        <v>939</v>
      </c>
      <c r="E1059" s="16" t="s">
        <v>1465</v>
      </c>
      <c r="F1059" s="16" t="s">
        <v>10</v>
      </c>
      <c r="G1059" s="9" t="str">
        <f t="shared" si="21"/>
        <v>Euodia</v>
      </c>
      <c r="H1059" s="25" t="s">
        <v>4766</v>
      </c>
    </row>
    <row r="1060" spans="1:9" x14ac:dyDescent="0.45">
      <c r="A1060" s="15" t="s">
        <v>1465</v>
      </c>
      <c r="B1060" s="16" t="s">
        <v>1467</v>
      </c>
      <c r="C1060" s="16" t="s">
        <v>938</v>
      </c>
      <c r="D1060" s="16" t="s">
        <v>939</v>
      </c>
      <c r="E1060" s="16" t="s">
        <v>1465</v>
      </c>
      <c r="F1060" s="16" t="s">
        <v>10</v>
      </c>
      <c r="G1060" s="9" t="str">
        <f t="shared" si="21"/>
        <v>Euodia</v>
      </c>
      <c r="H1060" s="25" t="s">
        <v>4767</v>
      </c>
      <c r="I1060" t="s">
        <v>6492</v>
      </c>
    </row>
    <row r="1061" spans="1:9" x14ac:dyDescent="0.45">
      <c r="A1061" s="15" t="s">
        <v>1465</v>
      </c>
      <c r="B1061" s="16" t="s">
        <v>1468</v>
      </c>
      <c r="C1061" s="16" t="s">
        <v>938</v>
      </c>
      <c r="D1061" s="16" t="s">
        <v>939</v>
      </c>
      <c r="E1061" s="16" t="s">
        <v>1465</v>
      </c>
      <c r="F1061" s="16" t="s">
        <v>10</v>
      </c>
      <c r="G1061" s="9" t="str">
        <f t="shared" si="21"/>
        <v>Euodia</v>
      </c>
      <c r="H1061" s="25" t="s">
        <v>4768</v>
      </c>
    </row>
    <row r="1062" spans="1:9" x14ac:dyDescent="0.45">
      <c r="A1062" s="15" t="s">
        <v>1465</v>
      </c>
      <c r="B1062" s="16" t="s">
        <v>1469</v>
      </c>
      <c r="C1062" s="16" t="s">
        <v>938</v>
      </c>
      <c r="D1062" s="16" t="s">
        <v>939</v>
      </c>
      <c r="E1062" s="16" t="s">
        <v>1465</v>
      </c>
      <c r="F1062" s="16" t="s">
        <v>10</v>
      </c>
      <c r="G1062" s="9" t="str">
        <f t="shared" si="21"/>
        <v>Euodia</v>
      </c>
      <c r="H1062" s="25" t="s">
        <v>4769</v>
      </c>
    </row>
    <row r="1063" spans="1:9" x14ac:dyDescent="0.45">
      <c r="A1063" s="15" t="s">
        <v>1465</v>
      </c>
      <c r="B1063" s="16" t="s">
        <v>1470</v>
      </c>
      <c r="C1063" s="16" t="s">
        <v>938</v>
      </c>
      <c r="D1063" s="16" t="s">
        <v>939</v>
      </c>
      <c r="E1063" s="16" t="s">
        <v>1465</v>
      </c>
      <c r="F1063" s="16" t="s">
        <v>10</v>
      </c>
      <c r="G1063" s="9" t="str">
        <f t="shared" si="21"/>
        <v>Euodia</v>
      </c>
      <c r="H1063" s="25" t="s">
        <v>4770</v>
      </c>
    </row>
    <row r="1064" spans="1:9" x14ac:dyDescent="0.45">
      <c r="A1064" s="13" t="s">
        <v>1471</v>
      </c>
      <c r="B1064" s="14" t="s">
        <v>1472</v>
      </c>
      <c r="C1064" s="14" t="s">
        <v>831</v>
      </c>
      <c r="D1064" s="14" t="s">
        <v>832</v>
      </c>
      <c r="E1064" s="14" t="s">
        <v>1471</v>
      </c>
      <c r="F1064" s="14" t="s">
        <v>10</v>
      </c>
      <c r="G1064" s="9" t="str">
        <f t="shared" si="21"/>
        <v>Euonymus</v>
      </c>
      <c r="H1064" s="25" t="s">
        <v>6502</v>
      </c>
      <c r="I1064" t="s">
        <v>6501</v>
      </c>
    </row>
    <row r="1065" spans="1:9" x14ac:dyDescent="0.45">
      <c r="A1065" s="13" t="s">
        <v>1471</v>
      </c>
      <c r="B1065" s="14" t="s">
        <v>1474</v>
      </c>
      <c r="C1065" s="14" t="s">
        <v>831</v>
      </c>
      <c r="D1065" s="14" t="s">
        <v>832</v>
      </c>
      <c r="E1065" s="14" t="s">
        <v>1471</v>
      </c>
      <c r="F1065" s="14" t="s">
        <v>10</v>
      </c>
      <c r="G1065" s="9" t="str">
        <f t="shared" si="21"/>
        <v>Euonymus</v>
      </c>
      <c r="H1065" s="25" t="s">
        <v>6504</v>
      </c>
      <c r="I1065" t="s">
        <v>6503</v>
      </c>
    </row>
    <row r="1066" spans="1:9" x14ac:dyDescent="0.45">
      <c r="A1066" s="15" t="s">
        <v>1471</v>
      </c>
      <c r="B1066" s="16" t="s">
        <v>1472</v>
      </c>
      <c r="C1066" s="16" t="s">
        <v>831</v>
      </c>
      <c r="D1066" s="16" t="s">
        <v>832</v>
      </c>
      <c r="E1066" s="16" t="s">
        <v>1473</v>
      </c>
      <c r="F1066" s="16" t="s">
        <v>20</v>
      </c>
      <c r="G1066" s="9" t="str">
        <f t="shared" si="21"/>
        <v>Evonymus</v>
      </c>
      <c r="H1066" s="25" t="s">
        <v>4771</v>
      </c>
    </row>
    <row r="1067" spans="1:9" x14ac:dyDescent="0.45">
      <c r="A1067" s="15" t="s">
        <v>1471</v>
      </c>
      <c r="B1067" s="16" t="s">
        <v>1474</v>
      </c>
      <c r="C1067" s="16" t="s">
        <v>831</v>
      </c>
      <c r="D1067" s="16" t="s">
        <v>832</v>
      </c>
      <c r="E1067" s="16" t="s">
        <v>1473</v>
      </c>
      <c r="F1067" s="16" t="s">
        <v>20</v>
      </c>
      <c r="G1067" s="9" t="str">
        <f t="shared" si="21"/>
        <v>Evonymus</v>
      </c>
      <c r="H1067" s="25" t="s">
        <v>4772</v>
      </c>
    </row>
    <row r="1068" spans="1:9" x14ac:dyDescent="0.45">
      <c r="A1068" s="1" t="s">
        <v>1471</v>
      </c>
      <c r="B1068" t="s">
        <v>1475</v>
      </c>
      <c r="C1068" t="s">
        <v>831</v>
      </c>
      <c r="D1068" t="s">
        <v>832</v>
      </c>
      <c r="E1068" t="s">
        <v>1471</v>
      </c>
      <c r="F1068" t="s">
        <v>10</v>
      </c>
      <c r="G1068" s="9" t="str">
        <f t="shared" si="21"/>
        <v>Euonymus</v>
      </c>
      <c r="H1068" s="25" t="s">
        <v>4773</v>
      </c>
      <c r="I1068" t="s">
        <v>6505</v>
      </c>
    </row>
    <row r="1069" spans="1:9" x14ac:dyDescent="0.45">
      <c r="A1069" s="15" t="s">
        <v>1471</v>
      </c>
      <c r="B1069" s="16" t="s">
        <v>1475</v>
      </c>
      <c r="C1069" s="16" t="s">
        <v>831</v>
      </c>
      <c r="D1069" s="16" t="s">
        <v>832</v>
      </c>
      <c r="E1069" s="16" t="s">
        <v>1473</v>
      </c>
      <c r="F1069" s="16" t="s">
        <v>20</v>
      </c>
      <c r="G1069" s="9" t="str">
        <f t="shared" si="21"/>
        <v>Evonymus</v>
      </c>
      <c r="H1069" s="25" t="s">
        <v>4773</v>
      </c>
    </row>
    <row r="1070" spans="1:9" x14ac:dyDescent="0.45">
      <c r="A1070" s="1" t="s">
        <v>1471</v>
      </c>
      <c r="B1070" t="s">
        <v>1476</v>
      </c>
      <c r="C1070" t="s">
        <v>831</v>
      </c>
      <c r="D1070" t="s">
        <v>832</v>
      </c>
      <c r="E1070" t="s">
        <v>1471</v>
      </c>
      <c r="F1070" t="s">
        <v>10</v>
      </c>
      <c r="G1070" s="9" t="str">
        <f t="shared" si="21"/>
        <v>Euonymus</v>
      </c>
      <c r="H1070" s="25" t="s">
        <v>4774</v>
      </c>
      <c r="I1070" t="s">
        <v>6506</v>
      </c>
    </row>
    <row r="1071" spans="1:9" x14ac:dyDescent="0.45">
      <c r="A1071" s="15" t="s">
        <v>1471</v>
      </c>
      <c r="B1071" s="16" t="s">
        <v>1476</v>
      </c>
      <c r="C1071" s="16" t="s">
        <v>831</v>
      </c>
      <c r="D1071" s="16" t="s">
        <v>832</v>
      </c>
      <c r="E1071" s="16" t="s">
        <v>1473</v>
      </c>
      <c r="F1071" s="16" t="s">
        <v>20</v>
      </c>
      <c r="G1071" s="9" t="str">
        <f t="shared" si="21"/>
        <v>Evonymus</v>
      </c>
      <c r="H1071" s="25" t="s">
        <v>4774</v>
      </c>
    </row>
    <row r="1072" spans="1:9" x14ac:dyDescent="0.45">
      <c r="A1072" s="1" t="s">
        <v>150</v>
      </c>
      <c r="B1072" t="s">
        <v>1477</v>
      </c>
      <c r="C1072" t="s">
        <v>53</v>
      </c>
      <c r="D1072" t="s">
        <v>54</v>
      </c>
      <c r="E1072" t="s">
        <v>150</v>
      </c>
      <c r="F1072" t="s">
        <v>10</v>
      </c>
      <c r="G1072" s="9" t="str">
        <f t="shared" si="21"/>
        <v>Eupatorium</v>
      </c>
      <c r="H1072" s="25" t="s">
        <v>4775</v>
      </c>
    </row>
    <row r="1073" spans="1:8" x14ac:dyDescent="0.45">
      <c r="A1073" s="1" t="s">
        <v>150</v>
      </c>
      <c r="B1073" t="s">
        <v>1478</v>
      </c>
      <c r="C1073" t="s">
        <v>53</v>
      </c>
      <c r="D1073" t="s">
        <v>54</v>
      </c>
      <c r="E1073" t="s">
        <v>150</v>
      </c>
      <c r="F1073" t="s">
        <v>10</v>
      </c>
      <c r="G1073" s="9" t="str">
        <f t="shared" si="21"/>
        <v>Eupatorium</v>
      </c>
      <c r="H1073" s="25" t="s">
        <v>4776</v>
      </c>
    </row>
    <row r="1074" spans="1:8" x14ac:dyDescent="0.45">
      <c r="A1074" s="1" t="s">
        <v>150</v>
      </c>
      <c r="B1074" t="s">
        <v>1479</v>
      </c>
      <c r="C1074" t="s">
        <v>53</v>
      </c>
      <c r="D1074" t="s">
        <v>54</v>
      </c>
      <c r="E1074" t="s">
        <v>150</v>
      </c>
      <c r="F1074" t="s">
        <v>10</v>
      </c>
      <c r="G1074" s="9" t="str">
        <f t="shared" si="21"/>
        <v>Eupatorium</v>
      </c>
      <c r="H1074" s="25" t="s">
        <v>4777</v>
      </c>
    </row>
    <row r="1075" spans="1:8" x14ac:dyDescent="0.45">
      <c r="A1075" s="1" t="s">
        <v>150</v>
      </c>
      <c r="B1075" t="s">
        <v>1480</v>
      </c>
      <c r="C1075" t="s">
        <v>53</v>
      </c>
      <c r="D1075" t="s">
        <v>54</v>
      </c>
      <c r="E1075" t="s">
        <v>150</v>
      </c>
      <c r="F1075" t="s">
        <v>10</v>
      </c>
      <c r="G1075" s="9" t="str">
        <f t="shared" si="21"/>
        <v>Eupatorium</v>
      </c>
      <c r="H1075" s="25" t="s">
        <v>4778</v>
      </c>
    </row>
    <row r="1076" spans="1:8" x14ac:dyDescent="0.45">
      <c r="A1076" s="1" t="s">
        <v>150</v>
      </c>
      <c r="B1076" t="s">
        <v>1481</v>
      </c>
      <c r="C1076" t="s">
        <v>53</v>
      </c>
      <c r="D1076" t="s">
        <v>54</v>
      </c>
      <c r="E1076" t="s">
        <v>150</v>
      </c>
      <c r="F1076" t="s">
        <v>10</v>
      </c>
      <c r="G1076" s="9" t="str">
        <f t="shared" si="21"/>
        <v>Eupatorium</v>
      </c>
      <c r="H1076" s="25" t="s">
        <v>4779</v>
      </c>
    </row>
    <row r="1077" spans="1:8" x14ac:dyDescent="0.45">
      <c r="A1077" s="1" t="s">
        <v>150</v>
      </c>
      <c r="B1077" t="s">
        <v>1482</v>
      </c>
      <c r="C1077" t="s">
        <v>53</v>
      </c>
      <c r="D1077" t="s">
        <v>54</v>
      </c>
      <c r="E1077" t="s">
        <v>150</v>
      </c>
      <c r="F1077" t="s">
        <v>10</v>
      </c>
      <c r="G1077" s="9" t="str">
        <f t="shared" si="21"/>
        <v>Eupatorium</v>
      </c>
      <c r="H1077" s="25" t="s">
        <v>4780</v>
      </c>
    </row>
    <row r="1078" spans="1:8" x14ac:dyDescent="0.45">
      <c r="A1078" s="1" t="s">
        <v>150</v>
      </c>
      <c r="B1078" t="s">
        <v>1483</v>
      </c>
      <c r="C1078" t="s">
        <v>53</v>
      </c>
      <c r="D1078" t="s">
        <v>54</v>
      </c>
      <c r="E1078" t="s">
        <v>150</v>
      </c>
      <c r="F1078" t="s">
        <v>10</v>
      </c>
      <c r="G1078" s="9" t="str">
        <f t="shared" si="21"/>
        <v>Eupatorium</v>
      </c>
      <c r="H1078" s="25" t="s">
        <v>4781</v>
      </c>
    </row>
    <row r="1079" spans="1:8" x14ac:dyDescent="0.45">
      <c r="A1079" s="1" t="s">
        <v>150</v>
      </c>
      <c r="B1079" t="s">
        <v>1484</v>
      </c>
      <c r="C1079" t="s">
        <v>53</v>
      </c>
      <c r="D1079" t="s">
        <v>54</v>
      </c>
      <c r="E1079" t="s">
        <v>150</v>
      </c>
      <c r="F1079" t="s">
        <v>10</v>
      </c>
      <c r="G1079" s="9" t="str">
        <f t="shared" si="21"/>
        <v>Eupatorium</v>
      </c>
      <c r="H1079" s="25" t="s">
        <v>4782</v>
      </c>
    </row>
    <row r="1080" spans="1:8" x14ac:dyDescent="0.45">
      <c r="A1080" s="1" t="s">
        <v>150</v>
      </c>
      <c r="B1080" t="s">
        <v>1485</v>
      </c>
      <c r="C1080" t="s">
        <v>53</v>
      </c>
      <c r="D1080" t="s">
        <v>54</v>
      </c>
      <c r="E1080" t="s">
        <v>150</v>
      </c>
      <c r="F1080" t="s">
        <v>10</v>
      </c>
      <c r="G1080" s="9" t="str">
        <f t="shared" si="21"/>
        <v>Eupatorium</v>
      </c>
      <c r="H1080" s="25" t="s">
        <v>4783</v>
      </c>
    </row>
    <row r="1081" spans="1:8" x14ac:dyDescent="0.45">
      <c r="A1081" s="1" t="s">
        <v>150</v>
      </c>
      <c r="B1081" t="s">
        <v>1486</v>
      </c>
      <c r="C1081" t="s">
        <v>53</v>
      </c>
      <c r="D1081" t="s">
        <v>54</v>
      </c>
      <c r="E1081" t="s">
        <v>150</v>
      </c>
      <c r="F1081" t="s">
        <v>10</v>
      </c>
      <c r="G1081" s="9" t="str">
        <f t="shared" si="21"/>
        <v>Eupatorium</v>
      </c>
      <c r="H1081" s="25" t="s">
        <v>4784</v>
      </c>
    </row>
    <row r="1082" spans="1:8" x14ac:dyDescent="0.45">
      <c r="A1082" s="1" t="s">
        <v>150</v>
      </c>
      <c r="B1082" t="s">
        <v>1487</v>
      </c>
      <c r="C1082" t="s">
        <v>53</v>
      </c>
      <c r="D1082" t="s">
        <v>54</v>
      </c>
      <c r="E1082" t="s">
        <v>150</v>
      </c>
      <c r="F1082" t="s">
        <v>10</v>
      </c>
      <c r="G1082" s="9" t="str">
        <f t="shared" si="21"/>
        <v>Eupatorium</v>
      </c>
      <c r="H1082" s="25" t="s">
        <v>4785</v>
      </c>
    </row>
    <row r="1083" spans="1:8" x14ac:dyDescent="0.45">
      <c r="A1083" s="1" t="s">
        <v>150</v>
      </c>
      <c r="B1083" t="s">
        <v>1488</v>
      </c>
      <c r="C1083" t="s">
        <v>53</v>
      </c>
      <c r="D1083" t="s">
        <v>54</v>
      </c>
      <c r="E1083" t="s">
        <v>150</v>
      </c>
      <c r="F1083" t="s">
        <v>10</v>
      </c>
      <c r="G1083" s="9" t="str">
        <f t="shared" ref="G1083:G1146" si="22">E1083</f>
        <v>Eupatorium</v>
      </c>
      <c r="H1083" s="25" t="s">
        <v>4786</v>
      </c>
    </row>
    <row r="1084" spans="1:8" x14ac:dyDescent="0.45">
      <c r="A1084" s="1" t="s">
        <v>150</v>
      </c>
      <c r="B1084" t="s">
        <v>1489</v>
      </c>
      <c r="C1084" t="s">
        <v>53</v>
      </c>
      <c r="D1084" t="s">
        <v>54</v>
      </c>
      <c r="E1084" t="s">
        <v>150</v>
      </c>
      <c r="F1084" t="s">
        <v>10</v>
      </c>
      <c r="G1084" s="9" t="str">
        <f t="shared" si="22"/>
        <v>Eupatorium</v>
      </c>
      <c r="H1084" s="25" t="s">
        <v>4787</v>
      </c>
    </row>
    <row r="1085" spans="1:8" x14ac:dyDescent="0.45">
      <c r="A1085" s="1" t="s">
        <v>150</v>
      </c>
      <c r="B1085" t="s">
        <v>1490</v>
      </c>
      <c r="C1085" t="s">
        <v>53</v>
      </c>
      <c r="D1085" t="s">
        <v>54</v>
      </c>
      <c r="E1085" t="s">
        <v>150</v>
      </c>
      <c r="F1085" t="s">
        <v>10</v>
      </c>
      <c r="G1085" s="9" t="str">
        <f t="shared" si="22"/>
        <v>Eupatorium</v>
      </c>
      <c r="H1085" s="25" t="s">
        <v>4788</v>
      </c>
    </row>
    <row r="1086" spans="1:8" x14ac:dyDescent="0.45">
      <c r="A1086" s="1" t="s">
        <v>150</v>
      </c>
      <c r="B1086" t="s">
        <v>1491</v>
      </c>
      <c r="C1086" t="s">
        <v>53</v>
      </c>
      <c r="D1086" t="s">
        <v>54</v>
      </c>
      <c r="E1086" t="s">
        <v>150</v>
      </c>
      <c r="F1086" t="s">
        <v>10</v>
      </c>
      <c r="G1086" s="9" t="str">
        <f t="shared" si="22"/>
        <v>Eupatorium</v>
      </c>
      <c r="H1086" s="25" t="s">
        <v>4789</v>
      </c>
    </row>
    <row r="1087" spans="1:8" x14ac:dyDescent="0.45">
      <c r="A1087" s="1" t="s">
        <v>150</v>
      </c>
      <c r="B1087" t="s">
        <v>1492</v>
      </c>
      <c r="C1087" t="s">
        <v>53</v>
      </c>
      <c r="D1087" t="s">
        <v>54</v>
      </c>
      <c r="E1087" t="s">
        <v>150</v>
      </c>
      <c r="F1087" t="s">
        <v>10</v>
      </c>
      <c r="G1087" s="9" t="str">
        <f t="shared" si="22"/>
        <v>Eupatorium</v>
      </c>
      <c r="H1087" s="25" t="s">
        <v>4790</v>
      </c>
    </row>
    <row r="1088" spans="1:8" x14ac:dyDescent="0.45">
      <c r="A1088" s="1" t="s">
        <v>150</v>
      </c>
      <c r="B1088" t="s">
        <v>1493</v>
      </c>
      <c r="C1088" t="s">
        <v>53</v>
      </c>
      <c r="D1088" t="s">
        <v>54</v>
      </c>
      <c r="E1088" t="s">
        <v>150</v>
      </c>
      <c r="F1088" t="s">
        <v>10</v>
      </c>
      <c r="G1088" s="9" t="str">
        <f t="shared" si="22"/>
        <v>Eupatorium</v>
      </c>
      <c r="H1088" s="25" t="s">
        <v>4791</v>
      </c>
    </row>
    <row r="1089" spans="1:8" x14ac:dyDescent="0.45">
      <c r="A1089" s="1" t="s">
        <v>150</v>
      </c>
      <c r="B1089" t="s">
        <v>1494</v>
      </c>
      <c r="C1089" t="s">
        <v>53</v>
      </c>
      <c r="D1089" t="s">
        <v>54</v>
      </c>
      <c r="E1089" t="s">
        <v>150</v>
      </c>
      <c r="F1089" t="s">
        <v>10</v>
      </c>
      <c r="G1089" s="9" t="str">
        <f t="shared" si="22"/>
        <v>Eupatorium</v>
      </c>
      <c r="H1089" s="25" t="s">
        <v>4792</v>
      </c>
    </row>
    <row r="1090" spans="1:8" x14ac:dyDescent="0.45">
      <c r="A1090" s="1" t="s">
        <v>1495</v>
      </c>
      <c r="B1090" t="s">
        <v>1496</v>
      </c>
      <c r="C1090" t="s">
        <v>311</v>
      </c>
      <c r="D1090" t="s">
        <v>373</v>
      </c>
      <c r="E1090" t="s">
        <v>1495</v>
      </c>
      <c r="F1090" t="s">
        <v>10</v>
      </c>
      <c r="G1090" s="9" t="str">
        <f t="shared" si="22"/>
        <v>Euphorbia</v>
      </c>
      <c r="H1090" s="25" t="s">
        <v>4793</v>
      </c>
    </row>
    <row r="1091" spans="1:8" x14ac:dyDescent="0.45">
      <c r="A1091" s="1" t="s">
        <v>1495</v>
      </c>
      <c r="B1091" t="s">
        <v>1497</v>
      </c>
      <c r="C1091" t="s">
        <v>311</v>
      </c>
      <c r="D1091" t="s">
        <v>373</v>
      </c>
      <c r="E1091" t="s">
        <v>1495</v>
      </c>
      <c r="F1091" t="s">
        <v>10</v>
      </c>
      <c r="G1091" s="9" t="str">
        <f t="shared" si="22"/>
        <v>Euphorbia</v>
      </c>
      <c r="H1091" s="25" t="s">
        <v>4794</v>
      </c>
    </row>
    <row r="1092" spans="1:8" x14ac:dyDescent="0.45">
      <c r="A1092" s="1" t="s">
        <v>1495</v>
      </c>
      <c r="B1092" t="s">
        <v>1498</v>
      </c>
      <c r="C1092" t="s">
        <v>311</v>
      </c>
      <c r="D1092" t="s">
        <v>373</v>
      </c>
      <c r="E1092" t="s">
        <v>1495</v>
      </c>
      <c r="F1092" t="s">
        <v>10</v>
      </c>
      <c r="G1092" s="9" t="str">
        <f t="shared" si="22"/>
        <v>Euphorbia</v>
      </c>
      <c r="H1092" s="25" t="s">
        <v>4795</v>
      </c>
    </row>
    <row r="1093" spans="1:8" x14ac:dyDescent="0.45">
      <c r="A1093" s="1" t="s">
        <v>1495</v>
      </c>
      <c r="B1093" t="s">
        <v>1499</v>
      </c>
      <c r="C1093" t="s">
        <v>311</v>
      </c>
      <c r="D1093" t="s">
        <v>373</v>
      </c>
      <c r="E1093" t="s">
        <v>1495</v>
      </c>
      <c r="F1093" t="s">
        <v>10</v>
      </c>
      <c r="G1093" s="9" t="str">
        <f t="shared" si="22"/>
        <v>Euphorbia</v>
      </c>
      <c r="H1093" s="25" t="s">
        <v>4796</v>
      </c>
    </row>
    <row r="1094" spans="1:8" x14ac:dyDescent="0.45">
      <c r="A1094" s="1" t="s">
        <v>1495</v>
      </c>
      <c r="B1094" t="s">
        <v>1500</v>
      </c>
      <c r="C1094" t="s">
        <v>311</v>
      </c>
      <c r="D1094" t="s">
        <v>373</v>
      </c>
      <c r="E1094" t="s">
        <v>1495</v>
      </c>
      <c r="F1094" t="s">
        <v>10</v>
      </c>
      <c r="G1094" s="9" t="str">
        <f t="shared" si="22"/>
        <v>Euphorbia</v>
      </c>
      <c r="H1094" s="25" t="s">
        <v>4797</v>
      </c>
    </row>
    <row r="1095" spans="1:8" x14ac:dyDescent="0.45">
      <c r="A1095" s="1" t="s">
        <v>1495</v>
      </c>
      <c r="B1095" t="s">
        <v>1501</v>
      </c>
      <c r="C1095" t="s">
        <v>311</v>
      </c>
      <c r="D1095" t="s">
        <v>373</v>
      </c>
      <c r="E1095" t="s">
        <v>1495</v>
      </c>
      <c r="F1095" t="s">
        <v>10</v>
      </c>
      <c r="G1095" s="9" t="str">
        <f t="shared" si="22"/>
        <v>Euphorbia</v>
      </c>
      <c r="H1095" s="25" t="s">
        <v>4798</v>
      </c>
    </row>
    <row r="1096" spans="1:8" x14ac:dyDescent="0.45">
      <c r="A1096" s="1" t="s">
        <v>1495</v>
      </c>
      <c r="B1096" t="s">
        <v>1502</v>
      </c>
      <c r="C1096" t="s">
        <v>311</v>
      </c>
      <c r="D1096" t="s">
        <v>373</v>
      </c>
      <c r="E1096" t="s">
        <v>1495</v>
      </c>
      <c r="F1096" t="s">
        <v>10</v>
      </c>
      <c r="G1096" s="9" t="str">
        <f t="shared" si="22"/>
        <v>Euphorbia</v>
      </c>
      <c r="H1096" s="25" t="s">
        <v>4799</v>
      </c>
    </row>
    <row r="1097" spans="1:8" x14ac:dyDescent="0.45">
      <c r="A1097" s="1" t="s">
        <v>1495</v>
      </c>
      <c r="B1097" t="s">
        <v>1503</v>
      </c>
      <c r="C1097" t="s">
        <v>311</v>
      </c>
      <c r="D1097" t="s">
        <v>373</v>
      </c>
      <c r="E1097" t="s">
        <v>1495</v>
      </c>
      <c r="F1097" t="s">
        <v>10</v>
      </c>
      <c r="G1097" s="9" t="str">
        <f t="shared" si="22"/>
        <v>Euphorbia</v>
      </c>
      <c r="H1097" s="25" t="s">
        <v>4800</v>
      </c>
    </row>
    <row r="1098" spans="1:8" x14ac:dyDescent="0.45">
      <c r="A1098" s="1" t="s">
        <v>1495</v>
      </c>
      <c r="B1098" t="s">
        <v>1504</v>
      </c>
      <c r="C1098" t="s">
        <v>311</v>
      </c>
      <c r="D1098" t="s">
        <v>373</v>
      </c>
      <c r="E1098" t="s">
        <v>1495</v>
      </c>
      <c r="F1098" t="s">
        <v>10</v>
      </c>
      <c r="G1098" s="9" t="str">
        <f t="shared" si="22"/>
        <v>Euphorbia</v>
      </c>
      <c r="H1098" s="25" t="s">
        <v>4801</v>
      </c>
    </row>
    <row r="1099" spans="1:8" x14ac:dyDescent="0.45">
      <c r="A1099" s="1" t="s">
        <v>1495</v>
      </c>
      <c r="B1099" t="s">
        <v>1505</v>
      </c>
      <c r="C1099" t="s">
        <v>311</v>
      </c>
      <c r="D1099" t="s">
        <v>373</v>
      </c>
      <c r="E1099" t="s">
        <v>1495</v>
      </c>
      <c r="F1099" t="s">
        <v>10</v>
      </c>
      <c r="G1099" s="9" t="str">
        <f t="shared" si="22"/>
        <v>Euphorbia</v>
      </c>
      <c r="H1099" s="25" t="s">
        <v>4802</v>
      </c>
    </row>
    <row r="1100" spans="1:8" x14ac:dyDescent="0.45">
      <c r="A1100" s="1" t="s">
        <v>1495</v>
      </c>
      <c r="B1100" t="s">
        <v>1506</v>
      </c>
      <c r="C1100" t="s">
        <v>311</v>
      </c>
      <c r="D1100" t="s">
        <v>373</v>
      </c>
      <c r="E1100" t="s">
        <v>1495</v>
      </c>
      <c r="F1100" t="s">
        <v>10</v>
      </c>
      <c r="G1100" s="9" t="str">
        <f t="shared" si="22"/>
        <v>Euphorbia</v>
      </c>
      <c r="H1100" s="25" t="s">
        <v>4803</v>
      </c>
    </row>
    <row r="1101" spans="1:8" x14ac:dyDescent="0.45">
      <c r="A1101" s="1" t="s">
        <v>1507</v>
      </c>
      <c r="B1101" t="s">
        <v>1508</v>
      </c>
      <c r="C1101" t="s">
        <v>38</v>
      </c>
      <c r="D1101" t="s">
        <v>120</v>
      </c>
      <c r="E1101" t="s">
        <v>1507</v>
      </c>
      <c r="F1101" t="s">
        <v>10</v>
      </c>
      <c r="G1101" s="9" t="str">
        <f t="shared" si="22"/>
        <v>Euphrasia</v>
      </c>
      <c r="H1101" s="25" t="s">
        <v>4804</v>
      </c>
    </row>
    <row r="1102" spans="1:8" x14ac:dyDescent="0.45">
      <c r="A1102" s="1" t="s">
        <v>1507</v>
      </c>
      <c r="B1102" t="s">
        <v>1509</v>
      </c>
      <c r="C1102" t="s">
        <v>38</v>
      </c>
      <c r="D1102" t="s">
        <v>120</v>
      </c>
      <c r="E1102" t="s">
        <v>1507</v>
      </c>
      <c r="F1102" t="s">
        <v>10</v>
      </c>
      <c r="G1102" s="9" t="str">
        <f t="shared" si="22"/>
        <v>Euphrasia</v>
      </c>
      <c r="H1102" s="25" t="s">
        <v>4805</v>
      </c>
    </row>
    <row r="1103" spans="1:8" x14ac:dyDescent="0.45">
      <c r="A1103" s="1" t="s">
        <v>1507</v>
      </c>
      <c r="B1103" t="s">
        <v>1510</v>
      </c>
      <c r="C1103" t="s">
        <v>38</v>
      </c>
      <c r="D1103" t="s">
        <v>120</v>
      </c>
      <c r="E1103" t="s">
        <v>1507</v>
      </c>
      <c r="F1103" t="s">
        <v>10</v>
      </c>
      <c r="G1103" s="9" t="str">
        <f t="shared" si="22"/>
        <v>Euphrasia</v>
      </c>
      <c r="H1103" s="25" t="s">
        <v>4806</v>
      </c>
    </row>
    <row r="1104" spans="1:8" x14ac:dyDescent="0.45">
      <c r="A1104" s="1" t="s">
        <v>1507</v>
      </c>
      <c r="B1104" t="s">
        <v>1511</v>
      </c>
      <c r="C1104" t="s">
        <v>38</v>
      </c>
      <c r="D1104" t="s">
        <v>120</v>
      </c>
      <c r="E1104" t="s">
        <v>1507</v>
      </c>
      <c r="F1104" t="s">
        <v>10</v>
      </c>
      <c r="G1104" s="9" t="str">
        <f t="shared" si="22"/>
        <v>Euphrasia</v>
      </c>
      <c r="H1104" s="25" t="s">
        <v>4807</v>
      </c>
    </row>
    <row r="1105" spans="1:9" x14ac:dyDescent="0.45">
      <c r="A1105" s="1" t="s">
        <v>1507</v>
      </c>
      <c r="B1105" t="s">
        <v>1512</v>
      </c>
      <c r="C1105" t="s">
        <v>38</v>
      </c>
      <c r="D1105" t="s">
        <v>120</v>
      </c>
      <c r="E1105" t="s">
        <v>1507</v>
      </c>
      <c r="F1105" t="s">
        <v>10</v>
      </c>
      <c r="G1105" s="9" t="str">
        <f t="shared" si="22"/>
        <v>Euphrasia</v>
      </c>
      <c r="H1105" s="25" t="s">
        <v>4808</v>
      </c>
    </row>
    <row r="1106" spans="1:9" x14ac:dyDescent="0.45">
      <c r="A1106" s="1" t="s">
        <v>1513</v>
      </c>
      <c r="B1106" t="s">
        <v>1514</v>
      </c>
      <c r="C1106" t="s">
        <v>72</v>
      </c>
      <c r="D1106" t="s">
        <v>1515</v>
      </c>
      <c r="E1106" t="s">
        <v>1513</v>
      </c>
      <c r="F1106" t="s">
        <v>10</v>
      </c>
      <c r="G1106" s="9" t="str">
        <f t="shared" si="22"/>
        <v>Euptelea</v>
      </c>
      <c r="H1106" s="25" t="s">
        <v>4809</v>
      </c>
    </row>
    <row r="1107" spans="1:9" x14ac:dyDescent="0.45">
      <c r="A1107" s="1" t="s">
        <v>1516</v>
      </c>
      <c r="B1107" t="s">
        <v>1517</v>
      </c>
      <c r="C1107" t="s">
        <v>81</v>
      </c>
      <c r="D1107" t="s">
        <v>1518</v>
      </c>
      <c r="E1107" t="s">
        <v>1516</v>
      </c>
      <c r="F1107" t="s">
        <v>10</v>
      </c>
      <c r="G1107" s="9" t="str">
        <f t="shared" si="22"/>
        <v>Eurya</v>
      </c>
      <c r="H1107" s="25" t="s">
        <v>4810</v>
      </c>
    </row>
    <row r="1108" spans="1:9" x14ac:dyDescent="0.45">
      <c r="A1108" s="13" t="s">
        <v>1519</v>
      </c>
      <c r="B1108" s="14" t="s">
        <v>1520</v>
      </c>
      <c r="C1108" s="14" t="s">
        <v>319</v>
      </c>
      <c r="D1108" s="14" t="s">
        <v>3420</v>
      </c>
      <c r="E1108" s="14" t="s">
        <v>3418</v>
      </c>
      <c r="F1108" s="14" t="s">
        <v>10</v>
      </c>
      <c r="G1108" s="9" t="str">
        <f t="shared" si="22"/>
        <v>Staphylea</v>
      </c>
      <c r="H1108" s="25" t="s">
        <v>6508</v>
      </c>
      <c r="I1108" t="s">
        <v>6507</v>
      </c>
    </row>
    <row r="1109" spans="1:9" x14ac:dyDescent="0.45">
      <c r="A1109" s="13" t="s">
        <v>1521</v>
      </c>
      <c r="B1109" s="14" t="s">
        <v>1522</v>
      </c>
      <c r="C1109" s="14" t="s">
        <v>38</v>
      </c>
      <c r="D1109" s="14" t="s">
        <v>138</v>
      </c>
      <c r="E1109" s="14" t="s">
        <v>6511</v>
      </c>
      <c r="F1109" s="14" t="s">
        <v>10</v>
      </c>
      <c r="G1109" s="9" t="str">
        <f t="shared" si="22"/>
        <v>Pogostemon</v>
      </c>
      <c r="H1109" s="25" t="s">
        <v>6510</v>
      </c>
      <c r="I1109" t="s">
        <v>6509</v>
      </c>
    </row>
    <row r="1110" spans="1:9" x14ac:dyDescent="0.45">
      <c r="A1110" s="15" t="s">
        <v>1523</v>
      </c>
      <c r="B1110" s="16" t="s">
        <v>1524</v>
      </c>
      <c r="C1110" s="16" t="s">
        <v>526</v>
      </c>
      <c r="D1110" s="16" t="s">
        <v>700</v>
      </c>
      <c r="E1110" s="16" t="s">
        <v>1525</v>
      </c>
      <c r="F1110" s="16" t="s">
        <v>20</v>
      </c>
      <c r="G1110" s="9" t="str">
        <f t="shared" si="22"/>
        <v>Meriana</v>
      </c>
      <c r="H1110" s="25" t="s">
        <v>4811</v>
      </c>
    </row>
    <row r="1111" spans="1:9" x14ac:dyDescent="0.45">
      <c r="A1111" s="1" t="s">
        <v>1523</v>
      </c>
      <c r="B1111" t="s">
        <v>1524</v>
      </c>
      <c r="C1111" t="s">
        <v>526</v>
      </c>
      <c r="D1111" t="s">
        <v>700</v>
      </c>
      <c r="E1111" t="s">
        <v>1523</v>
      </c>
      <c r="F1111" t="s">
        <v>10</v>
      </c>
      <c r="G1111" s="9" t="str">
        <f t="shared" si="22"/>
        <v>Evolvulus</v>
      </c>
      <c r="H1111" s="25" t="s">
        <v>4811</v>
      </c>
      <c r="I1111" t="s">
        <v>6512</v>
      </c>
    </row>
    <row r="1112" spans="1:9" x14ac:dyDescent="0.45">
      <c r="A1112" s="13" t="s">
        <v>1473</v>
      </c>
      <c r="B1112" s="14" t="s">
        <v>1526</v>
      </c>
      <c r="C1112" s="14" t="s">
        <v>831</v>
      </c>
      <c r="D1112" s="14" t="s">
        <v>832</v>
      </c>
      <c r="E1112" s="14" t="s">
        <v>1471</v>
      </c>
      <c r="F1112" s="14" t="s">
        <v>10</v>
      </c>
      <c r="G1112" s="9" t="str">
        <f t="shared" si="22"/>
        <v>Euonymus</v>
      </c>
      <c r="H1112" s="25" t="s">
        <v>6514</v>
      </c>
      <c r="I1112" t="s">
        <v>6513</v>
      </c>
    </row>
    <row r="1113" spans="1:9" x14ac:dyDescent="0.45">
      <c r="A1113" s="1" t="s">
        <v>1527</v>
      </c>
      <c r="B1113" t="s">
        <v>1528</v>
      </c>
      <c r="C1113" t="s">
        <v>311</v>
      </c>
      <c r="D1113" t="s">
        <v>373</v>
      </c>
      <c r="E1113" t="s">
        <v>1527</v>
      </c>
      <c r="F1113" t="s">
        <v>10</v>
      </c>
      <c r="G1113" s="9" t="str">
        <f t="shared" si="22"/>
        <v>Excoecaria</v>
      </c>
      <c r="H1113" s="25" t="s">
        <v>4812</v>
      </c>
    </row>
    <row r="1114" spans="1:9" x14ac:dyDescent="0.45">
      <c r="A1114" s="1" t="s">
        <v>1529</v>
      </c>
      <c r="B1114" t="s">
        <v>1530</v>
      </c>
      <c r="C1114" t="s">
        <v>1531</v>
      </c>
      <c r="D1114" t="s">
        <v>1532</v>
      </c>
      <c r="E1114" t="s">
        <v>1529</v>
      </c>
      <c r="F1114" t="s">
        <v>10</v>
      </c>
      <c r="G1114" s="9" t="str">
        <f t="shared" si="22"/>
        <v>Fagonia</v>
      </c>
      <c r="H1114" s="25" t="s">
        <v>4813</v>
      </c>
    </row>
    <row r="1115" spans="1:9" x14ac:dyDescent="0.45">
      <c r="A1115" s="1" t="s">
        <v>1533</v>
      </c>
      <c r="B1115" t="s">
        <v>1534</v>
      </c>
      <c r="C1115" t="s">
        <v>53</v>
      </c>
      <c r="D1115" t="s">
        <v>54</v>
      </c>
      <c r="E1115" t="s">
        <v>1533</v>
      </c>
      <c r="F1115" t="s">
        <v>10</v>
      </c>
      <c r="G1115" s="9" t="str">
        <f t="shared" si="22"/>
        <v>Farfugium</v>
      </c>
      <c r="H1115" s="25" t="s">
        <v>4814</v>
      </c>
    </row>
    <row r="1116" spans="1:9" x14ac:dyDescent="0.45">
      <c r="A1116" s="1" t="s">
        <v>1535</v>
      </c>
      <c r="B1116" t="s">
        <v>1536</v>
      </c>
      <c r="C1116" t="s">
        <v>65</v>
      </c>
      <c r="D1116" t="s">
        <v>349</v>
      </c>
      <c r="E1116" t="s">
        <v>1535</v>
      </c>
      <c r="F1116" t="s">
        <v>10</v>
      </c>
      <c r="G1116" s="9" t="str">
        <f t="shared" si="22"/>
        <v>Fatsia</v>
      </c>
      <c r="H1116" s="25" t="s">
        <v>4815</v>
      </c>
    </row>
    <row r="1117" spans="1:9" x14ac:dyDescent="0.45">
      <c r="A1117" s="1" t="s">
        <v>1537</v>
      </c>
      <c r="B1117" t="s">
        <v>1538</v>
      </c>
      <c r="C1117" t="s">
        <v>53</v>
      </c>
      <c r="D1117" t="s">
        <v>54</v>
      </c>
      <c r="E1117" t="s">
        <v>1537</v>
      </c>
      <c r="F1117" t="s">
        <v>10</v>
      </c>
      <c r="G1117" s="9" t="str">
        <f t="shared" si="22"/>
        <v>Faujasiopsis</v>
      </c>
      <c r="H1117" s="25" t="s">
        <v>4816</v>
      </c>
    </row>
    <row r="1118" spans="1:9" x14ac:dyDescent="0.45">
      <c r="A1118" s="1" t="s">
        <v>1537</v>
      </c>
      <c r="B1118" t="s">
        <v>1539</v>
      </c>
      <c r="C1118" t="s">
        <v>53</v>
      </c>
      <c r="D1118" t="s">
        <v>54</v>
      </c>
      <c r="E1118" t="s">
        <v>1537</v>
      </c>
      <c r="F1118" t="s">
        <v>10</v>
      </c>
      <c r="G1118" s="9" t="str">
        <f t="shared" si="22"/>
        <v>Faujasiopsis</v>
      </c>
      <c r="H1118" s="25" t="s">
        <v>4817</v>
      </c>
    </row>
    <row r="1119" spans="1:9" x14ac:dyDescent="0.45">
      <c r="A1119" s="1" t="s">
        <v>1540</v>
      </c>
      <c r="B1119" t="s">
        <v>1541</v>
      </c>
      <c r="C1119" t="s">
        <v>30</v>
      </c>
      <c r="D1119" t="s">
        <v>31</v>
      </c>
      <c r="E1119" t="s">
        <v>1540</v>
      </c>
      <c r="F1119" t="s">
        <v>10</v>
      </c>
      <c r="G1119" s="9" t="str">
        <f t="shared" si="22"/>
        <v>Filipendula</v>
      </c>
      <c r="H1119" s="25" t="s">
        <v>4818</v>
      </c>
    </row>
    <row r="1120" spans="1:9" x14ac:dyDescent="0.45">
      <c r="A1120" s="1" t="s">
        <v>1540</v>
      </c>
      <c r="B1120" t="s">
        <v>1542</v>
      </c>
      <c r="C1120" t="s">
        <v>30</v>
      </c>
      <c r="D1120" t="s">
        <v>31</v>
      </c>
      <c r="E1120" t="s">
        <v>1540</v>
      </c>
      <c r="F1120" t="s">
        <v>10</v>
      </c>
      <c r="G1120" s="9" t="str">
        <f t="shared" si="22"/>
        <v>Filipendula</v>
      </c>
      <c r="H1120" s="25" t="s">
        <v>4819</v>
      </c>
    </row>
    <row r="1121" spans="1:8" x14ac:dyDescent="0.45">
      <c r="A1121" s="15" t="s">
        <v>1543</v>
      </c>
      <c r="B1121" s="16" t="s">
        <v>1544</v>
      </c>
      <c r="C1121" s="16" t="s">
        <v>72</v>
      </c>
      <c r="D1121" s="16" t="s">
        <v>73</v>
      </c>
      <c r="E1121" s="16" t="s">
        <v>1543</v>
      </c>
      <c r="F1121" s="16" t="s">
        <v>10</v>
      </c>
      <c r="G1121" s="9" t="str">
        <f t="shared" si="22"/>
        <v>Flagellaria</v>
      </c>
      <c r="H1121" s="25" t="s">
        <v>4820</v>
      </c>
    </row>
    <row r="1122" spans="1:8" x14ac:dyDescent="0.45">
      <c r="A1122" s="1" t="s">
        <v>1543</v>
      </c>
      <c r="B1122" t="s">
        <v>1544</v>
      </c>
      <c r="C1122" t="s">
        <v>34</v>
      </c>
      <c r="D1122" t="s">
        <v>1545</v>
      </c>
      <c r="E1122" t="s">
        <v>1543</v>
      </c>
      <c r="F1122" t="s">
        <v>10</v>
      </c>
      <c r="G1122" s="9" t="str">
        <f t="shared" si="22"/>
        <v>Flagellaria</v>
      </c>
      <c r="H1122" s="25" t="s">
        <v>4820</v>
      </c>
    </row>
    <row r="1123" spans="1:8" x14ac:dyDescent="0.45">
      <c r="A1123" s="1" t="s">
        <v>1546</v>
      </c>
      <c r="B1123" t="s">
        <v>1547</v>
      </c>
      <c r="C1123" t="s">
        <v>65</v>
      </c>
      <c r="D1123" t="s">
        <v>66</v>
      </c>
      <c r="E1123" t="s">
        <v>1546</v>
      </c>
      <c r="F1123" t="s">
        <v>10</v>
      </c>
      <c r="G1123" s="9" t="str">
        <f t="shared" si="22"/>
        <v>Foeniculum</v>
      </c>
      <c r="H1123" s="25" t="s">
        <v>4821</v>
      </c>
    </row>
    <row r="1124" spans="1:8" x14ac:dyDescent="0.45">
      <c r="A1124" s="1" t="s">
        <v>1548</v>
      </c>
      <c r="B1124" t="s">
        <v>1549</v>
      </c>
      <c r="C1124" t="s">
        <v>38</v>
      </c>
      <c r="D1124" t="s">
        <v>1550</v>
      </c>
      <c r="E1124" t="s">
        <v>1548</v>
      </c>
      <c r="F1124" t="s">
        <v>10</v>
      </c>
      <c r="G1124" s="9" t="str">
        <f t="shared" si="22"/>
        <v>Forsythia</v>
      </c>
      <c r="H1124" s="25" t="s">
        <v>4822</v>
      </c>
    </row>
    <row r="1125" spans="1:8" x14ac:dyDescent="0.45">
      <c r="A1125" s="1" t="s">
        <v>1551</v>
      </c>
      <c r="B1125" t="s">
        <v>1552</v>
      </c>
      <c r="C1125" t="s">
        <v>30</v>
      </c>
      <c r="D1125" t="s">
        <v>31</v>
      </c>
      <c r="E1125" t="s">
        <v>1551</v>
      </c>
      <c r="F1125" t="s">
        <v>10</v>
      </c>
      <c r="G1125" s="9" t="str">
        <f t="shared" si="22"/>
        <v>Fragaria</v>
      </c>
      <c r="H1125" s="25" t="s">
        <v>4823</v>
      </c>
    </row>
    <row r="1126" spans="1:8" x14ac:dyDescent="0.45">
      <c r="A1126" s="1" t="s">
        <v>1551</v>
      </c>
      <c r="B1126" t="s">
        <v>1553</v>
      </c>
      <c r="C1126" t="s">
        <v>30</v>
      </c>
      <c r="D1126" t="s">
        <v>31</v>
      </c>
      <c r="E1126" t="s">
        <v>1551</v>
      </c>
      <c r="F1126" t="s">
        <v>10</v>
      </c>
      <c r="G1126" s="9" t="str">
        <f t="shared" si="22"/>
        <v>Fragaria</v>
      </c>
      <c r="H1126" s="25" t="s">
        <v>4824</v>
      </c>
    </row>
    <row r="1127" spans="1:8" x14ac:dyDescent="0.45">
      <c r="A1127" s="1" t="s">
        <v>1551</v>
      </c>
      <c r="B1127" t="s">
        <v>1554</v>
      </c>
      <c r="C1127" t="s">
        <v>30</v>
      </c>
      <c r="D1127" t="s">
        <v>31</v>
      </c>
      <c r="E1127" t="s">
        <v>1551</v>
      </c>
      <c r="F1127" t="s">
        <v>10</v>
      </c>
      <c r="G1127" s="9" t="str">
        <f t="shared" si="22"/>
        <v>Fragaria</v>
      </c>
      <c r="H1127" s="25" t="s">
        <v>4825</v>
      </c>
    </row>
    <row r="1128" spans="1:8" x14ac:dyDescent="0.45">
      <c r="A1128" s="1" t="s">
        <v>1555</v>
      </c>
      <c r="B1128" t="s">
        <v>1556</v>
      </c>
      <c r="C1128" t="s">
        <v>220</v>
      </c>
      <c r="D1128" t="s">
        <v>1368</v>
      </c>
      <c r="E1128" t="s">
        <v>1555</v>
      </c>
      <c r="F1128" t="s">
        <v>10</v>
      </c>
      <c r="G1128" s="9" t="str">
        <f t="shared" si="22"/>
        <v>Frasera</v>
      </c>
      <c r="H1128" s="25" t="s">
        <v>4826</v>
      </c>
    </row>
    <row r="1129" spans="1:8" x14ac:dyDescent="0.45">
      <c r="A1129" s="1" t="s">
        <v>1555</v>
      </c>
      <c r="B1129" t="s">
        <v>1557</v>
      </c>
      <c r="C1129" t="s">
        <v>220</v>
      </c>
      <c r="D1129" t="s">
        <v>1368</v>
      </c>
      <c r="E1129" t="s">
        <v>1555</v>
      </c>
      <c r="F1129" t="s">
        <v>10</v>
      </c>
      <c r="G1129" s="9" t="str">
        <f t="shared" si="22"/>
        <v>Frasera</v>
      </c>
      <c r="H1129" s="25" t="s">
        <v>4827</v>
      </c>
    </row>
    <row r="1130" spans="1:8" x14ac:dyDescent="0.45">
      <c r="A1130" s="1" t="s">
        <v>1558</v>
      </c>
      <c r="B1130" t="s">
        <v>1559</v>
      </c>
      <c r="C1130" t="s">
        <v>38</v>
      </c>
      <c r="D1130" t="s">
        <v>1550</v>
      </c>
      <c r="E1130" t="s">
        <v>1558</v>
      </c>
      <c r="F1130" t="s">
        <v>10</v>
      </c>
      <c r="G1130" s="9" t="str">
        <f t="shared" si="22"/>
        <v>Fraxinus</v>
      </c>
      <c r="H1130" s="25" t="s">
        <v>4828</v>
      </c>
    </row>
    <row r="1131" spans="1:8" x14ac:dyDescent="0.45">
      <c r="A1131" s="1" t="s">
        <v>1558</v>
      </c>
      <c r="B1131" t="s">
        <v>1560</v>
      </c>
      <c r="C1131" t="s">
        <v>38</v>
      </c>
      <c r="D1131" t="s">
        <v>1550</v>
      </c>
      <c r="E1131" t="s">
        <v>1558</v>
      </c>
      <c r="F1131" t="s">
        <v>10</v>
      </c>
      <c r="G1131" s="9" t="str">
        <f t="shared" si="22"/>
        <v>Fraxinus</v>
      </c>
      <c r="H1131" s="25" t="s">
        <v>4829</v>
      </c>
    </row>
    <row r="1132" spans="1:8" x14ac:dyDescent="0.45">
      <c r="A1132" s="1" t="s">
        <v>1561</v>
      </c>
      <c r="B1132" t="s">
        <v>1562</v>
      </c>
      <c r="C1132" t="s">
        <v>198</v>
      </c>
      <c r="D1132" t="s">
        <v>210</v>
      </c>
      <c r="E1132" t="s">
        <v>1561</v>
      </c>
      <c r="F1132" t="s">
        <v>10</v>
      </c>
      <c r="G1132" s="9" t="str">
        <f t="shared" si="22"/>
        <v>Freesia</v>
      </c>
      <c r="H1132" s="25" t="s">
        <v>4830</v>
      </c>
    </row>
    <row r="1133" spans="1:8" x14ac:dyDescent="0.45">
      <c r="A1133" s="18" t="s">
        <v>1561</v>
      </c>
      <c r="B1133" s="19" t="s">
        <v>1563</v>
      </c>
      <c r="C1133" s="19" t="s">
        <v>198</v>
      </c>
      <c r="D1133" s="19" t="s">
        <v>210</v>
      </c>
      <c r="E1133" s="19" t="s">
        <v>1561</v>
      </c>
      <c r="F1133" s="19" t="s">
        <v>10</v>
      </c>
      <c r="G1133" s="9" t="str">
        <f t="shared" si="22"/>
        <v>Freesia</v>
      </c>
      <c r="H1133" s="25" t="s">
        <v>4831</v>
      </c>
    </row>
    <row r="1134" spans="1:8" x14ac:dyDescent="0.45">
      <c r="A1134" s="1" t="s">
        <v>1564</v>
      </c>
      <c r="B1134" t="s">
        <v>1565</v>
      </c>
      <c r="C1134" t="s">
        <v>196</v>
      </c>
      <c r="D1134" t="s">
        <v>197</v>
      </c>
      <c r="E1134" t="s">
        <v>1564</v>
      </c>
      <c r="F1134" t="s">
        <v>10</v>
      </c>
      <c r="G1134" s="9" t="str">
        <f t="shared" si="22"/>
        <v>Fritillaria</v>
      </c>
      <c r="H1134" s="25" t="s">
        <v>4832</v>
      </c>
    </row>
    <row r="1135" spans="1:8" x14ac:dyDescent="0.45">
      <c r="A1135" s="1" t="s">
        <v>1566</v>
      </c>
      <c r="B1135" t="s">
        <v>1567</v>
      </c>
      <c r="C1135" t="s">
        <v>15</v>
      </c>
      <c r="D1135" t="s">
        <v>967</v>
      </c>
      <c r="E1135" t="s">
        <v>1566</v>
      </c>
      <c r="F1135" t="s">
        <v>10</v>
      </c>
      <c r="G1135" s="9" t="str">
        <f t="shared" si="22"/>
        <v>Fumana</v>
      </c>
      <c r="H1135" s="25" t="s">
        <v>4833</v>
      </c>
    </row>
    <row r="1136" spans="1:8" x14ac:dyDescent="0.45">
      <c r="A1136" s="1" t="s">
        <v>1566</v>
      </c>
      <c r="B1136" t="s">
        <v>1568</v>
      </c>
      <c r="C1136" t="s">
        <v>15</v>
      </c>
      <c r="D1136" t="s">
        <v>967</v>
      </c>
      <c r="E1136" t="s">
        <v>1566</v>
      </c>
      <c r="F1136" t="s">
        <v>10</v>
      </c>
      <c r="G1136" s="9" t="str">
        <f t="shared" si="22"/>
        <v>Fumana</v>
      </c>
      <c r="H1136" s="25" t="s">
        <v>4834</v>
      </c>
    </row>
    <row r="1137" spans="1:9" x14ac:dyDescent="0.45">
      <c r="A1137" s="1" t="s">
        <v>1569</v>
      </c>
      <c r="B1137" t="s">
        <v>1570</v>
      </c>
      <c r="C1137" t="s">
        <v>72</v>
      </c>
      <c r="D1137" t="s">
        <v>734</v>
      </c>
      <c r="E1137" t="s">
        <v>1569</v>
      </c>
      <c r="F1137" t="s">
        <v>10</v>
      </c>
      <c r="G1137" s="9" t="str">
        <f t="shared" si="22"/>
        <v>Fumaria</v>
      </c>
      <c r="H1137" s="25" t="s">
        <v>4835</v>
      </c>
    </row>
    <row r="1138" spans="1:9" x14ac:dyDescent="0.45">
      <c r="A1138" s="18" t="s">
        <v>709</v>
      </c>
      <c r="B1138" s="19" t="s">
        <v>1571</v>
      </c>
      <c r="C1138" s="19" t="s">
        <v>220</v>
      </c>
      <c r="D1138" s="19" t="s">
        <v>316</v>
      </c>
      <c r="E1138" s="19" t="s">
        <v>709</v>
      </c>
      <c r="F1138" s="19" t="s">
        <v>10</v>
      </c>
      <c r="G1138" s="9" t="str">
        <f t="shared" si="22"/>
        <v>Gaertnera</v>
      </c>
      <c r="H1138" s="25" t="s">
        <v>4836</v>
      </c>
    </row>
    <row r="1139" spans="1:9" x14ac:dyDescent="0.45">
      <c r="A1139" s="18" t="s">
        <v>709</v>
      </c>
      <c r="B1139" s="19" t="s">
        <v>1572</v>
      </c>
      <c r="C1139" s="19" t="s">
        <v>220</v>
      </c>
      <c r="D1139" s="19" t="s">
        <v>316</v>
      </c>
      <c r="E1139" s="19" t="s">
        <v>709</v>
      </c>
      <c r="F1139" s="19" t="s">
        <v>10</v>
      </c>
      <c r="G1139" s="9" t="str">
        <f t="shared" si="22"/>
        <v>Gaertnera</v>
      </c>
      <c r="H1139" s="25" t="s">
        <v>4837</v>
      </c>
    </row>
    <row r="1140" spans="1:9" x14ac:dyDescent="0.45">
      <c r="A1140" s="18" t="s">
        <v>709</v>
      </c>
      <c r="B1140" s="19" t="s">
        <v>1573</v>
      </c>
      <c r="C1140" s="19" t="s">
        <v>220</v>
      </c>
      <c r="D1140" s="19" t="s">
        <v>316</v>
      </c>
      <c r="E1140" s="19" t="s">
        <v>709</v>
      </c>
      <c r="F1140" s="19" t="s">
        <v>10</v>
      </c>
      <c r="G1140" s="9" t="str">
        <f t="shared" si="22"/>
        <v>Gaertnera</v>
      </c>
      <c r="H1140" s="25" t="s">
        <v>4838</v>
      </c>
    </row>
    <row r="1141" spans="1:9" x14ac:dyDescent="0.45">
      <c r="A1141" s="18" t="s">
        <v>709</v>
      </c>
      <c r="B1141" s="19" t="s">
        <v>1574</v>
      </c>
      <c r="C1141" s="19" t="s">
        <v>220</v>
      </c>
      <c r="D1141" s="19" t="s">
        <v>316</v>
      </c>
      <c r="E1141" s="19" t="s">
        <v>709</v>
      </c>
      <c r="F1141" s="19" t="s">
        <v>10</v>
      </c>
      <c r="G1141" s="9" t="str">
        <f t="shared" si="22"/>
        <v>Gaertnera</v>
      </c>
      <c r="H1141" s="25" t="s">
        <v>4839</v>
      </c>
    </row>
    <row r="1142" spans="1:9" x14ac:dyDescent="0.45">
      <c r="A1142" s="18" t="s">
        <v>709</v>
      </c>
      <c r="B1142" s="19" t="s">
        <v>1575</v>
      </c>
      <c r="C1142" s="19" t="s">
        <v>220</v>
      </c>
      <c r="D1142" s="19" t="s">
        <v>316</v>
      </c>
      <c r="E1142" s="19" t="s">
        <v>709</v>
      </c>
      <c r="F1142" s="19" t="s">
        <v>10</v>
      </c>
      <c r="G1142" s="9" t="str">
        <f t="shared" si="22"/>
        <v>Gaertnera</v>
      </c>
      <c r="H1142" s="25" t="s">
        <v>4840</v>
      </c>
    </row>
    <row r="1143" spans="1:9" x14ac:dyDescent="0.45">
      <c r="A1143" s="18" t="s">
        <v>709</v>
      </c>
      <c r="B1143" s="19" t="s">
        <v>1576</v>
      </c>
      <c r="C1143" s="19" t="s">
        <v>220</v>
      </c>
      <c r="D1143" s="19" t="s">
        <v>316</v>
      </c>
      <c r="E1143" s="19" t="s">
        <v>709</v>
      </c>
      <c r="F1143" s="19" t="s">
        <v>10</v>
      </c>
      <c r="G1143" s="9" t="str">
        <f t="shared" si="22"/>
        <v>Gaertnera</v>
      </c>
      <c r="H1143" s="25" t="s">
        <v>4841</v>
      </c>
    </row>
    <row r="1144" spans="1:9" x14ac:dyDescent="0.45">
      <c r="A1144" s="1" t="s">
        <v>709</v>
      </c>
      <c r="B1144" t="s">
        <v>1577</v>
      </c>
      <c r="C1144" t="s">
        <v>220</v>
      </c>
      <c r="D1144" t="s">
        <v>316</v>
      </c>
      <c r="E1144" t="s">
        <v>709</v>
      </c>
      <c r="F1144" t="s">
        <v>10</v>
      </c>
      <c r="G1144" s="9" t="str">
        <f t="shared" si="22"/>
        <v>Gaertnera</v>
      </c>
      <c r="H1144" s="25" t="s">
        <v>4842</v>
      </c>
    </row>
    <row r="1145" spans="1:9" x14ac:dyDescent="0.45">
      <c r="A1145" s="18" t="s">
        <v>709</v>
      </c>
      <c r="B1145" s="19" t="s">
        <v>1578</v>
      </c>
      <c r="C1145" s="19" t="s">
        <v>220</v>
      </c>
      <c r="D1145" s="19" t="s">
        <v>316</v>
      </c>
      <c r="E1145" s="19" t="s">
        <v>709</v>
      </c>
      <c r="F1145" s="19" t="s">
        <v>10</v>
      </c>
      <c r="G1145" s="9" t="str">
        <f t="shared" si="22"/>
        <v>Gaertnera</v>
      </c>
      <c r="H1145" s="25" t="s">
        <v>4843</v>
      </c>
    </row>
    <row r="1146" spans="1:9" x14ac:dyDescent="0.45">
      <c r="A1146" s="18" t="s">
        <v>709</v>
      </c>
      <c r="B1146" s="19" t="s">
        <v>1579</v>
      </c>
      <c r="C1146" s="19" t="s">
        <v>220</v>
      </c>
      <c r="D1146" s="19" t="s">
        <v>316</v>
      </c>
      <c r="E1146" s="19" t="s">
        <v>709</v>
      </c>
      <c r="F1146" s="19" t="s">
        <v>10</v>
      </c>
      <c r="G1146" s="9" t="str">
        <f t="shared" si="22"/>
        <v>Gaertnera</v>
      </c>
      <c r="H1146" s="25" t="s">
        <v>4844</v>
      </c>
    </row>
    <row r="1147" spans="1:9" x14ac:dyDescent="0.45">
      <c r="A1147" s="1" t="s">
        <v>709</v>
      </c>
      <c r="B1147" t="s">
        <v>1580</v>
      </c>
      <c r="C1147" t="s">
        <v>220</v>
      </c>
      <c r="D1147" t="s">
        <v>316</v>
      </c>
      <c r="E1147" t="s">
        <v>709</v>
      </c>
      <c r="F1147" t="s">
        <v>10</v>
      </c>
      <c r="G1147" s="9" t="str">
        <f t="shared" ref="G1147:G1210" si="23">E1147</f>
        <v>Gaertnera</v>
      </c>
      <c r="H1147" s="25" t="s">
        <v>4845</v>
      </c>
    </row>
    <row r="1148" spans="1:9" x14ac:dyDescent="0.45">
      <c r="A1148" s="18" t="s">
        <v>709</v>
      </c>
      <c r="B1148" s="19" t="s">
        <v>1581</v>
      </c>
      <c r="C1148" s="19" t="s">
        <v>220</v>
      </c>
      <c r="D1148" s="19" t="s">
        <v>316</v>
      </c>
      <c r="E1148" s="19" t="s">
        <v>709</v>
      </c>
      <c r="F1148" s="19" t="s">
        <v>10</v>
      </c>
      <c r="G1148" s="9" t="str">
        <f t="shared" si="23"/>
        <v>Gaertnera</v>
      </c>
      <c r="H1148" s="25" t="s">
        <v>4846</v>
      </c>
    </row>
    <row r="1149" spans="1:9" x14ac:dyDescent="0.45">
      <c r="A1149" s="1" t="s">
        <v>709</v>
      </c>
      <c r="B1149" t="s">
        <v>1582</v>
      </c>
      <c r="C1149" t="s">
        <v>220</v>
      </c>
      <c r="D1149" t="s">
        <v>316</v>
      </c>
      <c r="E1149" t="s">
        <v>709</v>
      </c>
      <c r="F1149" t="s">
        <v>10</v>
      </c>
      <c r="G1149" s="9" t="str">
        <f t="shared" si="23"/>
        <v>Gaertnera</v>
      </c>
      <c r="H1149" s="25" t="s">
        <v>4847</v>
      </c>
    </row>
    <row r="1150" spans="1:9" x14ac:dyDescent="0.45">
      <c r="A1150" s="18" t="s">
        <v>709</v>
      </c>
      <c r="B1150" s="19" t="s">
        <v>1583</v>
      </c>
      <c r="C1150" s="19" t="s">
        <v>220</v>
      </c>
      <c r="D1150" s="19" t="s">
        <v>316</v>
      </c>
      <c r="E1150" s="19" t="s">
        <v>709</v>
      </c>
      <c r="F1150" s="19" t="s">
        <v>10</v>
      </c>
      <c r="G1150" s="9" t="str">
        <f t="shared" si="23"/>
        <v>Gaertnera</v>
      </c>
      <c r="H1150" s="25" t="s">
        <v>4848</v>
      </c>
    </row>
    <row r="1151" spans="1:9" x14ac:dyDescent="0.45">
      <c r="A1151" s="18" t="s">
        <v>709</v>
      </c>
      <c r="B1151" s="19" t="s">
        <v>1584</v>
      </c>
      <c r="C1151" s="19" t="s">
        <v>220</v>
      </c>
      <c r="D1151" s="19" t="s">
        <v>316</v>
      </c>
      <c r="E1151" s="19" t="s">
        <v>709</v>
      </c>
      <c r="F1151" s="19" t="s">
        <v>10</v>
      </c>
      <c r="G1151" s="9" t="str">
        <f t="shared" si="23"/>
        <v>Gaertnera</v>
      </c>
      <c r="H1151" s="25" t="s">
        <v>4849</v>
      </c>
    </row>
    <row r="1152" spans="1:9" x14ac:dyDescent="0.45">
      <c r="A1152" s="13" t="s">
        <v>1585</v>
      </c>
      <c r="B1152" s="14" t="s">
        <v>1586</v>
      </c>
      <c r="C1152" s="14" t="s">
        <v>196</v>
      </c>
      <c r="D1152" s="14" t="s">
        <v>197</v>
      </c>
      <c r="E1152" s="14" t="s">
        <v>1585</v>
      </c>
      <c r="F1152" s="14" t="s">
        <v>10</v>
      </c>
      <c r="G1152" s="9" t="str">
        <f t="shared" si="23"/>
        <v>Gagea</v>
      </c>
      <c r="H1152" s="25" t="s">
        <v>6516</v>
      </c>
      <c r="I1152" t="s">
        <v>6515</v>
      </c>
    </row>
    <row r="1153" spans="1:8" x14ac:dyDescent="0.45">
      <c r="A1153" s="15" t="s">
        <v>1585</v>
      </c>
      <c r="B1153" s="16" t="s">
        <v>1586</v>
      </c>
      <c r="C1153" s="16" t="s">
        <v>196</v>
      </c>
      <c r="D1153" s="16" t="s">
        <v>197</v>
      </c>
      <c r="E1153" s="16" t="s">
        <v>1587</v>
      </c>
      <c r="F1153" s="16" t="s">
        <v>20</v>
      </c>
      <c r="G1153" s="9" t="str">
        <f t="shared" si="23"/>
        <v>Hypoxis</v>
      </c>
      <c r="H1153" s="25" t="s">
        <v>4850</v>
      </c>
    </row>
    <row r="1154" spans="1:8" x14ac:dyDescent="0.45">
      <c r="A1154" s="1" t="s">
        <v>1588</v>
      </c>
      <c r="B1154" t="s">
        <v>1589</v>
      </c>
      <c r="C1154" t="s">
        <v>25</v>
      </c>
      <c r="D1154" t="s">
        <v>26</v>
      </c>
      <c r="E1154" t="s">
        <v>1588</v>
      </c>
      <c r="F1154" t="s">
        <v>10</v>
      </c>
      <c r="G1154" s="9" t="str">
        <f t="shared" si="23"/>
        <v>Galactea</v>
      </c>
      <c r="H1154" s="25" t="s">
        <v>4851</v>
      </c>
    </row>
    <row r="1155" spans="1:8" x14ac:dyDescent="0.45">
      <c r="A1155" s="1" t="s">
        <v>1590</v>
      </c>
      <c r="B1155" t="s">
        <v>1591</v>
      </c>
      <c r="C1155" t="s">
        <v>53</v>
      </c>
      <c r="D1155" t="s">
        <v>54</v>
      </c>
      <c r="E1155" t="s">
        <v>1590</v>
      </c>
      <c r="F1155" t="s">
        <v>10</v>
      </c>
      <c r="G1155" s="9" t="str">
        <f t="shared" si="23"/>
        <v>Galactites</v>
      </c>
      <c r="H1155" s="25" t="s">
        <v>4852</v>
      </c>
    </row>
    <row r="1156" spans="1:8" x14ac:dyDescent="0.45">
      <c r="A1156" s="1" t="s">
        <v>1592</v>
      </c>
      <c r="B1156" t="s">
        <v>1593</v>
      </c>
      <c r="C1156" t="s">
        <v>220</v>
      </c>
      <c r="D1156" t="s">
        <v>221</v>
      </c>
      <c r="E1156" t="s">
        <v>1592</v>
      </c>
      <c r="F1156" t="s">
        <v>10</v>
      </c>
      <c r="G1156" s="9" t="str">
        <f t="shared" si="23"/>
        <v>Galactophora</v>
      </c>
      <c r="H1156" s="25" t="s">
        <v>4853</v>
      </c>
    </row>
    <row r="1157" spans="1:8" x14ac:dyDescent="0.45">
      <c r="A1157" s="1" t="s">
        <v>1594</v>
      </c>
      <c r="B1157" t="s">
        <v>1595</v>
      </c>
      <c r="C1157" t="s">
        <v>220</v>
      </c>
      <c r="D1157" t="s">
        <v>316</v>
      </c>
      <c r="E1157" t="s">
        <v>1594</v>
      </c>
      <c r="F1157" t="s">
        <v>10</v>
      </c>
      <c r="G1157" s="9" t="str">
        <f t="shared" si="23"/>
        <v>Galium</v>
      </c>
      <c r="H1157" s="25" t="s">
        <v>4854</v>
      </c>
    </row>
    <row r="1158" spans="1:8" x14ac:dyDescent="0.45">
      <c r="A1158" s="1" t="s">
        <v>1594</v>
      </c>
      <c r="B1158" t="s">
        <v>1596</v>
      </c>
      <c r="C1158" t="s">
        <v>220</v>
      </c>
      <c r="D1158" t="s">
        <v>316</v>
      </c>
      <c r="E1158" t="s">
        <v>1594</v>
      </c>
      <c r="F1158" t="s">
        <v>10</v>
      </c>
      <c r="G1158" s="9" t="str">
        <f t="shared" si="23"/>
        <v>Galium</v>
      </c>
      <c r="H1158" s="25" t="s">
        <v>4855</v>
      </c>
    </row>
    <row r="1159" spans="1:8" x14ac:dyDescent="0.45">
      <c r="A1159" s="1" t="s">
        <v>1594</v>
      </c>
      <c r="B1159" t="s">
        <v>1597</v>
      </c>
      <c r="C1159" t="s">
        <v>220</v>
      </c>
      <c r="D1159" t="s">
        <v>316</v>
      </c>
      <c r="E1159" t="s">
        <v>1594</v>
      </c>
      <c r="F1159" t="s">
        <v>10</v>
      </c>
      <c r="G1159" s="9" t="str">
        <f t="shared" si="23"/>
        <v>Galium</v>
      </c>
      <c r="H1159" s="25" t="s">
        <v>4856</v>
      </c>
    </row>
    <row r="1160" spans="1:8" x14ac:dyDescent="0.45">
      <c r="A1160" s="1" t="s">
        <v>1594</v>
      </c>
      <c r="B1160" t="s">
        <v>1598</v>
      </c>
      <c r="C1160" t="s">
        <v>220</v>
      </c>
      <c r="D1160" t="s">
        <v>316</v>
      </c>
      <c r="E1160" t="s">
        <v>1594</v>
      </c>
      <c r="F1160" t="s">
        <v>10</v>
      </c>
      <c r="G1160" s="9" t="str">
        <f t="shared" si="23"/>
        <v>Galium</v>
      </c>
      <c r="H1160" s="25" t="s">
        <v>4857</v>
      </c>
    </row>
    <row r="1161" spans="1:8" x14ac:dyDescent="0.45">
      <c r="A1161" s="1" t="s">
        <v>1594</v>
      </c>
      <c r="B1161" t="s">
        <v>1599</v>
      </c>
      <c r="C1161" t="s">
        <v>220</v>
      </c>
      <c r="D1161" t="s">
        <v>316</v>
      </c>
      <c r="E1161" t="s">
        <v>1594</v>
      </c>
      <c r="F1161" t="s">
        <v>10</v>
      </c>
      <c r="G1161" s="9" t="str">
        <f t="shared" si="23"/>
        <v>Galium</v>
      </c>
      <c r="H1161" s="25" t="s">
        <v>4858</v>
      </c>
    </row>
    <row r="1162" spans="1:8" x14ac:dyDescent="0.45">
      <c r="A1162" s="1" t="s">
        <v>1594</v>
      </c>
      <c r="B1162" t="s">
        <v>1600</v>
      </c>
      <c r="C1162" t="s">
        <v>220</v>
      </c>
      <c r="D1162" t="s">
        <v>316</v>
      </c>
      <c r="E1162" t="s">
        <v>1594</v>
      </c>
      <c r="F1162" t="s">
        <v>10</v>
      </c>
      <c r="G1162" s="9" t="str">
        <f t="shared" si="23"/>
        <v>Galium</v>
      </c>
      <c r="H1162" s="25" t="s">
        <v>4859</v>
      </c>
    </row>
    <row r="1163" spans="1:8" x14ac:dyDescent="0.45">
      <c r="A1163" s="1" t="s">
        <v>1594</v>
      </c>
      <c r="B1163" t="s">
        <v>1601</v>
      </c>
      <c r="C1163" t="s">
        <v>220</v>
      </c>
      <c r="D1163" t="s">
        <v>316</v>
      </c>
      <c r="E1163" t="s">
        <v>1594</v>
      </c>
      <c r="F1163" t="s">
        <v>10</v>
      </c>
      <c r="G1163" s="9" t="str">
        <f t="shared" si="23"/>
        <v>Galium</v>
      </c>
      <c r="H1163" s="25" t="s">
        <v>4860</v>
      </c>
    </row>
    <row r="1164" spans="1:8" x14ac:dyDescent="0.45">
      <c r="A1164" s="1" t="s">
        <v>1594</v>
      </c>
      <c r="B1164" t="s">
        <v>1602</v>
      </c>
      <c r="C1164" t="s">
        <v>220</v>
      </c>
      <c r="D1164" t="s">
        <v>316</v>
      </c>
      <c r="E1164" t="s">
        <v>1594</v>
      </c>
      <c r="F1164" t="s">
        <v>10</v>
      </c>
      <c r="G1164" s="9" t="str">
        <f t="shared" si="23"/>
        <v>Galium</v>
      </c>
      <c r="H1164" s="25" t="s">
        <v>4861</v>
      </c>
    </row>
    <row r="1165" spans="1:8" x14ac:dyDescent="0.45">
      <c r="A1165" s="1" t="s">
        <v>1594</v>
      </c>
      <c r="B1165" t="s">
        <v>1603</v>
      </c>
      <c r="C1165" t="s">
        <v>220</v>
      </c>
      <c r="D1165" t="s">
        <v>316</v>
      </c>
      <c r="E1165" t="s">
        <v>1594</v>
      </c>
      <c r="F1165" t="s">
        <v>10</v>
      </c>
      <c r="G1165" s="9" t="str">
        <f t="shared" si="23"/>
        <v>Galium</v>
      </c>
      <c r="H1165" s="25" t="s">
        <v>4862</v>
      </c>
    </row>
    <row r="1166" spans="1:8" x14ac:dyDescent="0.45">
      <c r="A1166" s="1" t="s">
        <v>1604</v>
      </c>
      <c r="B1166" t="s">
        <v>1605</v>
      </c>
      <c r="C1166" t="s">
        <v>38</v>
      </c>
      <c r="D1166" t="s">
        <v>495</v>
      </c>
      <c r="E1166" t="s">
        <v>1604</v>
      </c>
      <c r="F1166" t="s">
        <v>10</v>
      </c>
      <c r="G1166" s="9" t="str">
        <f t="shared" si="23"/>
        <v>Galvezia</v>
      </c>
      <c r="H1166" s="25" t="s">
        <v>4863</v>
      </c>
    </row>
    <row r="1167" spans="1:8" x14ac:dyDescent="0.45">
      <c r="A1167" s="1" t="s">
        <v>1604</v>
      </c>
      <c r="B1167" t="s">
        <v>1606</v>
      </c>
      <c r="C1167" t="s">
        <v>38</v>
      </c>
      <c r="D1167" t="s">
        <v>495</v>
      </c>
      <c r="E1167" t="s">
        <v>1604</v>
      </c>
      <c r="F1167" t="s">
        <v>10</v>
      </c>
      <c r="G1167" s="9" t="str">
        <f t="shared" si="23"/>
        <v>Galvezia</v>
      </c>
      <c r="H1167" s="25" t="s">
        <v>4864</v>
      </c>
    </row>
    <row r="1168" spans="1:8" x14ac:dyDescent="0.45">
      <c r="A1168" s="1" t="s">
        <v>1607</v>
      </c>
      <c r="B1168" t="s">
        <v>1608</v>
      </c>
      <c r="C1168" t="s">
        <v>53</v>
      </c>
      <c r="D1168" t="s">
        <v>54</v>
      </c>
      <c r="E1168" t="s">
        <v>1607</v>
      </c>
      <c r="F1168" t="s">
        <v>10</v>
      </c>
      <c r="G1168" s="9" t="str">
        <f t="shared" si="23"/>
        <v>Gamochaeta</v>
      </c>
      <c r="H1168" s="25" t="s">
        <v>4865</v>
      </c>
    </row>
    <row r="1169" spans="1:9" x14ac:dyDescent="0.45">
      <c r="A1169" s="1" t="s">
        <v>1607</v>
      </c>
      <c r="B1169" t="s">
        <v>1609</v>
      </c>
      <c r="C1169" t="s">
        <v>53</v>
      </c>
      <c r="D1169" t="s">
        <v>54</v>
      </c>
      <c r="E1169" t="s">
        <v>1607</v>
      </c>
      <c r="F1169" t="s">
        <v>10</v>
      </c>
      <c r="G1169" s="9" t="str">
        <f t="shared" si="23"/>
        <v>Gamochaeta</v>
      </c>
      <c r="H1169" s="25" t="s">
        <v>4866</v>
      </c>
    </row>
    <row r="1170" spans="1:9" x14ac:dyDescent="0.45">
      <c r="A1170" s="13" t="s">
        <v>1610</v>
      </c>
      <c r="B1170" s="14" t="s">
        <v>1611</v>
      </c>
      <c r="C1170" s="14" t="s">
        <v>65</v>
      </c>
      <c r="D1170" s="14" t="s">
        <v>349</v>
      </c>
      <c r="E1170" s="14" t="s">
        <v>2815</v>
      </c>
      <c r="F1170" s="14" t="s">
        <v>10</v>
      </c>
      <c r="G1170" s="9" t="str">
        <f t="shared" si="23"/>
        <v>Polyscias</v>
      </c>
      <c r="H1170" s="25" t="s">
        <v>6518</v>
      </c>
      <c r="I1170" t="s">
        <v>6517</v>
      </c>
    </row>
    <row r="1171" spans="1:9" x14ac:dyDescent="0.45">
      <c r="A1171" s="13" t="s">
        <v>1610</v>
      </c>
      <c r="B1171" s="14" t="s">
        <v>1612</v>
      </c>
      <c r="C1171" s="14" t="s">
        <v>65</v>
      </c>
      <c r="D1171" s="14" t="s">
        <v>349</v>
      </c>
      <c r="E1171" s="14" t="s">
        <v>2815</v>
      </c>
      <c r="F1171" s="14" t="s">
        <v>10</v>
      </c>
      <c r="G1171" s="9" t="str">
        <f t="shared" si="23"/>
        <v>Polyscias</v>
      </c>
      <c r="H1171" s="25" t="s">
        <v>6520</v>
      </c>
      <c r="I1171" t="s">
        <v>6519</v>
      </c>
    </row>
    <row r="1172" spans="1:9" x14ac:dyDescent="0.45">
      <c r="A1172" s="1" t="s">
        <v>1613</v>
      </c>
      <c r="B1172" t="s">
        <v>1614</v>
      </c>
      <c r="C1172" t="s">
        <v>81</v>
      </c>
      <c r="D1172" t="s">
        <v>274</v>
      </c>
      <c r="E1172" t="s">
        <v>1613</v>
      </c>
      <c r="F1172" t="s">
        <v>10</v>
      </c>
      <c r="G1172" s="9" t="str">
        <f t="shared" si="23"/>
        <v>Gaultheria</v>
      </c>
      <c r="H1172" s="25" t="s">
        <v>4867</v>
      </c>
    </row>
    <row r="1173" spans="1:9" x14ac:dyDescent="0.45">
      <c r="A1173" s="1" t="s">
        <v>1613</v>
      </c>
      <c r="B1173" t="s">
        <v>1615</v>
      </c>
      <c r="C1173" t="s">
        <v>81</v>
      </c>
      <c r="D1173" t="s">
        <v>274</v>
      </c>
      <c r="E1173" t="s">
        <v>1613</v>
      </c>
      <c r="F1173" t="s">
        <v>10</v>
      </c>
      <c r="G1173" s="9" t="str">
        <f t="shared" si="23"/>
        <v>Gaultheria</v>
      </c>
      <c r="H1173" s="25" t="s">
        <v>4868</v>
      </c>
    </row>
    <row r="1174" spans="1:9" x14ac:dyDescent="0.45">
      <c r="A1174" s="13" t="s">
        <v>1616</v>
      </c>
      <c r="B1174" s="14" t="s">
        <v>1617</v>
      </c>
      <c r="C1174" s="14" t="s">
        <v>190</v>
      </c>
      <c r="D1174" s="14" t="s">
        <v>888</v>
      </c>
      <c r="E1174" s="14" t="s">
        <v>2467</v>
      </c>
      <c r="F1174" s="14" t="s">
        <v>10</v>
      </c>
      <c r="G1174" s="9" t="str">
        <f t="shared" si="23"/>
        <v>Oenothera</v>
      </c>
      <c r="H1174" s="25" t="s">
        <v>6522</v>
      </c>
      <c r="I1174" t="s">
        <v>6521</v>
      </c>
    </row>
    <row r="1175" spans="1:9" x14ac:dyDescent="0.45">
      <c r="A1175" s="1" t="s">
        <v>1618</v>
      </c>
      <c r="B1175" t="s">
        <v>1619</v>
      </c>
      <c r="C1175" t="s">
        <v>198</v>
      </c>
      <c r="D1175" t="s">
        <v>627</v>
      </c>
      <c r="E1175" t="s">
        <v>1618</v>
      </c>
      <c r="F1175" t="s">
        <v>10</v>
      </c>
      <c r="G1175" s="9" t="str">
        <f t="shared" si="23"/>
        <v>Gavilea</v>
      </c>
      <c r="H1175" s="25" t="s">
        <v>4869</v>
      </c>
    </row>
    <row r="1176" spans="1:9" x14ac:dyDescent="0.45">
      <c r="A1176" s="1" t="s">
        <v>1620</v>
      </c>
      <c r="B1176" t="s">
        <v>1621</v>
      </c>
      <c r="C1176" t="s">
        <v>81</v>
      </c>
      <c r="D1176" t="s">
        <v>274</v>
      </c>
      <c r="E1176" t="s">
        <v>1620</v>
      </c>
      <c r="F1176" t="s">
        <v>10</v>
      </c>
      <c r="G1176" s="9" t="str">
        <f t="shared" si="23"/>
        <v>Gaylussacia</v>
      </c>
      <c r="H1176" s="25" t="s">
        <v>4870</v>
      </c>
    </row>
    <row r="1177" spans="1:9" x14ac:dyDescent="0.45">
      <c r="A1177" s="1" t="s">
        <v>1622</v>
      </c>
      <c r="B1177" t="s">
        <v>1623</v>
      </c>
      <c r="C1177" t="s">
        <v>198</v>
      </c>
      <c r="D1177" t="s">
        <v>210</v>
      </c>
      <c r="E1177" t="s">
        <v>1622</v>
      </c>
      <c r="F1177" t="s">
        <v>10</v>
      </c>
      <c r="G1177" s="9" t="str">
        <f t="shared" si="23"/>
        <v>Gelasine</v>
      </c>
      <c r="H1177" s="25" t="s">
        <v>4871</v>
      </c>
    </row>
    <row r="1178" spans="1:9" x14ac:dyDescent="0.45">
      <c r="A1178" s="1" t="s">
        <v>1624</v>
      </c>
      <c r="B1178" t="s">
        <v>1625</v>
      </c>
      <c r="C1178" t="s">
        <v>220</v>
      </c>
      <c r="D1178" t="s">
        <v>1626</v>
      </c>
      <c r="E1178" t="s">
        <v>1624</v>
      </c>
      <c r="F1178" t="s">
        <v>10</v>
      </c>
      <c r="G1178" s="9" t="str">
        <f t="shared" si="23"/>
        <v>Geniostoma</v>
      </c>
      <c r="H1178" s="25" t="s">
        <v>4872</v>
      </c>
    </row>
    <row r="1179" spans="1:9" x14ac:dyDescent="0.45">
      <c r="A1179" s="1" t="s">
        <v>1627</v>
      </c>
      <c r="B1179" t="s">
        <v>1628</v>
      </c>
      <c r="C1179" t="s">
        <v>25</v>
      </c>
      <c r="D1179" t="s">
        <v>26</v>
      </c>
      <c r="E1179" t="s">
        <v>1627</v>
      </c>
      <c r="F1179" t="s">
        <v>10</v>
      </c>
      <c r="G1179" s="9" t="str">
        <f t="shared" si="23"/>
        <v>Genista</v>
      </c>
      <c r="H1179" s="25" t="s">
        <v>4873</v>
      </c>
    </row>
    <row r="1180" spans="1:9" x14ac:dyDescent="0.45">
      <c r="A1180" s="1" t="s">
        <v>1629</v>
      </c>
      <c r="B1180" t="s">
        <v>1630</v>
      </c>
      <c r="C1180" t="s">
        <v>220</v>
      </c>
      <c r="D1180" t="s">
        <v>1368</v>
      </c>
      <c r="E1180" t="s">
        <v>1629</v>
      </c>
      <c r="F1180" t="s">
        <v>10</v>
      </c>
      <c r="G1180" s="9" t="str">
        <f t="shared" si="23"/>
        <v>Gentiana</v>
      </c>
      <c r="H1180" s="25" t="s">
        <v>4874</v>
      </c>
    </row>
    <row r="1181" spans="1:9" x14ac:dyDescent="0.45">
      <c r="A1181" s="1" t="s">
        <v>1629</v>
      </c>
      <c r="B1181" t="s">
        <v>1631</v>
      </c>
      <c r="C1181" t="s">
        <v>220</v>
      </c>
      <c r="D1181" t="s">
        <v>1368</v>
      </c>
      <c r="E1181" t="s">
        <v>1629</v>
      </c>
      <c r="F1181" t="s">
        <v>10</v>
      </c>
      <c r="G1181" s="9" t="str">
        <f t="shared" si="23"/>
        <v>Gentiana</v>
      </c>
      <c r="H1181" s="25" t="s">
        <v>4875</v>
      </c>
    </row>
    <row r="1182" spans="1:9" x14ac:dyDescent="0.45">
      <c r="A1182" s="1" t="s">
        <v>1629</v>
      </c>
      <c r="B1182" t="s">
        <v>1632</v>
      </c>
      <c r="C1182" t="s">
        <v>220</v>
      </c>
      <c r="D1182" t="s">
        <v>1368</v>
      </c>
      <c r="E1182" t="s">
        <v>1629</v>
      </c>
      <c r="F1182" t="s">
        <v>10</v>
      </c>
      <c r="G1182" s="9" t="str">
        <f t="shared" si="23"/>
        <v>Gentiana</v>
      </c>
      <c r="H1182" s="25" t="s">
        <v>4876</v>
      </c>
    </row>
    <row r="1183" spans="1:9" x14ac:dyDescent="0.45">
      <c r="A1183" s="1" t="s">
        <v>1629</v>
      </c>
      <c r="B1183" t="s">
        <v>1633</v>
      </c>
      <c r="C1183" t="s">
        <v>220</v>
      </c>
      <c r="D1183" t="s">
        <v>1368</v>
      </c>
      <c r="E1183" t="s">
        <v>1629</v>
      </c>
      <c r="F1183" t="s">
        <v>10</v>
      </c>
      <c r="G1183" s="9" t="str">
        <f t="shared" si="23"/>
        <v>Gentiana</v>
      </c>
      <c r="H1183" s="25" t="s">
        <v>4877</v>
      </c>
    </row>
    <row r="1184" spans="1:9" x14ac:dyDescent="0.45">
      <c r="A1184" s="1" t="s">
        <v>1629</v>
      </c>
      <c r="B1184" t="s">
        <v>1634</v>
      </c>
      <c r="C1184" t="s">
        <v>220</v>
      </c>
      <c r="D1184" t="s">
        <v>1368</v>
      </c>
      <c r="E1184" t="s">
        <v>1629</v>
      </c>
      <c r="F1184" t="s">
        <v>10</v>
      </c>
      <c r="G1184" s="9" t="str">
        <f t="shared" si="23"/>
        <v>Gentiana</v>
      </c>
      <c r="H1184" s="25" t="s">
        <v>4878</v>
      </c>
    </row>
    <row r="1185" spans="1:9" x14ac:dyDescent="0.45">
      <c r="A1185" s="1" t="s">
        <v>1629</v>
      </c>
      <c r="B1185" t="s">
        <v>1635</v>
      </c>
      <c r="C1185" t="s">
        <v>220</v>
      </c>
      <c r="D1185" t="s">
        <v>1368</v>
      </c>
      <c r="E1185" t="s">
        <v>1629</v>
      </c>
      <c r="F1185" t="s">
        <v>10</v>
      </c>
      <c r="G1185" s="9" t="str">
        <f t="shared" si="23"/>
        <v>Gentiana</v>
      </c>
      <c r="H1185" s="25" t="s">
        <v>4879</v>
      </c>
    </row>
    <row r="1186" spans="1:9" x14ac:dyDescent="0.45">
      <c r="A1186" s="1" t="s">
        <v>1636</v>
      </c>
      <c r="B1186" t="s">
        <v>1637</v>
      </c>
      <c r="C1186" t="s">
        <v>220</v>
      </c>
      <c r="D1186" t="s">
        <v>1368</v>
      </c>
      <c r="E1186" t="s">
        <v>1636</v>
      </c>
      <c r="F1186" t="s">
        <v>10</v>
      </c>
      <c r="G1186" s="9" t="str">
        <f t="shared" si="23"/>
        <v>Gentianella</v>
      </c>
      <c r="H1186" s="25" t="s">
        <v>4880</v>
      </c>
    </row>
    <row r="1187" spans="1:9" x14ac:dyDescent="0.45">
      <c r="A1187" s="1" t="s">
        <v>1638</v>
      </c>
      <c r="B1187" t="s">
        <v>1639</v>
      </c>
      <c r="C1187" t="s">
        <v>25</v>
      </c>
      <c r="D1187" t="s">
        <v>26</v>
      </c>
      <c r="E1187" t="s">
        <v>1638</v>
      </c>
      <c r="F1187" t="s">
        <v>10</v>
      </c>
      <c r="G1187" s="9" t="str">
        <f t="shared" si="23"/>
        <v>Geoffroea</v>
      </c>
      <c r="H1187" s="25" t="s">
        <v>4881</v>
      </c>
    </row>
    <row r="1188" spans="1:9" x14ac:dyDescent="0.45">
      <c r="A1188" s="1" t="s">
        <v>1640</v>
      </c>
      <c r="B1188" t="s">
        <v>1641</v>
      </c>
      <c r="C1188" t="s">
        <v>1430</v>
      </c>
      <c r="D1188" t="s">
        <v>1431</v>
      </c>
      <c r="E1188" t="s">
        <v>1640</v>
      </c>
      <c r="F1188" t="s">
        <v>10</v>
      </c>
      <c r="G1188" s="9" t="str">
        <f t="shared" si="23"/>
        <v>Geranium</v>
      </c>
      <c r="H1188" s="25" t="s">
        <v>4882</v>
      </c>
    </row>
    <row r="1189" spans="1:9" x14ac:dyDescent="0.45">
      <c r="A1189" s="1" t="s">
        <v>1640</v>
      </c>
      <c r="B1189" t="s">
        <v>1642</v>
      </c>
      <c r="C1189" t="s">
        <v>1430</v>
      </c>
      <c r="D1189" t="s">
        <v>1431</v>
      </c>
      <c r="E1189" t="s">
        <v>1640</v>
      </c>
      <c r="F1189" t="s">
        <v>10</v>
      </c>
      <c r="G1189" s="9" t="str">
        <f t="shared" si="23"/>
        <v>Geranium</v>
      </c>
      <c r="H1189" s="25" t="s">
        <v>4883</v>
      </c>
    </row>
    <row r="1190" spans="1:9" x14ac:dyDescent="0.45">
      <c r="A1190" s="1" t="s">
        <v>1640</v>
      </c>
      <c r="B1190" t="s">
        <v>1643</v>
      </c>
      <c r="C1190" t="s">
        <v>1430</v>
      </c>
      <c r="D1190" t="s">
        <v>1431</v>
      </c>
      <c r="E1190" t="s">
        <v>1640</v>
      </c>
      <c r="F1190" t="s">
        <v>10</v>
      </c>
      <c r="G1190" s="9" t="str">
        <f t="shared" si="23"/>
        <v>Geranium</v>
      </c>
      <c r="H1190" s="25" t="s">
        <v>4884</v>
      </c>
    </row>
    <row r="1191" spans="1:9" x14ac:dyDescent="0.45">
      <c r="A1191" s="1" t="s">
        <v>1640</v>
      </c>
      <c r="B1191" t="s">
        <v>1644</v>
      </c>
      <c r="C1191" t="s">
        <v>1430</v>
      </c>
      <c r="D1191" t="s">
        <v>1431</v>
      </c>
      <c r="E1191" t="s">
        <v>1640</v>
      </c>
      <c r="F1191" t="s">
        <v>10</v>
      </c>
      <c r="G1191" s="9" t="str">
        <f t="shared" si="23"/>
        <v>Geranium</v>
      </c>
      <c r="H1191" s="25" t="s">
        <v>4885</v>
      </c>
    </row>
    <row r="1192" spans="1:9" x14ac:dyDescent="0.45">
      <c r="A1192" s="1" t="s">
        <v>1640</v>
      </c>
      <c r="B1192" t="s">
        <v>1645</v>
      </c>
      <c r="C1192" t="s">
        <v>1430</v>
      </c>
      <c r="D1192" t="s">
        <v>1431</v>
      </c>
      <c r="E1192" t="s">
        <v>1640</v>
      </c>
      <c r="F1192" t="s">
        <v>10</v>
      </c>
      <c r="G1192" s="9" t="str">
        <f t="shared" si="23"/>
        <v>Geranium</v>
      </c>
      <c r="H1192" s="25" t="s">
        <v>4886</v>
      </c>
    </row>
    <row r="1193" spans="1:9" x14ac:dyDescent="0.45">
      <c r="A1193" s="1" t="s">
        <v>1640</v>
      </c>
      <c r="B1193" t="s">
        <v>1646</v>
      </c>
      <c r="C1193" t="s">
        <v>1430</v>
      </c>
      <c r="D1193" t="s">
        <v>1431</v>
      </c>
      <c r="E1193" t="s">
        <v>1640</v>
      </c>
      <c r="F1193" t="s">
        <v>10</v>
      </c>
      <c r="G1193" s="9" t="str">
        <f t="shared" si="23"/>
        <v>Geranium</v>
      </c>
      <c r="H1193" s="25" t="s">
        <v>4887</v>
      </c>
    </row>
    <row r="1194" spans="1:9" x14ac:dyDescent="0.45">
      <c r="A1194" s="1" t="s">
        <v>1640</v>
      </c>
      <c r="B1194" t="s">
        <v>1647</v>
      </c>
      <c r="C1194" t="s">
        <v>1430</v>
      </c>
      <c r="D1194" t="s">
        <v>1431</v>
      </c>
      <c r="E1194" t="s">
        <v>1640</v>
      </c>
      <c r="F1194" t="s">
        <v>10</v>
      </c>
      <c r="G1194" s="9" t="str">
        <f t="shared" si="23"/>
        <v>Geranium</v>
      </c>
      <c r="H1194" s="25" t="s">
        <v>4888</v>
      </c>
    </row>
    <row r="1195" spans="1:9" x14ac:dyDescent="0.45">
      <c r="A1195" s="1" t="s">
        <v>1640</v>
      </c>
      <c r="B1195" t="s">
        <v>1648</v>
      </c>
      <c r="C1195" t="s">
        <v>1430</v>
      </c>
      <c r="D1195" t="s">
        <v>1431</v>
      </c>
      <c r="E1195" t="s">
        <v>1640</v>
      </c>
      <c r="F1195" t="s">
        <v>10</v>
      </c>
      <c r="G1195" s="9" t="str">
        <f t="shared" si="23"/>
        <v>Geranium</v>
      </c>
      <c r="H1195" s="25" t="s">
        <v>4889</v>
      </c>
    </row>
    <row r="1196" spans="1:9" x14ac:dyDescent="0.45">
      <c r="A1196" s="1" t="s">
        <v>1640</v>
      </c>
      <c r="B1196" t="s">
        <v>1649</v>
      </c>
      <c r="C1196" t="s">
        <v>1430</v>
      </c>
      <c r="D1196" t="s">
        <v>1431</v>
      </c>
      <c r="E1196" t="s">
        <v>1640</v>
      </c>
      <c r="F1196" t="s">
        <v>10</v>
      </c>
      <c r="G1196" s="9" t="str">
        <f t="shared" si="23"/>
        <v>Geranium</v>
      </c>
      <c r="H1196" s="25" t="s">
        <v>4890</v>
      </c>
    </row>
    <row r="1197" spans="1:9" x14ac:dyDescent="0.45">
      <c r="A1197" s="1" t="s">
        <v>1640</v>
      </c>
      <c r="B1197" t="s">
        <v>1650</v>
      </c>
      <c r="C1197" t="s">
        <v>1430</v>
      </c>
      <c r="D1197" t="s">
        <v>1431</v>
      </c>
      <c r="E1197" t="s">
        <v>1640</v>
      </c>
      <c r="F1197" t="s">
        <v>10</v>
      </c>
      <c r="G1197" s="9" t="str">
        <f t="shared" si="23"/>
        <v>Geranium</v>
      </c>
      <c r="H1197" s="25" t="s">
        <v>4891</v>
      </c>
    </row>
    <row r="1198" spans="1:9" x14ac:dyDescent="0.45">
      <c r="A1198" s="1" t="s">
        <v>1640</v>
      </c>
      <c r="B1198" t="s">
        <v>1651</v>
      </c>
      <c r="C1198" t="s">
        <v>1430</v>
      </c>
      <c r="D1198" t="s">
        <v>1431</v>
      </c>
      <c r="E1198" t="s">
        <v>1640</v>
      </c>
      <c r="F1198" t="s">
        <v>10</v>
      </c>
      <c r="G1198" s="9" t="str">
        <f t="shared" si="23"/>
        <v>Geranium</v>
      </c>
      <c r="H1198" s="25" t="s">
        <v>4892</v>
      </c>
    </row>
    <row r="1199" spans="1:9" x14ac:dyDescent="0.45">
      <c r="A1199" s="13" t="s">
        <v>1652</v>
      </c>
      <c r="B1199" s="14" t="s">
        <v>1653</v>
      </c>
      <c r="C1199" s="14" t="s">
        <v>38</v>
      </c>
      <c r="D1199" s="14" t="s">
        <v>120</v>
      </c>
      <c r="E1199" s="14" t="s">
        <v>6524</v>
      </c>
      <c r="F1199" s="14" t="s">
        <v>10</v>
      </c>
      <c r="G1199" s="9" t="str">
        <f t="shared" si="23"/>
        <v>Agalinis</v>
      </c>
      <c r="H1199" s="25" t="s">
        <v>6523</v>
      </c>
      <c r="I1199" t="s">
        <v>6525</v>
      </c>
    </row>
    <row r="1200" spans="1:9" x14ac:dyDescent="0.45">
      <c r="A1200" s="13" t="s">
        <v>1652</v>
      </c>
      <c r="B1200" s="14" t="s">
        <v>1654</v>
      </c>
      <c r="C1200" s="14" t="s">
        <v>38</v>
      </c>
      <c r="D1200" s="14" t="s">
        <v>120</v>
      </c>
      <c r="E1200" s="14" t="s">
        <v>6528</v>
      </c>
      <c r="F1200" s="14" t="s">
        <v>10</v>
      </c>
      <c r="G1200" s="9" t="str">
        <f t="shared" si="23"/>
        <v>Aureolaria</v>
      </c>
      <c r="H1200" s="25" t="s">
        <v>6527</v>
      </c>
      <c r="I1200" t="s">
        <v>6526</v>
      </c>
    </row>
    <row r="1201" spans="1:9" x14ac:dyDescent="0.45">
      <c r="A1201" s="13" t="s">
        <v>1652</v>
      </c>
      <c r="B1201" s="14" t="s">
        <v>1655</v>
      </c>
      <c r="C1201" s="14" t="s">
        <v>38</v>
      </c>
      <c r="D1201" s="14" t="s">
        <v>120</v>
      </c>
      <c r="E1201" s="14" t="s">
        <v>6524</v>
      </c>
      <c r="F1201" s="14" t="s">
        <v>10</v>
      </c>
      <c r="G1201" s="9" t="str">
        <f t="shared" si="23"/>
        <v>Agalinis</v>
      </c>
      <c r="H1201" s="25" t="s">
        <v>6530</v>
      </c>
      <c r="I1201" t="s">
        <v>6529</v>
      </c>
    </row>
    <row r="1202" spans="1:9" x14ac:dyDescent="0.45">
      <c r="A1202" s="13" t="s">
        <v>1652</v>
      </c>
      <c r="B1202" s="14" t="s">
        <v>1656</v>
      </c>
      <c r="C1202" s="14" t="s">
        <v>38</v>
      </c>
      <c r="D1202" s="14" t="s">
        <v>120</v>
      </c>
      <c r="E1202" s="14" t="s">
        <v>6524</v>
      </c>
      <c r="F1202" s="14" t="s">
        <v>10</v>
      </c>
      <c r="G1202" s="9" t="str">
        <f t="shared" si="23"/>
        <v>Agalinis</v>
      </c>
      <c r="H1202" s="25" t="s">
        <v>6532</v>
      </c>
      <c r="I1202" t="s">
        <v>6531</v>
      </c>
    </row>
    <row r="1203" spans="1:9" x14ac:dyDescent="0.45">
      <c r="A1203" s="13" t="s">
        <v>1652</v>
      </c>
      <c r="B1203" s="14" t="s">
        <v>1657</v>
      </c>
      <c r="C1203" s="14" t="s">
        <v>38</v>
      </c>
      <c r="D1203" s="14" t="s">
        <v>120</v>
      </c>
      <c r="E1203" s="14" t="s">
        <v>6524</v>
      </c>
      <c r="F1203" s="14" t="s">
        <v>10</v>
      </c>
      <c r="G1203" s="9" t="str">
        <f t="shared" si="23"/>
        <v>Agalinis</v>
      </c>
      <c r="H1203" s="25" t="s">
        <v>6534</v>
      </c>
      <c r="I1203" t="s">
        <v>6533</v>
      </c>
    </row>
    <row r="1204" spans="1:9" x14ac:dyDescent="0.45">
      <c r="A1204" s="1" t="s">
        <v>1658</v>
      </c>
      <c r="B1204" t="s">
        <v>1659</v>
      </c>
      <c r="C1204" t="s">
        <v>30</v>
      </c>
      <c r="D1204" t="s">
        <v>31</v>
      </c>
      <c r="E1204" t="s">
        <v>1658</v>
      </c>
      <c r="F1204" t="s">
        <v>10</v>
      </c>
      <c r="G1204" s="9" t="str">
        <f t="shared" si="23"/>
        <v>Geum</v>
      </c>
      <c r="H1204" s="25" t="s">
        <v>4893</v>
      </c>
      <c r="I1204" t="s">
        <v>6535</v>
      </c>
    </row>
    <row r="1205" spans="1:9" x14ac:dyDescent="0.45">
      <c r="A1205" s="15" t="s">
        <v>1658</v>
      </c>
      <c r="B1205" s="16" t="s">
        <v>1659</v>
      </c>
      <c r="C1205" s="16" t="s">
        <v>158</v>
      </c>
      <c r="D1205" s="16" t="s">
        <v>460</v>
      </c>
      <c r="E1205" s="16" t="s">
        <v>1658</v>
      </c>
      <c r="F1205" s="16" t="s">
        <v>10</v>
      </c>
      <c r="G1205" s="9" t="str">
        <f t="shared" si="23"/>
        <v>Geum</v>
      </c>
      <c r="H1205" s="25" t="s">
        <v>4893</v>
      </c>
    </row>
    <row r="1206" spans="1:9" x14ac:dyDescent="0.45">
      <c r="A1206" s="1" t="s">
        <v>1658</v>
      </c>
      <c r="B1206" t="s">
        <v>1660</v>
      </c>
      <c r="C1206" t="s">
        <v>30</v>
      </c>
      <c r="D1206" t="s">
        <v>31</v>
      </c>
      <c r="E1206" t="s">
        <v>1658</v>
      </c>
      <c r="F1206" t="s">
        <v>10</v>
      </c>
      <c r="G1206" s="9" t="str">
        <f t="shared" si="23"/>
        <v>Geum</v>
      </c>
      <c r="H1206" s="25" t="s">
        <v>4894</v>
      </c>
      <c r="I1206" t="s">
        <v>6536</v>
      </c>
    </row>
    <row r="1207" spans="1:9" x14ac:dyDescent="0.45">
      <c r="A1207" s="15" t="s">
        <v>1658</v>
      </c>
      <c r="B1207" s="16" t="s">
        <v>1660</v>
      </c>
      <c r="C1207" s="16" t="s">
        <v>158</v>
      </c>
      <c r="D1207" s="16" t="s">
        <v>460</v>
      </c>
      <c r="E1207" s="16" t="s">
        <v>1658</v>
      </c>
      <c r="F1207" s="16" t="s">
        <v>10</v>
      </c>
      <c r="G1207" s="9" t="str">
        <f t="shared" si="23"/>
        <v>Geum</v>
      </c>
      <c r="H1207" s="25" t="s">
        <v>4894</v>
      </c>
    </row>
    <row r="1208" spans="1:9" x14ac:dyDescent="0.45">
      <c r="A1208" s="1" t="s">
        <v>1658</v>
      </c>
      <c r="B1208" t="s">
        <v>1661</v>
      </c>
      <c r="C1208" t="s">
        <v>30</v>
      </c>
      <c r="D1208" t="s">
        <v>31</v>
      </c>
      <c r="E1208" t="s">
        <v>1658</v>
      </c>
      <c r="F1208" t="s">
        <v>10</v>
      </c>
      <c r="G1208" s="9" t="str">
        <f t="shared" si="23"/>
        <v>Geum</v>
      </c>
      <c r="H1208" s="25" t="s">
        <v>4895</v>
      </c>
      <c r="I1208" t="s">
        <v>6537</v>
      </c>
    </row>
    <row r="1209" spans="1:9" x14ac:dyDescent="0.45">
      <c r="A1209" s="15" t="s">
        <v>1658</v>
      </c>
      <c r="B1209" s="16" t="s">
        <v>1661</v>
      </c>
      <c r="C1209" s="16" t="s">
        <v>158</v>
      </c>
      <c r="D1209" s="16" t="s">
        <v>460</v>
      </c>
      <c r="E1209" s="16" t="s">
        <v>1658</v>
      </c>
      <c r="F1209" s="16" t="s">
        <v>10</v>
      </c>
      <c r="G1209" s="9" t="str">
        <f t="shared" si="23"/>
        <v>Geum</v>
      </c>
      <c r="H1209" s="25" t="s">
        <v>4895</v>
      </c>
    </row>
    <row r="1210" spans="1:9" x14ac:dyDescent="0.45">
      <c r="A1210" s="1" t="s">
        <v>1658</v>
      </c>
      <c r="B1210" t="s">
        <v>1662</v>
      </c>
      <c r="C1210" t="s">
        <v>30</v>
      </c>
      <c r="D1210" t="s">
        <v>31</v>
      </c>
      <c r="E1210" t="s">
        <v>1658</v>
      </c>
      <c r="F1210" t="s">
        <v>10</v>
      </c>
      <c r="G1210" s="9" t="str">
        <f t="shared" si="23"/>
        <v>Geum</v>
      </c>
      <c r="H1210" s="25" t="s">
        <v>4896</v>
      </c>
      <c r="I1210" t="s">
        <v>6538</v>
      </c>
    </row>
    <row r="1211" spans="1:9" x14ac:dyDescent="0.45">
      <c r="A1211" s="15" t="s">
        <v>1658</v>
      </c>
      <c r="B1211" s="16" t="s">
        <v>1662</v>
      </c>
      <c r="C1211" s="16" t="s">
        <v>158</v>
      </c>
      <c r="D1211" s="16" t="s">
        <v>460</v>
      </c>
      <c r="E1211" s="16" t="s">
        <v>1658</v>
      </c>
      <c r="F1211" s="16" t="s">
        <v>10</v>
      </c>
      <c r="G1211" s="9" t="str">
        <f t="shared" ref="G1211:G1274" si="24">E1211</f>
        <v>Geum</v>
      </c>
      <c r="H1211" s="25" t="s">
        <v>4896</v>
      </c>
    </row>
    <row r="1212" spans="1:9" x14ac:dyDescent="0.45">
      <c r="A1212" s="1" t="s">
        <v>1658</v>
      </c>
      <c r="B1212" t="s">
        <v>1663</v>
      </c>
      <c r="C1212" t="s">
        <v>30</v>
      </c>
      <c r="D1212" t="s">
        <v>31</v>
      </c>
      <c r="E1212" t="s">
        <v>1658</v>
      </c>
      <c r="F1212" t="s">
        <v>10</v>
      </c>
      <c r="G1212" s="9" t="str">
        <f t="shared" si="24"/>
        <v>Geum</v>
      </c>
      <c r="H1212" s="25" t="s">
        <v>4897</v>
      </c>
      <c r="I1212" t="s">
        <v>6539</v>
      </c>
    </row>
    <row r="1213" spans="1:9" x14ac:dyDescent="0.45">
      <c r="A1213" s="15" t="s">
        <v>1658</v>
      </c>
      <c r="B1213" s="16" t="s">
        <v>1663</v>
      </c>
      <c r="C1213" s="16" t="s">
        <v>158</v>
      </c>
      <c r="D1213" s="16" t="s">
        <v>460</v>
      </c>
      <c r="E1213" s="16" t="s">
        <v>1658</v>
      </c>
      <c r="F1213" s="16" t="s">
        <v>10</v>
      </c>
      <c r="G1213" s="9" t="str">
        <f t="shared" si="24"/>
        <v>Geum</v>
      </c>
      <c r="H1213" s="25" t="s">
        <v>4897</v>
      </c>
    </row>
    <row r="1214" spans="1:9" x14ac:dyDescent="0.45">
      <c r="A1214" s="1" t="s">
        <v>1658</v>
      </c>
      <c r="B1214" t="s">
        <v>1664</v>
      </c>
      <c r="C1214" t="s">
        <v>30</v>
      </c>
      <c r="D1214" t="s">
        <v>31</v>
      </c>
      <c r="E1214" t="s">
        <v>1658</v>
      </c>
      <c r="F1214" t="s">
        <v>10</v>
      </c>
      <c r="G1214" s="9" t="str">
        <f t="shared" si="24"/>
        <v>Geum</v>
      </c>
      <c r="H1214" s="25" t="s">
        <v>4898</v>
      </c>
      <c r="I1214" t="s">
        <v>6540</v>
      </c>
    </row>
    <row r="1215" spans="1:9" x14ac:dyDescent="0.45">
      <c r="A1215" s="15" t="s">
        <v>1658</v>
      </c>
      <c r="B1215" s="16" t="s">
        <v>1664</v>
      </c>
      <c r="C1215" s="16" t="s">
        <v>158</v>
      </c>
      <c r="D1215" s="16" t="s">
        <v>460</v>
      </c>
      <c r="E1215" s="16" t="s">
        <v>1658</v>
      </c>
      <c r="F1215" s="16" t="s">
        <v>10</v>
      </c>
      <c r="G1215" s="9" t="str">
        <f t="shared" si="24"/>
        <v>Geum</v>
      </c>
      <c r="H1215" s="25" t="s">
        <v>4898</v>
      </c>
    </row>
    <row r="1216" spans="1:9" x14ac:dyDescent="0.45">
      <c r="A1216" s="1" t="s">
        <v>1665</v>
      </c>
      <c r="B1216" t="s">
        <v>1666</v>
      </c>
      <c r="C1216" t="s">
        <v>1058</v>
      </c>
      <c r="D1216" t="s">
        <v>1059</v>
      </c>
      <c r="E1216" t="s">
        <v>1665</v>
      </c>
      <c r="F1216" t="s">
        <v>10</v>
      </c>
      <c r="G1216" s="9" t="str">
        <f t="shared" si="24"/>
        <v>Gevuina</v>
      </c>
      <c r="H1216" s="25" t="s">
        <v>4899</v>
      </c>
    </row>
    <row r="1217" spans="1:9" x14ac:dyDescent="0.45">
      <c r="A1217" s="1" t="s">
        <v>1667</v>
      </c>
      <c r="B1217" t="s">
        <v>1668</v>
      </c>
      <c r="C1217" t="s">
        <v>81</v>
      </c>
      <c r="D1217" t="s">
        <v>1042</v>
      </c>
      <c r="E1217" t="s">
        <v>1667</v>
      </c>
      <c r="F1217" t="s">
        <v>10</v>
      </c>
      <c r="G1217" s="9" t="str">
        <f t="shared" si="24"/>
        <v>Gilia</v>
      </c>
      <c r="H1217" s="25" t="s">
        <v>4900</v>
      </c>
    </row>
    <row r="1218" spans="1:9" x14ac:dyDescent="0.45">
      <c r="A1218" s="1" t="s">
        <v>1669</v>
      </c>
      <c r="B1218" t="s">
        <v>1670</v>
      </c>
      <c r="C1218" t="s">
        <v>30</v>
      </c>
      <c r="D1218" t="s">
        <v>31</v>
      </c>
      <c r="E1218" t="s">
        <v>1669</v>
      </c>
      <c r="F1218" t="s">
        <v>10</v>
      </c>
      <c r="G1218" s="9" t="str">
        <f t="shared" si="24"/>
        <v>Gillenia</v>
      </c>
      <c r="H1218" s="25" t="s">
        <v>4901</v>
      </c>
      <c r="I1218" t="s">
        <v>6541</v>
      </c>
    </row>
    <row r="1219" spans="1:9" x14ac:dyDescent="0.45">
      <c r="A1219" s="15" t="s">
        <v>1669</v>
      </c>
      <c r="B1219" s="16" t="s">
        <v>1670</v>
      </c>
      <c r="C1219" s="16" t="s">
        <v>81</v>
      </c>
      <c r="D1219" s="16" t="s">
        <v>1010</v>
      </c>
      <c r="E1219" s="16" t="s">
        <v>1669</v>
      </c>
      <c r="F1219" s="16" t="s">
        <v>10</v>
      </c>
      <c r="G1219" s="9" t="str">
        <f t="shared" si="24"/>
        <v>Gillenia</v>
      </c>
      <c r="H1219" s="25" t="s">
        <v>4901</v>
      </c>
    </row>
    <row r="1220" spans="1:9" x14ac:dyDescent="0.45">
      <c r="A1220" s="13" t="s">
        <v>1671</v>
      </c>
      <c r="B1220" s="14" t="s">
        <v>1672</v>
      </c>
      <c r="C1220" s="14" t="s">
        <v>38</v>
      </c>
      <c r="D1220" s="14" t="s">
        <v>1973</v>
      </c>
      <c r="E1220" s="14" t="s">
        <v>1671</v>
      </c>
      <c r="F1220" s="14" t="s">
        <v>10</v>
      </c>
      <c r="G1220" s="9" t="str">
        <f t="shared" si="24"/>
        <v>Glandularia</v>
      </c>
      <c r="H1220" s="25" t="s">
        <v>4902</v>
      </c>
      <c r="I1220" t="s">
        <v>6542</v>
      </c>
    </row>
    <row r="1221" spans="1:9" x14ac:dyDescent="0.45">
      <c r="A1221" s="1" t="s">
        <v>1673</v>
      </c>
      <c r="B1221" t="s">
        <v>1674</v>
      </c>
      <c r="C1221" t="s">
        <v>38</v>
      </c>
      <c r="D1221" t="s">
        <v>138</v>
      </c>
      <c r="E1221" t="s">
        <v>1673</v>
      </c>
      <c r="F1221" t="s">
        <v>10</v>
      </c>
      <c r="G1221" s="9" t="str">
        <f t="shared" si="24"/>
        <v>Glechoma</v>
      </c>
      <c r="H1221" s="25" t="s">
        <v>4903</v>
      </c>
      <c r="I1221" t="s">
        <v>6543</v>
      </c>
    </row>
    <row r="1222" spans="1:9" x14ac:dyDescent="0.45">
      <c r="A1222" s="15" t="s">
        <v>1673</v>
      </c>
      <c r="B1222" s="16" t="s">
        <v>1674</v>
      </c>
      <c r="C1222" s="16" t="s">
        <v>526</v>
      </c>
      <c r="D1222" s="16" t="s">
        <v>700</v>
      </c>
      <c r="E1222" s="16" t="s">
        <v>1673</v>
      </c>
      <c r="F1222" s="16" t="s">
        <v>10</v>
      </c>
      <c r="G1222" s="9" t="str">
        <f t="shared" si="24"/>
        <v>Glechoma</v>
      </c>
      <c r="H1222" s="25" t="s">
        <v>4903</v>
      </c>
    </row>
    <row r="1223" spans="1:9" x14ac:dyDescent="0.45">
      <c r="A1223" s="1" t="s">
        <v>1675</v>
      </c>
      <c r="B1223" t="s">
        <v>1676</v>
      </c>
      <c r="C1223" t="s">
        <v>25</v>
      </c>
      <c r="D1223" t="s">
        <v>26</v>
      </c>
      <c r="E1223" t="s">
        <v>1675</v>
      </c>
      <c r="F1223" t="s">
        <v>10</v>
      </c>
      <c r="G1223" s="9" t="str">
        <f t="shared" si="24"/>
        <v>Gleditsia</v>
      </c>
      <c r="H1223" s="25" t="s">
        <v>4904</v>
      </c>
    </row>
    <row r="1224" spans="1:9" x14ac:dyDescent="0.45">
      <c r="A1224" s="1" t="s">
        <v>1677</v>
      </c>
      <c r="B1224" t="s">
        <v>1678</v>
      </c>
      <c r="C1224" t="s">
        <v>220</v>
      </c>
      <c r="D1224" t="s">
        <v>316</v>
      </c>
      <c r="E1224" t="s">
        <v>1677</v>
      </c>
      <c r="F1224" t="s">
        <v>10</v>
      </c>
      <c r="G1224" s="9" t="str">
        <f t="shared" si="24"/>
        <v>Glionnetia</v>
      </c>
      <c r="H1224" s="25" t="s">
        <v>4905</v>
      </c>
    </row>
    <row r="1225" spans="1:9" x14ac:dyDescent="0.45">
      <c r="A1225" s="1" t="s">
        <v>1679</v>
      </c>
      <c r="B1225" t="s">
        <v>1680</v>
      </c>
      <c r="C1225" t="s">
        <v>38</v>
      </c>
      <c r="D1225" t="s">
        <v>495</v>
      </c>
      <c r="E1225" t="s">
        <v>1679</v>
      </c>
      <c r="F1225" t="s">
        <v>10</v>
      </c>
      <c r="G1225" s="9" t="str">
        <f t="shared" si="24"/>
        <v>Globularia</v>
      </c>
      <c r="H1225" s="25" t="s">
        <v>4906</v>
      </c>
    </row>
    <row r="1226" spans="1:9" x14ac:dyDescent="0.45">
      <c r="A1226" s="1" t="s">
        <v>1681</v>
      </c>
      <c r="B1226" t="s">
        <v>1682</v>
      </c>
      <c r="C1226" t="s">
        <v>311</v>
      </c>
      <c r="D1226" t="s">
        <v>312</v>
      </c>
      <c r="E1226" t="s">
        <v>1681</v>
      </c>
      <c r="F1226" t="s">
        <v>10</v>
      </c>
      <c r="G1226" s="9" t="str">
        <f t="shared" si="24"/>
        <v>Glochidion</v>
      </c>
      <c r="H1226" s="25" t="s">
        <v>4907</v>
      </c>
    </row>
    <row r="1227" spans="1:9" x14ac:dyDescent="0.45">
      <c r="A1227" s="1" t="s">
        <v>1681</v>
      </c>
      <c r="B1227" t="s">
        <v>1683</v>
      </c>
      <c r="C1227" t="s">
        <v>311</v>
      </c>
      <c r="D1227" t="s">
        <v>312</v>
      </c>
      <c r="E1227" t="s">
        <v>1681</v>
      </c>
      <c r="F1227" t="s">
        <v>10</v>
      </c>
      <c r="G1227" s="9" t="str">
        <f t="shared" si="24"/>
        <v>Glochidion</v>
      </c>
      <c r="H1227" s="25" t="s">
        <v>4908</v>
      </c>
    </row>
    <row r="1228" spans="1:9" x14ac:dyDescent="0.45">
      <c r="A1228" s="1" t="s">
        <v>1681</v>
      </c>
      <c r="B1228" t="s">
        <v>1684</v>
      </c>
      <c r="C1228" t="s">
        <v>311</v>
      </c>
      <c r="D1228" t="s">
        <v>312</v>
      </c>
      <c r="E1228" t="s">
        <v>1681</v>
      </c>
      <c r="F1228" t="s">
        <v>10</v>
      </c>
      <c r="G1228" s="9" t="str">
        <f t="shared" si="24"/>
        <v>Glochidion</v>
      </c>
      <c r="H1228" s="25" t="s">
        <v>4909</v>
      </c>
    </row>
    <row r="1229" spans="1:9" x14ac:dyDescent="0.45">
      <c r="A1229" s="1" t="s">
        <v>1685</v>
      </c>
      <c r="B1229" t="s">
        <v>1686</v>
      </c>
      <c r="C1229" t="s">
        <v>53</v>
      </c>
      <c r="D1229" t="s">
        <v>54</v>
      </c>
      <c r="E1229" t="s">
        <v>1685</v>
      </c>
      <c r="F1229" t="s">
        <v>10</v>
      </c>
      <c r="G1229" s="9" t="str">
        <f t="shared" si="24"/>
        <v>Gnaphalium</v>
      </c>
      <c r="H1229" s="25" t="s">
        <v>4910</v>
      </c>
    </row>
    <row r="1230" spans="1:9" x14ac:dyDescent="0.45">
      <c r="A1230" s="1" t="s">
        <v>1685</v>
      </c>
      <c r="B1230" t="s">
        <v>1687</v>
      </c>
      <c r="C1230" t="s">
        <v>53</v>
      </c>
      <c r="D1230" t="s">
        <v>54</v>
      </c>
      <c r="E1230" t="s">
        <v>1685</v>
      </c>
      <c r="F1230" t="s">
        <v>10</v>
      </c>
      <c r="G1230" s="9" t="str">
        <f t="shared" si="24"/>
        <v>Gnaphalium</v>
      </c>
      <c r="H1230" s="25" t="s">
        <v>4911</v>
      </c>
    </row>
    <row r="1231" spans="1:9" x14ac:dyDescent="0.45">
      <c r="A1231" s="15" t="s">
        <v>1688</v>
      </c>
      <c r="B1231" s="16" t="s">
        <v>1689</v>
      </c>
      <c r="C1231" s="16" t="s">
        <v>58</v>
      </c>
      <c r="D1231" s="16" t="s">
        <v>59</v>
      </c>
      <c r="E1231" s="16" t="s">
        <v>1690</v>
      </c>
      <c r="F1231" s="16" t="s">
        <v>20</v>
      </c>
      <c r="G1231" s="9" t="str">
        <f t="shared" si="24"/>
        <v>Philoxerus</v>
      </c>
      <c r="H1231" s="25" t="s">
        <v>4912</v>
      </c>
    </row>
    <row r="1232" spans="1:9" x14ac:dyDescent="0.45">
      <c r="A1232" s="1" t="s">
        <v>1688</v>
      </c>
      <c r="B1232" t="s">
        <v>1689</v>
      </c>
      <c r="C1232" t="s">
        <v>58</v>
      </c>
      <c r="D1232" t="s">
        <v>59</v>
      </c>
      <c r="E1232" t="s">
        <v>1688</v>
      </c>
      <c r="F1232" t="s">
        <v>10</v>
      </c>
      <c r="G1232" s="9" t="str">
        <f t="shared" si="24"/>
        <v>Gomphrena</v>
      </c>
      <c r="H1232" s="25" t="s">
        <v>4912</v>
      </c>
      <c r="I1232" t="s">
        <v>6544</v>
      </c>
    </row>
    <row r="1233" spans="1:9" x14ac:dyDescent="0.45">
      <c r="A1233" s="1" t="s">
        <v>1691</v>
      </c>
      <c r="B1233" t="s">
        <v>1692</v>
      </c>
      <c r="C1233" t="s">
        <v>220</v>
      </c>
      <c r="D1233" t="s">
        <v>221</v>
      </c>
      <c r="E1233" t="s">
        <v>1691</v>
      </c>
      <c r="F1233" t="s">
        <v>10</v>
      </c>
      <c r="G1233" s="9" t="str">
        <f t="shared" si="24"/>
        <v>Gonolobus</v>
      </c>
      <c r="H1233" s="25" t="s">
        <v>4913</v>
      </c>
    </row>
    <row r="1234" spans="1:9" x14ac:dyDescent="0.45">
      <c r="A1234" s="13" t="s">
        <v>1693</v>
      </c>
      <c r="B1234" s="14" t="s">
        <v>1694</v>
      </c>
      <c r="C1234" s="14" t="s">
        <v>220</v>
      </c>
      <c r="D1234" s="14" t="s">
        <v>316</v>
      </c>
      <c r="E1234" s="14" t="s">
        <v>1693</v>
      </c>
      <c r="F1234" s="14" t="s">
        <v>10</v>
      </c>
      <c r="G1234" s="9" t="str">
        <f t="shared" si="24"/>
        <v>Gonzalagunia</v>
      </c>
      <c r="H1234" s="25" t="s">
        <v>4914</v>
      </c>
      <c r="I1234" t="s">
        <v>6545</v>
      </c>
    </row>
    <row r="1235" spans="1:9" x14ac:dyDescent="0.45">
      <c r="A1235" s="15" t="s">
        <v>1693</v>
      </c>
      <c r="B1235" s="16" t="s">
        <v>1694</v>
      </c>
      <c r="C1235" s="16" t="s">
        <v>220</v>
      </c>
      <c r="D1235" s="16" t="s">
        <v>316</v>
      </c>
      <c r="E1235" s="16" t="s">
        <v>1695</v>
      </c>
      <c r="F1235" s="16" t="s">
        <v>20</v>
      </c>
      <c r="G1235" s="9" t="str">
        <f t="shared" si="24"/>
        <v>Justicia</v>
      </c>
      <c r="H1235" s="25" t="s">
        <v>4914</v>
      </c>
    </row>
    <row r="1236" spans="1:9" x14ac:dyDescent="0.45">
      <c r="A1236" s="18" t="s">
        <v>1696</v>
      </c>
      <c r="B1236" s="19" t="s">
        <v>1697</v>
      </c>
      <c r="C1236" s="19" t="s">
        <v>15</v>
      </c>
      <c r="D1236" s="19" t="s">
        <v>16</v>
      </c>
      <c r="E1236" s="19" t="s">
        <v>1696</v>
      </c>
      <c r="F1236" s="19" t="s">
        <v>10</v>
      </c>
      <c r="G1236" s="9" t="str">
        <f t="shared" si="24"/>
        <v>Gossypium</v>
      </c>
      <c r="H1236" s="25" t="s">
        <v>4915</v>
      </c>
    </row>
    <row r="1237" spans="1:9" x14ac:dyDescent="0.45">
      <c r="A1237" s="1" t="s">
        <v>1696</v>
      </c>
      <c r="B1237" t="s">
        <v>1698</v>
      </c>
      <c r="C1237" t="s">
        <v>15</v>
      </c>
      <c r="D1237" t="s">
        <v>16</v>
      </c>
      <c r="E1237" t="s">
        <v>1696</v>
      </c>
      <c r="F1237" t="s">
        <v>10</v>
      </c>
      <c r="G1237" s="9" t="str">
        <f t="shared" si="24"/>
        <v>Gossypium</v>
      </c>
      <c r="H1237" s="25" t="s">
        <v>4916</v>
      </c>
    </row>
    <row r="1238" spans="1:9" x14ac:dyDescent="0.45">
      <c r="A1238" s="1" t="s">
        <v>1699</v>
      </c>
      <c r="B1238" t="s">
        <v>1700</v>
      </c>
      <c r="C1238" t="s">
        <v>311</v>
      </c>
      <c r="D1238" t="s">
        <v>926</v>
      </c>
      <c r="E1238" t="s">
        <v>1699</v>
      </c>
      <c r="F1238" t="s">
        <v>10</v>
      </c>
      <c r="G1238" s="9" t="str">
        <f t="shared" si="24"/>
        <v>Grangeria</v>
      </c>
      <c r="H1238" s="25" t="s">
        <v>4917</v>
      </c>
    </row>
    <row r="1239" spans="1:9" x14ac:dyDescent="0.45">
      <c r="A1239" s="1" t="s">
        <v>1701</v>
      </c>
      <c r="B1239" t="s">
        <v>1702</v>
      </c>
      <c r="C1239" t="s">
        <v>38</v>
      </c>
      <c r="D1239" t="s">
        <v>495</v>
      </c>
      <c r="E1239" t="s">
        <v>1701</v>
      </c>
      <c r="F1239" t="s">
        <v>10</v>
      </c>
      <c r="G1239" s="9" t="str">
        <f t="shared" si="24"/>
        <v>Gratiola</v>
      </c>
      <c r="H1239" s="25" t="s">
        <v>4918</v>
      </c>
    </row>
    <row r="1240" spans="1:9" x14ac:dyDescent="0.45">
      <c r="A1240" s="1" t="s">
        <v>1703</v>
      </c>
      <c r="B1240" t="s">
        <v>1704</v>
      </c>
      <c r="C1240" t="s">
        <v>53</v>
      </c>
      <c r="D1240" t="s">
        <v>54</v>
      </c>
      <c r="E1240" t="s">
        <v>1703</v>
      </c>
      <c r="F1240" t="s">
        <v>10</v>
      </c>
      <c r="G1240" s="9" t="str">
        <f t="shared" si="24"/>
        <v>Grindelia</v>
      </c>
      <c r="H1240" s="25" t="s">
        <v>4919</v>
      </c>
    </row>
    <row r="1241" spans="1:9" x14ac:dyDescent="0.45">
      <c r="A1241" s="1" t="s">
        <v>1703</v>
      </c>
      <c r="B1241" t="s">
        <v>1705</v>
      </c>
      <c r="C1241" t="s">
        <v>53</v>
      </c>
      <c r="D1241" t="s">
        <v>54</v>
      </c>
      <c r="E1241" t="s">
        <v>1703</v>
      </c>
      <c r="F1241" t="s">
        <v>10</v>
      </c>
      <c r="G1241" s="9" t="str">
        <f t="shared" si="24"/>
        <v>Grindelia</v>
      </c>
      <c r="H1241" s="25" t="s">
        <v>4920</v>
      </c>
    </row>
    <row r="1242" spans="1:9" x14ac:dyDescent="0.45">
      <c r="A1242" s="1" t="s">
        <v>1706</v>
      </c>
      <c r="B1242" t="s">
        <v>1707</v>
      </c>
      <c r="C1242" t="s">
        <v>42</v>
      </c>
      <c r="D1242" t="s">
        <v>1708</v>
      </c>
      <c r="E1242" t="s">
        <v>1706</v>
      </c>
      <c r="F1242" t="s">
        <v>10</v>
      </c>
      <c r="G1242" s="9" t="str">
        <f t="shared" si="24"/>
        <v>Guarea</v>
      </c>
      <c r="H1242" s="25" t="s">
        <v>4921</v>
      </c>
    </row>
    <row r="1243" spans="1:9" x14ac:dyDescent="0.45">
      <c r="A1243" s="1" t="s">
        <v>1709</v>
      </c>
      <c r="B1243" t="s">
        <v>1710</v>
      </c>
      <c r="C1243" t="s">
        <v>15</v>
      </c>
      <c r="D1243" t="s">
        <v>16</v>
      </c>
      <c r="E1243" t="s">
        <v>1709</v>
      </c>
      <c r="F1243" t="s">
        <v>10</v>
      </c>
      <c r="G1243" s="9" t="str">
        <f t="shared" si="24"/>
        <v>Guazuma</v>
      </c>
      <c r="H1243" s="25" t="s">
        <v>4922</v>
      </c>
    </row>
    <row r="1244" spans="1:9" x14ac:dyDescent="0.45">
      <c r="A1244" s="1" t="s">
        <v>1711</v>
      </c>
      <c r="B1244" t="s">
        <v>1712</v>
      </c>
      <c r="C1244" t="s">
        <v>220</v>
      </c>
      <c r="D1244" t="s">
        <v>316</v>
      </c>
      <c r="E1244" t="s">
        <v>1711</v>
      </c>
      <c r="F1244" t="s">
        <v>10</v>
      </c>
      <c r="G1244" s="9" t="str">
        <f t="shared" si="24"/>
        <v>Guettarda</v>
      </c>
      <c r="H1244" s="25" t="s">
        <v>4923</v>
      </c>
    </row>
    <row r="1245" spans="1:9" x14ac:dyDescent="0.45">
      <c r="A1245" s="1" t="s">
        <v>1713</v>
      </c>
      <c r="B1245" t="s">
        <v>1714</v>
      </c>
      <c r="C1245" t="s">
        <v>198</v>
      </c>
      <c r="D1245" t="s">
        <v>627</v>
      </c>
      <c r="E1245" t="s">
        <v>1713</v>
      </c>
      <c r="F1245" t="s">
        <v>10</v>
      </c>
      <c r="G1245" s="9" t="str">
        <f t="shared" si="24"/>
        <v>Gymnadenia</v>
      </c>
      <c r="H1245" s="25" t="s">
        <v>4924</v>
      </c>
    </row>
    <row r="1246" spans="1:9" x14ac:dyDescent="0.45">
      <c r="A1246" s="1" t="s">
        <v>1715</v>
      </c>
      <c r="B1246" t="s">
        <v>1716</v>
      </c>
      <c r="C1246" t="s">
        <v>58</v>
      </c>
      <c r="D1246" t="s">
        <v>1717</v>
      </c>
      <c r="E1246" t="s">
        <v>1715</v>
      </c>
      <c r="F1246" t="s">
        <v>10</v>
      </c>
      <c r="G1246" s="9" t="str">
        <f t="shared" si="24"/>
        <v>Gymnocalycium</v>
      </c>
      <c r="H1246" s="25" t="s">
        <v>4925</v>
      </c>
    </row>
    <row r="1247" spans="1:9" x14ac:dyDescent="0.45">
      <c r="A1247" s="1" t="s">
        <v>1718</v>
      </c>
      <c r="B1247" t="s">
        <v>1719</v>
      </c>
      <c r="C1247" t="s">
        <v>25</v>
      </c>
      <c r="D1247" t="s">
        <v>26</v>
      </c>
      <c r="E1247" t="s">
        <v>1718</v>
      </c>
      <c r="F1247" t="s">
        <v>10</v>
      </c>
      <c r="G1247" s="9" t="str">
        <f t="shared" si="24"/>
        <v>Gymnocladus</v>
      </c>
      <c r="H1247" s="25" t="s">
        <v>4926</v>
      </c>
    </row>
    <row r="1248" spans="1:9" x14ac:dyDescent="0.45">
      <c r="A1248" s="1" t="s">
        <v>1720</v>
      </c>
      <c r="B1248" t="s">
        <v>1721</v>
      </c>
      <c r="C1248" t="s">
        <v>198</v>
      </c>
      <c r="D1248" t="s">
        <v>627</v>
      </c>
      <c r="E1248" t="s">
        <v>1720</v>
      </c>
      <c r="F1248" t="s">
        <v>10</v>
      </c>
      <c r="G1248" s="9" t="str">
        <f t="shared" si="24"/>
        <v>Habenaria</v>
      </c>
      <c r="H1248" s="25" t="s">
        <v>4927</v>
      </c>
    </row>
    <row r="1249" spans="1:9" x14ac:dyDescent="0.45">
      <c r="A1249" s="13" t="s">
        <v>1722</v>
      </c>
      <c r="B1249" s="14" t="s">
        <v>1723</v>
      </c>
      <c r="C1249" s="14" t="s">
        <v>198</v>
      </c>
      <c r="D1249" s="14" t="s">
        <v>199</v>
      </c>
      <c r="E1249" s="14" t="s">
        <v>6548</v>
      </c>
      <c r="F1249" s="14" t="s">
        <v>10</v>
      </c>
      <c r="G1249" s="9" t="str">
        <f t="shared" si="24"/>
        <v>Zephyranthes</v>
      </c>
      <c r="H1249" s="25" t="s">
        <v>6547</v>
      </c>
      <c r="I1249" t="s">
        <v>6546</v>
      </c>
    </row>
    <row r="1250" spans="1:9" x14ac:dyDescent="0.45">
      <c r="A1250" s="13" t="s">
        <v>1722</v>
      </c>
      <c r="B1250" s="14" t="s">
        <v>1724</v>
      </c>
      <c r="C1250" s="14" t="s">
        <v>198</v>
      </c>
      <c r="D1250" s="14" t="s">
        <v>199</v>
      </c>
      <c r="E1250" s="14" t="s">
        <v>6548</v>
      </c>
      <c r="F1250" s="14" t="s">
        <v>10</v>
      </c>
      <c r="G1250" s="9" t="str">
        <f t="shared" si="24"/>
        <v>Zephyranthes</v>
      </c>
      <c r="H1250" s="25" t="s">
        <v>6550</v>
      </c>
      <c r="I1250" t="s">
        <v>6549</v>
      </c>
    </row>
    <row r="1251" spans="1:9" x14ac:dyDescent="0.45">
      <c r="A1251" s="1" t="s">
        <v>1725</v>
      </c>
      <c r="B1251" t="s">
        <v>1726</v>
      </c>
      <c r="C1251" t="s">
        <v>15</v>
      </c>
      <c r="D1251" t="s">
        <v>967</v>
      </c>
      <c r="E1251" t="s">
        <v>1725</v>
      </c>
      <c r="F1251" t="s">
        <v>10</v>
      </c>
      <c r="G1251" s="9" t="str">
        <f t="shared" si="24"/>
        <v>Halimium</v>
      </c>
      <c r="H1251" s="25" t="s">
        <v>4928</v>
      </c>
    </row>
    <row r="1252" spans="1:9" x14ac:dyDescent="0.45">
      <c r="A1252" s="1" t="s">
        <v>1725</v>
      </c>
      <c r="B1252" t="s">
        <v>1727</v>
      </c>
      <c r="C1252" t="s">
        <v>15</v>
      </c>
      <c r="D1252" t="s">
        <v>967</v>
      </c>
      <c r="E1252" t="s">
        <v>1725</v>
      </c>
      <c r="F1252" t="s">
        <v>10</v>
      </c>
      <c r="G1252" s="9" t="str">
        <f t="shared" si="24"/>
        <v>Halimium</v>
      </c>
      <c r="H1252" s="25" t="s">
        <v>4929</v>
      </c>
    </row>
    <row r="1253" spans="1:9" x14ac:dyDescent="0.45">
      <c r="A1253" s="1" t="s">
        <v>1728</v>
      </c>
      <c r="B1253" t="s">
        <v>1729</v>
      </c>
      <c r="C1253" t="s">
        <v>53</v>
      </c>
      <c r="D1253" t="s">
        <v>54</v>
      </c>
      <c r="E1253" t="s">
        <v>1728</v>
      </c>
      <c r="F1253" t="s">
        <v>10</v>
      </c>
      <c r="G1253" s="9" t="str">
        <f t="shared" si="24"/>
        <v>Haplopappus</v>
      </c>
      <c r="H1253" s="25" t="s">
        <v>4930</v>
      </c>
    </row>
    <row r="1254" spans="1:9" x14ac:dyDescent="0.45">
      <c r="A1254" s="1" t="s">
        <v>1728</v>
      </c>
      <c r="B1254" t="s">
        <v>1730</v>
      </c>
      <c r="C1254" t="s">
        <v>53</v>
      </c>
      <c r="D1254" t="s">
        <v>54</v>
      </c>
      <c r="E1254" t="s">
        <v>1728</v>
      </c>
      <c r="F1254" t="s">
        <v>10</v>
      </c>
      <c r="G1254" s="9" t="str">
        <f t="shared" si="24"/>
        <v>Haplopappus</v>
      </c>
      <c r="H1254" s="25" t="s">
        <v>4931</v>
      </c>
    </row>
    <row r="1255" spans="1:9" x14ac:dyDescent="0.45">
      <c r="A1255" s="1" t="s">
        <v>1731</v>
      </c>
      <c r="B1255" t="s">
        <v>1732</v>
      </c>
      <c r="C1255" t="s">
        <v>311</v>
      </c>
      <c r="D1255" t="s">
        <v>1733</v>
      </c>
      <c r="E1255" t="s">
        <v>1731</v>
      </c>
      <c r="F1255" t="s">
        <v>10</v>
      </c>
      <c r="G1255" s="9" t="str">
        <f t="shared" si="24"/>
        <v>Harungana</v>
      </c>
      <c r="H1255" s="25" t="s">
        <v>4932</v>
      </c>
    </row>
    <row r="1256" spans="1:9" x14ac:dyDescent="0.45">
      <c r="A1256" s="13" t="s">
        <v>1734</v>
      </c>
      <c r="B1256" s="14" t="s">
        <v>1735</v>
      </c>
      <c r="C1256" s="14" t="s">
        <v>38</v>
      </c>
      <c r="D1256" s="14" t="s">
        <v>495</v>
      </c>
      <c r="E1256" s="14" t="s">
        <v>3749</v>
      </c>
      <c r="F1256" s="14" t="s">
        <v>10</v>
      </c>
      <c r="G1256" s="9" t="str">
        <f t="shared" si="24"/>
        <v>Veronica</v>
      </c>
      <c r="H1256" s="25" t="s">
        <v>6553</v>
      </c>
      <c r="I1256" t="s">
        <v>6551</v>
      </c>
    </row>
    <row r="1257" spans="1:9" x14ac:dyDescent="0.45">
      <c r="A1257" s="13" t="s">
        <v>1734</v>
      </c>
      <c r="B1257" s="14" t="s">
        <v>1736</v>
      </c>
      <c r="C1257" s="14" t="s">
        <v>38</v>
      </c>
      <c r="D1257" s="14" t="s">
        <v>495</v>
      </c>
      <c r="E1257" s="14" t="s">
        <v>3749</v>
      </c>
      <c r="F1257" s="14" t="s">
        <v>10</v>
      </c>
      <c r="G1257" s="9" t="str">
        <f t="shared" si="24"/>
        <v>Veronica</v>
      </c>
      <c r="H1257" s="25" t="s">
        <v>6554</v>
      </c>
      <c r="I1257" t="s">
        <v>6552</v>
      </c>
    </row>
    <row r="1258" spans="1:9" x14ac:dyDescent="0.45">
      <c r="A1258" s="13" t="s">
        <v>1734</v>
      </c>
      <c r="B1258" s="14" t="s">
        <v>1737</v>
      </c>
      <c r="C1258" s="14" t="s">
        <v>38</v>
      </c>
      <c r="D1258" s="14" t="s">
        <v>495</v>
      </c>
      <c r="E1258" s="14" t="s">
        <v>3749</v>
      </c>
      <c r="F1258" s="14" t="s">
        <v>10</v>
      </c>
      <c r="G1258" s="9" t="str">
        <f t="shared" si="24"/>
        <v>Veronica</v>
      </c>
      <c r="H1258" s="25" t="s">
        <v>6555</v>
      </c>
      <c r="I1258" t="s">
        <v>6556</v>
      </c>
    </row>
    <row r="1259" spans="1:9" x14ac:dyDescent="0.45">
      <c r="A1259" s="13" t="s">
        <v>1734</v>
      </c>
      <c r="B1259" s="14" t="s">
        <v>1738</v>
      </c>
      <c r="C1259" s="14" t="s">
        <v>38</v>
      </c>
      <c r="D1259" s="14" t="s">
        <v>495</v>
      </c>
      <c r="E1259" s="14" t="s">
        <v>3749</v>
      </c>
      <c r="F1259" s="14" t="s">
        <v>10</v>
      </c>
      <c r="G1259" s="9" t="str">
        <f t="shared" si="24"/>
        <v>Veronica</v>
      </c>
      <c r="H1259" s="25" t="s">
        <v>6558</v>
      </c>
      <c r="I1259" t="s">
        <v>6557</v>
      </c>
    </row>
    <row r="1260" spans="1:9" x14ac:dyDescent="0.45">
      <c r="A1260" s="13" t="s">
        <v>1734</v>
      </c>
      <c r="B1260" s="14" t="s">
        <v>1739</v>
      </c>
      <c r="C1260" s="14" t="s">
        <v>38</v>
      </c>
      <c r="D1260" s="14" t="s">
        <v>495</v>
      </c>
      <c r="E1260" s="14" t="s">
        <v>3749</v>
      </c>
      <c r="F1260" s="14" t="s">
        <v>10</v>
      </c>
      <c r="G1260" s="9" t="str">
        <f t="shared" si="24"/>
        <v>Veronica</v>
      </c>
      <c r="H1260" s="25" t="s">
        <v>6560</v>
      </c>
      <c r="I1260" t="s">
        <v>6559</v>
      </c>
    </row>
    <row r="1261" spans="1:9" x14ac:dyDescent="0.45">
      <c r="A1261" s="13" t="s">
        <v>1734</v>
      </c>
      <c r="B1261" s="14" t="s">
        <v>1740</v>
      </c>
      <c r="C1261" s="14" t="s">
        <v>38</v>
      </c>
      <c r="D1261" s="14" t="s">
        <v>495</v>
      </c>
      <c r="E1261" s="14" t="s">
        <v>3749</v>
      </c>
      <c r="F1261" s="14" t="s">
        <v>10</v>
      </c>
      <c r="G1261" s="9" t="str">
        <f t="shared" si="24"/>
        <v>Veronica</v>
      </c>
      <c r="H1261" s="25" t="s">
        <v>6562</v>
      </c>
      <c r="I1261" t="s">
        <v>6561</v>
      </c>
    </row>
    <row r="1262" spans="1:9" x14ac:dyDescent="0.45">
      <c r="A1262" s="1" t="s">
        <v>1741</v>
      </c>
      <c r="B1262" t="s">
        <v>1742</v>
      </c>
      <c r="C1262" t="s">
        <v>38</v>
      </c>
      <c r="D1262" t="s">
        <v>138</v>
      </c>
      <c r="E1262" t="s">
        <v>1741</v>
      </c>
      <c r="F1262" t="s">
        <v>10</v>
      </c>
      <c r="G1262" s="9" t="str">
        <f t="shared" si="24"/>
        <v>Hedeoma</v>
      </c>
      <c r="H1262" s="25" t="s">
        <v>4933</v>
      </c>
    </row>
    <row r="1263" spans="1:9" x14ac:dyDescent="0.45">
      <c r="A1263" s="1" t="s">
        <v>1743</v>
      </c>
      <c r="B1263" t="s">
        <v>1744</v>
      </c>
      <c r="C1263" t="s">
        <v>53</v>
      </c>
      <c r="D1263" t="s">
        <v>54</v>
      </c>
      <c r="E1263" t="s">
        <v>1743</v>
      </c>
      <c r="F1263" t="s">
        <v>10</v>
      </c>
      <c r="G1263" s="9" t="str">
        <f t="shared" si="24"/>
        <v>Helenium</v>
      </c>
      <c r="H1263" s="25" t="s">
        <v>4934</v>
      </c>
    </row>
    <row r="1264" spans="1:9" x14ac:dyDescent="0.45">
      <c r="A1264" s="1" t="s">
        <v>1745</v>
      </c>
      <c r="B1264" t="s">
        <v>1746</v>
      </c>
      <c r="C1264" t="s">
        <v>81</v>
      </c>
      <c r="D1264" t="s">
        <v>1747</v>
      </c>
      <c r="E1264" t="s">
        <v>1745</v>
      </c>
      <c r="F1264" t="s">
        <v>10</v>
      </c>
      <c r="G1264" s="9" t="str">
        <f t="shared" si="24"/>
        <v>Heliamphora</v>
      </c>
      <c r="H1264" s="25" t="s">
        <v>4935</v>
      </c>
    </row>
    <row r="1265" spans="1:9" x14ac:dyDescent="0.45">
      <c r="A1265" s="13" t="s">
        <v>1748</v>
      </c>
      <c r="B1265" s="14" t="s">
        <v>1750</v>
      </c>
      <c r="C1265" s="14" t="s">
        <v>15</v>
      </c>
      <c r="D1265" s="14" t="s">
        <v>967</v>
      </c>
      <c r="E1265" s="14" t="s">
        <v>6566</v>
      </c>
      <c r="F1265" s="14" t="s">
        <v>10</v>
      </c>
      <c r="G1265" s="9" t="str">
        <f t="shared" si="24"/>
        <v>Crocanthemum</v>
      </c>
      <c r="H1265" s="25" t="s">
        <v>6565</v>
      </c>
      <c r="I1265" t="s">
        <v>6564</v>
      </c>
    </row>
    <row r="1266" spans="1:9" x14ac:dyDescent="0.45">
      <c r="A1266" s="13" t="s">
        <v>1748</v>
      </c>
      <c r="B1266" s="14" t="s">
        <v>1751</v>
      </c>
      <c r="C1266" s="14" t="s">
        <v>15</v>
      </c>
      <c r="D1266" s="14" t="s">
        <v>967</v>
      </c>
      <c r="E1266" s="14" t="s">
        <v>6569</v>
      </c>
      <c r="F1266" s="14" t="s">
        <v>10</v>
      </c>
      <c r="G1266" s="9" t="str">
        <f t="shared" si="24"/>
        <v>Tuberaria</v>
      </c>
      <c r="H1266" s="25" t="s">
        <v>6568</v>
      </c>
      <c r="I1266" t="s">
        <v>6567</v>
      </c>
    </row>
    <row r="1267" spans="1:9" x14ac:dyDescent="0.45">
      <c r="A1267" s="1" t="s">
        <v>1748</v>
      </c>
      <c r="B1267" t="s">
        <v>1749</v>
      </c>
      <c r="C1267" t="s">
        <v>15</v>
      </c>
      <c r="D1267" t="s">
        <v>967</v>
      </c>
      <c r="E1267" t="s">
        <v>1748</v>
      </c>
      <c r="F1267" t="s">
        <v>10</v>
      </c>
      <c r="G1267" s="9" t="str">
        <f t="shared" si="24"/>
        <v>Helianthemum</v>
      </c>
      <c r="H1267" s="25" t="s">
        <v>4936</v>
      </c>
      <c r="I1267" t="s">
        <v>6563</v>
      </c>
    </row>
    <row r="1268" spans="1:9" x14ac:dyDescent="0.45">
      <c r="A1268" s="15" t="s">
        <v>1748</v>
      </c>
      <c r="B1268" s="16" t="s">
        <v>1749</v>
      </c>
      <c r="C1268" s="16" t="s">
        <v>53</v>
      </c>
      <c r="D1268" s="16" t="s">
        <v>54</v>
      </c>
      <c r="E1268" s="16" t="s">
        <v>1748</v>
      </c>
      <c r="F1268" s="16" t="s">
        <v>10</v>
      </c>
      <c r="G1268" s="9" t="str">
        <f t="shared" si="24"/>
        <v>Helianthemum</v>
      </c>
      <c r="H1268" s="25" t="s">
        <v>4936</v>
      </c>
    </row>
    <row r="1269" spans="1:9" x14ac:dyDescent="0.45">
      <c r="A1269" s="15" t="s">
        <v>1748</v>
      </c>
      <c r="B1269" s="16" t="s">
        <v>1750</v>
      </c>
      <c r="C1269" s="16" t="s">
        <v>53</v>
      </c>
      <c r="D1269" s="16" t="s">
        <v>54</v>
      </c>
      <c r="E1269" s="16" t="s">
        <v>1748</v>
      </c>
      <c r="F1269" s="16" t="s">
        <v>10</v>
      </c>
      <c r="G1269" s="9" t="str">
        <f t="shared" si="24"/>
        <v>Helianthemum</v>
      </c>
      <c r="H1269" s="25" t="s">
        <v>4937</v>
      </c>
    </row>
    <row r="1270" spans="1:9" x14ac:dyDescent="0.45">
      <c r="A1270" s="15" t="s">
        <v>1748</v>
      </c>
      <c r="B1270" s="16" t="s">
        <v>1751</v>
      </c>
      <c r="C1270" s="16" t="s">
        <v>53</v>
      </c>
      <c r="D1270" s="16" t="s">
        <v>54</v>
      </c>
      <c r="E1270" s="16" t="s">
        <v>1748</v>
      </c>
      <c r="F1270" s="16" t="s">
        <v>10</v>
      </c>
      <c r="G1270" s="9" t="str">
        <f t="shared" si="24"/>
        <v>Helianthemum</v>
      </c>
      <c r="H1270" s="25" t="s">
        <v>4938</v>
      </c>
    </row>
    <row r="1271" spans="1:9" x14ac:dyDescent="0.45">
      <c r="A1271" s="1" t="s">
        <v>1752</v>
      </c>
      <c r="B1271" t="s">
        <v>1753</v>
      </c>
      <c r="C1271" t="s">
        <v>53</v>
      </c>
      <c r="D1271" t="s">
        <v>54</v>
      </c>
      <c r="E1271" t="s">
        <v>1752</v>
      </c>
      <c r="F1271" t="s">
        <v>10</v>
      </c>
      <c r="G1271" s="9" t="str">
        <f t="shared" si="24"/>
        <v>Helianthus</v>
      </c>
      <c r="H1271" s="25" t="s">
        <v>4939</v>
      </c>
      <c r="I1271" t="s">
        <v>6570</v>
      </c>
    </row>
    <row r="1272" spans="1:9" x14ac:dyDescent="0.45">
      <c r="A1272" s="15" t="s">
        <v>1752</v>
      </c>
      <c r="B1272" s="16" t="s">
        <v>1753</v>
      </c>
      <c r="C1272" s="16" t="s">
        <v>53</v>
      </c>
      <c r="D1272" s="16" t="s">
        <v>54</v>
      </c>
      <c r="E1272" s="16" t="s">
        <v>1748</v>
      </c>
      <c r="F1272" s="16" t="s">
        <v>20</v>
      </c>
      <c r="G1272" s="9" t="str">
        <f t="shared" si="24"/>
        <v>Helianthemum</v>
      </c>
      <c r="H1272" s="25" t="s">
        <v>4939</v>
      </c>
    </row>
    <row r="1273" spans="1:9" x14ac:dyDescent="0.45">
      <c r="A1273" s="1" t="s">
        <v>1752</v>
      </c>
      <c r="B1273" t="s">
        <v>1754</v>
      </c>
      <c r="C1273" t="s">
        <v>53</v>
      </c>
      <c r="D1273" t="s">
        <v>54</v>
      </c>
      <c r="E1273" t="s">
        <v>1752</v>
      </c>
      <c r="F1273" t="s">
        <v>10</v>
      </c>
      <c r="G1273" s="9" t="str">
        <f t="shared" si="24"/>
        <v>Helianthus</v>
      </c>
      <c r="H1273" s="25" t="s">
        <v>4940</v>
      </c>
      <c r="I1273" t="s">
        <v>6571</v>
      </c>
    </row>
    <row r="1274" spans="1:9" x14ac:dyDescent="0.45">
      <c r="A1274" s="15" t="s">
        <v>1752</v>
      </c>
      <c r="B1274" s="16" t="s">
        <v>1754</v>
      </c>
      <c r="C1274" s="16" t="s">
        <v>53</v>
      </c>
      <c r="D1274" s="16" t="s">
        <v>54</v>
      </c>
      <c r="E1274" s="16" t="s">
        <v>1748</v>
      </c>
      <c r="F1274" s="16" t="s">
        <v>20</v>
      </c>
      <c r="G1274" s="9" t="str">
        <f t="shared" si="24"/>
        <v>Helianthemum</v>
      </c>
      <c r="H1274" s="25" t="s">
        <v>4940</v>
      </c>
    </row>
    <row r="1275" spans="1:9" x14ac:dyDescent="0.45">
      <c r="A1275" s="1" t="s">
        <v>1752</v>
      </c>
      <c r="B1275" t="s">
        <v>1755</v>
      </c>
      <c r="C1275" t="s">
        <v>53</v>
      </c>
      <c r="D1275" t="s">
        <v>54</v>
      </c>
      <c r="E1275" t="s">
        <v>1752</v>
      </c>
      <c r="F1275" t="s">
        <v>10</v>
      </c>
      <c r="G1275" s="9" t="str">
        <f t="shared" ref="G1275:G1338" si="25">E1275</f>
        <v>Helianthus</v>
      </c>
      <c r="H1275" s="25" t="s">
        <v>4941</v>
      </c>
      <c r="I1275" t="s">
        <v>6572</v>
      </c>
    </row>
    <row r="1276" spans="1:9" x14ac:dyDescent="0.45">
      <c r="A1276" s="15" t="s">
        <v>1752</v>
      </c>
      <c r="B1276" s="16" t="s">
        <v>1755</v>
      </c>
      <c r="C1276" s="16" t="s">
        <v>53</v>
      </c>
      <c r="D1276" s="16" t="s">
        <v>54</v>
      </c>
      <c r="E1276" s="16" t="s">
        <v>1748</v>
      </c>
      <c r="F1276" s="16" t="s">
        <v>20</v>
      </c>
      <c r="G1276" s="9" t="str">
        <f t="shared" si="25"/>
        <v>Helianthemum</v>
      </c>
      <c r="H1276" s="25" t="s">
        <v>4941</v>
      </c>
    </row>
    <row r="1277" spans="1:9" x14ac:dyDescent="0.45">
      <c r="A1277" s="1" t="s">
        <v>1752</v>
      </c>
      <c r="B1277" t="s">
        <v>1756</v>
      </c>
      <c r="C1277" t="s">
        <v>53</v>
      </c>
      <c r="D1277" t="s">
        <v>54</v>
      </c>
      <c r="E1277" t="s">
        <v>1752</v>
      </c>
      <c r="F1277" t="s">
        <v>10</v>
      </c>
      <c r="G1277" s="9" t="str">
        <f t="shared" si="25"/>
        <v>Helianthus</v>
      </c>
      <c r="H1277" s="25" t="s">
        <v>4942</v>
      </c>
      <c r="I1277" t="s">
        <v>6573</v>
      </c>
    </row>
    <row r="1278" spans="1:9" x14ac:dyDescent="0.45">
      <c r="A1278" s="15" t="s">
        <v>1752</v>
      </c>
      <c r="B1278" s="16" t="s">
        <v>1756</v>
      </c>
      <c r="C1278" s="16" t="s">
        <v>53</v>
      </c>
      <c r="D1278" s="16" t="s">
        <v>54</v>
      </c>
      <c r="E1278" s="16" t="s">
        <v>1748</v>
      </c>
      <c r="F1278" s="16" t="s">
        <v>20</v>
      </c>
      <c r="G1278" s="9" t="str">
        <f t="shared" si="25"/>
        <v>Helianthemum</v>
      </c>
      <c r="H1278" s="25" t="s">
        <v>4942</v>
      </c>
    </row>
    <row r="1279" spans="1:9" x14ac:dyDescent="0.45">
      <c r="A1279" s="1" t="s">
        <v>1752</v>
      </c>
      <c r="B1279" t="s">
        <v>1757</v>
      </c>
      <c r="C1279" t="s">
        <v>53</v>
      </c>
      <c r="D1279" t="s">
        <v>54</v>
      </c>
      <c r="E1279" t="s">
        <v>1752</v>
      </c>
      <c r="F1279" t="s">
        <v>10</v>
      </c>
      <c r="G1279" s="9" t="str">
        <f t="shared" si="25"/>
        <v>Helianthus</v>
      </c>
      <c r="H1279" s="25" t="s">
        <v>4943</v>
      </c>
      <c r="I1279" t="s">
        <v>6574</v>
      </c>
    </row>
    <row r="1280" spans="1:9" x14ac:dyDescent="0.45">
      <c r="A1280" s="15" t="s">
        <v>1752</v>
      </c>
      <c r="B1280" s="16" t="s">
        <v>1757</v>
      </c>
      <c r="C1280" s="16" t="s">
        <v>53</v>
      </c>
      <c r="D1280" s="16" t="s">
        <v>54</v>
      </c>
      <c r="E1280" s="16" t="s">
        <v>1748</v>
      </c>
      <c r="F1280" s="16" t="s">
        <v>20</v>
      </c>
      <c r="G1280" s="9" t="str">
        <f t="shared" si="25"/>
        <v>Helianthemum</v>
      </c>
      <c r="H1280" s="25" t="s">
        <v>4943</v>
      </c>
    </row>
    <row r="1281" spans="1:9" x14ac:dyDescent="0.45">
      <c r="A1281" s="1" t="s">
        <v>1752</v>
      </c>
      <c r="B1281" t="s">
        <v>1758</v>
      </c>
      <c r="C1281" t="s">
        <v>53</v>
      </c>
      <c r="D1281" t="s">
        <v>54</v>
      </c>
      <c r="E1281" t="s">
        <v>1752</v>
      </c>
      <c r="F1281" t="s">
        <v>10</v>
      </c>
      <c r="G1281" s="9" t="str">
        <f t="shared" si="25"/>
        <v>Helianthus</v>
      </c>
      <c r="H1281" s="25" t="s">
        <v>4944</v>
      </c>
      <c r="I1281" t="s">
        <v>6575</v>
      </c>
    </row>
    <row r="1282" spans="1:9" x14ac:dyDescent="0.45">
      <c r="A1282" s="15" t="s">
        <v>1752</v>
      </c>
      <c r="B1282" s="16" t="s">
        <v>1758</v>
      </c>
      <c r="C1282" s="16" t="s">
        <v>53</v>
      </c>
      <c r="D1282" s="16" t="s">
        <v>54</v>
      </c>
      <c r="E1282" s="16" t="s">
        <v>1748</v>
      </c>
      <c r="F1282" s="16" t="s">
        <v>20</v>
      </c>
      <c r="G1282" s="9" t="str">
        <f t="shared" si="25"/>
        <v>Helianthemum</v>
      </c>
      <c r="H1282" s="25" t="s">
        <v>4944</v>
      </c>
    </row>
    <row r="1283" spans="1:9" x14ac:dyDescent="0.45">
      <c r="A1283" s="1" t="s">
        <v>1752</v>
      </c>
      <c r="B1283" t="s">
        <v>1759</v>
      </c>
      <c r="C1283" t="s">
        <v>53</v>
      </c>
      <c r="D1283" t="s">
        <v>54</v>
      </c>
      <c r="E1283" t="s">
        <v>1752</v>
      </c>
      <c r="F1283" t="s">
        <v>10</v>
      </c>
      <c r="G1283" s="9" t="str">
        <f t="shared" si="25"/>
        <v>Helianthus</v>
      </c>
      <c r="H1283" s="25" t="s">
        <v>4945</v>
      </c>
      <c r="I1283" t="s">
        <v>6576</v>
      </c>
    </row>
    <row r="1284" spans="1:9" x14ac:dyDescent="0.45">
      <c r="A1284" s="15" t="s">
        <v>1752</v>
      </c>
      <c r="B1284" s="16" t="s">
        <v>1759</v>
      </c>
      <c r="C1284" s="16" t="s">
        <v>53</v>
      </c>
      <c r="D1284" s="16" t="s">
        <v>54</v>
      </c>
      <c r="E1284" s="16" t="s">
        <v>1748</v>
      </c>
      <c r="F1284" s="16" t="s">
        <v>20</v>
      </c>
      <c r="G1284" s="9" t="str">
        <f t="shared" si="25"/>
        <v>Helianthemum</v>
      </c>
      <c r="H1284" s="25" t="s">
        <v>4945</v>
      </c>
    </row>
    <row r="1285" spans="1:9" x14ac:dyDescent="0.45">
      <c r="A1285" s="1" t="s">
        <v>1752</v>
      </c>
      <c r="B1285" t="s">
        <v>1760</v>
      </c>
      <c r="C1285" t="s">
        <v>53</v>
      </c>
      <c r="D1285" t="s">
        <v>54</v>
      </c>
      <c r="E1285" t="s">
        <v>1752</v>
      </c>
      <c r="F1285" t="s">
        <v>10</v>
      </c>
      <c r="G1285" s="9" t="str">
        <f t="shared" si="25"/>
        <v>Helianthus</v>
      </c>
      <c r="H1285" s="25" t="s">
        <v>6578</v>
      </c>
      <c r="I1285" t="s">
        <v>6577</v>
      </c>
    </row>
    <row r="1286" spans="1:9" x14ac:dyDescent="0.45">
      <c r="A1286" s="15" t="s">
        <v>1752</v>
      </c>
      <c r="B1286" s="16" t="s">
        <v>1760</v>
      </c>
      <c r="C1286" s="16" t="s">
        <v>53</v>
      </c>
      <c r="D1286" s="16" t="s">
        <v>54</v>
      </c>
      <c r="E1286" s="16" t="s">
        <v>1748</v>
      </c>
      <c r="F1286" s="16" t="s">
        <v>20</v>
      </c>
      <c r="G1286" s="9" t="str">
        <f t="shared" si="25"/>
        <v>Helianthemum</v>
      </c>
      <c r="H1286" s="25" t="s">
        <v>4946</v>
      </c>
    </row>
    <row r="1287" spans="1:9" x14ac:dyDescent="0.45">
      <c r="A1287" s="15" t="s">
        <v>1752</v>
      </c>
      <c r="B1287" s="16" t="s">
        <v>1761</v>
      </c>
      <c r="C1287" s="16" t="s">
        <v>53</v>
      </c>
      <c r="D1287" s="16" t="s">
        <v>54</v>
      </c>
      <c r="E1287" s="16" t="s">
        <v>1752</v>
      </c>
      <c r="F1287" s="16" t="s">
        <v>10</v>
      </c>
      <c r="G1287" s="9" t="str">
        <f t="shared" si="25"/>
        <v>Helianthus</v>
      </c>
      <c r="H1287" s="25" t="s">
        <v>6580</v>
      </c>
      <c r="I1287" t="s">
        <v>6579</v>
      </c>
    </row>
    <row r="1288" spans="1:9" x14ac:dyDescent="0.45">
      <c r="A1288" s="15" t="s">
        <v>1752</v>
      </c>
      <c r="B1288" s="16" t="s">
        <v>1761</v>
      </c>
      <c r="C1288" s="16" t="s">
        <v>53</v>
      </c>
      <c r="D1288" s="16" t="s">
        <v>54</v>
      </c>
      <c r="E1288" s="16" t="s">
        <v>1748</v>
      </c>
      <c r="F1288" s="16" t="s">
        <v>20</v>
      </c>
      <c r="G1288" s="9" t="str">
        <f t="shared" si="25"/>
        <v>Helianthemum</v>
      </c>
      <c r="H1288" s="25" t="s">
        <v>4947</v>
      </c>
    </row>
    <row r="1289" spans="1:9" x14ac:dyDescent="0.45">
      <c r="A1289" s="1" t="s">
        <v>1752</v>
      </c>
      <c r="B1289" t="s">
        <v>1762</v>
      </c>
      <c r="C1289" t="s">
        <v>53</v>
      </c>
      <c r="D1289" t="s">
        <v>54</v>
      </c>
      <c r="E1289" t="s">
        <v>1752</v>
      </c>
      <c r="F1289" t="s">
        <v>10</v>
      </c>
      <c r="G1289" s="9" t="str">
        <f t="shared" si="25"/>
        <v>Helianthus</v>
      </c>
      <c r="H1289" s="25" t="s">
        <v>6580</v>
      </c>
      <c r="I1289" t="s">
        <v>6579</v>
      </c>
    </row>
    <row r="1290" spans="1:9" x14ac:dyDescent="0.45">
      <c r="A1290" s="15" t="s">
        <v>1752</v>
      </c>
      <c r="B1290" s="16" t="s">
        <v>1762</v>
      </c>
      <c r="C1290" s="16" t="s">
        <v>53</v>
      </c>
      <c r="D1290" s="16" t="s">
        <v>54</v>
      </c>
      <c r="E1290" s="16" t="s">
        <v>1748</v>
      </c>
      <c r="F1290" s="16" t="s">
        <v>20</v>
      </c>
      <c r="G1290" s="9" t="str">
        <f t="shared" si="25"/>
        <v>Helianthemum</v>
      </c>
      <c r="H1290" s="25" t="s">
        <v>4948</v>
      </c>
    </row>
    <row r="1291" spans="1:9" x14ac:dyDescent="0.45">
      <c r="A1291" s="13" t="s">
        <v>1763</v>
      </c>
      <c r="B1291" s="14" t="s">
        <v>1766</v>
      </c>
      <c r="C1291" s="14" t="s">
        <v>53</v>
      </c>
      <c r="D1291" s="14" t="s">
        <v>54</v>
      </c>
      <c r="E1291" s="14" t="s">
        <v>6585</v>
      </c>
      <c r="F1291" s="14" t="s">
        <v>10</v>
      </c>
      <c r="G1291" s="9" t="str">
        <f t="shared" si="25"/>
        <v>Ozothamnus</v>
      </c>
      <c r="H1291" s="25" t="s">
        <v>6584</v>
      </c>
      <c r="I1291" t="s">
        <v>6583</v>
      </c>
    </row>
    <row r="1292" spans="1:9" x14ac:dyDescent="0.45">
      <c r="A1292" s="13" t="s">
        <v>1763</v>
      </c>
      <c r="B1292" s="14" t="s">
        <v>1767</v>
      </c>
      <c r="C1292" s="14" t="s">
        <v>53</v>
      </c>
      <c r="D1292" s="14" t="s">
        <v>54</v>
      </c>
      <c r="E1292" s="14" t="s">
        <v>6588</v>
      </c>
      <c r="F1292" s="14" t="s">
        <v>10</v>
      </c>
      <c r="G1292" s="9" t="str">
        <f t="shared" si="25"/>
        <v>Coronidium</v>
      </c>
      <c r="H1292" s="25" t="s">
        <v>6587</v>
      </c>
      <c r="I1292" t="s">
        <v>6586</v>
      </c>
    </row>
    <row r="1293" spans="1:9" x14ac:dyDescent="0.45">
      <c r="A1293" s="13" t="s">
        <v>1763</v>
      </c>
      <c r="B1293" s="14" t="s">
        <v>1768</v>
      </c>
      <c r="C1293" s="14" t="s">
        <v>53</v>
      </c>
      <c r="D1293" s="14" t="s">
        <v>54</v>
      </c>
      <c r="E1293" s="14" t="s">
        <v>6591</v>
      </c>
      <c r="F1293" s="14" t="s">
        <v>10</v>
      </c>
      <c r="G1293" s="9" t="str">
        <f t="shared" si="25"/>
        <v>Anaphalioides</v>
      </c>
      <c r="H1293" s="25" t="s">
        <v>6590</v>
      </c>
      <c r="I1293" t="s">
        <v>6589</v>
      </c>
    </row>
    <row r="1294" spans="1:9" x14ac:dyDescent="0.45">
      <c r="A1294" s="1" t="s">
        <v>1763</v>
      </c>
      <c r="B1294" t="s">
        <v>1764</v>
      </c>
      <c r="C1294" t="s">
        <v>53</v>
      </c>
      <c r="D1294" t="s">
        <v>54</v>
      </c>
      <c r="E1294" t="s">
        <v>1763</v>
      </c>
      <c r="F1294" t="s">
        <v>10</v>
      </c>
      <c r="G1294" s="9" t="str">
        <f t="shared" si="25"/>
        <v>Helichrysum</v>
      </c>
      <c r="H1294" s="25" t="s">
        <v>6582</v>
      </c>
      <c r="I1294" t="s">
        <v>6581</v>
      </c>
    </row>
    <row r="1295" spans="1:9" x14ac:dyDescent="0.45">
      <c r="A1295" s="15" t="s">
        <v>1763</v>
      </c>
      <c r="B1295" s="16" t="s">
        <v>1764</v>
      </c>
      <c r="C1295" s="16" t="s">
        <v>53</v>
      </c>
      <c r="D1295" s="16" t="s">
        <v>54</v>
      </c>
      <c r="E1295" s="16" t="s">
        <v>1765</v>
      </c>
      <c r="F1295" s="16" t="s">
        <v>20</v>
      </c>
      <c r="G1295" s="9" t="str">
        <f t="shared" si="25"/>
        <v>Helipterum</v>
      </c>
      <c r="H1295" s="25" t="s">
        <v>4949</v>
      </c>
    </row>
    <row r="1296" spans="1:9" x14ac:dyDescent="0.45">
      <c r="A1296" s="15" t="s">
        <v>1763</v>
      </c>
      <c r="B1296" s="16" t="s">
        <v>1766</v>
      </c>
      <c r="C1296" s="16" t="s">
        <v>53</v>
      </c>
      <c r="D1296" s="16" t="s">
        <v>54</v>
      </c>
      <c r="E1296" s="16" t="s">
        <v>1765</v>
      </c>
      <c r="F1296" s="16" t="s">
        <v>20</v>
      </c>
      <c r="G1296" s="9" t="str">
        <f t="shared" si="25"/>
        <v>Helipterum</v>
      </c>
      <c r="H1296" s="25" t="s">
        <v>4950</v>
      </c>
    </row>
    <row r="1297" spans="1:9" x14ac:dyDescent="0.45">
      <c r="A1297" s="15" t="s">
        <v>1763</v>
      </c>
      <c r="B1297" s="16" t="s">
        <v>1767</v>
      </c>
      <c r="C1297" s="16" t="s">
        <v>53</v>
      </c>
      <c r="D1297" s="16" t="s">
        <v>54</v>
      </c>
      <c r="E1297" s="16" t="s">
        <v>1765</v>
      </c>
      <c r="F1297" s="16" t="s">
        <v>20</v>
      </c>
      <c r="G1297" s="9" t="str">
        <f t="shared" si="25"/>
        <v>Helipterum</v>
      </c>
      <c r="H1297" s="25" t="s">
        <v>4951</v>
      </c>
    </row>
    <row r="1298" spans="1:9" x14ac:dyDescent="0.45">
      <c r="A1298" s="15" t="s">
        <v>1763</v>
      </c>
      <c r="B1298" s="16" t="s">
        <v>1768</v>
      </c>
      <c r="C1298" s="16" t="s">
        <v>53</v>
      </c>
      <c r="D1298" s="16" t="s">
        <v>54</v>
      </c>
      <c r="E1298" s="16" t="s">
        <v>1765</v>
      </c>
      <c r="F1298" s="16" t="s">
        <v>20</v>
      </c>
      <c r="G1298" s="9" t="str">
        <f t="shared" si="25"/>
        <v>Helipterum</v>
      </c>
      <c r="H1298" s="25" t="s">
        <v>4952</v>
      </c>
    </row>
    <row r="1299" spans="1:9" x14ac:dyDescent="0.45">
      <c r="A1299" s="1" t="s">
        <v>1763</v>
      </c>
      <c r="B1299" t="s">
        <v>1769</v>
      </c>
      <c r="C1299" t="s">
        <v>53</v>
      </c>
      <c r="D1299" t="s">
        <v>54</v>
      </c>
      <c r="E1299" t="s">
        <v>1763</v>
      </c>
      <c r="F1299" t="s">
        <v>10</v>
      </c>
      <c r="G1299" s="9" t="str">
        <f t="shared" si="25"/>
        <v>Helichrysum</v>
      </c>
      <c r="H1299" s="25" t="s">
        <v>4953</v>
      </c>
      <c r="I1299" t="s">
        <v>6592</v>
      </c>
    </row>
    <row r="1300" spans="1:9" x14ac:dyDescent="0.45">
      <c r="A1300" s="15" t="s">
        <v>1763</v>
      </c>
      <c r="B1300" s="16" t="s">
        <v>1769</v>
      </c>
      <c r="C1300" s="16" t="s">
        <v>53</v>
      </c>
      <c r="D1300" s="16" t="s">
        <v>54</v>
      </c>
      <c r="E1300" s="16" t="s">
        <v>1765</v>
      </c>
      <c r="F1300" s="16" t="s">
        <v>20</v>
      </c>
      <c r="G1300" s="9" t="str">
        <f t="shared" si="25"/>
        <v>Helipterum</v>
      </c>
      <c r="H1300" s="25" t="s">
        <v>4953</v>
      </c>
    </row>
    <row r="1301" spans="1:9" x14ac:dyDescent="0.45">
      <c r="A1301" s="1" t="s">
        <v>1763</v>
      </c>
      <c r="B1301" t="s">
        <v>1770</v>
      </c>
      <c r="C1301" t="s">
        <v>53</v>
      </c>
      <c r="D1301" t="s">
        <v>54</v>
      </c>
      <c r="E1301" t="s">
        <v>1763</v>
      </c>
      <c r="F1301" t="s">
        <v>10</v>
      </c>
      <c r="G1301" s="9" t="str">
        <f t="shared" si="25"/>
        <v>Helichrysum</v>
      </c>
      <c r="H1301" s="25" t="s">
        <v>4954</v>
      </c>
      <c r="I1301" t="s">
        <v>6593</v>
      </c>
    </row>
    <row r="1302" spans="1:9" x14ac:dyDescent="0.45">
      <c r="A1302" s="15" t="s">
        <v>1763</v>
      </c>
      <c r="B1302" s="16" t="s">
        <v>1770</v>
      </c>
      <c r="C1302" s="16" t="s">
        <v>53</v>
      </c>
      <c r="D1302" s="16" t="s">
        <v>54</v>
      </c>
      <c r="E1302" s="16" t="s">
        <v>1765</v>
      </c>
      <c r="F1302" s="16" t="s">
        <v>20</v>
      </c>
      <c r="G1302" s="9" t="str">
        <f t="shared" si="25"/>
        <v>Helipterum</v>
      </c>
      <c r="H1302" s="25" t="s">
        <v>4954</v>
      </c>
    </row>
    <row r="1303" spans="1:9" x14ac:dyDescent="0.45">
      <c r="A1303" s="1" t="s">
        <v>1763</v>
      </c>
      <c r="B1303" t="s">
        <v>1771</v>
      </c>
      <c r="C1303" t="s">
        <v>53</v>
      </c>
      <c r="D1303" t="s">
        <v>54</v>
      </c>
      <c r="E1303" t="s">
        <v>1763</v>
      </c>
      <c r="F1303" t="s">
        <v>10</v>
      </c>
      <c r="G1303" s="9" t="str">
        <f t="shared" si="25"/>
        <v>Helichrysum</v>
      </c>
      <c r="H1303" s="25" t="s">
        <v>6595</v>
      </c>
      <c r="I1303" t="s">
        <v>6594</v>
      </c>
    </row>
    <row r="1304" spans="1:9" x14ac:dyDescent="0.45">
      <c r="A1304" s="15" t="s">
        <v>1763</v>
      </c>
      <c r="B1304" s="16" t="s">
        <v>1771</v>
      </c>
      <c r="C1304" s="16" t="s">
        <v>53</v>
      </c>
      <c r="D1304" s="16" t="s">
        <v>54</v>
      </c>
      <c r="E1304" s="16" t="s">
        <v>1765</v>
      </c>
      <c r="F1304" s="16" t="s">
        <v>20</v>
      </c>
      <c r="G1304" s="9" t="str">
        <f t="shared" si="25"/>
        <v>Helipterum</v>
      </c>
      <c r="H1304" s="25" t="s">
        <v>4955</v>
      </c>
    </row>
    <row r="1305" spans="1:9" x14ac:dyDescent="0.45">
      <c r="A1305" s="1" t="s">
        <v>1772</v>
      </c>
      <c r="B1305" t="s">
        <v>1773</v>
      </c>
      <c r="C1305" t="s">
        <v>213</v>
      </c>
      <c r="D1305" t="s">
        <v>1774</v>
      </c>
      <c r="E1305" t="s">
        <v>1772</v>
      </c>
      <c r="F1305" t="s">
        <v>10</v>
      </c>
      <c r="G1305" s="9" t="str">
        <f t="shared" si="25"/>
        <v>Heliconia</v>
      </c>
      <c r="H1305" s="25" t="s">
        <v>4956</v>
      </c>
    </row>
    <row r="1306" spans="1:9" x14ac:dyDescent="0.45">
      <c r="A1306" s="1" t="s">
        <v>1775</v>
      </c>
      <c r="B1306" t="s">
        <v>1776</v>
      </c>
      <c r="C1306" t="s">
        <v>53</v>
      </c>
      <c r="D1306" t="s">
        <v>54</v>
      </c>
      <c r="E1306" t="s">
        <v>1775</v>
      </c>
      <c r="F1306" t="s">
        <v>10</v>
      </c>
      <c r="G1306" s="9" t="str">
        <f t="shared" si="25"/>
        <v>Heliopsis</v>
      </c>
      <c r="H1306" s="25" t="s">
        <v>4957</v>
      </c>
    </row>
    <row r="1307" spans="1:9" x14ac:dyDescent="0.45">
      <c r="A1307" s="13" t="s">
        <v>1777</v>
      </c>
      <c r="B1307" s="14" t="s">
        <v>1778</v>
      </c>
      <c r="C1307" s="14" t="s">
        <v>192</v>
      </c>
      <c r="D1307" s="14" t="s">
        <v>193</v>
      </c>
      <c r="E1307" s="14" t="s">
        <v>1777</v>
      </c>
      <c r="F1307" s="14" t="s">
        <v>10</v>
      </c>
      <c r="G1307" s="9" t="str">
        <f t="shared" si="25"/>
        <v>Heliotropium</v>
      </c>
      <c r="H1307" s="25" t="s">
        <v>4958</v>
      </c>
      <c r="I1307" t="s">
        <v>6596</v>
      </c>
    </row>
    <row r="1308" spans="1:9" x14ac:dyDescent="0.45">
      <c r="A1308" s="13" t="s">
        <v>1777</v>
      </c>
      <c r="B1308" s="14" t="s">
        <v>1780</v>
      </c>
      <c r="C1308" s="14" t="s">
        <v>192</v>
      </c>
      <c r="D1308" s="14" t="s">
        <v>193</v>
      </c>
      <c r="E1308" s="14" t="s">
        <v>1777</v>
      </c>
      <c r="F1308" s="14" t="s">
        <v>10</v>
      </c>
      <c r="G1308" s="9" t="str">
        <f t="shared" si="25"/>
        <v>Heliotropium</v>
      </c>
      <c r="H1308" s="25" t="s">
        <v>4959</v>
      </c>
      <c r="I1308" t="s">
        <v>6597</v>
      </c>
    </row>
    <row r="1309" spans="1:9" x14ac:dyDescent="0.45">
      <c r="A1309" s="13" t="s">
        <v>1777</v>
      </c>
      <c r="B1309" s="14" t="s">
        <v>1781</v>
      </c>
      <c r="C1309" s="14" t="s">
        <v>192</v>
      </c>
      <c r="D1309" s="14" t="s">
        <v>193</v>
      </c>
      <c r="E1309" s="14" t="s">
        <v>1777</v>
      </c>
      <c r="F1309" s="14" t="s">
        <v>10</v>
      </c>
      <c r="G1309" s="9" t="str">
        <f t="shared" si="25"/>
        <v>Heliotropium</v>
      </c>
      <c r="H1309" s="25" t="s">
        <v>4960</v>
      </c>
      <c r="I1309" t="s">
        <v>6598</v>
      </c>
    </row>
    <row r="1310" spans="1:9" x14ac:dyDescent="0.45">
      <c r="A1310" s="15" t="s">
        <v>1777</v>
      </c>
      <c r="B1310" s="16" t="s">
        <v>1778</v>
      </c>
      <c r="C1310" s="16" t="s">
        <v>192</v>
      </c>
      <c r="D1310" s="16" t="s">
        <v>1779</v>
      </c>
      <c r="E1310" s="16" t="s">
        <v>825</v>
      </c>
      <c r="F1310" s="16" t="s">
        <v>20</v>
      </c>
      <c r="G1310" s="9" t="str">
        <f t="shared" si="25"/>
        <v>Ceballosia</v>
      </c>
      <c r="H1310" s="25" t="s">
        <v>4958</v>
      </c>
    </row>
    <row r="1311" spans="1:9" x14ac:dyDescent="0.45">
      <c r="A1311" s="15" t="s">
        <v>1777</v>
      </c>
      <c r="B1311" s="16" t="s">
        <v>1780</v>
      </c>
      <c r="C1311" s="16" t="s">
        <v>192</v>
      </c>
      <c r="D1311" s="16" t="s">
        <v>1779</v>
      </c>
      <c r="E1311" s="16" t="s">
        <v>825</v>
      </c>
      <c r="F1311" s="16" t="s">
        <v>20</v>
      </c>
      <c r="G1311" s="9" t="str">
        <f t="shared" si="25"/>
        <v>Ceballosia</v>
      </c>
      <c r="H1311" s="25" t="s">
        <v>4959</v>
      </c>
    </row>
    <row r="1312" spans="1:9" x14ac:dyDescent="0.45">
      <c r="A1312" s="15" t="s">
        <v>1777</v>
      </c>
      <c r="B1312" s="16" t="s">
        <v>1781</v>
      </c>
      <c r="C1312" s="16" t="s">
        <v>192</v>
      </c>
      <c r="D1312" s="16" t="s">
        <v>1779</v>
      </c>
      <c r="E1312" s="16" t="s">
        <v>825</v>
      </c>
      <c r="F1312" s="16" t="s">
        <v>20</v>
      </c>
      <c r="G1312" s="9" t="str">
        <f t="shared" si="25"/>
        <v>Ceballosia</v>
      </c>
      <c r="H1312" s="25" t="s">
        <v>4960</v>
      </c>
    </row>
    <row r="1313" spans="1:9" x14ac:dyDescent="0.45">
      <c r="A1313" s="13" t="s">
        <v>1765</v>
      </c>
      <c r="B1313" s="14" t="s">
        <v>1782</v>
      </c>
      <c r="C1313" s="14" t="s">
        <v>53</v>
      </c>
      <c r="D1313" s="14" t="s">
        <v>54</v>
      </c>
      <c r="E1313" s="14" t="s">
        <v>6601</v>
      </c>
      <c r="F1313" s="14" t="s">
        <v>10</v>
      </c>
      <c r="G1313" s="9" t="str">
        <f t="shared" si="25"/>
        <v>Leucochrysum</v>
      </c>
      <c r="H1313" s="25" t="s">
        <v>6600</v>
      </c>
      <c r="I1313" t="s">
        <v>6599</v>
      </c>
    </row>
    <row r="1314" spans="1:9" x14ac:dyDescent="0.45">
      <c r="A1314" s="1" t="s">
        <v>1783</v>
      </c>
      <c r="B1314" t="s">
        <v>1784</v>
      </c>
      <c r="C1314" t="s">
        <v>198</v>
      </c>
      <c r="D1314" t="s">
        <v>432</v>
      </c>
      <c r="E1314" t="s">
        <v>1783</v>
      </c>
      <c r="F1314" t="s">
        <v>10</v>
      </c>
      <c r="G1314" s="9" t="str">
        <f t="shared" si="25"/>
        <v>Hemerocallis</v>
      </c>
      <c r="H1314" s="25" t="s">
        <v>6603</v>
      </c>
      <c r="I1314" t="s">
        <v>6602</v>
      </c>
    </row>
    <row r="1315" spans="1:9" x14ac:dyDescent="0.45">
      <c r="A1315" s="15" t="s">
        <v>1783</v>
      </c>
      <c r="B1315" s="16" t="s">
        <v>1784</v>
      </c>
      <c r="C1315" s="16" t="s">
        <v>196</v>
      </c>
      <c r="D1315" s="16" t="s">
        <v>197</v>
      </c>
      <c r="E1315" s="16" t="s">
        <v>1783</v>
      </c>
      <c r="F1315" s="16" t="s">
        <v>10</v>
      </c>
      <c r="G1315" s="9" t="str">
        <f t="shared" si="25"/>
        <v>Hemerocallis</v>
      </c>
      <c r="H1315" s="25" t="s">
        <v>6603</v>
      </c>
    </row>
    <row r="1316" spans="1:9" x14ac:dyDescent="0.45">
      <c r="A1316" s="15" t="s">
        <v>1785</v>
      </c>
      <c r="B1316" s="16" t="s">
        <v>1786</v>
      </c>
      <c r="C1316" s="16" t="s">
        <v>1787</v>
      </c>
      <c r="D1316" s="16" t="s">
        <v>1788</v>
      </c>
      <c r="E1316" s="16" t="s">
        <v>1785</v>
      </c>
      <c r="F1316" s="16" t="s">
        <v>10</v>
      </c>
      <c r="G1316" s="9" t="str">
        <f t="shared" si="25"/>
        <v>Hepatica</v>
      </c>
      <c r="H1316" s="25" t="s">
        <v>4961</v>
      </c>
    </row>
    <row r="1317" spans="1:9" x14ac:dyDescent="0.45">
      <c r="A1317" s="15" t="s">
        <v>1785</v>
      </c>
      <c r="B1317" s="16" t="s">
        <v>1786</v>
      </c>
      <c r="C1317" s="16" t="s">
        <v>72</v>
      </c>
      <c r="D1317" s="16" t="s">
        <v>73</v>
      </c>
      <c r="E1317" s="16" t="s">
        <v>1789</v>
      </c>
      <c r="F1317" s="16" t="s">
        <v>20</v>
      </c>
      <c r="G1317" s="9" t="str">
        <f t="shared" si="25"/>
        <v>Isopyrum</v>
      </c>
      <c r="H1317" s="25" t="s">
        <v>4961</v>
      </c>
    </row>
    <row r="1318" spans="1:9" x14ac:dyDescent="0.45">
      <c r="A1318" s="23" t="s">
        <v>1785</v>
      </c>
      <c r="B1318" s="9" t="s">
        <v>1786</v>
      </c>
      <c r="C1318" s="9" t="s">
        <v>72</v>
      </c>
      <c r="D1318" s="9" t="s">
        <v>73</v>
      </c>
      <c r="E1318" s="9" t="s">
        <v>1785</v>
      </c>
      <c r="F1318" s="9" t="s">
        <v>10</v>
      </c>
      <c r="G1318" s="9" t="str">
        <f t="shared" si="25"/>
        <v>Hepatica</v>
      </c>
      <c r="H1318" s="25" t="s">
        <v>4961</v>
      </c>
      <c r="I1318" t="s">
        <v>6604</v>
      </c>
    </row>
    <row r="1319" spans="1:9" x14ac:dyDescent="0.45">
      <c r="A1319" s="15" t="s">
        <v>1785</v>
      </c>
      <c r="B1319" s="16" t="s">
        <v>1790</v>
      </c>
      <c r="C1319" s="16" t="s">
        <v>1787</v>
      </c>
      <c r="D1319" s="16" t="s">
        <v>1788</v>
      </c>
      <c r="E1319" s="16" t="s">
        <v>1785</v>
      </c>
      <c r="F1319" s="16" t="s">
        <v>10</v>
      </c>
      <c r="G1319" s="9" t="str">
        <f t="shared" si="25"/>
        <v>Hepatica</v>
      </c>
      <c r="H1319" s="25" t="s">
        <v>4962</v>
      </c>
    </row>
    <row r="1320" spans="1:9" x14ac:dyDescent="0.45">
      <c r="A1320" s="15" t="s">
        <v>1785</v>
      </c>
      <c r="B1320" s="16" t="s">
        <v>1790</v>
      </c>
      <c r="C1320" s="16" t="s">
        <v>72</v>
      </c>
      <c r="D1320" s="16" t="s">
        <v>73</v>
      </c>
      <c r="E1320" s="16" t="s">
        <v>1789</v>
      </c>
      <c r="F1320" s="16" t="s">
        <v>20</v>
      </c>
      <c r="G1320" s="9" t="str">
        <f t="shared" si="25"/>
        <v>Isopyrum</v>
      </c>
      <c r="H1320" s="25" t="s">
        <v>4962</v>
      </c>
    </row>
    <row r="1321" spans="1:9" x14ac:dyDescent="0.45">
      <c r="A1321" s="1" t="s">
        <v>1785</v>
      </c>
      <c r="B1321" t="s">
        <v>1790</v>
      </c>
      <c r="C1321" t="s">
        <v>72</v>
      </c>
      <c r="D1321" t="s">
        <v>73</v>
      </c>
      <c r="E1321" t="s">
        <v>1785</v>
      </c>
      <c r="F1321" t="s">
        <v>10</v>
      </c>
      <c r="G1321" s="9" t="str">
        <f t="shared" si="25"/>
        <v>Hepatica</v>
      </c>
      <c r="H1321" s="25" t="s">
        <v>4962</v>
      </c>
      <c r="I1321" t="s">
        <v>6605</v>
      </c>
    </row>
    <row r="1322" spans="1:9" x14ac:dyDescent="0.45">
      <c r="A1322" s="13" t="s">
        <v>1791</v>
      </c>
      <c r="B1322" s="14" t="s">
        <v>1792</v>
      </c>
      <c r="C1322" s="14" t="s">
        <v>65</v>
      </c>
      <c r="D1322" s="14" t="s">
        <v>66</v>
      </c>
      <c r="E1322" s="14" t="s">
        <v>1791</v>
      </c>
      <c r="F1322" s="14" t="s">
        <v>10</v>
      </c>
      <c r="G1322" s="9" t="str">
        <f t="shared" si="25"/>
        <v>Heracleum</v>
      </c>
      <c r="H1322" s="25" t="s">
        <v>7488</v>
      </c>
      <c r="I1322" t="s">
        <v>7487</v>
      </c>
    </row>
    <row r="1323" spans="1:9" x14ac:dyDescent="0.45">
      <c r="A1323" s="1" t="s">
        <v>215</v>
      </c>
      <c r="B1323" t="s">
        <v>1793</v>
      </c>
      <c r="C1323" t="s">
        <v>15</v>
      </c>
      <c r="D1323" t="s">
        <v>16</v>
      </c>
      <c r="E1323" t="s">
        <v>215</v>
      </c>
      <c r="F1323" t="s">
        <v>10</v>
      </c>
      <c r="G1323" s="9" t="str">
        <f t="shared" si="25"/>
        <v>Heritiera</v>
      </c>
      <c r="H1323" s="25" t="s">
        <v>4963</v>
      </c>
    </row>
    <row r="1324" spans="1:9" x14ac:dyDescent="0.45">
      <c r="A1324" s="1" t="s">
        <v>1794</v>
      </c>
      <c r="B1324" t="s">
        <v>1795</v>
      </c>
      <c r="C1324" t="s">
        <v>53</v>
      </c>
      <c r="D1324" t="s">
        <v>54</v>
      </c>
      <c r="E1324" t="s">
        <v>1794</v>
      </c>
      <c r="F1324" t="s">
        <v>10</v>
      </c>
      <c r="G1324" s="9" t="str">
        <f t="shared" si="25"/>
        <v>Heteropappus</v>
      </c>
      <c r="H1324" s="25" t="s">
        <v>4964</v>
      </c>
    </row>
    <row r="1325" spans="1:9" x14ac:dyDescent="0.45">
      <c r="A1325" s="1" t="s">
        <v>1796</v>
      </c>
      <c r="B1325" t="s">
        <v>1797</v>
      </c>
      <c r="C1325" t="s">
        <v>311</v>
      </c>
      <c r="D1325" t="s">
        <v>508</v>
      </c>
      <c r="E1325" t="s">
        <v>1796</v>
      </c>
      <c r="F1325" t="s">
        <v>10</v>
      </c>
      <c r="G1325" s="9" t="str">
        <f t="shared" si="25"/>
        <v>Heteropterys</v>
      </c>
      <c r="H1325" s="25" t="s">
        <v>4965</v>
      </c>
      <c r="I1325" t="s">
        <v>6606</v>
      </c>
    </row>
    <row r="1326" spans="1:9" x14ac:dyDescent="0.45">
      <c r="A1326" s="15" t="s">
        <v>1796</v>
      </c>
      <c r="B1326" s="16" t="s">
        <v>1797</v>
      </c>
      <c r="C1326" s="16" t="s">
        <v>526</v>
      </c>
      <c r="D1326" s="16" t="s">
        <v>700</v>
      </c>
      <c r="E1326" s="16" t="s">
        <v>1796</v>
      </c>
      <c r="F1326" s="16" t="s">
        <v>10</v>
      </c>
      <c r="G1326" s="9" t="str">
        <f t="shared" si="25"/>
        <v>Heteropterys</v>
      </c>
      <c r="H1326" s="25" t="s">
        <v>4965</v>
      </c>
    </row>
    <row r="1327" spans="1:9" x14ac:dyDescent="0.45">
      <c r="A1327" s="1" t="s">
        <v>1796</v>
      </c>
      <c r="B1327" t="s">
        <v>1798</v>
      </c>
      <c r="C1327" t="s">
        <v>311</v>
      </c>
      <c r="D1327" t="s">
        <v>508</v>
      </c>
      <c r="E1327" t="s">
        <v>1796</v>
      </c>
      <c r="F1327" t="s">
        <v>10</v>
      </c>
      <c r="G1327" s="9" t="str">
        <f t="shared" si="25"/>
        <v>Heteropterys</v>
      </c>
      <c r="H1327" s="25" t="s">
        <v>4966</v>
      </c>
      <c r="I1327" t="s">
        <v>6606</v>
      </c>
    </row>
    <row r="1328" spans="1:9" x14ac:dyDescent="0.45">
      <c r="A1328" s="15" t="s">
        <v>1796</v>
      </c>
      <c r="B1328" s="16" t="s">
        <v>1798</v>
      </c>
      <c r="C1328" s="16" t="s">
        <v>526</v>
      </c>
      <c r="D1328" s="16" t="s">
        <v>700</v>
      </c>
      <c r="E1328" s="16" t="s">
        <v>1796</v>
      </c>
      <c r="F1328" s="16" t="s">
        <v>10</v>
      </c>
      <c r="G1328" s="9" t="str">
        <f t="shared" si="25"/>
        <v>Heteropterys</v>
      </c>
      <c r="H1328" s="25" t="s">
        <v>4966</v>
      </c>
    </row>
    <row r="1329" spans="1:8" x14ac:dyDescent="0.45">
      <c r="A1329" s="1" t="s">
        <v>1799</v>
      </c>
      <c r="B1329" t="s">
        <v>1800</v>
      </c>
      <c r="C1329" t="s">
        <v>158</v>
      </c>
      <c r="D1329" t="s">
        <v>460</v>
      </c>
      <c r="E1329" t="s">
        <v>1799</v>
      </c>
      <c r="F1329" t="s">
        <v>10</v>
      </c>
      <c r="G1329" s="9" t="str">
        <f t="shared" si="25"/>
        <v>Heuchera</v>
      </c>
      <c r="H1329" s="25" t="s">
        <v>4967</v>
      </c>
    </row>
    <row r="1330" spans="1:8" x14ac:dyDescent="0.45">
      <c r="A1330" s="1" t="s">
        <v>1801</v>
      </c>
      <c r="B1330" t="s">
        <v>1802</v>
      </c>
      <c r="C1330" t="s">
        <v>15</v>
      </c>
      <c r="D1330" t="s">
        <v>16</v>
      </c>
      <c r="E1330" t="s">
        <v>1801</v>
      </c>
      <c r="F1330" t="s">
        <v>10</v>
      </c>
      <c r="G1330" s="9" t="str">
        <f t="shared" si="25"/>
        <v>Hibiscus</v>
      </c>
      <c r="H1330" s="25" t="s">
        <v>4968</v>
      </c>
    </row>
    <row r="1331" spans="1:8" x14ac:dyDescent="0.45">
      <c r="A1331" s="1" t="s">
        <v>1801</v>
      </c>
      <c r="B1331" t="s">
        <v>1803</v>
      </c>
      <c r="C1331" t="s">
        <v>15</v>
      </c>
      <c r="D1331" t="s">
        <v>16</v>
      </c>
      <c r="E1331" t="s">
        <v>1801</v>
      </c>
      <c r="F1331" t="s">
        <v>10</v>
      </c>
      <c r="G1331" s="9" t="str">
        <f t="shared" si="25"/>
        <v>Hibiscus</v>
      </c>
      <c r="H1331" s="25" t="s">
        <v>4969</v>
      </c>
    </row>
    <row r="1332" spans="1:8" x14ac:dyDescent="0.45">
      <c r="A1332" s="1" t="s">
        <v>1801</v>
      </c>
      <c r="B1332" t="s">
        <v>1804</v>
      </c>
      <c r="C1332" t="s">
        <v>15</v>
      </c>
      <c r="D1332" t="s">
        <v>16</v>
      </c>
      <c r="E1332" t="s">
        <v>1801</v>
      </c>
      <c r="F1332" t="s">
        <v>10</v>
      </c>
      <c r="G1332" s="9" t="str">
        <f t="shared" si="25"/>
        <v>Hibiscus</v>
      </c>
      <c r="H1332" s="25" t="s">
        <v>4970</v>
      </c>
    </row>
    <row r="1333" spans="1:8" x14ac:dyDescent="0.45">
      <c r="A1333" s="1" t="s">
        <v>1801</v>
      </c>
      <c r="B1333" t="s">
        <v>1805</v>
      </c>
      <c r="C1333" t="s">
        <v>15</v>
      </c>
      <c r="D1333" t="s">
        <v>16</v>
      </c>
      <c r="E1333" t="s">
        <v>1801</v>
      </c>
      <c r="F1333" t="s">
        <v>10</v>
      </c>
      <c r="G1333" s="9" t="str">
        <f t="shared" si="25"/>
        <v>Hibiscus</v>
      </c>
      <c r="H1333" s="25" t="s">
        <v>4971</v>
      </c>
    </row>
    <row r="1334" spans="1:8" x14ac:dyDescent="0.45">
      <c r="A1334" s="1" t="s">
        <v>1801</v>
      </c>
      <c r="B1334" t="s">
        <v>1806</v>
      </c>
      <c r="C1334" t="s">
        <v>15</v>
      </c>
      <c r="D1334" t="s">
        <v>16</v>
      </c>
      <c r="E1334" t="s">
        <v>1801</v>
      </c>
      <c r="F1334" t="s">
        <v>10</v>
      </c>
      <c r="G1334" s="9" t="str">
        <f t="shared" si="25"/>
        <v>Hibiscus</v>
      </c>
      <c r="H1334" s="25" t="s">
        <v>4972</v>
      </c>
    </row>
    <row r="1335" spans="1:8" x14ac:dyDescent="0.45">
      <c r="A1335" s="1" t="s">
        <v>1801</v>
      </c>
      <c r="B1335" t="s">
        <v>1807</v>
      </c>
      <c r="C1335" t="s">
        <v>15</v>
      </c>
      <c r="D1335" t="s">
        <v>16</v>
      </c>
      <c r="E1335" t="s">
        <v>1801</v>
      </c>
      <c r="F1335" t="s">
        <v>10</v>
      </c>
      <c r="G1335" s="9" t="str">
        <f t="shared" si="25"/>
        <v>Hibiscus</v>
      </c>
      <c r="H1335" s="25" t="s">
        <v>4973</v>
      </c>
    </row>
    <row r="1336" spans="1:8" x14ac:dyDescent="0.45">
      <c r="A1336" s="1" t="s">
        <v>1801</v>
      </c>
      <c r="B1336" t="s">
        <v>1808</v>
      </c>
      <c r="C1336" t="s">
        <v>15</v>
      </c>
      <c r="D1336" t="s">
        <v>16</v>
      </c>
      <c r="E1336" t="s">
        <v>1801</v>
      </c>
      <c r="F1336" t="s">
        <v>10</v>
      </c>
      <c r="G1336" s="9" t="str">
        <f t="shared" si="25"/>
        <v>Hibiscus</v>
      </c>
      <c r="H1336" s="25" t="s">
        <v>4974</v>
      </c>
    </row>
    <row r="1337" spans="1:8" x14ac:dyDescent="0.45">
      <c r="A1337" s="1" t="s">
        <v>1801</v>
      </c>
      <c r="B1337" t="s">
        <v>1809</v>
      </c>
      <c r="C1337" t="s">
        <v>15</v>
      </c>
      <c r="D1337" t="s">
        <v>16</v>
      </c>
      <c r="E1337" t="s">
        <v>1801</v>
      </c>
      <c r="F1337" t="s">
        <v>10</v>
      </c>
      <c r="G1337" s="9" t="str">
        <f t="shared" si="25"/>
        <v>Hibiscus</v>
      </c>
      <c r="H1337" s="25" t="s">
        <v>4975</v>
      </c>
    </row>
    <row r="1338" spans="1:8" x14ac:dyDescent="0.45">
      <c r="A1338" s="1" t="s">
        <v>1801</v>
      </c>
      <c r="B1338" t="s">
        <v>1810</v>
      </c>
      <c r="C1338" t="s">
        <v>15</v>
      </c>
      <c r="D1338" t="s">
        <v>16</v>
      </c>
      <c r="E1338" t="s">
        <v>1801</v>
      </c>
      <c r="F1338" t="s">
        <v>10</v>
      </c>
      <c r="G1338" s="9" t="str">
        <f t="shared" si="25"/>
        <v>Hibiscus</v>
      </c>
      <c r="H1338" s="25" t="s">
        <v>4976</v>
      </c>
    </row>
    <row r="1339" spans="1:8" x14ac:dyDescent="0.45">
      <c r="A1339" s="1" t="s">
        <v>1811</v>
      </c>
      <c r="B1339" t="s">
        <v>1812</v>
      </c>
      <c r="C1339" t="s">
        <v>53</v>
      </c>
      <c r="D1339" t="s">
        <v>54</v>
      </c>
      <c r="E1339" t="s">
        <v>1811</v>
      </c>
      <c r="F1339" t="s">
        <v>10</v>
      </c>
      <c r="G1339" s="9" t="str">
        <f t="shared" ref="G1339:G1402" si="26">E1339</f>
        <v>Hieracium</v>
      </c>
      <c r="H1339" s="25" t="s">
        <v>4977</v>
      </c>
    </row>
    <row r="1340" spans="1:8" x14ac:dyDescent="0.45">
      <c r="A1340" s="1" t="s">
        <v>1811</v>
      </c>
      <c r="B1340" t="s">
        <v>1813</v>
      </c>
      <c r="C1340" t="s">
        <v>53</v>
      </c>
      <c r="D1340" t="s">
        <v>54</v>
      </c>
      <c r="E1340" t="s">
        <v>1811</v>
      </c>
      <c r="F1340" t="s">
        <v>10</v>
      </c>
      <c r="G1340" s="9" t="str">
        <f t="shared" si="26"/>
        <v>Hieracium</v>
      </c>
      <c r="H1340" s="25" t="s">
        <v>4978</v>
      </c>
    </row>
    <row r="1341" spans="1:8" x14ac:dyDescent="0.45">
      <c r="A1341" s="1" t="s">
        <v>1811</v>
      </c>
      <c r="B1341" t="s">
        <v>1814</v>
      </c>
      <c r="C1341" t="s">
        <v>53</v>
      </c>
      <c r="D1341" t="s">
        <v>54</v>
      </c>
      <c r="E1341" t="s">
        <v>1811</v>
      </c>
      <c r="F1341" t="s">
        <v>10</v>
      </c>
      <c r="G1341" s="9" t="str">
        <f t="shared" si="26"/>
        <v>Hieracium</v>
      </c>
      <c r="H1341" s="25" t="s">
        <v>4979</v>
      </c>
    </row>
    <row r="1342" spans="1:8" x14ac:dyDescent="0.45">
      <c r="A1342" s="1" t="s">
        <v>1815</v>
      </c>
      <c r="B1342" t="s">
        <v>1816</v>
      </c>
      <c r="C1342" t="s">
        <v>198</v>
      </c>
      <c r="D1342" t="s">
        <v>199</v>
      </c>
      <c r="E1342" t="s">
        <v>1815</v>
      </c>
      <c r="F1342" t="s">
        <v>10</v>
      </c>
      <c r="G1342" s="9" t="str">
        <f t="shared" si="26"/>
        <v>Hippeastrum</v>
      </c>
      <c r="H1342" s="25" t="s">
        <v>4980</v>
      </c>
    </row>
    <row r="1343" spans="1:8" x14ac:dyDescent="0.45">
      <c r="A1343" s="1" t="s">
        <v>1817</v>
      </c>
      <c r="B1343" t="s">
        <v>1818</v>
      </c>
      <c r="C1343" t="s">
        <v>231</v>
      </c>
      <c r="D1343" t="s">
        <v>232</v>
      </c>
      <c r="E1343" t="s">
        <v>1817</v>
      </c>
      <c r="F1343" t="s">
        <v>10</v>
      </c>
      <c r="G1343" s="9" t="str">
        <f t="shared" si="26"/>
        <v>Hirschfeldia</v>
      </c>
      <c r="H1343" s="25" t="s">
        <v>4981</v>
      </c>
    </row>
    <row r="1344" spans="1:8" x14ac:dyDescent="0.45">
      <c r="A1344" s="1" t="s">
        <v>1819</v>
      </c>
      <c r="B1344" t="s">
        <v>1820</v>
      </c>
      <c r="C1344" t="s">
        <v>15</v>
      </c>
      <c r="D1344" t="s">
        <v>16</v>
      </c>
      <c r="E1344" t="s">
        <v>1819</v>
      </c>
      <c r="F1344" t="s">
        <v>10</v>
      </c>
      <c r="G1344" s="9" t="str">
        <f t="shared" si="26"/>
        <v>Hoheria</v>
      </c>
      <c r="H1344" s="25" t="s">
        <v>4982</v>
      </c>
    </row>
    <row r="1345" spans="1:9" x14ac:dyDescent="0.45">
      <c r="A1345" s="1" t="s">
        <v>1821</v>
      </c>
      <c r="B1345" t="s">
        <v>1822</v>
      </c>
      <c r="C1345" t="s">
        <v>30</v>
      </c>
      <c r="D1345" t="s">
        <v>31</v>
      </c>
      <c r="E1345" t="s">
        <v>1821</v>
      </c>
      <c r="F1345" t="s">
        <v>10</v>
      </c>
      <c r="G1345" s="9" t="str">
        <f t="shared" si="26"/>
        <v>Holodiscus</v>
      </c>
      <c r="H1345" s="25" t="s">
        <v>4983</v>
      </c>
    </row>
    <row r="1346" spans="1:9" x14ac:dyDescent="0.45">
      <c r="A1346" s="1" t="s">
        <v>1823</v>
      </c>
      <c r="B1346" t="s">
        <v>1824</v>
      </c>
      <c r="C1346" t="s">
        <v>311</v>
      </c>
      <c r="D1346" t="s">
        <v>373</v>
      </c>
      <c r="E1346" t="s">
        <v>1823</v>
      </c>
      <c r="F1346" t="s">
        <v>10</v>
      </c>
      <c r="G1346" s="9" t="str">
        <f t="shared" si="26"/>
        <v>Homalanthus</v>
      </c>
      <c r="H1346" s="25" t="s">
        <v>4984</v>
      </c>
      <c r="I1346" t="s">
        <v>6607</v>
      </c>
    </row>
    <row r="1347" spans="1:9" x14ac:dyDescent="0.45">
      <c r="A1347" s="15" t="s">
        <v>1823</v>
      </c>
      <c r="B1347" s="16" t="s">
        <v>1824</v>
      </c>
      <c r="C1347" s="16" t="s">
        <v>53</v>
      </c>
      <c r="D1347" s="16" t="s">
        <v>54</v>
      </c>
      <c r="E1347" s="16" t="s">
        <v>1823</v>
      </c>
      <c r="F1347" s="16" t="s">
        <v>10</v>
      </c>
      <c r="G1347" s="9" t="str">
        <f t="shared" si="26"/>
        <v>Homalanthus</v>
      </c>
      <c r="H1347" s="25" t="s">
        <v>4984</v>
      </c>
    </row>
    <row r="1348" spans="1:9" x14ac:dyDescent="0.45">
      <c r="A1348" s="13" t="s">
        <v>1098</v>
      </c>
      <c r="B1348" s="14" t="s">
        <v>1825</v>
      </c>
      <c r="C1348" s="14" t="s">
        <v>198</v>
      </c>
      <c r="D1348" s="14" t="s">
        <v>424</v>
      </c>
      <c r="E1348" s="14" t="s">
        <v>1098</v>
      </c>
      <c r="F1348" s="14" t="s">
        <v>10</v>
      </c>
      <c r="G1348" s="9" t="str">
        <f t="shared" si="26"/>
        <v>Hosta</v>
      </c>
      <c r="H1348" s="25" t="s">
        <v>6609</v>
      </c>
      <c r="I1348" t="s">
        <v>6608</v>
      </c>
    </row>
    <row r="1349" spans="1:9" x14ac:dyDescent="0.45">
      <c r="A1349" s="15" t="s">
        <v>1098</v>
      </c>
      <c r="B1349" s="16" t="s">
        <v>1825</v>
      </c>
      <c r="C1349" s="16" t="s">
        <v>81</v>
      </c>
      <c r="D1349" s="16" t="s">
        <v>359</v>
      </c>
      <c r="E1349" s="16" t="s">
        <v>1098</v>
      </c>
      <c r="F1349" s="16" t="s">
        <v>10</v>
      </c>
      <c r="G1349" s="9" t="str">
        <f t="shared" si="26"/>
        <v>Hosta</v>
      </c>
      <c r="H1349" s="25" t="s">
        <v>4985</v>
      </c>
    </row>
    <row r="1350" spans="1:9" x14ac:dyDescent="0.45">
      <c r="A1350" s="15" t="s">
        <v>1098</v>
      </c>
      <c r="B1350" s="16" t="s">
        <v>1825</v>
      </c>
      <c r="C1350" s="16" t="s">
        <v>196</v>
      </c>
      <c r="D1350" s="16" t="s">
        <v>197</v>
      </c>
      <c r="E1350" s="16" t="s">
        <v>1098</v>
      </c>
      <c r="F1350" s="16" t="s">
        <v>10</v>
      </c>
      <c r="G1350" s="9" t="str">
        <f t="shared" si="26"/>
        <v>Hosta</v>
      </c>
      <c r="H1350" s="25" t="s">
        <v>4985</v>
      </c>
    </row>
    <row r="1351" spans="1:9" x14ac:dyDescent="0.45">
      <c r="A1351" s="15" t="s">
        <v>1098</v>
      </c>
      <c r="B1351" s="16" t="s">
        <v>1825</v>
      </c>
      <c r="C1351" s="16" t="s">
        <v>198</v>
      </c>
      <c r="D1351" s="16" t="s">
        <v>424</v>
      </c>
      <c r="E1351" s="16" t="s">
        <v>1826</v>
      </c>
      <c r="F1351" s="16" t="s">
        <v>20</v>
      </c>
      <c r="G1351" s="9" t="str">
        <f t="shared" si="26"/>
        <v>Saussurea</v>
      </c>
      <c r="H1351" s="25" t="s">
        <v>4985</v>
      </c>
    </row>
    <row r="1352" spans="1:9" x14ac:dyDescent="0.45">
      <c r="A1352" s="15" t="s">
        <v>1098</v>
      </c>
      <c r="B1352" s="16" t="s">
        <v>1827</v>
      </c>
      <c r="C1352" s="16" t="s">
        <v>81</v>
      </c>
      <c r="D1352" s="16" t="s">
        <v>359</v>
      </c>
      <c r="E1352" s="16" t="s">
        <v>1098</v>
      </c>
      <c r="F1352" s="16" t="s">
        <v>10</v>
      </c>
      <c r="G1352" s="9" t="str">
        <f t="shared" si="26"/>
        <v>Hosta</v>
      </c>
      <c r="H1352" s="25" t="s">
        <v>4986</v>
      </c>
    </row>
    <row r="1353" spans="1:9" x14ac:dyDescent="0.45">
      <c r="A1353" s="1" t="s">
        <v>1098</v>
      </c>
      <c r="B1353" t="s">
        <v>1827</v>
      </c>
      <c r="C1353" t="s">
        <v>198</v>
      </c>
      <c r="D1353" t="s">
        <v>424</v>
      </c>
      <c r="E1353" t="s">
        <v>1098</v>
      </c>
      <c r="F1353" t="s">
        <v>10</v>
      </c>
      <c r="G1353" s="9" t="str">
        <f t="shared" si="26"/>
        <v>Hosta</v>
      </c>
      <c r="H1353" s="25" t="s">
        <v>4986</v>
      </c>
      <c r="I1353" t="s">
        <v>6610</v>
      </c>
    </row>
    <row r="1354" spans="1:9" x14ac:dyDescent="0.45">
      <c r="A1354" s="15" t="s">
        <v>1098</v>
      </c>
      <c r="B1354" s="16" t="s">
        <v>1827</v>
      </c>
      <c r="C1354" s="16" t="s">
        <v>196</v>
      </c>
      <c r="D1354" s="16" t="s">
        <v>197</v>
      </c>
      <c r="E1354" s="16" t="s">
        <v>1098</v>
      </c>
      <c r="F1354" s="16" t="s">
        <v>10</v>
      </c>
      <c r="G1354" s="9" t="str">
        <f t="shared" si="26"/>
        <v>Hosta</v>
      </c>
      <c r="H1354" s="25" t="s">
        <v>4986</v>
      </c>
    </row>
    <row r="1355" spans="1:9" x14ac:dyDescent="0.45">
      <c r="A1355" s="15" t="s">
        <v>1098</v>
      </c>
      <c r="B1355" s="16" t="s">
        <v>1827</v>
      </c>
      <c r="C1355" s="16" t="s">
        <v>198</v>
      </c>
      <c r="D1355" s="16" t="s">
        <v>424</v>
      </c>
      <c r="E1355" s="16" t="s">
        <v>1826</v>
      </c>
      <c r="F1355" s="16" t="s">
        <v>20</v>
      </c>
      <c r="G1355" s="9" t="str">
        <f t="shared" si="26"/>
        <v>Saussurea</v>
      </c>
      <c r="H1355" s="25" t="s">
        <v>4986</v>
      </c>
    </row>
    <row r="1356" spans="1:9" x14ac:dyDescent="0.45">
      <c r="A1356" s="1" t="s">
        <v>1828</v>
      </c>
      <c r="B1356" t="s">
        <v>1829</v>
      </c>
      <c r="C1356" t="s">
        <v>220</v>
      </c>
      <c r="D1356" t="s">
        <v>316</v>
      </c>
      <c r="E1356" t="s">
        <v>1828</v>
      </c>
      <c r="F1356" t="s">
        <v>10</v>
      </c>
      <c r="G1356" s="9" t="str">
        <f t="shared" si="26"/>
        <v>Houstonia</v>
      </c>
      <c r="H1356" s="25" t="s">
        <v>4987</v>
      </c>
    </row>
    <row r="1357" spans="1:9" x14ac:dyDescent="0.45">
      <c r="A1357" s="1" t="s">
        <v>1830</v>
      </c>
      <c r="B1357" t="s">
        <v>1831</v>
      </c>
      <c r="C1357" t="s">
        <v>381</v>
      </c>
      <c r="D1357" t="s">
        <v>1832</v>
      </c>
      <c r="E1357" t="s">
        <v>1830</v>
      </c>
      <c r="F1357" t="s">
        <v>10</v>
      </c>
      <c r="G1357" s="9" t="str">
        <f t="shared" si="26"/>
        <v>Houttuynia</v>
      </c>
      <c r="H1357" s="25" t="s">
        <v>4988</v>
      </c>
    </row>
    <row r="1358" spans="1:9" x14ac:dyDescent="0.45">
      <c r="A1358" s="1" t="s">
        <v>1833</v>
      </c>
      <c r="B1358" t="s">
        <v>1834</v>
      </c>
      <c r="C1358" t="s">
        <v>30</v>
      </c>
      <c r="D1358" t="s">
        <v>824</v>
      </c>
      <c r="E1358" t="s">
        <v>1833</v>
      </c>
      <c r="F1358" t="s">
        <v>10</v>
      </c>
      <c r="G1358" s="9" t="str">
        <f t="shared" si="26"/>
        <v>Hovenia</v>
      </c>
      <c r="H1358" s="25" t="s">
        <v>4989</v>
      </c>
    </row>
    <row r="1359" spans="1:9" x14ac:dyDescent="0.45">
      <c r="A1359" s="1" t="s">
        <v>1835</v>
      </c>
      <c r="B1359" t="s">
        <v>1836</v>
      </c>
      <c r="C1359" t="s">
        <v>311</v>
      </c>
      <c r="D1359" t="s">
        <v>1837</v>
      </c>
      <c r="E1359" t="s">
        <v>1835</v>
      </c>
      <c r="F1359" t="s">
        <v>10</v>
      </c>
      <c r="G1359" s="9" t="str">
        <f t="shared" si="26"/>
        <v>Humiria</v>
      </c>
      <c r="H1359" s="25" t="s">
        <v>4990</v>
      </c>
    </row>
    <row r="1360" spans="1:9" x14ac:dyDescent="0.45">
      <c r="A1360" s="13" t="s">
        <v>1838</v>
      </c>
      <c r="B1360" s="14" t="s">
        <v>1839</v>
      </c>
      <c r="C1360" s="14" t="s">
        <v>311</v>
      </c>
      <c r="D1360" s="14" t="s">
        <v>1840</v>
      </c>
      <c r="E1360" s="14" t="s">
        <v>6613</v>
      </c>
      <c r="F1360" s="14" t="s">
        <v>10</v>
      </c>
      <c r="G1360" s="9" t="str">
        <f t="shared" si="26"/>
        <v>Cubelium</v>
      </c>
      <c r="H1360" s="25" t="s">
        <v>6612</v>
      </c>
      <c r="I1360" t="s">
        <v>6611</v>
      </c>
    </row>
    <row r="1361" spans="1:9" x14ac:dyDescent="0.45">
      <c r="A1361" s="15" t="s">
        <v>1838</v>
      </c>
      <c r="B1361" s="16" t="s">
        <v>1839</v>
      </c>
      <c r="C1361" s="16" t="s">
        <v>311</v>
      </c>
      <c r="D1361" s="16" t="s">
        <v>1840</v>
      </c>
      <c r="E1361" s="16" t="s">
        <v>666</v>
      </c>
      <c r="F1361" s="16" t="s">
        <v>20</v>
      </c>
      <c r="G1361" s="9" t="str">
        <f t="shared" si="26"/>
        <v>Calceolaria</v>
      </c>
      <c r="H1361" s="25" t="s">
        <v>4991</v>
      </c>
    </row>
    <row r="1362" spans="1:9" x14ac:dyDescent="0.45">
      <c r="A1362" s="13" t="s">
        <v>1841</v>
      </c>
      <c r="B1362" s="14" t="s">
        <v>1847</v>
      </c>
      <c r="C1362" s="14" t="s">
        <v>170</v>
      </c>
      <c r="D1362" s="14" t="s">
        <v>1234</v>
      </c>
      <c r="E1362" s="14" t="s">
        <v>1841</v>
      </c>
      <c r="F1362" s="14" t="s">
        <v>10</v>
      </c>
      <c r="G1362" s="9" t="str">
        <f t="shared" si="26"/>
        <v>Hydrangea</v>
      </c>
      <c r="H1362" s="25" t="s">
        <v>6619</v>
      </c>
      <c r="I1362" t="s">
        <v>6618</v>
      </c>
    </row>
    <row r="1363" spans="1:9" x14ac:dyDescent="0.45">
      <c r="A1363" s="15" t="s">
        <v>1841</v>
      </c>
      <c r="B1363" s="16" t="s">
        <v>1842</v>
      </c>
      <c r="C1363" s="16" t="s">
        <v>170</v>
      </c>
      <c r="D1363" s="16" t="s">
        <v>1234</v>
      </c>
      <c r="E1363" s="16" t="s">
        <v>1548</v>
      </c>
      <c r="F1363" s="16" t="s">
        <v>20</v>
      </c>
      <c r="G1363" s="9" t="str">
        <f t="shared" si="26"/>
        <v>Forsythia</v>
      </c>
      <c r="H1363" s="25" t="s">
        <v>4992</v>
      </c>
    </row>
    <row r="1364" spans="1:9" x14ac:dyDescent="0.45">
      <c r="A1364" s="15" t="s">
        <v>1841</v>
      </c>
      <c r="B1364" s="16" t="s">
        <v>1842</v>
      </c>
      <c r="C1364" s="16" t="s">
        <v>170</v>
      </c>
      <c r="D1364" s="16" t="s">
        <v>1234</v>
      </c>
      <c r="E1364" s="16" t="s">
        <v>1843</v>
      </c>
      <c r="F1364" s="16" t="s">
        <v>20</v>
      </c>
      <c r="G1364" s="9" t="str">
        <f t="shared" si="26"/>
        <v>Schizophragma</v>
      </c>
      <c r="H1364" s="25" t="s">
        <v>4992</v>
      </c>
    </row>
    <row r="1365" spans="1:9" x14ac:dyDescent="0.45">
      <c r="A1365" s="1" t="s">
        <v>1841</v>
      </c>
      <c r="B1365" t="s">
        <v>1842</v>
      </c>
      <c r="C1365" t="s">
        <v>170</v>
      </c>
      <c r="D1365" t="s">
        <v>1234</v>
      </c>
      <c r="E1365" t="s">
        <v>1841</v>
      </c>
      <c r="F1365" t="s">
        <v>10</v>
      </c>
      <c r="G1365" s="9" t="str">
        <f t="shared" si="26"/>
        <v>Hydrangea</v>
      </c>
      <c r="H1365" s="25" t="s">
        <v>4992</v>
      </c>
      <c r="I1365" t="s">
        <v>6614</v>
      </c>
    </row>
    <row r="1366" spans="1:9" x14ac:dyDescent="0.45">
      <c r="A1366" s="15" t="s">
        <v>1841</v>
      </c>
      <c r="B1366" s="16" t="s">
        <v>1842</v>
      </c>
      <c r="C1366" s="16" t="s">
        <v>170</v>
      </c>
      <c r="D1366" s="16" t="s">
        <v>1234</v>
      </c>
      <c r="E1366" s="16" t="s">
        <v>755</v>
      </c>
      <c r="F1366" s="16" t="s">
        <v>20</v>
      </c>
      <c r="G1366" s="9" t="str">
        <f t="shared" si="26"/>
        <v>Cardiandra</v>
      </c>
      <c r="H1366" s="25" t="s">
        <v>4992</v>
      </c>
    </row>
    <row r="1367" spans="1:9" x14ac:dyDescent="0.45">
      <c r="A1367" s="15" t="s">
        <v>1841</v>
      </c>
      <c r="B1367" s="16" t="s">
        <v>1844</v>
      </c>
      <c r="C1367" s="16" t="s">
        <v>170</v>
      </c>
      <c r="D1367" s="16" t="s">
        <v>1234</v>
      </c>
      <c r="E1367" s="16" t="s">
        <v>1548</v>
      </c>
      <c r="F1367" s="16" t="s">
        <v>20</v>
      </c>
      <c r="G1367" s="9" t="str">
        <f t="shared" si="26"/>
        <v>Forsythia</v>
      </c>
      <c r="H1367" s="25" t="s">
        <v>4993</v>
      </c>
    </row>
    <row r="1368" spans="1:9" x14ac:dyDescent="0.45">
      <c r="A1368" s="15" t="s">
        <v>1841</v>
      </c>
      <c r="B1368" s="16" t="s">
        <v>1844</v>
      </c>
      <c r="C1368" s="16" t="s">
        <v>170</v>
      </c>
      <c r="D1368" s="16" t="s">
        <v>1234</v>
      </c>
      <c r="E1368" s="16" t="s">
        <v>1843</v>
      </c>
      <c r="F1368" s="16" t="s">
        <v>20</v>
      </c>
      <c r="G1368" s="9" t="str">
        <f t="shared" si="26"/>
        <v>Schizophragma</v>
      </c>
      <c r="H1368" s="25" t="s">
        <v>4993</v>
      </c>
    </row>
    <row r="1369" spans="1:9" x14ac:dyDescent="0.45">
      <c r="A1369" s="1" t="s">
        <v>1841</v>
      </c>
      <c r="B1369" t="s">
        <v>1844</v>
      </c>
      <c r="C1369" t="s">
        <v>170</v>
      </c>
      <c r="D1369" t="s">
        <v>1234</v>
      </c>
      <c r="E1369" t="s">
        <v>1841</v>
      </c>
      <c r="F1369" t="s">
        <v>10</v>
      </c>
      <c r="G1369" s="9" t="str">
        <f t="shared" si="26"/>
        <v>Hydrangea</v>
      </c>
      <c r="H1369" s="25" t="s">
        <v>4993</v>
      </c>
      <c r="I1369" t="s">
        <v>6615</v>
      </c>
    </row>
    <row r="1370" spans="1:9" x14ac:dyDescent="0.45">
      <c r="A1370" s="15" t="s">
        <v>1841</v>
      </c>
      <c r="B1370" s="16" t="s">
        <v>1844</v>
      </c>
      <c r="C1370" s="16" t="s">
        <v>170</v>
      </c>
      <c r="D1370" s="16" t="s">
        <v>1234</v>
      </c>
      <c r="E1370" s="16" t="s">
        <v>755</v>
      </c>
      <c r="F1370" s="16" t="s">
        <v>20</v>
      </c>
      <c r="G1370" s="9" t="str">
        <f t="shared" si="26"/>
        <v>Cardiandra</v>
      </c>
      <c r="H1370" s="25" t="s">
        <v>4993</v>
      </c>
    </row>
    <row r="1371" spans="1:9" x14ac:dyDescent="0.45">
      <c r="A1371" s="15" t="s">
        <v>1841</v>
      </c>
      <c r="B1371" s="16" t="s">
        <v>1845</v>
      </c>
      <c r="C1371" s="16" t="s">
        <v>170</v>
      </c>
      <c r="D1371" s="16" t="s">
        <v>1234</v>
      </c>
      <c r="E1371" s="16" t="s">
        <v>1548</v>
      </c>
      <c r="F1371" s="16" t="s">
        <v>20</v>
      </c>
      <c r="G1371" s="9" t="str">
        <f t="shared" si="26"/>
        <v>Forsythia</v>
      </c>
      <c r="H1371" s="25" t="s">
        <v>4994</v>
      </c>
    </row>
    <row r="1372" spans="1:9" x14ac:dyDescent="0.45">
      <c r="A1372" s="15" t="s">
        <v>1841</v>
      </c>
      <c r="B1372" s="16" t="s">
        <v>1845</v>
      </c>
      <c r="C1372" s="16" t="s">
        <v>170</v>
      </c>
      <c r="D1372" s="16" t="s">
        <v>1234</v>
      </c>
      <c r="E1372" s="16" t="s">
        <v>1843</v>
      </c>
      <c r="F1372" s="16" t="s">
        <v>20</v>
      </c>
      <c r="G1372" s="9" t="str">
        <f t="shared" si="26"/>
        <v>Schizophragma</v>
      </c>
      <c r="H1372" s="25" t="s">
        <v>4994</v>
      </c>
    </row>
    <row r="1373" spans="1:9" x14ac:dyDescent="0.45">
      <c r="A1373" s="1" t="s">
        <v>1841</v>
      </c>
      <c r="B1373" t="s">
        <v>1845</v>
      </c>
      <c r="C1373" t="s">
        <v>170</v>
      </c>
      <c r="D1373" t="s">
        <v>1234</v>
      </c>
      <c r="E1373" t="s">
        <v>1841</v>
      </c>
      <c r="F1373" t="s">
        <v>10</v>
      </c>
      <c r="G1373" s="9" t="str">
        <f t="shared" si="26"/>
        <v>Hydrangea</v>
      </c>
      <c r="H1373" s="25" t="s">
        <v>4994</v>
      </c>
      <c r="I1373" t="s">
        <v>6616</v>
      </c>
    </row>
    <row r="1374" spans="1:9" x14ac:dyDescent="0.45">
      <c r="A1374" s="15" t="s">
        <v>1841</v>
      </c>
      <c r="B1374" s="16" t="s">
        <v>1845</v>
      </c>
      <c r="C1374" s="16" t="s">
        <v>170</v>
      </c>
      <c r="D1374" s="16" t="s">
        <v>1234</v>
      </c>
      <c r="E1374" s="16" t="s">
        <v>755</v>
      </c>
      <c r="F1374" s="16" t="s">
        <v>20</v>
      </c>
      <c r="G1374" s="9" t="str">
        <f t="shared" si="26"/>
        <v>Cardiandra</v>
      </c>
      <c r="H1374" s="25" t="s">
        <v>4994</v>
      </c>
    </row>
    <row r="1375" spans="1:9" x14ac:dyDescent="0.45">
      <c r="A1375" s="15" t="s">
        <v>1841</v>
      </c>
      <c r="B1375" s="16" t="s">
        <v>1846</v>
      </c>
      <c r="C1375" s="16" t="s">
        <v>170</v>
      </c>
      <c r="D1375" s="16" t="s">
        <v>1234</v>
      </c>
      <c r="E1375" s="16" t="s">
        <v>1548</v>
      </c>
      <c r="F1375" s="16" t="s">
        <v>20</v>
      </c>
      <c r="G1375" s="9" t="str">
        <f t="shared" si="26"/>
        <v>Forsythia</v>
      </c>
      <c r="H1375" s="25" t="s">
        <v>4995</v>
      </c>
    </row>
    <row r="1376" spans="1:9" x14ac:dyDescent="0.45">
      <c r="A1376" s="15" t="s">
        <v>1841</v>
      </c>
      <c r="B1376" s="16" t="s">
        <v>1846</v>
      </c>
      <c r="C1376" s="16" t="s">
        <v>170</v>
      </c>
      <c r="D1376" s="16" t="s">
        <v>1234</v>
      </c>
      <c r="E1376" s="16" t="s">
        <v>1843</v>
      </c>
      <c r="F1376" s="16" t="s">
        <v>20</v>
      </c>
      <c r="G1376" s="9" t="str">
        <f t="shared" si="26"/>
        <v>Schizophragma</v>
      </c>
      <c r="H1376" s="25" t="s">
        <v>4995</v>
      </c>
    </row>
    <row r="1377" spans="1:9" x14ac:dyDescent="0.45">
      <c r="A1377" s="1" t="s">
        <v>1841</v>
      </c>
      <c r="B1377" t="s">
        <v>1846</v>
      </c>
      <c r="C1377" t="s">
        <v>170</v>
      </c>
      <c r="D1377" t="s">
        <v>1234</v>
      </c>
      <c r="E1377" t="s">
        <v>1841</v>
      </c>
      <c r="F1377" t="s">
        <v>10</v>
      </c>
      <c r="G1377" s="9" t="str">
        <f t="shared" si="26"/>
        <v>Hydrangea</v>
      </c>
      <c r="H1377" s="25" t="s">
        <v>4995</v>
      </c>
      <c r="I1377" t="s">
        <v>6617</v>
      </c>
    </row>
    <row r="1378" spans="1:9" x14ac:dyDescent="0.45">
      <c r="A1378" s="15" t="s">
        <v>1841</v>
      </c>
      <c r="B1378" s="16" t="s">
        <v>1846</v>
      </c>
      <c r="C1378" s="16" t="s">
        <v>170</v>
      </c>
      <c r="D1378" s="16" t="s">
        <v>1234</v>
      </c>
      <c r="E1378" s="16" t="s">
        <v>755</v>
      </c>
      <c r="F1378" s="16" t="s">
        <v>20</v>
      </c>
      <c r="G1378" s="9" t="str">
        <f t="shared" si="26"/>
        <v>Cardiandra</v>
      </c>
      <c r="H1378" s="25" t="s">
        <v>4995</v>
      </c>
    </row>
    <row r="1379" spans="1:9" x14ac:dyDescent="0.45">
      <c r="A1379" s="15" t="s">
        <v>1841</v>
      </c>
      <c r="B1379" s="16" t="s">
        <v>1847</v>
      </c>
      <c r="C1379" s="16" t="s">
        <v>170</v>
      </c>
      <c r="D1379" s="16" t="s">
        <v>1234</v>
      </c>
      <c r="E1379" s="16" t="s">
        <v>1548</v>
      </c>
      <c r="F1379" s="16" t="s">
        <v>20</v>
      </c>
      <c r="G1379" s="9" t="str">
        <f t="shared" si="26"/>
        <v>Forsythia</v>
      </c>
      <c r="H1379" s="25" t="s">
        <v>4996</v>
      </c>
    </row>
    <row r="1380" spans="1:9" x14ac:dyDescent="0.45">
      <c r="A1380" s="15" t="s">
        <v>1841</v>
      </c>
      <c r="B1380" s="16" t="s">
        <v>1847</v>
      </c>
      <c r="C1380" s="16" t="s">
        <v>170</v>
      </c>
      <c r="D1380" s="16" t="s">
        <v>1234</v>
      </c>
      <c r="E1380" s="16" t="s">
        <v>1843</v>
      </c>
      <c r="F1380" s="16" t="s">
        <v>20</v>
      </c>
      <c r="G1380" s="9" t="str">
        <f t="shared" si="26"/>
        <v>Schizophragma</v>
      </c>
      <c r="H1380" s="25" t="s">
        <v>4996</v>
      </c>
    </row>
    <row r="1381" spans="1:9" x14ac:dyDescent="0.45">
      <c r="A1381" s="15" t="s">
        <v>1841</v>
      </c>
      <c r="B1381" s="16" t="s">
        <v>1847</v>
      </c>
      <c r="C1381" s="16" t="s">
        <v>170</v>
      </c>
      <c r="D1381" s="16" t="s">
        <v>1234</v>
      </c>
      <c r="E1381" s="16" t="s">
        <v>755</v>
      </c>
      <c r="F1381" s="16" t="s">
        <v>20</v>
      </c>
      <c r="G1381" s="9" t="str">
        <f t="shared" si="26"/>
        <v>Cardiandra</v>
      </c>
      <c r="H1381" s="25" t="s">
        <v>4996</v>
      </c>
    </row>
    <row r="1382" spans="1:9" x14ac:dyDescent="0.45">
      <c r="A1382" s="15" t="s">
        <v>1841</v>
      </c>
      <c r="B1382" s="16" t="s">
        <v>1848</v>
      </c>
      <c r="C1382" s="16" t="s">
        <v>170</v>
      </c>
      <c r="D1382" s="16" t="s">
        <v>1234</v>
      </c>
      <c r="E1382" s="16" t="s">
        <v>1548</v>
      </c>
      <c r="F1382" s="16" t="s">
        <v>20</v>
      </c>
      <c r="G1382" s="9" t="str">
        <f t="shared" si="26"/>
        <v>Forsythia</v>
      </c>
      <c r="H1382" s="25" t="s">
        <v>4997</v>
      </c>
    </row>
    <row r="1383" spans="1:9" x14ac:dyDescent="0.45">
      <c r="A1383" s="15" t="s">
        <v>1841</v>
      </c>
      <c r="B1383" s="16" t="s">
        <v>1848</v>
      </c>
      <c r="C1383" s="16" t="s">
        <v>170</v>
      </c>
      <c r="D1383" s="16" t="s">
        <v>1234</v>
      </c>
      <c r="E1383" s="16" t="s">
        <v>1843</v>
      </c>
      <c r="F1383" s="16" t="s">
        <v>20</v>
      </c>
      <c r="G1383" s="9" t="str">
        <f t="shared" si="26"/>
        <v>Schizophragma</v>
      </c>
      <c r="H1383" s="25" t="s">
        <v>4997</v>
      </c>
    </row>
    <row r="1384" spans="1:9" x14ac:dyDescent="0.45">
      <c r="A1384" s="1" t="s">
        <v>1841</v>
      </c>
      <c r="B1384" t="s">
        <v>1848</v>
      </c>
      <c r="C1384" t="s">
        <v>170</v>
      </c>
      <c r="D1384" t="s">
        <v>1234</v>
      </c>
      <c r="E1384" t="s">
        <v>1841</v>
      </c>
      <c r="F1384" t="s">
        <v>10</v>
      </c>
      <c r="G1384" s="9" t="str">
        <f t="shared" si="26"/>
        <v>Hydrangea</v>
      </c>
      <c r="H1384" s="25" t="s">
        <v>4997</v>
      </c>
      <c r="I1384" t="s">
        <v>6620</v>
      </c>
    </row>
    <row r="1385" spans="1:9" x14ac:dyDescent="0.45">
      <c r="A1385" s="15" t="s">
        <v>1841</v>
      </c>
      <c r="B1385" s="16" t="s">
        <v>1848</v>
      </c>
      <c r="C1385" s="16" t="s">
        <v>170</v>
      </c>
      <c r="D1385" s="16" t="s">
        <v>1234</v>
      </c>
      <c r="E1385" s="16" t="s">
        <v>755</v>
      </c>
      <c r="F1385" s="16" t="s">
        <v>20</v>
      </c>
      <c r="G1385" s="9" t="str">
        <f t="shared" si="26"/>
        <v>Cardiandra</v>
      </c>
      <c r="H1385" s="25" t="s">
        <v>4997</v>
      </c>
    </row>
    <row r="1386" spans="1:9" x14ac:dyDescent="0.45">
      <c r="A1386" s="15" t="s">
        <v>1841</v>
      </c>
      <c r="B1386" s="16" t="s">
        <v>1849</v>
      </c>
      <c r="C1386" s="16" t="s">
        <v>170</v>
      </c>
      <c r="D1386" s="16" t="s">
        <v>1234</v>
      </c>
      <c r="E1386" s="16" t="s">
        <v>1548</v>
      </c>
      <c r="F1386" s="16" t="s">
        <v>20</v>
      </c>
      <c r="G1386" s="9" t="str">
        <f t="shared" si="26"/>
        <v>Forsythia</v>
      </c>
      <c r="H1386" s="25" t="s">
        <v>4998</v>
      </c>
    </row>
    <row r="1387" spans="1:9" x14ac:dyDescent="0.45">
      <c r="A1387" s="15" t="s">
        <v>1841</v>
      </c>
      <c r="B1387" s="16" t="s">
        <v>1849</v>
      </c>
      <c r="C1387" s="16" t="s">
        <v>170</v>
      </c>
      <c r="D1387" s="16" t="s">
        <v>1234</v>
      </c>
      <c r="E1387" s="16" t="s">
        <v>1843</v>
      </c>
      <c r="F1387" s="16" t="s">
        <v>20</v>
      </c>
      <c r="G1387" s="9" t="str">
        <f t="shared" si="26"/>
        <v>Schizophragma</v>
      </c>
      <c r="H1387" s="25" t="s">
        <v>4998</v>
      </c>
    </row>
    <row r="1388" spans="1:9" x14ac:dyDescent="0.45">
      <c r="A1388" s="1" t="s">
        <v>1841</v>
      </c>
      <c r="B1388" t="s">
        <v>1849</v>
      </c>
      <c r="C1388" t="s">
        <v>170</v>
      </c>
      <c r="D1388" t="s">
        <v>1234</v>
      </c>
      <c r="E1388" t="s">
        <v>1841</v>
      </c>
      <c r="F1388" t="s">
        <v>10</v>
      </c>
      <c r="G1388" s="9" t="str">
        <f t="shared" si="26"/>
        <v>Hydrangea</v>
      </c>
      <c r="H1388" s="25" t="s">
        <v>4998</v>
      </c>
      <c r="I1388" t="s">
        <v>6621</v>
      </c>
    </row>
    <row r="1389" spans="1:9" x14ac:dyDescent="0.45">
      <c r="A1389" s="15" t="s">
        <v>1841</v>
      </c>
      <c r="B1389" s="16" t="s">
        <v>1849</v>
      </c>
      <c r="C1389" s="16" t="s">
        <v>170</v>
      </c>
      <c r="D1389" s="16" t="s">
        <v>1234</v>
      </c>
      <c r="E1389" s="16" t="s">
        <v>755</v>
      </c>
      <c r="F1389" s="16" t="s">
        <v>20</v>
      </c>
      <c r="G1389" s="9" t="str">
        <f t="shared" si="26"/>
        <v>Cardiandra</v>
      </c>
      <c r="H1389" s="25" t="s">
        <v>4998</v>
      </c>
    </row>
    <row r="1390" spans="1:9" x14ac:dyDescent="0.45">
      <c r="A1390" s="1" t="s">
        <v>1850</v>
      </c>
      <c r="B1390" t="s">
        <v>1851</v>
      </c>
      <c r="C1390" t="s">
        <v>183</v>
      </c>
      <c r="D1390" t="s">
        <v>1852</v>
      </c>
      <c r="E1390" t="s">
        <v>1850</v>
      </c>
      <c r="F1390" t="s">
        <v>10</v>
      </c>
      <c r="G1390" s="9" t="str">
        <f t="shared" si="26"/>
        <v>Hydrocharis</v>
      </c>
      <c r="H1390" s="25" t="s">
        <v>4999</v>
      </c>
    </row>
    <row r="1391" spans="1:9" x14ac:dyDescent="0.45">
      <c r="A1391" s="1" t="s">
        <v>1853</v>
      </c>
      <c r="B1391" t="s">
        <v>1854</v>
      </c>
      <c r="C1391" t="s">
        <v>65</v>
      </c>
      <c r="D1391" t="s">
        <v>349</v>
      </c>
      <c r="E1391" t="s">
        <v>1853</v>
      </c>
      <c r="F1391" t="s">
        <v>10</v>
      </c>
      <c r="G1391" s="9" t="str">
        <f t="shared" si="26"/>
        <v>Hydrocotyle</v>
      </c>
      <c r="H1391" s="25" t="s">
        <v>5000</v>
      </c>
    </row>
    <row r="1392" spans="1:9" x14ac:dyDescent="0.45">
      <c r="A1392" s="1" t="s">
        <v>1855</v>
      </c>
      <c r="B1392" t="s">
        <v>1856</v>
      </c>
      <c r="C1392" t="s">
        <v>192</v>
      </c>
      <c r="D1392" t="s">
        <v>1369</v>
      </c>
      <c r="E1392" t="s">
        <v>1855</v>
      </c>
      <c r="F1392" t="s">
        <v>10</v>
      </c>
      <c r="G1392" s="9" t="str">
        <f t="shared" si="26"/>
        <v>Hydrophyllum</v>
      </c>
      <c r="H1392" s="25" t="s">
        <v>5001</v>
      </c>
    </row>
    <row r="1393" spans="1:8" x14ac:dyDescent="0.45">
      <c r="A1393" s="1" t="s">
        <v>1855</v>
      </c>
      <c r="B1393" t="s">
        <v>1857</v>
      </c>
      <c r="C1393" t="s">
        <v>192</v>
      </c>
      <c r="D1393" t="s">
        <v>1369</v>
      </c>
      <c r="E1393" t="s">
        <v>1855</v>
      </c>
      <c r="F1393" t="s">
        <v>10</v>
      </c>
      <c r="G1393" s="9" t="str">
        <f t="shared" si="26"/>
        <v>Hydrophyllum</v>
      </c>
      <c r="H1393" s="25" t="s">
        <v>5002</v>
      </c>
    </row>
    <row r="1394" spans="1:8" x14ac:dyDescent="0.45">
      <c r="A1394" s="1" t="s">
        <v>307</v>
      </c>
      <c r="B1394" t="s">
        <v>1858</v>
      </c>
      <c r="C1394" t="s">
        <v>25</v>
      </c>
      <c r="D1394" t="s">
        <v>26</v>
      </c>
      <c r="E1394" t="s">
        <v>307</v>
      </c>
      <c r="F1394" t="s">
        <v>10</v>
      </c>
      <c r="G1394" s="9" t="str">
        <f t="shared" si="26"/>
        <v>Hymenocarpus</v>
      </c>
      <c r="H1394" s="25" t="s">
        <v>5003</v>
      </c>
    </row>
    <row r="1395" spans="1:8" x14ac:dyDescent="0.45">
      <c r="A1395" s="1" t="s">
        <v>1859</v>
      </c>
      <c r="B1395" t="s">
        <v>1860</v>
      </c>
      <c r="C1395" t="s">
        <v>311</v>
      </c>
      <c r="D1395" t="s">
        <v>1733</v>
      </c>
      <c r="E1395" t="s">
        <v>1859</v>
      </c>
      <c r="F1395" t="s">
        <v>10</v>
      </c>
      <c r="G1395" s="9" t="str">
        <f t="shared" si="26"/>
        <v>Hypericum</v>
      </c>
      <c r="H1395" s="25" t="s">
        <v>5004</v>
      </c>
    </row>
    <row r="1396" spans="1:8" x14ac:dyDescent="0.45">
      <c r="A1396" s="1" t="s">
        <v>1859</v>
      </c>
      <c r="B1396" t="s">
        <v>1861</v>
      </c>
      <c r="C1396" t="s">
        <v>311</v>
      </c>
      <c r="D1396" t="s">
        <v>1733</v>
      </c>
      <c r="E1396" t="s">
        <v>1859</v>
      </c>
      <c r="F1396" t="s">
        <v>10</v>
      </c>
      <c r="G1396" s="9" t="str">
        <f t="shared" si="26"/>
        <v>Hypericum</v>
      </c>
      <c r="H1396" s="25" t="s">
        <v>5005</v>
      </c>
    </row>
    <row r="1397" spans="1:8" x14ac:dyDescent="0.45">
      <c r="A1397" s="1" t="s">
        <v>1859</v>
      </c>
      <c r="B1397" t="s">
        <v>1862</v>
      </c>
      <c r="C1397" t="s">
        <v>311</v>
      </c>
      <c r="D1397" t="s">
        <v>1733</v>
      </c>
      <c r="E1397" t="s">
        <v>1859</v>
      </c>
      <c r="F1397" t="s">
        <v>10</v>
      </c>
      <c r="G1397" s="9" t="str">
        <f t="shared" si="26"/>
        <v>Hypericum</v>
      </c>
      <c r="H1397" s="25" t="s">
        <v>5006</v>
      </c>
    </row>
    <row r="1398" spans="1:8" x14ac:dyDescent="0.45">
      <c r="A1398" s="1" t="s">
        <v>1859</v>
      </c>
      <c r="B1398" t="s">
        <v>1863</v>
      </c>
      <c r="C1398" t="s">
        <v>311</v>
      </c>
      <c r="D1398" t="s">
        <v>1733</v>
      </c>
      <c r="E1398" t="s">
        <v>1859</v>
      </c>
      <c r="F1398" t="s">
        <v>10</v>
      </c>
      <c r="G1398" s="9" t="str">
        <f t="shared" si="26"/>
        <v>Hypericum</v>
      </c>
      <c r="H1398" s="25" t="s">
        <v>5007</v>
      </c>
    </row>
    <row r="1399" spans="1:8" x14ac:dyDescent="0.45">
      <c r="A1399" s="1" t="s">
        <v>1859</v>
      </c>
      <c r="B1399" t="s">
        <v>1864</v>
      </c>
      <c r="C1399" t="s">
        <v>311</v>
      </c>
      <c r="D1399" t="s">
        <v>1733</v>
      </c>
      <c r="E1399" t="s">
        <v>1859</v>
      </c>
      <c r="F1399" t="s">
        <v>10</v>
      </c>
      <c r="G1399" s="9" t="str">
        <f t="shared" si="26"/>
        <v>Hypericum</v>
      </c>
      <c r="H1399" s="25" t="s">
        <v>5008</v>
      </c>
    </row>
    <row r="1400" spans="1:8" x14ac:dyDescent="0.45">
      <c r="A1400" s="1" t="s">
        <v>1859</v>
      </c>
      <c r="B1400" t="s">
        <v>1865</v>
      </c>
      <c r="C1400" t="s">
        <v>311</v>
      </c>
      <c r="D1400" t="s">
        <v>1733</v>
      </c>
      <c r="E1400" t="s">
        <v>1859</v>
      </c>
      <c r="F1400" t="s">
        <v>10</v>
      </c>
      <c r="G1400" s="9" t="str">
        <f t="shared" si="26"/>
        <v>Hypericum</v>
      </c>
      <c r="H1400" s="25" t="s">
        <v>5009</v>
      </c>
    </row>
    <row r="1401" spans="1:8" x14ac:dyDescent="0.45">
      <c r="A1401" s="1" t="s">
        <v>1859</v>
      </c>
      <c r="B1401" t="s">
        <v>1866</v>
      </c>
      <c r="C1401" t="s">
        <v>311</v>
      </c>
      <c r="D1401" t="s">
        <v>1733</v>
      </c>
      <c r="E1401" t="s">
        <v>1859</v>
      </c>
      <c r="F1401" t="s">
        <v>10</v>
      </c>
      <c r="G1401" s="9" t="str">
        <f t="shared" si="26"/>
        <v>Hypericum</v>
      </c>
      <c r="H1401" s="25" t="s">
        <v>5010</v>
      </c>
    </row>
    <row r="1402" spans="1:8" x14ac:dyDescent="0.45">
      <c r="A1402" s="1" t="s">
        <v>1859</v>
      </c>
      <c r="B1402" t="s">
        <v>1867</v>
      </c>
      <c r="C1402" t="s">
        <v>311</v>
      </c>
      <c r="D1402" t="s">
        <v>1733</v>
      </c>
      <c r="E1402" t="s">
        <v>1859</v>
      </c>
      <c r="F1402" t="s">
        <v>10</v>
      </c>
      <c r="G1402" s="9" t="str">
        <f t="shared" si="26"/>
        <v>Hypericum</v>
      </c>
      <c r="H1402" s="25" t="s">
        <v>5011</v>
      </c>
    </row>
    <row r="1403" spans="1:8" x14ac:dyDescent="0.45">
      <c r="A1403" s="1" t="s">
        <v>1859</v>
      </c>
      <c r="B1403" t="s">
        <v>1868</v>
      </c>
      <c r="C1403" t="s">
        <v>311</v>
      </c>
      <c r="D1403" t="s">
        <v>1733</v>
      </c>
      <c r="E1403" t="s">
        <v>1859</v>
      </c>
      <c r="F1403" t="s">
        <v>10</v>
      </c>
      <c r="G1403" s="9" t="str">
        <f t="shared" ref="G1403:G1466" si="27">E1403</f>
        <v>Hypericum</v>
      </c>
      <c r="H1403" s="25" t="s">
        <v>5012</v>
      </c>
    </row>
    <row r="1404" spans="1:8" x14ac:dyDescent="0.45">
      <c r="A1404" s="1" t="s">
        <v>1859</v>
      </c>
      <c r="B1404" t="s">
        <v>1869</v>
      </c>
      <c r="C1404" t="s">
        <v>311</v>
      </c>
      <c r="D1404" t="s">
        <v>1733</v>
      </c>
      <c r="E1404" t="s">
        <v>1859</v>
      </c>
      <c r="F1404" t="s">
        <v>10</v>
      </c>
      <c r="G1404" s="9" t="str">
        <f t="shared" si="27"/>
        <v>Hypericum</v>
      </c>
      <c r="H1404" s="25" t="s">
        <v>5013</v>
      </c>
    </row>
    <row r="1405" spans="1:8" x14ac:dyDescent="0.45">
      <c r="A1405" s="1" t="s">
        <v>1859</v>
      </c>
      <c r="B1405" t="s">
        <v>1870</v>
      </c>
      <c r="C1405" t="s">
        <v>311</v>
      </c>
      <c r="D1405" t="s">
        <v>1733</v>
      </c>
      <c r="E1405" t="s">
        <v>1859</v>
      </c>
      <c r="F1405" t="s">
        <v>10</v>
      </c>
      <c r="G1405" s="9" t="str">
        <f t="shared" si="27"/>
        <v>Hypericum</v>
      </c>
      <c r="H1405" s="25" t="s">
        <v>5014</v>
      </c>
    </row>
    <row r="1406" spans="1:8" x14ac:dyDescent="0.45">
      <c r="A1406" s="1" t="s">
        <v>1859</v>
      </c>
      <c r="B1406" t="s">
        <v>1871</v>
      </c>
      <c r="C1406" t="s">
        <v>311</v>
      </c>
      <c r="D1406" t="s">
        <v>1733</v>
      </c>
      <c r="E1406" t="s">
        <v>1859</v>
      </c>
      <c r="F1406" t="s">
        <v>10</v>
      </c>
      <c r="G1406" s="9" t="str">
        <f t="shared" si="27"/>
        <v>Hypericum</v>
      </c>
      <c r="H1406" s="25" t="s">
        <v>5015</v>
      </c>
    </row>
    <row r="1407" spans="1:8" x14ac:dyDescent="0.45">
      <c r="A1407" s="1" t="s">
        <v>1859</v>
      </c>
      <c r="B1407" t="s">
        <v>1872</v>
      </c>
      <c r="C1407" t="s">
        <v>311</v>
      </c>
      <c r="D1407" t="s">
        <v>1733</v>
      </c>
      <c r="E1407" t="s">
        <v>1859</v>
      </c>
      <c r="F1407" t="s">
        <v>10</v>
      </c>
      <c r="G1407" s="9" t="str">
        <f t="shared" si="27"/>
        <v>Hypericum</v>
      </c>
      <c r="H1407" s="25" t="s">
        <v>5016</v>
      </c>
    </row>
    <row r="1408" spans="1:8" x14ac:dyDescent="0.45">
      <c r="A1408" s="1" t="s">
        <v>1873</v>
      </c>
      <c r="B1408" t="s">
        <v>1874</v>
      </c>
      <c r="C1408" t="s">
        <v>53</v>
      </c>
      <c r="D1408" t="s">
        <v>54</v>
      </c>
      <c r="E1408" t="s">
        <v>1873</v>
      </c>
      <c r="F1408" t="s">
        <v>10</v>
      </c>
      <c r="G1408" s="9" t="str">
        <f t="shared" si="27"/>
        <v>Hypochaeris</v>
      </c>
      <c r="H1408" s="25" t="s">
        <v>5017</v>
      </c>
    </row>
    <row r="1409" spans="1:9" x14ac:dyDescent="0.45">
      <c r="A1409" s="1" t="s">
        <v>1873</v>
      </c>
      <c r="B1409" t="s">
        <v>1875</v>
      </c>
      <c r="C1409" t="s">
        <v>53</v>
      </c>
      <c r="D1409" t="s">
        <v>54</v>
      </c>
      <c r="E1409" t="s">
        <v>1873</v>
      </c>
      <c r="F1409" t="s">
        <v>10</v>
      </c>
      <c r="G1409" s="9" t="str">
        <f t="shared" si="27"/>
        <v>Hypochaeris</v>
      </c>
      <c r="H1409" s="25" t="s">
        <v>5018</v>
      </c>
    </row>
    <row r="1410" spans="1:9" x14ac:dyDescent="0.45">
      <c r="A1410" s="1" t="s">
        <v>1873</v>
      </c>
      <c r="B1410" t="s">
        <v>1876</v>
      </c>
      <c r="C1410" t="s">
        <v>53</v>
      </c>
      <c r="D1410" t="s">
        <v>54</v>
      </c>
      <c r="E1410" t="s">
        <v>1873</v>
      </c>
      <c r="F1410" t="s">
        <v>10</v>
      </c>
      <c r="G1410" s="9" t="str">
        <f t="shared" si="27"/>
        <v>Hypochaeris</v>
      </c>
      <c r="H1410" s="25" t="s">
        <v>5019</v>
      </c>
    </row>
    <row r="1411" spans="1:9" x14ac:dyDescent="0.45">
      <c r="A1411" s="1" t="s">
        <v>1877</v>
      </c>
      <c r="B1411" t="s">
        <v>1878</v>
      </c>
      <c r="C1411" t="s">
        <v>53</v>
      </c>
      <c r="D1411" t="s">
        <v>54</v>
      </c>
      <c r="E1411" t="s">
        <v>1877</v>
      </c>
      <c r="F1411" t="s">
        <v>10</v>
      </c>
      <c r="G1411" s="9" t="str">
        <f t="shared" si="27"/>
        <v>Hypochoeris</v>
      </c>
      <c r="H1411" s="25" t="s">
        <v>5020</v>
      </c>
    </row>
    <row r="1412" spans="1:9" x14ac:dyDescent="0.45">
      <c r="A1412" s="1" t="s">
        <v>1877</v>
      </c>
      <c r="B1412" t="s">
        <v>1879</v>
      </c>
      <c r="C1412" t="s">
        <v>53</v>
      </c>
      <c r="D1412" t="s">
        <v>54</v>
      </c>
      <c r="E1412" t="s">
        <v>1877</v>
      </c>
      <c r="F1412" t="s">
        <v>10</v>
      </c>
      <c r="G1412" s="9" t="str">
        <f t="shared" si="27"/>
        <v>Hypochoeris</v>
      </c>
      <c r="H1412" s="25" t="s">
        <v>5021</v>
      </c>
    </row>
    <row r="1413" spans="1:9" x14ac:dyDescent="0.45">
      <c r="A1413" s="1" t="s">
        <v>1877</v>
      </c>
      <c r="B1413" t="s">
        <v>1880</v>
      </c>
      <c r="C1413" t="s">
        <v>53</v>
      </c>
      <c r="D1413" t="s">
        <v>54</v>
      </c>
      <c r="E1413" t="s">
        <v>1877</v>
      </c>
      <c r="F1413" t="s">
        <v>10</v>
      </c>
      <c r="G1413" s="9" t="str">
        <f t="shared" si="27"/>
        <v>Hypochoeris</v>
      </c>
      <c r="H1413" s="25" t="s">
        <v>5022</v>
      </c>
    </row>
    <row r="1414" spans="1:9" x14ac:dyDescent="0.45">
      <c r="A1414" s="1" t="s">
        <v>1877</v>
      </c>
      <c r="B1414" t="s">
        <v>1881</v>
      </c>
      <c r="C1414" t="s">
        <v>53</v>
      </c>
      <c r="D1414" t="s">
        <v>54</v>
      </c>
      <c r="E1414" t="s">
        <v>1877</v>
      </c>
      <c r="F1414" t="s">
        <v>10</v>
      </c>
      <c r="G1414" s="9" t="str">
        <f t="shared" si="27"/>
        <v>Hypochoeris</v>
      </c>
      <c r="H1414" s="25" t="s">
        <v>5023</v>
      </c>
    </row>
    <row r="1415" spans="1:9" x14ac:dyDescent="0.45">
      <c r="A1415" s="1" t="s">
        <v>1587</v>
      </c>
      <c r="B1415" t="s">
        <v>1882</v>
      </c>
      <c r="C1415" t="s">
        <v>198</v>
      </c>
      <c r="D1415" t="s">
        <v>1883</v>
      </c>
      <c r="E1415" t="s">
        <v>1587</v>
      </c>
      <c r="F1415" t="s">
        <v>10</v>
      </c>
      <c r="G1415" s="9" t="str">
        <f t="shared" si="27"/>
        <v>Hypoxis</v>
      </c>
      <c r="H1415" s="25" t="s">
        <v>5024</v>
      </c>
      <c r="I1415" t="s">
        <v>6622</v>
      </c>
    </row>
    <row r="1416" spans="1:9" x14ac:dyDescent="0.45">
      <c r="A1416" s="15" t="s">
        <v>1587</v>
      </c>
      <c r="B1416" s="16" t="s">
        <v>1882</v>
      </c>
      <c r="C1416" s="16" t="s">
        <v>196</v>
      </c>
      <c r="D1416" s="16" t="s">
        <v>197</v>
      </c>
      <c r="E1416" s="16" t="s">
        <v>1587</v>
      </c>
      <c r="F1416" s="16" t="s">
        <v>10</v>
      </c>
      <c r="G1416" s="9" t="str">
        <f t="shared" si="27"/>
        <v>Hypoxis</v>
      </c>
      <c r="H1416" s="25" t="s">
        <v>5024</v>
      </c>
    </row>
    <row r="1417" spans="1:9" x14ac:dyDescent="0.45">
      <c r="A1417" s="1" t="s">
        <v>1884</v>
      </c>
      <c r="B1417" t="s">
        <v>1885</v>
      </c>
      <c r="C1417" t="s">
        <v>38</v>
      </c>
      <c r="D1417" t="s">
        <v>138</v>
      </c>
      <c r="E1417" t="s">
        <v>1884</v>
      </c>
      <c r="F1417" t="s">
        <v>10</v>
      </c>
      <c r="G1417" s="9" t="str">
        <f t="shared" si="27"/>
        <v>Hyptis</v>
      </c>
      <c r="H1417" s="25" t="s">
        <v>5025</v>
      </c>
    </row>
    <row r="1418" spans="1:9" x14ac:dyDescent="0.45">
      <c r="A1418" s="1" t="s">
        <v>1884</v>
      </c>
      <c r="B1418" t="s">
        <v>1886</v>
      </c>
      <c r="C1418" t="s">
        <v>38</v>
      </c>
      <c r="D1418" t="s">
        <v>138</v>
      </c>
      <c r="E1418" t="s">
        <v>1884</v>
      </c>
      <c r="F1418" t="s">
        <v>10</v>
      </c>
      <c r="G1418" s="9" t="str">
        <f t="shared" si="27"/>
        <v>Hyptis</v>
      </c>
      <c r="H1418" s="25" t="s">
        <v>5026</v>
      </c>
    </row>
    <row r="1419" spans="1:9" x14ac:dyDescent="0.45">
      <c r="A1419" s="1" t="s">
        <v>1887</v>
      </c>
      <c r="B1419" t="s">
        <v>1888</v>
      </c>
      <c r="C1419" t="s">
        <v>53</v>
      </c>
      <c r="D1419" t="s">
        <v>54</v>
      </c>
      <c r="E1419" t="s">
        <v>1887</v>
      </c>
      <c r="F1419" t="s">
        <v>10</v>
      </c>
      <c r="G1419" s="9" t="str">
        <f t="shared" si="27"/>
        <v>Hysterionica</v>
      </c>
      <c r="H1419" s="25" t="s">
        <v>5027</v>
      </c>
    </row>
    <row r="1420" spans="1:9" x14ac:dyDescent="0.45">
      <c r="A1420" s="1" t="s">
        <v>1887</v>
      </c>
      <c r="B1420" t="s">
        <v>1889</v>
      </c>
      <c r="C1420" t="s">
        <v>53</v>
      </c>
      <c r="D1420" t="s">
        <v>54</v>
      </c>
      <c r="E1420" t="s">
        <v>1887</v>
      </c>
      <c r="F1420" t="s">
        <v>10</v>
      </c>
      <c r="G1420" s="9" t="str">
        <f t="shared" si="27"/>
        <v>Hysterionica</v>
      </c>
      <c r="H1420" s="25" t="s">
        <v>5028</v>
      </c>
    </row>
    <row r="1421" spans="1:9" x14ac:dyDescent="0.45">
      <c r="A1421" s="13" t="s">
        <v>1890</v>
      </c>
      <c r="B1421" s="14" t="s">
        <v>1891</v>
      </c>
      <c r="C1421" s="14" t="s">
        <v>198</v>
      </c>
      <c r="D1421" s="14" t="s">
        <v>627</v>
      </c>
      <c r="E1421" s="14" t="s">
        <v>3395</v>
      </c>
      <c r="F1421" s="14" t="s">
        <v>10</v>
      </c>
      <c r="G1421" s="9" t="str">
        <f t="shared" si="27"/>
        <v>Spiranthes</v>
      </c>
      <c r="H1421" s="25" t="s">
        <v>7165</v>
      </c>
      <c r="I1421" t="s">
        <v>7164</v>
      </c>
    </row>
    <row r="1422" spans="1:9" x14ac:dyDescent="0.45">
      <c r="A1422" s="1" t="s">
        <v>1274</v>
      </c>
      <c r="B1422" t="s">
        <v>1892</v>
      </c>
      <c r="C1422" t="s">
        <v>311</v>
      </c>
      <c r="D1422" t="s">
        <v>784</v>
      </c>
      <c r="E1422" t="s">
        <v>1274</v>
      </c>
      <c r="F1422" t="s">
        <v>10</v>
      </c>
      <c r="G1422" s="9" t="str">
        <f t="shared" si="27"/>
        <v>Idesia</v>
      </c>
      <c r="H1422" s="25" t="s">
        <v>5029</v>
      </c>
    </row>
    <row r="1423" spans="1:9" x14ac:dyDescent="0.45">
      <c r="A1423" s="1" t="s">
        <v>1893</v>
      </c>
      <c r="B1423" t="s">
        <v>1894</v>
      </c>
      <c r="C1423" t="s">
        <v>1895</v>
      </c>
      <c r="D1423" t="s">
        <v>1896</v>
      </c>
      <c r="E1423" t="s">
        <v>1893</v>
      </c>
      <c r="F1423" t="s">
        <v>10</v>
      </c>
      <c r="G1423" s="9" t="str">
        <f t="shared" si="27"/>
        <v>Ilex</v>
      </c>
      <c r="H1423" s="25" t="s">
        <v>5030</v>
      </c>
      <c r="I1423" t="s">
        <v>6623</v>
      </c>
    </row>
    <row r="1424" spans="1:9" x14ac:dyDescent="0.45">
      <c r="A1424" s="15" t="s">
        <v>1893</v>
      </c>
      <c r="B1424" s="16" t="s">
        <v>1894</v>
      </c>
      <c r="C1424" s="16" t="s">
        <v>1895</v>
      </c>
      <c r="D1424" s="16" t="s">
        <v>1896</v>
      </c>
      <c r="E1424" s="16" t="s">
        <v>1897</v>
      </c>
      <c r="F1424" s="16" t="s">
        <v>20</v>
      </c>
      <c r="G1424" s="9" t="str">
        <f t="shared" si="27"/>
        <v>Nemopanthus</v>
      </c>
      <c r="H1424" s="25" t="s">
        <v>5030</v>
      </c>
    </row>
    <row r="1425" spans="1:9" x14ac:dyDescent="0.45">
      <c r="A1425" s="1" t="s">
        <v>1893</v>
      </c>
      <c r="B1425" t="s">
        <v>1898</v>
      </c>
      <c r="C1425" t="s">
        <v>1895</v>
      </c>
      <c r="D1425" t="s">
        <v>1896</v>
      </c>
      <c r="E1425" t="s">
        <v>1893</v>
      </c>
      <c r="F1425" t="s">
        <v>10</v>
      </c>
      <c r="G1425" s="9" t="str">
        <f t="shared" si="27"/>
        <v>Ilex</v>
      </c>
      <c r="H1425" s="25" t="s">
        <v>5031</v>
      </c>
      <c r="I1425" t="s">
        <v>6624</v>
      </c>
    </row>
    <row r="1426" spans="1:9" x14ac:dyDescent="0.45">
      <c r="A1426" s="15" t="s">
        <v>1893</v>
      </c>
      <c r="B1426" s="16" t="s">
        <v>1898</v>
      </c>
      <c r="C1426" s="16" t="s">
        <v>1895</v>
      </c>
      <c r="D1426" s="16" t="s">
        <v>1896</v>
      </c>
      <c r="E1426" s="16" t="s">
        <v>1897</v>
      </c>
      <c r="F1426" s="16" t="s">
        <v>20</v>
      </c>
      <c r="G1426" s="9" t="str">
        <f t="shared" si="27"/>
        <v>Nemopanthus</v>
      </c>
      <c r="H1426" s="25" t="s">
        <v>5031</v>
      </c>
    </row>
    <row r="1427" spans="1:9" x14ac:dyDescent="0.45">
      <c r="A1427" s="1" t="s">
        <v>1893</v>
      </c>
      <c r="B1427" t="s">
        <v>1899</v>
      </c>
      <c r="C1427" t="s">
        <v>1895</v>
      </c>
      <c r="D1427" t="s">
        <v>1896</v>
      </c>
      <c r="E1427" t="s">
        <v>1893</v>
      </c>
      <c r="F1427" t="s">
        <v>10</v>
      </c>
      <c r="G1427" s="9" t="str">
        <f t="shared" si="27"/>
        <v>Ilex</v>
      </c>
      <c r="H1427" s="25" t="s">
        <v>5032</v>
      </c>
      <c r="I1427" t="s">
        <v>6625</v>
      </c>
    </row>
    <row r="1428" spans="1:9" x14ac:dyDescent="0.45">
      <c r="A1428" s="15" t="s">
        <v>1893</v>
      </c>
      <c r="B1428" s="16" t="s">
        <v>1899</v>
      </c>
      <c r="C1428" s="16" t="s">
        <v>1895</v>
      </c>
      <c r="D1428" s="16" t="s">
        <v>1896</v>
      </c>
      <c r="E1428" s="16" t="s">
        <v>1897</v>
      </c>
      <c r="F1428" s="16" t="s">
        <v>20</v>
      </c>
      <c r="G1428" s="9" t="str">
        <f t="shared" si="27"/>
        <v>Nemopanthus</v>
      </c>
      <c r="H1428" s="25" t="s">
        <v>5032</v>
      </c>
    </row>
    <row r="1429" spans="1:9" x14ac:dyDescent="0.45">
      <c r="A1429" s="1" t="s">
        <v>1893</v>
      </c>
      <c r="B1429" t="s">
        <v>1900</v>
      </c>
      <c r="C1429" t="s">
        <v>1895</v>
      </c>
      <c r="D1429" t="s">
        <v>1896</v>
      </c>
      <c r="E1429" t="s">
        <v>1893</v>
      </c>
      <c r="F1429" t="s">
        <v>10</v>
      </c>
      <c r="G1429" s="9" t="str">
        <f t="shared" si="27"/>
        <v>Ilex</v>
      </c>
      <c r="H1429" s="25" t="s">
        <v>5033</v>
      </c>
      <c r="I1429" t="s">
        <v>6626</v>
      </c>
    </row>
    <row r="1430" spans="1:9" x14ac:dyDescent="0.45">
      <c r="A1430" s="15" t="s">
        <v>1893</v>
      </c>
      <c r="B1430" s="16" t="s">
        <v>1900</v>
      </c>
      <c r="C1430" s="16" t="s">
        <v>1895</v>
      </c>
      <c r="D1430" s="16" t="s">
        <v>1896</v>
      </c>
      <c r="E1430" s="16" t="s">
        <v>1897</v>
      </c>
      <c r="F1430" s="16" t="s">
        <v>20</v>
      </c>
      <c r="G1430" s="9" t="str">
        <f t="shared" si="27"/>
        <v>Nemopanthus</v>
      </c>
      <c r="H1430" s="25" t="s">
        <v>5033</v>
      </c>
    </row>
    <row r="1431" spans="1:9" x14ac:dyDescent="0.45">
      <c r="A1431" s="15" t="s">
        <v>1901</v>
      </c>
      <c r="B1431" s="16" t="s">
        <v>1902</v>
      </c>
      <c r="C1431" s="16" t="s">
        <v>38</v>
      </c>
      <c r="D1431" s="16" t="s">
        <v>2106</v>
      </c>
      <c r="E1431" s="16" t="s">
        <v>2104</v>
      </c>
      <c r="F1431" s="16" t="s">
        <v>10</v>
      </c>
      <c r="G1431" s="9" t="str">
        <f t="shared" si="27"/>
        <v>Lindernia</v>
      </c>
      <c r="H1431" s="25" t="s">
        <v>5156</v>
      </c>
    </row>
    <row r="1432" spans="1:9" x14ac:dyDescent="0.45">
      <c r="A1432" s="1" t="s">
        <v>1903</v>
      </c>
      <c r="B1432" t="s">
        <v>1904</v>
      </c>
      <c r="C1432" t="s">
        <v>81</v>
      </c>
      <c r="D1432" t="s">
        <v>966</v>
      </c>
      <c r="E1432" t="s">
        <v>1903</v>
      </c>
      <c r="F1432" t="s">
        <v>10</v>
      </c>
      <c r="G1432" s="9" t="str">
        <f t="shared" si="27"/>
        <v>Impatiens</v>
      </c>
      <c r="H1432" s="25" t="s">
        <v>5034</v>
      </c>
    </row>
    <row r="1433" spans="1:9" x14ac:dyDescent="0.45">
      <c r="A1433" s="1" t="s">
        <v>1903</v>
      </c>
      <c r="B1433" t="s">
        <v>1905</v>
      </c>
      <c r="C1433" t="s">
        <v>81</v>
      </c>
      <c r="D1433" t="s">
        <v>966</v>
      </c>
      <c r="E1433" t="s">
        <v>1903</v>
      </c>
      <c r="F1433" t="s">
        <v>10</v>
      </c>
      <c r="G1433" s="9" t="str">
        <f t="shared" si="27"/>
        <v>Impatiens</v>
      </c>
      <c r="H1433" s="25" t="s">
        <v>5035</v>
      </c>
    </row>
    <row r="1434" spans="1:9" x14ac:dyDescent="0.45">
      <c r="A1434" s="1" t="s">
        <v>1903</v>
      </c>
      <c r="B1434" t="s">
        <v>1906</v>
      </c>
      <c r="C1434" t="s">
        <v>81</v>
      </c>
      <c r="D1434" t="s">
        <v>966</v>
      </c>
      <c r="E1434" t="s">
        <v>1903</v>
      </c>
      <c r="F1434" t="s">
        <v>10</v>
      </c>
      <c r="G1434" s="9" t="str">
        <f t="shared" si="27"/>
        <v>Impatiens</v>
      </c>
      <c r="H1434" s="25" t="s">
        <v>5036</v>
      </c>
    </row>
    <row r="1435" spans="1:9" x14ac:dyDescent="0.45">
      <c r="A1435" s="1" t="s">
        <v>1903</v>
      </c>
      <c r="B1435" t="s">
        <v>1907</v>
      </c>
      <c r="C1435" t="s">
        <v>81</v>
      </c>
      <c r="D1435" t="s">
        <v>966</v>
      </c>
      <c r="E1435" t="s">
        <v>1903</v>
      </c>
      <c r="F1435" t="s">
        <v>10</v>
      </c>
      <c r="G1435" s="9" t="str">
        <f t="shared" si="27"/>
        <v>Impatiens</v>
      </c>
      <c r="H1435" s="25" t="s">
        <v>5037</v>
      </c>
    </row>
    <row r="1436" spans="1:9" x14ac:dyDescent="0.45">
      <c r="A1436" s="1" t="s">
        <v>1903</v>
      </c>
      <c r="B1436" t="s">
        <v>1908</v>
      </c>
      <c r="C1436" t="s">
        <v>81</v>
      </c>
      <c r="D1436" t="s">
        <v>966</v>
      </c>
      <c r="E1436" t="s">
        <v>1903</v>
      </c>
      <c r="F1436" t="s">
        <v>10</v>
      </c>
      <c r="G1436" s="9" t="str">
        <f t="shared" si="27"/>
        <v>Impatiens</v>
      </c>
      <c r="H1436" s="25" t="s">
        <v>5038</v>
      </c>
    </row>
    <row r="1437" spans="1:9" x14ac:dyDescent="0.45">
      <c r="A1437" s="1" t="s">
        <v>1909</v>
      </c>
      <c r="B1437" t="s">
        <v>1910</v>
      </c>
      <c r="C1437" t="s">
        <v>25</v>
      </c>
      <c r="D1437" t="s">
        <v>26</v>
      </c>
      <c r="E1437" t="s">
        <v>1909</v>
      </c>
      <c r="F1437" t="s">
        <v>10</v>
      </c>
      <c r="G1437" s="9" t="str">
        <f t="shared" si="27"/>
        <v>Indigofera</v>
      </c>
      <c r="H1437" s="25" t="s">
        <v>5039</v>
      </c>
    </row>
    <row r="1438" spans="1:9" x14ac:dyDescent="0.45">
      <c r="A1438" s="1" t="s">
        <v>1911</v>
      </c>
      <c r="B1438" t="s">
        <v>1912</v>
      </c>
      <c r="C1438" t="s">
        <v>25</v>
      </c>
      <c r="D1438" t="s">
        <v>26</v>
      </c>
      <c r="E1438" t="s">
        <v>1911</v>
      </c>
      <c r="F1438" t="s">
        <v>10</v>
      </c>
      <c r="G1438" s="9" t="str">
        <f t="shared" si="27"/>
        <v>Inga</v>
      </c>
      <c r="H1438" s="25" t="s">
        <v>5040</v>
      </c>
    </row>
    <row r="1439" spans="1:9" x14ac:dyDescent="0.45">
      <c r="A1439" s="13" t="s">
        <v>1913</v>
      </c>
      <c r="B1439" s="14" t="s">
        <v>1914</v>
      </c>
      <c r="C1439" s="14" t="s">
        <v>53</v>
      </c>
      <c r="D1439" s="14" t="s">
        <v>54</v>
      </c>
      <c r="E1439" s="14" t="s">
        <v>6630</v>
      </c>
      <c r="F1439" s="14" t="s">
        <v>10</v>
      </c>
      <c r="G1439" s="9" t="str">
        <f t="shared" si="27"/>
        <v>Pentanema</v>
      </c>
      <c r="H1439" s="25" t="s">
        <v>6629</v>
      </c>
      <c r="I1439" t="s">
        <v>6628</v>
      </c>
    </row>
    <row r="1440" spans="1:9" x14ac:dyDescent="0.45">
      <c r="A1440" s="15" t="s">
        <v>1913</v>
      </c>
      <c r="B1440" s="16" t="s">
        <v>1914</v>
      </c>
      <c r="C1440" s="16" t="s">
        <v>53</v>
      </c>
      <c r="D1440" s="16" t="s">
        <v>54</v>
      </c>
      <c r="E1440" s="16" t="s">
        <v>1070</v>
      </c>
      <c r="F1440" s="16" t="s">
        <v>20</v>
      </c>
      <c r="G1440" s="9" t="str">
        <f t="shared" si="27"/>
        <v>Conyza</v>
      </c>
      <c r="H1440" s="25" t="s">
        <v>5041</v>
      </c>
    </row>
    <row r="1441" spans="1:9" x14ac:dyDescent="0.45">
      <c r="A1441" s="1" t="s">
        <v>1913</v>
      </c>
      <c r="B1441" t="s">
        <v>1915</v>
      </c>
      <c r="C1441" t="s">
        <v>53</v>
      </c>
      <c r="D1441" t="s">
        <v>54</v>
      </c>
      <c r="E1441" t="s">
        <v>1913</v>
      </c>
      <c r="F1441" t="s">
        <v>10</v>
      </c>
      <c r="G1441" s="9" t="str">
        <f t="shared" si="27"/>
        <v>Inula</v>
      </c>
      <c r="H1441" s="25" t="s">
        <v>5042</v>
      </c>
      <c r="I1441" t="s">
        <v>6631</v>
      </c>
    </row>
    <row r="1442" spans="1:9" x14ac:dyDescent="0.45">
      <c r="A1442" s="15" t="s">
        <v>1913</v>
      </c>
      <c r="B1442" s="16" t="s">
        <v>1915</v>
      </c>
      <c r="C1442" s="16" t="s">
        <v>53</v>
      </c>
      <c r="D1442" s="16" t="s">
        <v>54</v>
      </c>
      <c r="E1442" s="16" t="s">
        <v>1070</v>
      </c>
      <c r="F1442" s="16" t="s">
        <v>20</v>
      </c>
      <c r="G1442" s="9" t="str">
        <f t="shared" si="27"/>
        <v>Conyza</v>
      </c>
      <c r="H1442" s="25" t="s">
        <v>5042</v>
      </c>
    </row>
    <row r="1443" spans="1:9" x14ac:dyDescent="0.45">
      <c r="A1443" s="13" t="s">
        <v>1916</v>
      </c>
      <c r="B1443" s="14" t="s">
        <v>1923</v>
      </c>
      <c r="C1443" s="14" t="s">
        <v>526</v>
      </c>
      <c r="D1443" s="14" t="s">
        <v>700</v>
      </c>
      <c r="E1443" s="14" t="s">
        <v>1916</v>
      </c>
      <c r="F1443" s="14" t="s">
        <v>10</v>
      </c>
      <c r="G1443" s="9" t="str">
        <f t="shared" si="27"/>
        <v>Ipomoea</v>
      </c>
      <c r="H1443" s="25" t="s">
        <v>6638</v>
      </c>
      <c r="I1443" t="s">
        <v>6637</v>
      </c>
    </row>
    <row r="1444" spans="1:9" x14ac:dyDescent="0.45">
      <c r="A1444" s="13" t="s">
        <v>1916</v>
      </c>
      <c r="B1444" s="14" t="s">
        <v>1925</v>
      </c>
      <c r="C1444" s="14" t="s">
        <v>526</v>
      </c>
      <c r="D1444" s="14" t="s">
        <v>700</v>
      </c>
      <c r="E1444" s="14" t="s">
        <v>1916</v>
      </c>
      <c r="F1444" s="14" t="s">
        <v>10</v>
      </c>
      <c r="G1444" s="9" t="str">
        <f t="shared" si="27"/>
        <v>Ipomoea</v>
      </c>
      <c r="H1444" s="25" t="s">
        <v>6641</v>
      </c>
      <c r="I1444" t="s">
        <v>6640</v>
      </c>
    </row>
    <row r="1445" spans="1:9" x14ac:dyDescent="0.45">
      <c r="A1445" s="15" t="s">
        <v>1916</v>
      </c>
      <c r="B1445" s="16" t="s">
        <v>1917</v>
      </c>
      <c r="C1445" s="16" t="s">
        <v>25</v>
      </c>
      <c r="D1445" s="16" t="s">
        <v>26</v>
      </c>
      <c r="E1445" s="16" t="s">
        <v>1916</v>
      </c>
      <c r="F1445" s="16" t="s">
        <v>10</v>
      </c>
      <c r="G1445" s="9" t="str">
        <f t="shared" si="27"/>
        <v>Ipomoea</v>
      </c>
      <c r="H1445" s="25" t="s">
        <v>5043</v>
      </c>
    </row>
    <row r="1446" spans="1:9" x14ac:dyDescent="0.45">
      <c r="A1446" s="15" t="s">
        <v>1916</v>
      </c>
      <c r="B1446" s="16" t="s">
        <v>1917</v>
      </c>
      <c r="C1446" s="16" t="s">
        <v>526</v>
      </c>
      <c r="D1446" s="16" t="s">
        <v>700</v>
      </c>
      <c r="E1446" s="16" t="s">
        <v>1916</v>
      </c>
      <c r="F1446" s="16" t="s">
        <v>10</v>
      </c>
      <c r="G1446" s="9" t="str">
        <f t="shared" si="27"/>
        <v>Ipomoea</v>
      </c>
      <c r="H1446" s="32" t="s">
        <v>5047</v>
      </c>
      <c r="I1446" t="s">
        <v>6632</v>
      </c>
    </row>
    <row r="1447" spans="1:9" x14ac:dyDescent="0.45">
      <c r="A1447" s="15" t="s">
        <v>1916</v>
      </c>
      <c r="B1447" s="16" t="s">
        <v>1918</v>
      </c>
      <c r="C1447" s="16" t="s">
        <v>25</v>
      </c>
      <c r="D1447" s="16" t="s">
        <v>26</v>
      </c>
      <c r="E1447" s="16" t="s">
        <v>1916</v>
      </c>
      <c r="F1447" s="16" t="s">
        <v>10</v>
      </c>
      <c r="G1447" s="9" t="str">
        <f t="shared" si="27"/>
        <v>Ipomoea</v>
      </c>
      <c r="H1447" s="25" t="s">
        <v>5044</v>
      </c>
    </row>
    <row r="1448" spans="1:9" x14ac:dyDescent="0.45">
      <c r="A1448" s="1" t="s">
        <v>1916</v>
      </c>
      <c r="B1448" t="s">
        <v>1918</v>
      </c>
      <c r="C1448" t="s">
        <v>526</v>
      </c>
      <c r="D1448" t="s">
        <v>700</v>
      </c>
      <c r="E1448" t="s">
        <v>1916</v>
      </c>
      <c r="F1448" t="s">
        <v>10</v>
      </c>
      <c r="G1448" s="9" t="str">
        <f t="shared" si="27"/>
        <v>Ipomoea</v>
      </c>
      <c r="H1448" s="25" t="s">
        <v>5044</v>
      </c>
      <c r="I1448" t="s">
        <v>6633</v>
      </c>
    </row>
    <row r="1449" spans="1:9" x14ac:dyDescent="0.45">
      <c r="A1449" s="15" t="s">
        <v>1916</v>
      </c>
      <c r="B1449" s="16" t="s">
        <v>1919</v>
      </c>
      <c r="C1449" s="16" t="s">
        <v>25</v>
      </c>
      <c r="D1449" s="16" t="s">
        <v>26</v>
      </c>
      <c r="E1449" s="16" t="s">
        <v>1916</v>
      </c>
      <c r="F1449" s="16" t="s">
        <v>10</v>
      </c>
      <c r="G1449" s="9" t="str">
        <f t="shared" si="27"/>
        <v>Ipomoea</v>
      </c>
      <c r="H1449" s="25" t="s">
        <v>5045</v>
      </c>
    </row>
    <row r="1450" spans="1:9" x14ac:dyDescent="0.45">
      <c r="A1450" s="1" t="s">
        <v>1916</v>
      </c>
      <c r="B1450" t="s">
        <v>1919</v>
      </c>
      <c r="C1450" t="s">
        <v>526</v>
      </c>
      <c r="D1450" t="s">
        <v>700</v>
      </c>
      <c r="E1450" t="s">
        <v>1916</v>
      </c>
      <c r="F1450" t="s">
        <v>10</v>
      </c>
      <c r="G1450" s="9" t="str">
        <f t="shared" si="27"/>
        <v>Ipomoea</v>
      </c>
      <c r="H1450" s="25" t="s">
        <v>5045</v>
      </c>
      <c r="I1450" t="s">
        <v>6634</v>
      </c>
    </row>
    <row r="1451" spans="1:9" x14ac:dyDescent="0.45">
      <c r="A1451" s="15" t="s">
        <v>1916</v>
      </c>
      <c r="B1451" s="16" t="s">
        <v>1920</v>
      </c>
      <c r="C1451" s="16" t="s">
        <v>25</v>
      </c>
      <c r="D1451" s="16" t="s">
        <v>26</v>
      </c>
      <c r="E1451" s="16" t="s">
        <v>1916</v>
      </c>
      <c r="F1451" s="16" t="s">
        <v>10</v>
      </c>
      <c r="G1451" s="9" t="str">
        <f t="shared" si="27"/>
        <v>Ipomoea</v>
      </c>
      <c r="H1451" s="25" t="s">
        <v>5046</v>
      </c>
    </row>
    <row r="1452" spans="1:9" x14ac:dyDescent="0.45">
      <c r="A1452" s="1" t="s">
        <v>1916</v>
      </c>
      <c r="B1452" t="s">
        <v>1920</v>
      </c>
      <c r="C1452" t="s">
        <v>526</v>
      </c>
      <c r="D1452" t="s">
        <v>700</v>
      </c>
      <c r="E1452" t="s">
        <v>1916</v>
      </c>
      <c r="F1452" t="s">
        <v>10</v>
      </c>
      <c r="G1452" s="9" t="str">
        <f t="shared" si="27"/>
        <v>Ipomoea</v>
      </c>
      <c r="H1452" s="25" t="s">
        <v>5046</v>
      </c>
      <c r="I1452" t="s">
        <v>6635</v>
      </c>
    </row>
    <row r="1453" spans="1:9" x14ac:dyDescent="0.45">
      <c r="A1453" s="15" t="s">
        <v>1916</v>
      </c>
      <c r="B1453" s="16" t="s">
        <v>1921</v>
      </c>
      <c r="C1453" s="16" t="s">
        <v>25</v>
      </c>
      <c r="D1453" s="16" t="s">
        <v>26</v>
      </c>
      <c r="E1453" s="16" t="s">
        <v>1916</v>
      </c>
      <c r="F1453" s="16" t="s">
        <v>10</v>
      </c>
      <c r="G1453" s="9" t="str">
        <f t="shared" si="27"/>
        <v>Ipomoea</v>
      </c>
      <c r="H1453" s="25" t="s">
        <v>5047</v>
      </c>
    </row>
    <row r="1454" spans="1:9" x14ac:dyDescent="0.45">
      <c r="A1454" s="1" t="s">
        <v>1916</v>
      </c>
      <c r="B1454" t="s">
        <v>1921</v>
      </c>
      <c r="C1454" t="s">
        <v>526</v>
      </c>
      <c r="D1454" t="s">
        <v>700</v>
      </c>
      <c r="E1454" t="s">
        <v>1916</v>
      </c>
      <c r="F1454" t="s">
        <v>10</v>
      </c>
      <c r="G1454" s="9" t="str">
        <f t="shared" si="27"/>
        <v>Ipomoea</v>
      </c>
      <c r="H1454" s="25" t="s">
        <v>5047</v>
      </c>
      <c r="I1454" t="s">
        <v>6632</v>
      </c>
    </row>
    <row r="1455" spans="1:9" x14ac:dyDescent="0.45">
      <c r="A1455" s="15" t="s">
        <v>1916</v>
      </c>
      <c r="B1455" s="16" t="s">
        <v>1922</v>
      </c>
      <c r="C1455" s="16" t="s">
        <v>25</v>
      </c>
      <c r="D1455" s="16" t="s">
        <v>26</v>
      </c>
      <c r="E1455" s="16" t="s">
        <v>1916</v>
      </c>
      <c r="F1455" s="16" t="s">
        <v>10</v>
      </c>
      <c r="G1455" s="9" t="str">
        <f t="shared" si="27"/>
        <v>Ipomoea</v>
      </c>
      <c r="H1455" s="25" t="s">
        <v>5048</v>
      </c>
    </row>
    <row r="1456" spans="1:9" x14ac:dyDescent="0.45">
      <c r="A1456" s="1" t="s">
        <v>1916</v>
      </c>
      <c r="B1456" t="s">
        <v>1922</v>
      </c>
      <c r="C1456" t="s">
        <v>526</v>
      </c>
      <c r="D1456" t="s">
        <v>700</v>
      </c>
      <c r="E1456" t="s">
        <v>1916</v>
      </c>
      <c r="F1456" t="s">
        <v>10</v>
      </c>
      <c r="G1456" s="9" t="str">
        <f t="shared" si="27"/>
        <v>Ipomoea</v>
      </c>
      <c r="H1456" s="25" t="s">
        <v>5048</v>
      </c>
      <c r="I1456" t="s">
        <v>6636</v>
      </c>
    </row>
    <row r="1457" spans="1:9" x14ac:dyDescent="0.45">
      <c r="A1457" s="15" t="s">
        <v>1916</v>
      </c>
      <c r="B1457" s="16" t="s">
        <v>1923</v>
      </c>
      <c r="C1457" s="16" t="s">
        <v>25</v>
      </c>
      <c r="D1457" s="16" t="s">
        <v>26</v>
      </c>
      <c r="E1457" s="16" t="s">
        <v>1916</v>
      </c>
      <c r="F1457" s="16" t="s">
        <v>10</v>
      </c>
      <c r="G1457" s="9" t="str">
        <f t="shared" si="27"/>
        <v>Ipomoea</v>
      </c>
      <c r="H1457" s="25" t="s">
        <v>5049</v>
      </c>
    </row>
    <row r="1458" spans="1:9" x14ac:dyDescent="0.45">
      <c r="A1458" s="15" t="s">
        <v>1916</v>
      </c>
      <c r="B1458" s="16" t="s">
        <v>1924</v>
      </c>
      <c r="C1458" s="16" t="s">
        <v>25</v>
      </c>
      <c r="D1458" s="16" t="s">
        <v>26</v>
      </c>
      <c r="E1458" s="16" t="s">
        <v>1916</v>
      </c>
      <c r="F1458" s="16" t="s">
        <v>10</v>
      </c>
      <c r="G1458" s="9" t="str">
        <f t="shared" si="27"/>
        <v>Ipomoea</v>
      </c>
      <c r="H1458" s="25" t="s">
        <v>5050</v>
      </c>
    </row>
    <row r="1459" spans="1:9" x14ac:dyDescent="0.45">
      <c r="A1459" s="1" t="s">
        <v>1916</v>
      </c>
      <c r="B1459" t="s">
        <v>1924</v>
      </c>
      <c r="C1459" t="s">
        <v>526</v>
      </c>
      <c r="D1459" t="s">
        <v>700</v>
      </c>
      <c r="E1459" t="s">
        <v>1916</v>
      </c>
      <c r="F1459" t="s">
        <v>10</v>
      </c>
      <c r="G1459" s="9" t="str">
        <f t="shared" si="27"/>
        <v>Ipomoea</v>
      </c>
      <c r="H1459" s="25" t="s">
        <v>5050</v>
      </c>
      <c r="I1459" t="s">
        <v>6639</v>
      </c>
    </row>
    <row r="1460" spans="1:9" x14ac:dyDescent="0.45">
      <c r="A1460" s="15" t="s">
        <v>1916</v>
      </c>
      <c r="B1460" s="16" t="s">
        <v>1925</v>
      </c>
      <c r="C1460" s="16" t="s">
        <v>25</v>
      </c>
      <c r="D1460" s="16" t="s">
        <v>26</v>
      </c>
      <c r="E1460" s="16" t="s">
        <v>1916</v>
      </c>
      <c r="F1460" s="16" t="s">
        <v>10</v>
      </c>
      <c r="G1460" s="9" t="str">
        <f t="shared" si="27"/>
        <v>Ipomoea</v>
      </c>
      <c r="H1460" s="25" t="s">
        <v>5051</v>
      </c>
    </row>
    <row r="1461" spans="1:9" x14ac:dyDescent="0.45">
      <c r="A1461" s="15" t="s">
        <v>1916</v>
      </c>
      <c r="B1461" s="16" t="s">
        <v>1926</v>
      </c>
      <c r="C1461" s="16" t="s">
        <v>25</v>
      </c>
      <c r="D1461" s="16" t="s">
        <v>26</v>
      </c>
      <c r="E1461" s="16" t="s">
        <v>1916</v>
      </c>
      <c r="F1461" s="16" t="s">
        <v>10</v>
      </c>
      <c r="G1461" s="9" t="str">
        <f t="shared" si="27"/>
        <v>Ipomoea</v>
      </c>
      <c r="H1461" s="25" t="s">
        <v>5052</v>
      </c>
    </row>
    <row r="1462" spans="1:9" x14ac:dyDescent="0.45">
      <c r="A1462" s="1" t="s">
        <v>1916</v>
      </c>
      <c r="B1462" t="s">
        <v>1926</v>
      </c>
      <c r="C1462" t="s">
        <v>526</v>
      </c>
      <c r="D1462" t="s">
        <v>700</v>
      </c>
      <c r="E1462" t="s">
        <v>1916</v>
      </c>
      <c r="F1462" t="s">
        <v>10</v>
      </c>
      <c r="G1462" s="9" t="str">
        <f t="shared" si="27"/>
        <v>Ipomoea</v>
      </c>
      <c r="H1462" s="25" t="s">
        <v>5052</v>
      </c>
      <c r="I1462" t="s">
        <v>6642</v>
      </c>
    </row>
    <row r="1463" spans="1:9" x14ac:dyDescent="0.45">
      <c r="A1463" s="13" t="s">
        <v>1927</v>
      </c>
      <c r="B1463" s="14" t="s">
        <v>1934</v>
      </c>
      <c r="C1463" s="14" t="s">
        <v>198</v>
      </c>
      <c r="D1463" s="14" t="s">
        <v>210</v>
      </c>
      <c r="E1463" s="14" t="s">
        <v>1927</v>
      </c>
      <c r="F1463" s="14" t="s">
        <v>10</v>
      </c>
      <c r="G1463" s="9" t="str">
        <f t="shared" si="27"/>
        <v>Iris</v>
      </c>
      <c r="H1463" s="25" t="s">
        <v>6650</v>
      </c>
      <c r="I1463" t="s">
        <v>6649</v>
      </c>
    </row>
    <row r="1464" spans="1:9" x14ac:dyDescent="0.45">
      <c r="A1464" s="1" t="s">
        <v>1927</v>
      </c>
      <c r="B1464" t="s">
        <v>1928</v>
      </c>
      <c r="C1464" t="s">
        <v>198</v>
      </c>
      <c r="D1464" t="s">
        <v>210</v>
      </c>
      <c r="E1464" t="s">
        <v>1927</v>
      </c>
      <c r="F1464" t="s">
        <v>10</v>
      </c>
      <c r="G1464" s="9" t="str">
        <f t="shared" si="27"/>
        <v>Iris</v>
      </c>
      <c r="H1464" s="25" t="s">
        <v>5053</v>
      </c>
      <c r="I1464" t="s">
        <v>6643</v>
      </c>
    </row>
    <row r="1465" spans="1:9" x14ac:dyDescent="0.45">
      <c r="A1465" s="15" t="s">
        <v>1927</v>
      </c>
      <c r="B1465" s="16" t="s">
        <v>1928</v>
      </c>
      <c r="C1465" s="16" t="s">
        <v>198</v>
      </c>
      <c r="D1465" s="16" t="s">
        <v>210</v>
      </c>
      <c r="E1465" s="16" t="s">
        <v>531</v>
      </c>
      <c r="F1465" s="16" t="s">
        <v>20</v>
      </c>
      <c r="G1465" s="9" t="str">
        <f t="shared" si="27"/>
        <v>Belamcanda</v>
      </c>
      <c r="H1465" s="25" t="s">
        <v>5053</v>
      </c>
    </row>
    <row r="1466" spans="1:9" x14ac:dyDescent="0.45">
      <c r="A1466" s="1" t="s">
        <v>1927</v>
      </c>
      <c r="B1466" t="s">
        <v>1929</v>
      </c>
      <c r="C1466" t="s">
        <v>198</v>
      </c>
      <c r="D1466" t="s">
        <v>210</v>
      </c>
      <c r="E1466" t="s">
        <v>1927</v>
      </c>
      <c r="F1466" t="s">
        <v>10</v>
      </c>
      <c r="G1466" s="9" t="str">
        <f t="shared" si="27"/>
        <v>Iris</v>
      </c>
      <c r="H1466" s="25" t="s">
        <v>5054</v>
      </c>
      <c r="I1466" t="s">
        <v>6644</v>
      </c>
    </row>
    <row r="1467" spans="1:9" x14ac:dyDescent="0.45">
      <c r="A1467" s="15" t="s">
        <v>1927</v>
      </c>
      <c r="B1467" s="16" t="s">
        <v>1929</v>
      </c>
      <c r="C1467" s="16" t="s">
        <v>198</v>
      </c>
      <c r="D1467" s="16" t="s">
        <v>210</v>
      </c>
      <c r="E1467" s="16" t="s">
        <v>531</v>
      </c>
      <c r="F1467" s="16" t="s">
        <v>20</v>
      </c>
      <c r="G1467" s="9" t="str">
        <f t="shared" ref="G1467:G1530" si="28">E1467</f>
        <v>Belamcanda</v>
      </c>
      <c r="H1467" s="25" t="s">
        <v>5054</v>
      </c>
    </row>
    <row r="1468" spans="1:9" x14ac:dyDescent="0.45">
      <c r="A1468" s="1" t="s">
        <v>1927</v>
      </c>
      <c r="B1468" t="s">
        <v>1930</v>
      </c>
      <c r="C1468" t="s">
        <v>198</v>
      </c>
      <c r="D1468" t="s">
        <v>210</v>
      </c>
      <c r="E1468" t="s">
        <v>1927</v>
      </c>
      <c r="F1468" t="s">
        <v>10</v>
      </c>
      <c r="G1468" s="9" t="str">
        <f t="shared" si="28"/>
        <v>Iris</v>
      </c>
      <c r="H1468" s="25" t="s">
        <v>5055</v>
      </c>
      <c r="I1468" t="s">
        <v>6645</v>
      </c>
    </row>
    <row r="1469" spans="1:9" x14ac:dyDescent="0.45">
      <c r="A1469" s="15" t="s">
        <v>1927</v>
      </c>
      <c r="B1469" s="16" t="s">
        <v>1930</v>
      </c>
      <c r="C1469" s="16" t="s">
        <v>198</v>
      </c>
      <c r="D1469" s="16" t="s">
        <v>210</v>
      </c>
      <c r="E1469" s="16" t="s">
        <v>531</v>
      </c>
      <c r="F1469" s="16" t="s">
        <v>20</v>
      </c>
      <c r="G1469" s="9" t="str">
        <f t="shared" si="28"/>
        <v>Belamcanda</v>
      </c>
      <c r="H1469" s="25" t="s">
        <v>5055</v>
      </c>
    </row>
    <row r="1470" spans="1:9" x14ac:dyDescent="0.45">
      <c r="A1470" s="1" t="s">
        <v>1927</v>
      </c>
      <c r="B1470" t="s">
        <v>1931</v>
      </c>
      <c r="C1470" t="s">
        <v>198</v>
      </c>
      <c r="D1470" t="s">
        <v>210</v>
      </c>
      <c r="E1470" t="s">
        <v>1927</v>
      </c>
      <c r="F1470" t="s">
        <v>10</v>
      </c>
      <c r="G1470" s="9" t="str">
        <f t="shared" si="28"/>
        <v>Iris</v>
      </c>
      <c r="H1470" s="25" t="s">
        <v>5056</v>
      </c>
      <c r="I1470" t="s">
        <v>6646</v>
      </c>
    </row>
    <row r="1471" spans="1:9" x14ac:dyDescent="0.45">
      <c r="A1471" s="15" t="s">
        <v>1927</v>
      </c>
      <c r="B1471" s="16" t="s">
        <v>1931</v>
      </c>
      <c r="C1471" s="16" t="s">
        <v>198</v>
      </c>
      <c r="D1471" s="16" t="s">
        <v>210</v>
      </c>
      <c r="E1471" s="16" t="s">
        <v>531</v>
      </c>
      <c r="F1471" s="16" t="s">
        <v>20</v>
      </c>
      <c r="G1471" s="9" t="str">
        <f t="shared" si="28"/>
        <v>Belamcanda</v>
      </c>
      <c r="H1471" s="25" t="s">
        <v>5056</v>
      </c>
    </row>
    <row r="1472" spans="1:9" x14ac:dyDescent="0.45">
      <c r="A1472" s="1" t="s">
        <v>1927</v>
      </c>
      <c r="B1472" t="s">
        <v>1932</v>
      </c>
      <c r="C1472" t="s">
        <v>198</v>
      </c>
      <c r="D1472" t="s">
        <v>210</v>
      </c>
      <c r="E1472" t="s">
        <v>1927</v>
      </c>
      <c r="F1472" t="s">
        <v>10</v>
      </c>
      <c r="G1472" s="9" t="str">
        <f t="shared" si="28"/>
        <v>Iris</v>
      </c>
      <c r="H1472" s="25" t="s">
        <v>5057</v>
      </c>
      <c r="I1472" t="s">
        <v>6647</v>
      </c>
    </row>
    <row r="1473" spans="1:9" x14ac:dyDescent="0.45">
      <c r="A1473" s="15" t="s">
        <v>1927</v>
      </c>
      <c r="B1473" s="16" t="s">
        <v>1932</v>
      </c>
      <c r="C1473" s="16" t="s">
        <v>198</v>
      </c>
      <c r="D1473" s="16" t="s">
        <v>210</v>
      </c>
      <c r="E1473" s="16" t="s">
        <v>531</v>
      </c>
      <c r="F1473" s="16" t="s">
        <v>20</v>
      </c>
      <c r="G1473" s="9" t="str">
        <f t="shared" si="28"/>
        <v>Belamcanda</v>
      </c>
      <c r="H1473" s="25" t="s">
        <v>5057</v>
      </c>
    </row>
    <row r="1474" spans="1:9" x14ac:dyDescent="0.45">
      <c r="A1474" s="1" t="s">
        <v>1927</v>
      </c>
      <c r="B1474" t="s">
        <v>1933</v>
      </c>
      <c r="C1474" t="s">
        <v>198</v>
      </c>
      <c r="D1474" t="s">
        <v>210</v>
      </c>
      <c r="E1474" t="s">
        <v>1927</v>
      </c>
      <c r="F1474" t="s">
        <v>10</v>
      </c>
      <c r="G1474" s="9" t="str">
        <f t="shared" si="28"/>
        <v>Iris</v>
      </c>
      <c r="H1474" s="25" t="s">
        <v>5058</v>
      </c>
      <c r="I1474" t="s">
        <v>6648</v>
      </c>
    </row>
    <row r="1475" spans="1:9" x14ac:dyDescent="0.45">
      <c r="A1475" s="15" t="s">
        <v>1927</v>
      </c>
      <c r="B1475" s="16" t="s">
        <v>1933</v>
      </c>
      <c r="C1475" s="16" t="s">
        <v>198</v>
      </c>
      <c r="D1475" s="16" t="s">
        <v>210</v>
      </c>
      <c r="E1475" s="16" t="s">
        <v>531</v>
      </c>
      <c r="F1475" s="16" t="s">
        <v>20</v>
      </c>
      <c r="G1475" s="9" t="str">
        <f t="shared" si="28"/>
        <v>Belamcanda</v>
      </c>
      <c r="H1475" s="25" t="s">
        <v>5058</v>
      </c>
    </row>
    <row r="1476" spans="1:9" x14ac:dyDescent="0.45">
      <c r="A1476" s="15" t="s">
        <v>1927</v>
      </c>
      <c r="B1476" s="16" t="s">
        <v>1934</v>
      </c>
      <c r="C1476" s="16" t="s">
        <v>198</v>
      </c>
      <c r="D1476" s="16" t="s">
        <v>210</v>
      </c>
      <c r="E1476" s="16" t="s">
        <v>531</v>
      </c>
      <c r="F1476" s="16" t="s">
        <v>20</v>
      </c>
      <c r="G1476" s="9" t="str">
        <f t="shared" si="28"/>
        <v>Belamcanda</v>
      </c>
      <c r="H1476" s="25" t="s">
        <v>5059</v>
      </c>
    </row>
    <row r="1477" spans="1:9" x14ac:dyDescent="0.45">
      <c r="A1477" s="1" t="s">
        <v>1927</v>
      </c>
      <c r="B1477" t="s">
        <v>1935</v>
      </c>
      <c r="C1477" t="s">
        <v>198</v>
      </c>
      <c r="D1477" t="s">
        <v>210</v>
      </c>
      <c r="E1477" t="s">
        <v>1927</v>
      </c>
      <c r="F1477" t="s">
        <v>10</v>
      </c>
      <c r="G1477" s="9" t="str">
        <f t="shared" si="28"/>
        <v>Iris</v>
      </c>
      <c r="H1477" s="25" t="s">
        <v>5060</v>
      </c>
      <c r="I1477" t="s">
        <v>6651</v>
      </c>
    </row>
    <row r="1478" spans="1:9" x14ac:dyDescent="0.45">
      <c r="A1478" s="15" t="s">
        <v>1927</v>
      </c>
      <c r="B1478" s="16" t="s">
        <v>1935</v>
      </c>
      <c r="C1478" s="16" t="s">
        <v>198</v>
      </c>
      <c r="D1478" s="16" t="s">
        <v>210</v>
      </c>
      <c r="E1478" s="16" t="s">
        <v>531</v>
      </c>
      <c r="F1478" s="16" t="s">
        <v>20</v>
      </c>
      <c r="G1478" s="9" t="str">
        <f t="shared" si="28"/>
        <v>Belamcanda</v>
      </c>
      <c r="H1478" s="25" t="s">
        <v>5060</v>
      </c>
    </row>
    <row r="1479" spans="1:9" x14ac:dyDescent="0.45">
      <c r="A1479" s="1" t="s">
        <v>1927</v>
      </c>
      <c r="B1479" t="s">
        <v>1936</v>
      </c>
      <c r="C1479" t="s">
        <v>198</v>
      </c>
      <c r="D1479" t="s">
        <v>210</v>
      </c>
      <c r="E1479" t="s">
        <v>1927</v>
      </c>
      <c r="F1479" t="s">
        <v>10</v>
      </c>
      <c r="G1479" s="9" t="str">
        <f t="shared" si="28"/>
        <v>Iris</v>
      </c>
      <c r="H1479" s="25" t="s">
        <v>5061</v>
      </c>
      <c r="I1479" t="s">
        <v>6652</v>
      </c>
    </row>
    <row r="1480" spans="1:9" x14ac:dyDescent="0.45">
      <c r="A1480" s="15" t="s">
        <v>1927</v>
      </c>
      <c r="B1480" s="16" t="s">
        <v>1936</v>
      </c>
      <c r="C1480" s="16" t="s">
        <v>198</v>
      </c>
      <c r="D1480" s="16" t="s">
        <v>210</v>
      </c>
      <c r="E1480" s="16" t="s">
        <v>531</v>
      </c>
      <c r="F1480" s="16" t="s">
        <v>20</v>
      </c>
      <c r="G1480" s="9" t="str">
        <f t="shared" si="28"/>
        <v>Belamcanda</v>
      </c>
      <c r="H1480" s="25" t="s">
        <v>5061</v>
      </c>
    </row>
    <row r="1481" spans="1:9" x14ac:dyDescent="0.45">
      <c r="A1481" s="1" t="s">
        <v>1937</v>
      </c>
      <c r="B1481" t="s">
        <v>1938</v>
      </c>
      <c r="C1481" t="s">
        <v>220</v>
      </c>
      <c r="D1481" t="s">
        <v>1368</v>
      </c>
      <c r="E1481" t="s">
        <v>1937</v>
      </c>
      <c r="F1481" t="s">
        <v>10</v>
      </c>
      <c r="G1481" s="9" t="str">
        <f t="shared" si="28"/>
        <v>Irlbachia</v>
      </c>
      <c r="H1481" s="25" t="s">
        <v>5062</v>
      </c>
    </row>
    <row r="1482" spans="1:9" x14ac:dyDescent="0.45">
      <c r="A1482" s="1" t="s">
        <v>1939</v>
      </c>
      <c r="B1482" t="s">
        <v>1940</v>
      </c>
      <c r="C1482" t="s">
        <v>34</v>
      </c>
      <c r="D1482" t="s">
        <v>155</v>
      </c>
      <c r="E1482" t="s">
        <v>1939</v>
      </c>
      <c r="F1482" t="s">
        <v>10</v>
      </c>
      <c r="G1482" s="9" t="str">
        <f t="shared" si="28"/>
        <v>Isachne</v>
      </c>
      <c r="H1482" s="25" t="s">
        <v>5063</v>
      </c>
    </row>
    <row r="1483" spans="1:9" x14ac:dyDescent="0.45">
      <c r="A1483" s="15" t="s">
        <v>1941</v>
      </c>
      <c r="B1483" s="16" t="s">
        <v>1942</v>
      </c>
      <c r="C1483" s="16" t="s">
        <v>38</v>
      </c>
      <c r="D1483" s="16" t="s">
        <v>138</v>
      </c>
      <c r="E1483" s="16" t="s">
        <v>1943</v>
      </c>
      <c r="F1483" s="16" t="s">
        <v>20</v>
      </c>
      <c r="G1483" s="9" t="str">
        <f t="shared" si="28"/>
        <v>Rabdosia</v>
      </c>
      <c r="H1483" s="25" t="s">
        <v>5064</v>
      </c>
    </row>
    <row r="1484" spans="1:9" x14ac:dyDescent="0.45">
      <c r="A1484" s="1" t="s">
        <v>1941</v>
      </c>
      <c r="B1484" t="s">
        <v>1942</v>
      </c>
      <c r="C1484" t="s">
        <v>38</v>
      </c>
      <c r="D1484" t="s">
        <v>138</v>
      </c>
      <c r="E1484" t="s">
        <v>1941</v>
      </c>
      <c r="F1484" t="s">
        <v>10</v>
      </c>
      <c r="G1484" s="9" t="str">
        <f t="shared" si="28"/>
        <v>Isodon</v>
      </c>
      <c r="H1484" s="25" t="s">
        <v>5064</v>
      </c>
      <c r="I1484" t="s">
        <v>6653</v>
      </c>
    </row>
    <row r="1485" spans="1:9" x14ac:dyDescent="0.45">
      <c r="A1485" s="1" t="s">
        <v>1789</v>
      </c>
      <c r="B1485" t="s">
        <v>1944</v>
      </c>
      <c r="C1485" t="s">
        <v>72</v>
      </c>
      <c r="D1485" t="s">
        <v>73</v>
      </c>
      <c r="E1485" t="s">
        <v>1789</v>
      </c>
      <c r="F1485" t="s">
        <v>10</v>
      </c>
      <c r="G1485" s="9" t="str">
        <f t="shared" si="28"/>
        <v>Isopyrum</v>
      </c>
      <c r="H1485" s="25" t="s">
        <v>5065</v>
      </c>
    </row>
    <row r="1486" spans="1:9" x14ac:dyDescent="0.45">
      <c r="A1486" s="1" t="s">
        <v>1945</v>
      </c>
      <c r="B1486" t="s">
        <v>1946</v>
      </c>
      <c r="C1486" t="s">
        <v>53</v>
      </c>
      <c r="D1486" t="s">
        <v>94</v>
      </c>
      <c r="E1486" t="s">
        <v>1945</v>
      </c>
      <c r="F1486" t="s">
        <v>10</v>
      </c>
      <c r="G1486" s="9" t="str">
        <f t="shared" si="28"/>
        <v>Isotoma</v>
      </c>
      <c r="H1486" s="25" t="s">
        <v>5066</v>
      </c>
    </row>
    <row r="1487" spans="1:9" x14ac:dyDescent="0.45">
      <c r="A1487" s="1" t="s">
        <v>1947</v>
      </c>
      <c r="B1487" t="s">
        <v>1948</v>
      </c>
      <c r="C1487" t="s">
        <v>158</v>
      </c>
      <c r="D1487" t="s">
        <v>1949</v>
      </c>
      <c r="E1487" t="s">
        <v>1947</v>
      </c>
      <c r="F1487" t="s">
        <v>10</v>
      </c>
      <c r="G1487" s="9" t="str">
        <f t="shared" si="28"/>
        <v>Itea</v>
      </c>
      <c r="H1487" s="25" t="s">
        <v>5067</v>
      </c>
    </row>
    <row r="1488" spans="1:9" x14ac:dyDescent="0.45">
      <c r="A1488" s="1" t="s">
        <v>1950</v>
      </c>
      <c r="B1488" t="s">
        <v>1951</v>
      </c>
      <c r="C1488" t="s">
        <v>53</v>
      </c>
      <c r="D1488" t="s">
        <v>54</v>
      </c>
      <c r="E1488" t="s">
        <v>1950</v>
      </c>
      <c r="F1488" t="s">
        <v>10</v>
      </c>
      <c r="G1488" s="9" t="str">
        <f t="shared" si="28"/>
        <v>Ixeris</v>
      </c>
      <c r="H1488" s="25" t="s">
        <v>5068</v>
      </c>
    </row>
    <row r="1489" spans="1:9" x14ac:dyDescent="0.45">
      <c r="A1489" s="1" t="s">
        <v>1950</v>
      </c>
      <c r="B1489" t="s">
        <v>1952</v>
      </c>
      <c r="C1489" t="s">
        <v>53</v>
      </c>
      <c r="D1489" t="s">
        <v>54</v>
      </c>
      <c r="E1489" t="s">
        <v>1950</v>
      </c>
      <c r="F1489" t="s">
        <v>10</v>
      </c>
      <c r="G1489" s="9" t="str">
        <f t="shared" si="28"/>
        <v>Ixeris</v>
      </c>
      <c r="H1489" s="25" t="s">
        <v>5069</v>
      </c>
    </row>
    <row r="1490" spans="1:9" x14ac:dyDescent="0.45">
      <c r="A1490" s="15" t="s">
        <v>1953</v>
      </c>
      <c r="B1490" s="16" t="s">
        <v>1954</v>
      </c>
      <c r="C1490" s="16" t="s">
        <v>220</v>
      </c>
      <c r="D1490" s="16" t="s">
        <v>316</v>
      </c>
      <c r="E1490" s="16" t="s">
        <v>1955</v>
      </c>
      <c r="F1490" s="16" t="s">
        <v>20</v>
      </c>
      <c r="G1490" s="9" t="str">
        <f t="shared" si="28"/>
        <v>Myonima</v>
      </c>
      <c r="H1490" s="25" t="s">
        <v>5070</v>
      </c>
    </row>
    <row r="1491" spans="1:9" x14ac:dyDescent="0.45">
      <c r="A1491" s="1" t="s">
        <v>1953</v>
      </c>
      <c r="B1491" t="s">
        <v>1954</v>
      </c>
      <c r="C1491" t="s">
        <v>220</v>
      </c>
      <c r="D1491" t="s">
        <v>316</v>
      </c>
      <c r="E1491" t="s">
        <v>1953</v>
      </c>
      <c r="F1491" t="s">
        <v>10</v>
      </c>
      <c r="G1491" s="9" t="str">
        <f t="shared" si="28"/>
        <v>Ixora</v>
      </c>
      <c r="H1491" s="25" t="s">
        <v>5070</v>
      </c>
      <c r="I1491" t="s">
        <v>6654</v>
      </c>
    </row>
    <row r="1492" spans="1:9" x14ac:dyDescent="0.45">
      <c r="A1492" s="1" t="s">
        <v>1956</v>
      </c>
      <c r="B1492" t="s">
        <v>1957</v>
      </c>
      <c r="C1492" t="s">
        <v>526</v>
      </c>
      <c r="D1492" t="s">
        <v>527</v>
      </c>
      <c r="E1492" t="s">
        <v>1956</v>
      </c>
      <c r="F1492" t="s">
        <v>10</v>
      </c>
      <c r="G1492" s="9" t="str">
        <f t="shared" si="28"/>
        <v>Jaborosa</v>
      </c>
      <c r="H1492" s="25" t="s">
        <v>5071</v>
      </c>
    </row>
    <row r="1493" spans="1:9" x14ac:dyDescent="0.45">
      <c r="A1493" s="1" t="s">
        <v>1958</v>
      </c>
      <c r="B1493" t="s">
        <v>1959</v>
      </c>
      <c r="C1493" t="s">
        <v>81</v>
      </c>
      <c r="D1493" t="s">
        <v>359</v>
      </c>
      <c r="E1493" t="s">
        <v>1958</v>
      </c>
      <c r="F1493" t="s">
        <v>10</v>
      </c>
      <c r="G1493" s="9" t="str">
        <f t="shared" si="28"/>
        <v>Jacquinia</v>
      </c>
      <c r="H1493" s="25" t="s">
        <v>5072</v>
      </c>
    </row>
    <row r="1494" spans="1:9" x14ac:dyDescent="0.45">
      <c r="A1494" s="1" t="s">
        <v>1960</v>
      </c>
      <c r="B1494" t="s">
        <v>1961</v>
      </c>
      <c r="C1494" t="s">
        <v>53</v>
      </c>
      <c r="D1494" t="s">
        <v>54</v>
      </c>
      <c r="E1494" t="s">
        <v>1960</v>
      </c>
      <c r="F1494" t="s">
        <v>10</v>
      </c>
      <c r="G1494" s="9" t="str">
        <f t="shared" si="28"/>
        <v>Jaegeria</v>
      </c>
      <c r="H1494" s="25" t="s">
        <v>5073</v>
      </c>
    </row>
    <row r="1495" spans="1:9" x14ac:dyDescent="0.45">
      <c r="A1495" s="1" t="s">
        <v>1962</v>
      </c>
      <c r="B1495" t="s">
        <v>1963</v>
      </c>
      <c r="C1495" t="s">
        <v>170</v>
      </c>
      <c r="D1495" t="s">
        <v>1234</v>
      </c>
      <c r="E1495" t="s">
        <v>1962</v>
      </c>
      <c r="F1495" t="s">
        <v>10</v>
      </c>
      <c r="G1495" s="9" t="str">
        <f t="shared" si="28"/>
        <v>Jamesia</v>
      </c>
      <c r="H1495" s="25" t="s">
        <v>5074</v>
      </c>
    </row>
    <row r="1496" spans="1:9" x14ac:dyDescent="0.45">
      <c r="A1496" s="1" t="s">
        <v>1964</v>
      </c>
      <c r="B1496" t="s">
        <v>1965</v>
      </c>
      <c r="C1496" t="s">
        <v>311</v>
      </c>
      <c r="D1496" t="s">
        <v>508</v>
      </c>
      <c r="E1496" t="s">
        <v>1964</v>
      </c>
      <c r="F1496" t="s">
        <v>10</v>
      </c>
      <c r="G1496" s="9" t="str">
        <f t="shared" si="28"/>
        <v>Janusia</v>
      </c>
      <c r="H1496" s="25" t="s">
        <v>5075</v>
      </c>
    </row>
    <row r="1497" spans="1:9" x14ac:dyDescent="0.45">
      <c r="A1497" s="13" t="s">
        <v>1966</v>
      </c>
      <c r="B1497" s="14" t="s">
        <v>1967</v>
      </c>
      <c r="C1497" s="14" t="s">
        <v>58</v>
      </c>
      <c r="D1497" s="14" t="s">
        <v>1717</v>
      </c>
      <c r="E1497" s="14" t="s">
        <v>6656</v>
      </c>
      <c r="F1497" s="14" t="s">
        <v>10</v>
      </c>
      <c r="G1497" s="9" t="str">
        <f t="shared" si="28"/>
        <v>Jasminocereus</v>
      </c>
      <c r="H1497" s="25" t="s">
        <v>6657</v>
      </c>
      <c r="I1497" t="s">
        <v>6655</v>
      </c>
    </row>
    <row r="1498" spans="1:9" x14ac:dyDescent="0.45">
      <c r="A1498" s="15" t="s">
        <v>1968</v>
      </c>
      <c r="B1498" s="16" t="s">
        <v>1969</v>
      </c>
      <c r="C1498" s="16" t="s">
        <v>526</v>
      </c>
      <c r="D1498" s="16" t="s">
        <v>700</v>
      </c>
      <c r="E1498" s="16" t="s">
        <v>1968</v>
      </c>
      <c r="F1498" s="16" t="s">
        <v>10</v>
      </c>
      <c r="G1498" s="9" t="str">
        <f t="shared" si="28"/>
        <v>Juncus</v>
      </c>
      <c r="H1498" s="25" t="s">
        <v>5076</v>
      </c>
    </row>
    <row r="1499" spans="1:9" x14ac:dyDescent="0.45">
      <c r="A1499" s="1" t="s">
        <v>1968</v>
      </c>
      <c r="B1499" t="s">
        <v>1969</v>
      </c>
      <c r="C1499" t="s">
        <v>34</v>
      </c>
      <c r="D1499" t="s">
        <v>1970</v>
      </c>
      <c r="E1499" t="s">
        <v>1968</v>
      </c>
      <c r="F1499" t="s">
        <v>10</v>
      </c>
      <c r="G1499" s="9" t="str">
        <f t="shared" si="28"/>
        <v>Juncus</v>
      </c>
      <c r="H1499" s="25" t="s">
        <v>5076</v>
      </c>
      <c r="I1499" t="s">
        <v>6658</v>
      </c>
    </row>
    <row r="1500" spans="1:9" x14ac:dyDescent="0.45">
      <c r="A1500" s="1" t="s">
        <v>1971</v>
      </c>
      <c r="B1500" t="s">
        <v>1972</v>
      </c>
      <c r="C1500" t="s">
        <v>38</v>
      </c>
      <c r="D1500" t="s">
        <v>1973</v>
      </c>
      <c r="E1500" t="s">
        <v>1971</v>
      </c>
      <c r="F1500" t="s">
        <v>10</v>
      </c>
      <c r="G1500" s="9" t="str">
        <f t="shared" si="28"/>
        <v>Junellia</v>
      </c>
      <c r="H1500" s="25" t="s">
        <v>5077</v>
      </c>
    </row>
    <row r="1501" spans="1:9" x14ac:dyDescent="0.45">
      <c r="A1501" s="1" t="s">
        <v>1971</v>
      </c>
      <c r="B1501" t="s">
        <v>1974</v>
      </c>
      <c r="C1501" t="s">
        <v>38</v>
      </c>
      <c r="D1501" t="s">
        <v>1973</v>
      </c>
      <c r="E1501" t="s">
        <v>1971</v>
      </c>
      <c r="F1501" t="s">
        <v>10</v>
      </c>
      <c r="G1501" s="9" t="str">
        <f t="shared" si="28"/>
        <v>Junellia</v>
      </c>
      <c r="H1501" s="25" t="s">
        <v>5078</v>
      </c>
    </row>
    <row r="1502" spans="1:9" x14ac:dyDescent="0.45">
      <c r="A1502" s="15" t="s">
        <v>1695</v>
      </c>
      <c r="B1502" s="16" t="s">
        <v>1975</v>
      </c>
      <c r="C1502" s="16" t="s">
        <v>38</v>
      </c>
      <c r="D1502" s="16" t="s">
        <v>39</v>
      </c>
      <c r="E1502" s="16" t="s">
        <v>1976</v>
      </c>
      <c r="F1502" s="16" t="s">
        <v>20</v>
      </c>
      <c r="G1502" s="9" t="str">
        <f t="shared" si="28"/>
        <v>Odontonema</v>
      </c>
      <c r="H1502" s="25" t="s">
        <v>5079</v>
      </c>
    </row>
    <row r="1503" spans="1:9" x14ac:dyDescent="0.45">
      <c r="A1503" s="1" t="s">
        <v>1695</v>
      </c>
      <c r="B1503" t="s">
        <v>1975</v>
      </c>
      <c r="C1503" t="s">
        <v>38</v>
      </c>
      <c r="D1503" t="s">
        <v>39</v>
      </c>
      <c r="E1503" t="s">
        <v>1695</v>
      </c>
      <c r="F1503" t="s">
        <v>10</v>
      </c>
      <c r="G1503" s="9" t="str">
        <f t="shared" si="28"/>
        <v>Justicia</v>
      </c>
      <c r="H1503" s="25" t="s">
        <v>5079</v>
      </c>
      <c r="I1503" t="s">
        <v>6659</v>
      </c>
    </row>
    <row r="1504" spans="1:9" x14ac:dyDescent="0.45">
      <c r="A1504" s="15" t="s">
        <v>1695</v>
      </c>
      <c r="B1504" s="16" t="s">
        <v>1977</v>
      </c>
      <c r="C1504" s="16" t="s">
        <v>38</v>
      </c>
      <c r="D1504" s="16" t="s">
        <v>39</v>
      </c>
      <c r="E1504" s="16" t="s">
        <v>1976</v>
      </c>
      <c r="F1504" s="16" t="s">
        <v>20</v>
      </c>
      <c r="G1504" s="9" t="str">
        <f t="shared" si="28"/>
        <v>Odontonema</v>
      </c>
      <c r="H1504" s="25" t="s">
        <v>5080</v>
      </c>
    </row>
    <row r="1505" spans="1:9" x14ac:dyDescent="0.45">
      <c r="A1505" s="1" t="s">
        <v>1695</v>
      </c>
      <c r="B1505" t="s">
        <v>1977</v>
      </c>
      <c r="C1505" t="s">
        <v>38</v>
      </c>
      <c r="D1505" t="s">
        <v>39</v>
      </c>
      <c r="E1505" t="s">
        <v>1695</v>
      </c>
      <c r="F1505" t="s">
        <v>10</v>
      </c>
      <c r="G1505" s="9" t="str">
        <f t="shared" si="28"/>
        <v>Justicia</v>
      </c>
      <c r="H1505" s="25" t="s">
        <v>5080</v>
      </c>
      <c r="I1505" t="s">
        <v>6660</v>
      </c>
    </row>
    <row r="1506" spans="1:9" x14ac:dyDescent="0.45">
      <c r="A1506" s="1" t="s">
        <v>1978</v>
      </c>
      <c r="B1506" t="s">
        <v>1979</v>
      </c>
      <c r="C1506" t="s">
        <v>53</v>
      </c>
      <c r="D1506" t="s">
        <v>54</v>
      </c>
      <c r="E1506" t="s">
        <v>1978</v>
      </c>
      <c r="F1506" t="s">
        <v>10</v>
      </c>
      <c r="G1506" s="9" t="str">
        <f t="shared" si="28"/>
        <v>Kalimeris</v>
      </c>
      <c r="H1506" s="25" t="s">
        <v>5081</v>
      </c>
    </row>
    <row r="1507" spans="1:9" x14ac:dyDescent="0.45">
      <c r="A1507" s="1" t="s">
        <v>1978</v>
      </c>
      <c r="B1507" t="s">
        <v>1980</v>
      </c>
      <c r="C1507" t="s">
        <v>53</v>
      </c>
      <c r="D1507" t="s">
        <v>54</v>
      </c>
      <c r="E1507" t="s">
        <v>1978</v>
      </c>
      <c r="F1507" t="s">
        <v>10</v>
      </c>
      <c r="G1507" s="9" t="str">
        <f t="shared" si="28"/>
        <v>Kalimeris</v>
      </c>
      <c r="H1507" s="25" t="s">
        <v>5082</v>
      </c>
    </row>
    <row r="1508" spans="1:9" x14ac:dyDescent="0.45">
      <c r="A1508" s="15" t="s">
        <v>1981</v>
      </c>
      <c r="B1508" s="16" t="s">
        <v>1982</v>
      </c>
      <c r="C1508" s="16" t="s">
        <v>81</v>
      </c>
      <c r="D1508" s="16" t="s">
        <v>274</v>
      </c>
      <c r="E1508" s="16" t="s">
        <v>884</v>
      </c>
      <c r="F1508" s="16" t="s">
        <v>20</v>
      </c>
      <c r="G1508" s="9" t="str">
        <f t="shared" si="28"/>
        <v>Chamaedaphne</v>
      </c>
      <c r="H1508" s="25" t="s">
        <v>5083</v>
      </c>
    </row>
    <row r="1509" spans="1:9" x14ac:dyDescent="0.45">
      <c r="A1509" s="1" t="s">
        <v>1981</v>
      </c>
      <c r="B1509" t="s">
        <v>1982</v>
      </c>
      <c r="C1509" t="s">
        <v>81</v>
      </c>
      <c r="D1509" t="s">
        <v>274</v>
      </c>
      <c r="E1509" t="s">
        <v>1981</v>
      </c>
      <c r="F1509" t="s">
        <v>10</v>
      </c>
      <c r="G1509" s="9" t="str">
        <f t="shared" si="28"/>
        <v>Kalmia</v>
      </c>
      <c r="H1509" s="25" t="s">
        <v>5083</v>
      </c>
      <c r="I1509" t="s">
        <v>6661</v>
      </c>
    </row>
    <row r="1510" spans="1:9" x14ac:dyDescent="0.45">
      <c r="A1510" s="15" t="s">
        <v>1981</v>
      </c>
      <c r="B1510" s="16" t="s">
        <v>1983</v>
      </c>
      <c r="C1510" s="16" t="s">
        <v>81</v>
      </c>
      <c r="D1510" s="16" t="s">
        <v>274</v>
      </c>
      <c r="E1510" s="16" t="s">
        <v>884</v>
      </c>
      <c r="F1510" s="16" t="s">
        <v>20</v>
      </c>
      <c r="G1510" s="9" t="str">
        <f t="shared" si="28"/>
        <v>Chamaedaphne</v>
      </c>
      <c r="H1510" s="25" t="s">
        <v>5084</v>
      </c>
    </row>
    <row r="1511" spans="1:9" x14ac:dyDescent="0.45">
      <c r="A1511" s="1" t="s">
        <v>1981</v>
      </c>
      <c r="B1511" t="s">
        <v>1983</v>
      </c>
      <c r="C1511" t="s">
        <v>81</v>
      </c>
      <c r="D1511" t="s">
        <v>274</v>
      </c>
      <c r="E1511" t="s">
        <v>1981</v>
      </c>
      <c r="F1511" t="s">
        <v>10</v>
      </c>
      <c r="G1511" s="9" t="str">
        <f t="shared" si="28"/>
        <v>Kalmia</v>
      </c>
      <c r="H1511" s="25" t="s">
        <v>5084</v>
      </c>
      <c r="I1511" t="s">
        <v>6662</v>
      </c>
    </row>
    <row r="1512" spans="1:9" x14ac:dyDescent="0.45">
      <c r="A1512" s="13" t="s">
        <v>1984</v>
      </c>
      <c r="B1512" s="14" t="s">
        <v>1985</v>
      </c>
      <c r="C1512" s="14" t="s">
        <v>311</v>
      </c>
      <c r="D1512" s="14" t="s">
        <v>3031</v>
      </c>
      <c r="E1512" s="14" t="s">
        <v>6664</v>
      </c>
      <c r="F1512" s="14" t="s">
        <v>10</v>
      </c>
      <c r="G1512" s="9" t="str">
        <f t="shared" si="28"/>
        <v>Kandelia</v>
      </c>
      <c r="H1512" s="25" t="s">
        <v>5085</v>
      </c>
      <c r="I1512" t="s">
        <v>6663</v>
      </c>
    </row>
    <row r="1513" spans="1:9" x14ac:dyDescent="0.45">
      <c r="A1513" s="1" t="s">
        <v>1986</v>
      </c>
      <c r="B1513" t="s">
        <v>1987</v>
      </c>
      <c r="C1513" t="s">
        <v>30</v>
      </c>
      <c r="D1513" t="s">
        <v>31</v>
      </c>
      <c r="E1513" t="s">
        <v>1986</v>
      </c>
      <c r="F1513" t="s">
        <v>10</v>
      </c>
      <c r="G1513" s="9" t="str">
        <f t="shared" si="28"/>
        <v>Kerria</v>
      </c>
      <c r="H1513" s="25" t="s">
        <v>5086</v>
      </c>
    </row>
    <row r="1514" spans="1:9" x14ac:dyDescent="0.45">
      <c r="A1514" s="1" t="s">
        <v>1988</v>
      </c>
      <c r="B1514" t="s">
        <v>1989</v>
      </c>
      <c r="C1514" t="s">
        <v>8</v>
      </c>
      <c r="D1514" t="s">
        <v>9</v>
      </c>
      <c r="E1514" t="s">
        <v>1988</v>
      </c>
      <c r="F1514" t="s">
        <v>10</v>
      </c>
      <c r="G1514" s="9" t="str">
        <f t="shared" si="28"/>
        <v>Knautia</v>
      </c>
      <c r="H1514" s="25" t="s">
        <v>5087</v>
      </c>
    </row>
    <row r="1515" spans="1:9" x14ac:dyDescent="0.45">
      <c r="A1515" s="1" t="s">
        <v>1990</v>
      </c>
      <c r="B1515" t="s">
        <v>1991</v>
      </c>
      <c r="C1515" t="s">
        <v>53</v>
      </c>
      <c r="D1515" t="s">
        <v>54</v>
      </c>
      <c r="E1515" t="s">
        <v>1990</v>
      </c>
      <c r="F1515" t="s">
        <v>10</v>
      </c>
      <c r="G1515" s="9" t="str">
        <f t="shared" si="28"/>
        <v>Krigia</v>
      </c>
      <c r="H1515" s="25" t="s">
        <v>5088</v>
      </c>
    </row>
    <row r="1516" spans="1:9" x14ac:dyDescent="0.45">
      <c r="A1516" s="1" t="s">
        <v>1992</v>
      </c>
      <c r="B1516" t="s">
        <v>1993</v>
      </c>
      <c r="C1516" t="s">
        <v>190</v>
      </c>
      <c r="D1516" t="s">
        <v>244</v>
      </c>
      <c r="E1516" t="s">
        <v>1992</v>
      </c>
      <c r="F1516" t="s">
        <v>10</v>
      </c>
      <c r="G1516" s="9" t="str">
        <f t="shared" si="28"/>
        <v>Kunzea</v>
      </c>
      <c r="H1516" s="25" t="s">
        <v>5089</v>
      </c>
    </row>
    <row r="1517" spans="1:9" x14ac:dyDescent="0.45">
      <c r="A1517" s="13" t="s">
        <v>1994</v>
      </c>
      <c r="B1517" s="14" t="s">
        <v>1995</v>
      </c>
      <c r="C1517" s="14" t="s">
        <v>65</v>
      </c>
      <c r="D1517" s="14" t="s">
        <v>66</v>
      </c>
      <c r="E1517" s="14" t="s">
        <v>478</v>
      </c>
      <c r="F1517" s="14" t="s">
        <v>10</v>
      </c>
      <c r="G1517" s="9" t="str">
        <f t="shared" si="28"/>
        <v>Azorella</v>
      </c>
      <c r="H1517" s="25" t="s">
        <v>6666</v>
      </c>
      <c r="I1517" t="s">
        <v>6665</v>
      </c>
    </row>
    <row r="1518" spans="1:9" x14ac:dyDescent="0.45">
      <c r="A1518" s="1" t="s">
        <v>1996</v>
      </c>
      <c r="B1518" t="s">
        <v>1997</v>
      </c>
      <c r="C1518" t="s">
        <v>81</v>
      </c>
      <c r="D1518" t="s">
        <v>1998</v>
      </c>
      <c r="E1518" t="s">
        <v>1996</v>
      </c>
      <c r="F1518" t="s">
        <v>10</v>
      </c>
      <c r="G1518" s="9" t="str">
        <f t="shared" si="28"/>
        <v>Labourdonnaisia</v>
      </c>
      <c r="H1518" s="25" t="s">
        <v>5090</v>
      </c>
    </row>
    <row r="1519" spans="1:9" x14ac:dyDescent="0.45">
      <c r="A1519" s="1" t="s">
        <v>1999</v>
      </c>
      <c r="B1519" t="s">
        <v>2000</v>
      </c>
      <c r="C1519" t="s">
        <v>53</v>
      </c>
      <c r="D1519" t="s">
        <v>54</v>
      </c>
      <c r="E1519" t="s">
        <v>1999</v>
      </c>
      <c r="F1519" t="s">
        <v>10</v>
      </c>
      <c r="G1519" s="9" t="str">
        <f t="shared" si="28"/>
        <v>Lactuca</v>
      </c>
      <c r="H1519" s="25" t="s">
        <v>5091</v>
      </c>
    </row>
    <row r="1520" spans="1:9" x14ac:dyDescent="0.45">
      <c r="A1520" s="1" t="s">
        <v>1999</v>
      </c>
      <c r="B1520" t="s">
        <v>2001</v>
      </c>
      <c r="C1520" t="s">
        <v>53</v>
      </c>
      <c r="D1520" t="s">
        <v>54</v>
      </c>
      <c r="E1520" t="s">
        <v>1999</v>
      </c>
      <c r="F1520" t="s">
        <v>10</v>
      </c>
      <c r="G1520" s="9" t="str">
        <f t="shared" si="28"/>
        <v>Lactuca</v>
      </c>
      <c r="H1520" s="25" t="s">
        <v>5092</v>
      </c>
    </row>
    <row r="1521" spans="1:9" x14ac:dyDescent="0.45">
      <c r="A1521" s="1" t="s">
        <v>1999</v>
      </c>
      <c r="B1521" t="s">
        <v>2002</v>
      </c>
      <c r="C1521" t="s">
        <v>53</v>
      </c>
      <c r="D1521" t="s">
        <v>54</v>
      </c>
      <c r="E1521" t="s">
        <v>1999</v>
      </c>
      <c r="F1521" t="s">
        <v>10</v>
      </c>
      <c r="G1521" s="9" t="str">
        <f t="shared" si="28"/>
        <v>Lactuca</v>
      </c>
      <c r="H1521" s="25" t="s">
        <v>5093</v>
      </c>
    </row>
    <row r="1522" spans="1:9" x14ac:dyDescent="0.45">
      <c r="A1522" s="1" t="s">
        <v>2003</v>
      </c>
      <c r="B1522" t="s">
        <v>2004</v>
      </c>
      <c r="C1522" t="s">
        <v>190</v>
      </c>
      <c r="D1522" t="s">
        <v>191</v>
      </c>
      <c r="E1522" t="s">
        <v>2003</v>
      </c>
      <c r="F1522" t="s">
        <v>10</v>
      </c>
      <c r="G1522" s="9" t="str">
        <f t="shared" si="28"/>
        <v>Lagerstroemia</v>
      </c>
      <c r="H1522" s="25" t="s">
        <v>5094</v>
      </c>
    </row>
    <row r="1523" spans="1:9" x14ac:dyDescent="0.45">
      <c r="A1523" s="1" t="s">
        <v>2005</v>
      </c>
      <c r="B1523" t="s">
        <v>2006</v>
      </c>
      <c r="C1523" t="s">
        <v>38</v>
      </c>
      <c r="D1523" t="s">
        <v>138</v>
      </c>
      <c r="E1523" t="s">
        <v>2005</v>
      </c>
      <c r="F1523" t="s">
        <v>10</v>
      </c>
      <c r="G1523" s="9" t="str">
        <f t="shared" si="28"/>
        <v>Lamium</v>
      </c>
      <c r="H1523" s="25" t="s">
        <v>5095</v>
      </c>
      <c r="I1523" t="s">
        <v>6667</v>
      </c>
    </row>
    <row r="1524" spans="1:9" x14ac:dyDescent="0.45">
      <c r="A1524" s="15" t="s">
        <v>2005</v>
      </c>
      <c r="B1524" s="16" t="s">
        <v>2006</v>
      </c>
      <c r="C1524" s="16" t="s">
        <v>38</v>
      </c>
      <c r="D1524" s="16" t="s">
        <v>1973</v>
      </c>
      <c r="E1524" s="16" t="s">
        <v>2005</v>
      </c>
      <c r="F1524" s="16" t="s">
        <v>10</v>
      </c>
      <c r="G1524" s="9" t="str">
        <f t="shared" si="28"/>
        <v>Lamium</v>
      </c>
      <c r="H1524" s="25" t="s">
        <v>5095</v>
      </c>
    </row>
    <row r="1525" spans="1:9" x14ac:dyDescent="0.45">
      <c r="A1525" s="1" t="s">
        <v>2007</v>
      </c>
      <c r="B1525" t="s">
        <v>2008</v>
      </c>
      <c r="C1525" t="s">
        <v>38</v>
      </c>
      <c r="D1525" t="s">
        <v>1973</v>
      </c>
      <c r="E1525" t="s">
        <v>2007</v>
      </c>
      <c r="F1525" t="s">
        <v>10</v>
      </c>
      <c r="G1525" s="9" t="str">
        <f t="shared" si="28"/>
        <v>Lantana</v>
      </c>
      <c r="H1525" s="25" t="s">
        <v>5096</v>
      </c>
    </row>
    <row r="1526" spans="1:9" x14ac:dyDescent="0.45">
      <c r="A1526" s="1" t="s">
        <v>2007</v>
      </c>
      <c r="B1526" t="s">
        <v>2009</v>
      </c>
      <c r="C1526" t="s">
        <v>38</v>
      </c>
      <c r="D1526" t="s">
        <v>1973</v>
      </c>
      <c r="E1526" t="s">
        <v>2007</v>
      </c>
      <c r="F1526" t="s">
        <v>10</v>
      </c>
      <c r="G1526" s="9" t="str">
        <f t="shared" si="28"/>
        <v>Lantana</v>
      </c>
      <c r="H1526" s="25" t="s">
        <v>5097</v>
      </c>
    </row>
    <row r="1527" spans="1:9" x14ac:dyDescent="0.45">
      <c r="A1527" s="1" t="s">
        <v>2007</v>
      </c>
      <c r="B1527" t="s">
        <v>2010</v>
      </c>
      <c r="C1527" t="s">
        <v>38</v>
      </c>
      <c r="D1527" t="s">
        <v>1973</v>
      </c>
      <c r="E1527" t="s">
        <v>2007</v>
      </c>
      <c r="F1527" t="s">
        <v>10</v>
      </c>
      <c r="G1527" s="9" t="str">
        <f t="shared" si="28"/>
        <v>Lantana</v>
      </c>
      <c r="H1527" s="25" t="s">
        <v>5098</v>
      </c>
    </row>
    <row r="1528" spans="1:9" x14ac:dyDescent="0.45">
      <c r="A1528" s="1" t="s">
        <v>2011</v>
      </c>
      <c r="B1528" t="s">
        <v>2012</v>
      </c>
      <c r="C1528" t="s">
        <v>192</v>
      </c>
      <c r="D1528" t="s">
        <v>193</v>
      </c>
      <c r="E1528" t="s">
        <v>2011</v>
      </c>
      <c r="F1528" t="s">
        <v>10</v>
      </c>
      <c r="G1528" s="9" t="str">
        <f t="shared" si="28"/>
        <v>Lappula</v>
      </c>
      <c r="H1528" s="25" t="s">
        <v>5099</v>
      </c>
    </row>
    <row r="1529" spans="1:9" x14ac:dyDescent="0.45">
      <c r="A1529" s="1" t="s">
        <v>2011</v>
      </c>
      <c r="B1529" t="s">
        <v>2013</v>
      </c>
      <c r="C1529" t="s">
        <v>192</v>
      </c>
      <c r="D1529" t="s">
        <v>193</v>
      </c>
      <c r="E1529" t="s">
        <v>2011</v>
      </c>
      <c r="F1529" t="s">
        <v>10</v>
      </c>
      <c r="G1529" s="9" t="str">
        <f t="shared" si="28"/>
        <v>Lappula</v>
      </c>
      <c r="H1529" s="25" t="s">
        <v>5100</v>
      </c>
    </row>
    <row r="1530" spans="1:9" x14ac:dyDescent="0.45">
      <c r="A1530" s="1" t="s">
        <v>2014</v>
      </c>
      <c r="B1530" t="s">
        <v>2015</v>
      </c>
      <c r="C1530" t="s">
        <v>53</v>
      </c>
      <c r="D1530" t="s">
        <v>54</v>
      </c>
      <c r="E1530" t="s">
        <v>2014</v>
      </c>
      <c r="F1530" t="s">
        <v>10</v>
      </c>
      <c r="G1530" s="9" t="str">
        <f t="shared" si="28"/>
        <v>Lapsana</v>
      </c>
      <c r="H1530" s="25" t="s">
        <v>5101</v>
      </c>
    </row>
    <row r="1531" spans="1:9" x14ac:dyDescent="0.45">
      <c r="A1531" s="1" t="s">
        <v>2016</v>
      </c>
      <c r="B1531" t="s">
        <v>2017</v>
      </c>
      <c r="C1531" t="s">
        <v>1531</v>
      </c>
      <c r="D1531" t="s">
        <v>1532</v>
      </c>
      <c r="E1531" t="s">
        <v>2016</v>
      </c>
      <c r="F1531" t="s">
        <v>10</v>
      </c>
      <c r="G1531" s="9" t="str">
        <f t="shared" ref="G1531:G1594" si="29">E1531</f>
        <v>Larrea</v>
      </c>
      <c r="H1531" s="25" t="s">
        <v>5102</v>
      </c>
      <c r="I1531" t="s">
        <v>6668</v>
      </c>
    </row>
    <row r="1532" spans="1:9" x14ac:dyDescent="0.45">
      <c r="A1532" s="15" t="s">
        <v>2016</v>
      </c>
      <c r="B1532" s="16" t="s">
        <v>2017</v>
      </c>
      <c r="C1532" s="16" t="s">
        <v>72</v>
      </c>
      <c r="D1532" s="16" t="s">
        <v>734</v>
      </c>
      <c r="E1532" s="16" t="s">
        <v>2016</v>
      </c>
      <c r="F1532" s="16" t="s">
        <v>10</v>
      </c>
      <c r="G1532" s="9" t="str">
        <f t="shared" si="29"/>
        <v>Larrea</v>
      </c>
      <c r="H1532" s="25" t="s">
        <v>5102</v>
      </c>
    </row>
    <row r="1533" spans="1:9" x14ac:dyDescent="0.45">
      <c r="A1533" s="1" t="s">
        <v>2018</v>
      </c>
      <c r="B1533" t="s">
        <v>2019</v>
      </c>
      <c r="C1533" t="s">
        <v>220</v>
      </c>
      <c r="D1533" t="s">
        <v>316</v>
      </c>
      <c r="E1533" t="s">
        <v>2018</v>
      </c>
      <c r="F1533" t="s">
        <v>10</v>
      </c>
      <c r="G1533" s="9" t="str">
        <f t="shared" si="29"/>
        <v>Lasianthus</v>
      </c>
      <c r="H1533" s="25" t="s">
        <v>5103</v>
      </c>
    </row>
    <row r="1534" spans="1:9" x14ac:dyDescent="0.45">
      <c r="A1534" s="1" t="s">
        <v>2020</v>
      </c>
      <c r="B1534" t="s">
        <v>2021</v>
      </c>
      <c r="C1534" t="s">
        <v>25</v>
      </c>
      <c r="D1534" t="s">
        <v>26</v>
      </c>
      <c r="E1534" t="s">
        <v>2020</v>
      </c>
      <c r="F1534" t="s">
        <v>10</v>
      </c>
      <c r="G1534" s="9" t="str">
        <f t="shared" si="29"/>
        <v>Lathyrus</v>
      </c>
      <c r="H1534" s="25" t="s">
        <v>5104</v>
      </c>
    </row>
    <row r="1535" spans="1:9" x14ac:dyDescent="0.45">
      <c r="A1535" s="1" t="s">
        <v>2020</v>
      </c>
      <c r="B1535" t="s">
        <v>2022</v>
      </c>
      <c r="C1535" t="s">
        <v>25</v>
      </c>
      <c r="D1535" t="s">
        <v>26</v>
      </c>
      <c r="E1535" t="s">
        <v>2020</v>
      </c>
      <c r="F1535" t="s">
        <v>10</v>
      </c>
      <c r="G1535" s="9" t="str">
        <f t="shared" si="29"/>
        <v>Lathyrus</v>
      </c>
      <c r="H1535" s="25" t="s">
        <v>5105</v>
      </c>
    </row>
    <row r="1536" spans="1:9" x14ac:dyDescent="0.45">
      <c r="A1536" s="1" t="s">
        <v>2020</v>
      </c>
      <c r="B1536" t="s">
        <v>2023</v>
      </c>
      <c r="C1536" t="s">
        <v>25</v>
      </c>
      <c r="D1536" t="s">
        <v>26</v>
      </c>
      <c r="E1536" t="s">
        <v>2020</v>
      </c>
      <c r="F1536" t="s">
        <v>10</v>
      </c>
      <c r="G1536" s="9" t="str">
        <f t="shared" si="29"/>
        <v>Lathyrus</v>
      </c>
      <c r="H1536" s="25" t="s">
        <v>5106</v>
      </c>
    </row>
    <row r="1537" spans="1:9" x14ac:dyDescent="0.45">
      <c r="A1537" s="1" t="s">
        <v>2020</v>
      </c>
      <c r="B1537" t="s">
        <v>2024</v>
      </c>
      <c r="C1537" t="s">
        <v>25</v>
      </c>
      <c r="D1537" t="s">
        <v>26</v>
      </c>
      <c r="E1537" t="s">
        <v>2020</v>
      </c>
      <c r="F1537" t="s">
        <v>10</v>
      </c>
      <c r="G1537" s="9" t="str">
        <f t="shared" si="29"/>
        <v>Lathyrus</v>
      </c>
      <c r="H1537" s="25" t="s">
        <v>5107</v>
      </c>
    </row>
    <row r="1538" spans="1:9" x14ac:dyDescent="0.45">
      <c r="A1538" s="18" t="s">
        <v>2020</v>
      </c>
      <c r="B1538" s="19" t="s">
        <v>2025</v>
      </c>
      <c r="C1538" s="19" t="s">
        <v>25</v>
      </c>
      <c r="D1538" s="19" t="s">
        <v>26</v>
      </c>
      <c r="E1538" s="19" t="s">
        <v>2020</v>
      </c>
      <c r="F1538" s="19" t="s">
        <v>10</v>
      </c>
      <c r="G1538" s="9" t="str">
        <f t="shared" si="29"/>
        <v>Lathyrus</v>
      </c>
      <c r="H1538" s="25" t="s">
        <v>5108</v>
      </c>
    </row>
    <row r="1539" spans="1:9" x14ac:dyDescent="0.45">
      <c r="A1539" s="1" t="s">
        <v>2020</v>
      </c>
      <c r="B1539" t="s">
        <v>2026</v>
      </c>
      <c r="C1539" t="s">
        <v>25</v>
      </c>
      <c r="D1539" t="s">
        <v>26</v>
      </c>
      <c r="E1539" t="s">
        <v>2020</v>
      </c>
      <c r="F1539" t="s">
        <v>10</v>
      </c>
      <c r="G1539" s="9" t="str">
        <f t="shared" si="29"/>
        <v>Lathyrus</v>
      </c>
      <c r="H1539" s="25" t="s">
        <v>5109</v>
      </c>
    </row>
    <row r="1540" spans="1:9" x14ac:dyDescent="0.45">
      <c r="A1540" s="1" t="s">
        <v>2020</v>
      </c>
      <c r="B1540" t="s">
        <v>2027</v>
      </c>
      <c r="C1540" t="s">
        <v>25</v>
      </c>
      <c r="D1540" t="s">
        <v>26</v>
      </c>
      <c r="E1540" t="s">
        <v>2020</v>
      </c>
      <c r="F1540" t="s">
        <v>10</v>
      </c>
      <c r="G1540" s="9" t="str">
        <f t="shared" si="29"/>
        <v>Lathyrus</v>
      </c>
      <c r="H1540" s="25" t="s">
        <v>5110</v>
      </c>
    </row>
    <row r="1541" spans="1:9" x14ac:dyDescent="0.45">
      <c r="A1541" s="1" t="s">
        <v>2020</v>
      </c>
      <c r="B1541" t="s">
        <v>2028</v>
      </c>
      <c r="C1541" t="s">
        <v>25</v>
      </c>
      <c r="D1541" t="s">
        <v>26</v>
      </c>
      <c r="E1541" t="s">
        <v>2020</v>
      </c>
      <c r="F1541" t="s">
        <v>10</v>
      </c>
      <c r="G1541" s="9" t="str">
        <f t="shared" si="29"/>
        <v>Lathyrus</v>
      </c>
      <c r="H1541" s="25" t="s">
        <v>5111</v>
      </c>
    </row>
    <row r="1542" spans="1:9" x14ac:dyDescent="0.45">
      <c r="A1542" s="1" t="s">
        <v>2020</v>
      </c>
      <c r="B1542" t="s">
        <v>2029</v>
      </c>
      <c r="C1542" t="s">
        <v>25</v>
      </c>
      <c r="D1542" t="s">
        <v>26</v>
      </c>
      <c r="E1542" t="s">
        <v>2020</v>
      </c>
      <c r="F1542" t="s">
        <v>10</v>
      </c>
      <c r="G1542" s="9" t="str">
        <f t="shared" si="29"/>
        <v>Lathyrus</v>
      </c>
      <c r="H1542" s="25" t="s">
        <v>5112</v>
      </c>
    </row>
    <row r="1543" spans="1:9" x14ac:dyDescent="0.45">
      <c r="A1543" s="1" t="s">
        <v>2020</v>
      </c>
      <c r="B1543" t="s">
        <v>2030</v>
      </c>
      <c r="C1543" t="s">
        <v>25</v>
      </c>
      <c r="D1543" t="s">
        <v>26</v>
      </c>
      <c r="E1543" t="s">
        <v>2020</v>
      </c>
      <c r="F1543" t="s">
        <v>10</v>
      </c>
      <c r="G1543" s="9" t="str">
        <f t="shared" si="29"/>
        <v>Lathyrus</v>
      </c>
      <c r="H1543" s="25" t="s">
        <v>5113</v>
      </c>
    </row>
    <row r="1544" spans="1:9" x14ac:dyDescent="0.45">
      <c r="A1544" s="1" t="s">
        <v>2031</v>
      </c>
      <c r="B1544" t="s">
        <v>2032</v>
      </c>
      <c r="C1544" t="s">
        <v>938</v>
      </c>
      <c r="D1544" t="s">
        <v>939</v>
      </c>
      <c r="E1544" t="s">
        <v>2031</v>
      </c>
      <c r="F1544" t="s">
        <v>10</v>
      </c>
      <c r="G1544" s="9" t="str">
        <f t="shared" si="29"/>
        <v>Laurus</v>
      </c>
      <c r="H1544" s="25" t="s">
        <v>5114</v>
      </c>
    </row>
    <row r="1545" spans="1:9" x14ac:dyDescent="0.45">
      <c r="A1545" s="1" t="s">
        <v>2033</v>
      </c>
      <c r="B1545" t="s">
        <v>2034</v>
      </c>
      <c r="C1545" t="s">
        <v>38</v>
      </c>
      <c r="D1545" t="s">
        <v>138</v>
      </c>
      <c r="E1545" t="s">
        <v>2033</v>
      </c>
      <c r="F1545" t="s">
        <v>10</v>
      </c>
      <c r="G1545" s="9" t="str">
        <f t="shared" si="29"/>
        <v>Lavandula</v>
      </c>
      <c r="H1545" s="25" t="s">
        <v>5115</v>
      </c>
    </row>
    <row r="1546" spans="1:9" x14ac:dyDescent="0.45">
      <c r="A1546" s="1" t="s">
        <v>2033</v>
      </c>
      <c r="B1546" t="s">
        <v>2035</v>
      </c>
      <c r="C1546" t="s">
        <v>38</v>
      </c>
      <c r="D1546" t="s">
        <v>138</v>
      </c>
      <c r="E1546" t="s">
        <v>2033</v>
      </c>
      <c r="F1546" t="s">
        <v>10</v>
      </c>
      <c r="G1546" s="9" t="str">
        <f t="shared" si="29"/>
        <v>Lavandula</v>
      </c>
      <c r="H1546" s="25" t="s">
        <v>5116</v>
      </c>
    </row>
    <row r="1547" spans="1:9" x14ac:dyDescent="0.45">
      <c r="A1547" s="1" t="s">
        <v>2036</v>
      </c>
      <c r="B1547" t="s">
        <v>2037</v>
      </c>
      <c r="C1547" t="s">
        <v>15</v>
      </c>
      <c r="D1547" t="s">
        <v>16</v>
      </c>
      <c r="E1547" t="s">
        <v>2036</v>
      </c>
      <c r="F1547" t="s">
        <v>10</v>
      </c>
      <c r="G1547" s="9" t="str">
        <f t="shared" si="29"/>
        <v>Lecanophora</v>
      </c>
      <c r="H1547" s="25" t="s">
        <v>5117</v>
      </c>
    </row>
    <row r="1548" spans="1:9" x14ac:dyDescent="0.45">
      <c r="A1548" s="1" t="s">
        <v>2038</v>
      </c>
      <c r="B1548" t="s">
        <v>2039</v>
      </c>
      <c r="C1548" t="s">
        <v>158</v>
      </c>
      <c r="D1548" t="s">
        <v>159</v>
      </c>
      <c r="E1548" t="s">
        <v>2038</v>
      </c>
      <c r="F1548" t="s">
        <v>10</v>
      </c>
      <c r="G1548" s="9" t="str">
        <f t="shared" si="29"/>
        <v>Ledum</v>
      </c>
      <c r="H1548" s="25" t="s">
        <v>5118</v>
      </c>
    </row>
    <row r="1549" spans="1:9" x14ac:dyDescent="0.45">
      <c r="A1549" s="13" t="s">
        <v>2040</v>
      </c>
      <c r="B1549" s="14" t="s">
        <v>2041</v>
      </c>
      <c r="C1549" s="14" t="s">
        <v>34</v>
      </c>
      <c r="D1549" s="14" t="s">
        <v>155</v>
      </c>
      <c r="E1549" s="14" t="s">
        <v>2040</v>
      </c>
      <c r="F1549" s="14" t="s">
        <v>10</v>
      </c>
      <c r="G1549" s="9" t="str">
        <f t="shared" si="29"/>
        <v>Leesia</v>
      </c>
      <c r="H1549" s="25" t="s">
        <v>6671</v>
      </c>
      <c r="I1549" t="s">
        <v>6669</v>
      </c>
    </row>
    <row r="1550" spans="1:9" x14ac:dyDescent="0.45">
      <c r="A1550" s="1" t="s">
        <v>2042</v>
      </c>
      <c r="B1550" t="s">
        <v>2043</v>
      </c>
      <c r="C1550" t="s">
        <v>53</v>
      </c>
      <c r="D1550" t="s">
        <v>54</v>
      </c>
      <c r="E1550" t="s">
        <v>2042</v>
      </c>
      <c r="F1550" t="s">
        <v>10</v>
      </c>
      <c r="G1550" s="9" t="str">
        <f t="shared" si="29"/>
        <v>Leontodon</v>
      </c>
      <c r="H1550" s="25" t="s">
        <v>5119</v>
      </c>
    </row>
    <row r="1551" spans="1:9" x14ac:dyDescent="0.45">
      <c r="A1551" s="1" t="s">
        <v>2042</v>
      </c>
      <c r="B1551" t="s">
        <v>2044</v>
      </c>
      <c r="C1551" t="s">
        <v>53</v>
      </c>
      <c r="D1551" t="s">
        <v>54</v>
      </c>
      <c r="E1551" t="s">
        <v>2042</v>
      </c>
      <c r="F1551" t="s">
        <v>10</v>
      </c>
      <c r="G1551" s="9" t="str">
        <f t="shared" si="29"/>
        <v>Leontodon</v>
      </c>
      <c r="H1551" s="25" t="s">
        <v>5120</v>
      </c>
    </row>
    <row r="1552" spans="1:9" x14ac:dyDescent="0.45">
      <c r="A1552" s="1" t="s">
        <v>2042</v>
      </c>
      <c r="B1552" t="s">
        <v>2045</v>
      </c>
      <c r="C1552" t="s">
        <v>53</v>
      </c>
      <c r="D1552" t="s">
        <v>54</v>
      </c>
      <c r="E1552" t="s">
        <v>2042</v>
      </c>
      <c r="F1552" t="s">
        <v>10</v>
      </c>
      <c r="G1552" s="9" t="str">
        <f t="shared" si="29"/>
        <v>Leontodon</v>
      </c>
      <c r="H1552" s="25" t="s">
        <v>5121</v>
      </c>
    </row>
    <row r="1553" spans="1:9" x14ac:dyDescent="0.45">
      <c r="A1553" s="1" t="s">
        <v>2042</v>
      </c>
      <c r="B1553" t="s">
        <v>2046</v>
      </c>
      <c r="C1553" t="s">
        <v>53</v>
      </c>
      <c r="D1553" t="s">
        <v>54</v>
      </c>
      <c r="E1553" t="s">
        <v>2042</v>
      </c>
      <c r="F1553" t="s">
        <v>10</v>
      </c>
      <c r="G1553" s="9" t="str">
        <f t="shared" si="29"/>
        <v>Leontodon</v>
      </c>
      <c r="H1553" s="25" t="s">
        <v>5122</v>
      </c>
    </row>
    <row r="1554" spans="1:9" x14ac:dyDescent="0.45">
      <c r="A1554" s="1" t="s">
        <v>2047</v>
      </c>
      <c r="B1554" t="s">
        <v>2048</v>
      </c>
      <c r="C1554" t="s">
        <v>38</v>
      </c>
      <c r="D1554" t="s">
        <v>138</v>
      </c>
      <c r="E1554" t="s">
        <v>2047</v>
      </c>
      <c r="F1554" t="s">
        <v>10</v>
      </c>
      <c r="G1554" s="9" t="str">
        <f t="shared" si="29"/>
        <v>Leonurus</v>
      </c>
      <c r="H1554" s="25" t="s">
        <v>5123</v>
      </c>
    </row>
    <row r="1555" spans="1:9" x14ac:dyDescent="0.45">
      <c r="A1555" s="13" t="s">
        <v>2049</v>
      </c>
      <c r="B1555" s="14" t="s">
        <v>2050</v>
      </c>
      <c r="C1555" s="14" t="s">
        <v>53</v>
      </c>
      <c r="D1555" s="14" t="s">
        <v>54</v>
      </c>
      <c r="E1555" s="14" t="s">
        <v>6673</v>
      </c>
      <c r="F1555" s="14" t="s">
        <v>10</v>
      </c>
      <c r="G1555" s="9" t="str">
        <f t="shared" si="29"/>
        <v>Ratibida</v>
      </c>
      <c r="H1555" s="25" t="s">
        <v>6672</v>
      </c>
      <c r="I1555" t="s">
        <v>6670</v>
      </c>
    </row>
    <row r="1556" spans="1:9" x14ac:dyDescent="0.45">
      <c r="A1556" s="15" t="s">
        <v>2051</v>
      </c>
      <c r="B1556" s="16" t="s">
        <v>2052</v>
      </c>
      <c r="C1556" s="16" t="s">
        <v>231</v>
      </c>
      <c r="D1556" s="16" t="s">
        <v>232</v>
      </c>
      <c r="E1556" s="16" t="s">
        <v>753</v>
      </c>
      <c r="F1556" s="16" t="s">
        <v>20</v>
      </c>
      <c r="G1556" s="9" t="str">
        <f t="shared" si="29"/>
        <v>Cardaria</v>
      </c>
      <c r="H1556" s="25" t="s">
        <v>5124</v>
      </c>
    </row>
    <row r="1557" spans="1:9" x14ac:dyDescent="0.45">
      <c r="A1557" s="1" t="s">
        <v>2051</v>
      </c>
      <c r="B1557" t="s">
        <v>2052</v>
      </c>
      <c r="C1557" t="s">
        <v>231</v>
      </c>
      <c r="D1557" t="s">
        <v>232</v>
      </c>
      <c r="E1557" t="s">
        <v>2051</v>
      </c>
      <c r="F1557" t="s">
        <v>10</v>
      </c>
      <c r="G1557" s="9" t="str">
        <f t="shared" si="29"/>
        <v>Lepidium</v>
      </c>
      <c r="H1557" s="25" t="s">
        <v>5124</v>
      </c>
      <c r="I1557" t="s">
        <v>6674</v>
      </c>
    </row>
    <row r="1558" spans="1:9" x14ac:dyDescent="0.45">
      <c r="A1558" s="15" t="s">
        <v>2051</v>
      </c>
      <c r="B1558" s="16" t="s">
        <v>2053</v>
      </c>
      <c r="C1558" s="16" t="s">
        <v>231</v>
      </c>
      <c r="D1558" s="16" t="s">
        <v>232</v>
      </c>
      <c r="E1558" s="16" t="s">
        <v>753</v>
      </c>
      <c r="F1558" s="16" t="s">
        <v>20</v>
      </c>
      <c r="G1558" s="9" t="str">
        <f t="shared" si="29"/>
        <v>Cardaria</v>
      </c>
      <c r="H1558" s="25" t="s">
        <v>5125</v>
      </c>
    </row>
    <row r="1559" spans="1:9" x14ac:dyDescent="0.45">
      <c r="A1559" s="1" t="s">
        <v>2051</v>
      </c>
      <c r="B1559" t="s">
        <v>2053</v>
      </c>
      <c r="C1559" t="s">
        <v>231</v>
      </c>
      <c r="D1559" t="s">
        <v>232</v>
      </c>
      <c r="E1559" t="s">
        <v>2051</v>
      </c>
      <c r="F1559" t="s">
        <v>10</v>
      </c>
      <c r="G1559" s="9" t="str">
        <f t="shared" si="29"/>
        <v>Lepidium</v>
      </c>
      <c r="H1559" s="25" t="s">
        <v>6676</v>
      </c>
      <c r="I1559" t="s">
        <v>6675</v>
      </c>
    </row>
    <row r="1560" spans="1:9" x14ac:dyDescent="0.45">
      <c r="A1560" s="1" t="s">
        <v>2054</v>
      </c>
      <c r="B1560" t="s">
        <v>2055</v>
      </c>
      <c r="C1560" t="s">
        <v>53</v>
      </c>
      <c r="D1560" t="s">
        <v>54</v>
      </c>
      <c r="E1560" t="s">
        <v>2054</v>
      </c>
      <c r="F1560" t="s">
        <v>10</v>
      </c>
      <c r="G1560" s="9" t="str">
        <f t="shared" si="29"/>
        <v>Leptorhynchos</v>
      </c>
      <c r="H1560" s="25" t="s">
        <v>5126</v>
      </c>
    </row>
    <row r="1561" spans="1:9" x14ac:dyDescent="0.45">
      <c r="A1561" s="1" t="s">
        <v>2056</v>
      </c>
      <c r="B1561" t="s">
        <v>2057</v>
      </c>
      <c r="C1561" t="s">
        <v>190</v>
      </c>
      <c r="D1561" t="s">
        <v>244</v>
      </c>
      <c r="E1561" t="s">
        <v>2056</v>
      </c>
      <c r="F1561" t="s">
        <v>10</v>
      </c>
      <c r="G1561" s="9" t="str">
        <f t="shared" si="29"/>
        <v>Leptospermum</v>
      </c>
      <c r="H1561" s="25" t="s">
        <v>5127</v>
      </c>
    </row>
    <row r="1562" spans="1:9" x14ac:dyDescent="0.45">
      <c r="A1562" s="1" t="s">
        <v>2058</v>
      </c>
      <c r="B1562" t="s">
        <v>2059</v>
      </c>
      <c r="C1562" t="s">
        <v>25</v>
      </c>
      <c r="D1562" t="s">
        <v>26</v>
      </c>
      <c r="E1562" t="s">
        <v>2058</v>
      </c>
      <c r="F1562" t="s">
        <v>10</v>
      </c>
      <c r="G1562" s="9" t="str">
        <f t="shared" si="29"/>
        <v>Lespedeza</v>
      </c>
      <c r="H1562" s="25" t="s">
        <v>5128</v>
      </c>
    </row>
    <row r="1563" spans="1:9" x14ac:dyDescent="0.45">
      <c r="A1563" s="1" t="s">
        <v>2058</v>
      </c>
      <c r="B1563" t="s">
        <v>2060</v>
      </c>
      <c r="C1563" t="s">
        <v>25</v>
      </c>
      <c r="D1563" t="s">
        <v>26</v>
      </c>
      <c r="E1563" t="s">
        <v>2058</v>
      </c>
      <c r="F1563" t="s">
        <v>10</v>
      </c>
      <c r="G1563" s="9" t="str">
        <f t="shared" si="29"/>
        <v>Lespedeza</v>
      </c>
      <c r="H1563" s="25" t="s">
        <v>5129</v>
      </c>
    </row>
    <row r="1564" spans="1:9" x14ac:dyDescent="0.45">
      <c r="A1564" s="1" t="s">
        <v>2058</v>
      </c>
      <c r="B1564" t="s">
        <v>2061</v>
      </c>
      <c r="C1564" t="s">
        <v>25</v>
      </c>
      <c r="D1564" t="s">
        <v>26</v>
      </c>
      <c r="E1564" t="s">
        <v>2058</v>
      </c>
      <c r="F1564" t="s">
        <v>10</v>
      </c>
      <c r="G1564" s="9" t="str">
        <f t="shared" si="29"/>
        <v>Lespedeza</v>
      </c>
      <c r="H1564" s="25" t="s">
        <v>5130</v>
      </c>
    </row>
    <row r="1565" spans="1:9" x14ac:dyDescent="0.45">
      <c r="A1565" s="1" t="s">
        <v>2058</v>
      </c>
      <c r="B1565" t="s">
        <v>2062</v>
      </c>
      <c r="C1565" t="s">
        <v>25</v>
      </c>
      <c r="D1565" t="s">
        <v>26</v>
      </c>
      <c r="E1565" t="s">
        <v>2058</v>
      </c>
      <c r="F1565" t="s">
        <v>10</v>
      </c>
      <c r="G1565" s="9" t="str">
        <f t="shared" si="29"/>
        <v>Lespedeza</v>
      </c>
      <c r="H1565" s="25" t="s">
        <v>5131</v>
      </c>
    </row>
    <row r="1566" spans="1:9" x14ac:dyDescent="0.45">
      <c r="A1566" s="1" t="s">
        <v>2058</v>
      </c>
      <c r="B1566" t="s">
        <v>2063</v>
      </c>
      <c r="C1566" t="s">
        <v>25</v>
      </c>
      <c r="D1566" t="s">
        <v>26</v>
      </c>
      <c r="E1566" t="s">
        <v>2058</v>
      </c>
      <c r="F1566" t="s">
        <v>10</v>
      </c>
      <c r="G1566" s="9" t="str">
        <f t="shared" si="29"/>
        <v>Lespedeza</v>
      </c>
      <c r="H1566" s="25" t="s">
        <v>5132</v>
      </c>
    </row>
    <row r="1567" spans="1:9" x14ac:dyDescent="0.45">
      <c r="A1567" s="13" t="s">
        <v>2064</v>
      </c>
      <c r="B1567" s="14" t="s">
        <v>2065</v>
      </c>
      <c r="C1567" s="14" t="s">
        <v>231</v>
      </c>
      <c r="D1567" s="14" t="s">
        <v>232</v>
      </c>
      <c r="E1567" s="14" t="s">
        <v>2724</v>
      </c>
      <c r="F1567" s="14" t="s">
        <v>10</v>
      </c>
      <c r="G1567" s="9" t="str">
        <f t="shared" si="29"/>
        <v>Physaria</v>
      </c>
      <c r="H1567" s="25" t="s">
        <v>6678</v>
      </c>
      <c r="I1567" t="s">
        <v>6677</v>
      </c>
    </row>
    <row r="1568" spans="1:9" x14ac:dyDescent="0.45">
      <c r="A1568" s="1" t="s">
        <v>2066</v>
      </c>
      <c r="B1568" t="s">
        <v>2067</v>
      </c>
      <c r="C1568" t="s">
        <v>25</v>
      </c>
      <c r="D1568" t="s">
        <v>26</v>
      </c>
      <c r="E1568" t="s">
        <v>2066</v>
      </c>
      <c r="F1568" t="s">
        <v>10</v>
      </c>
      <c r="G1568" s="9" t="str">
        <f t="shared" si="29"/>
        <v>Leucaena</v>
      </c>
      <c r="H1568" s="25" t="s">
        <v>5133</v>
      </c>
    </row>
    <row r="1569" spans="1:9" x14ac:dyDescent="0.45">
      <c r="A1569" s="1" t="s">
        <v>921</v>
      </c>
      <c r="B1569" t="s">
        <v>2068</v>
      </c>
      <c r="C1569" t="s">
        <v>53</v>
      </c>
      <c r="D1569" t="s">
        <v>54</v>
      </c>
      <c r="E1569" t="s">
        <v>921</v>
      </c>
      <c r="F1569" t="s">
        <v>10</v>
      </c>
      <c r="G1569" s="9" t="str">
        <f t="shared" si="29"/>
        <v>Leucanthemum</v>
      </c>
      <c r="H1569" s="25" t="s">
        <v>5134</v>
      </c>
      <c r="I1569" t="s">
        <v>7320</v>
      </c>
    </row>
    <row r="1570" spans="1:9" x14ac:dyDescent="0.45">
      <c r="A1570" s="13" t="s">
        <v>2069</v>
      </c>
      <c r="B1570" s="14" t="s">
        <v>2070</v>
      </c>
      <c r="C1570" s="14" t="s">
        <v>53</v>
      </c>
      <c r="D1570" s="14" t="s">
        <v>54</v>
      </c>
      <c r="E1570" s="14" t="s">
        <v>6681</v>
      </c>
      <c r="F1570" s="14" t="s">
        <v>10</v>
      </c>
      <c r="G1570" s="9" t="str">
        <f t="shared" si="29"/>
        <v>Leucheria</v>
      </c>
      <c r="H1570" s="25" t="s">
        <v>6680</v>
      </c>
      <c r="I1570" t="s">
        <v>6679</v>
      </c>
    </row>
    <row r="1571" spans="1:9" x14ac:dyDescent="0.45">
      <c r="A1571" s="13" t="s">
        <v>2069</v>
      </c>
      <c r="B1571" s="14" t="s">
        <v>2071</v>
      </c>
      <c r="C1571" s="14" t="s">
        <v>53</v>
      </c>
      <c r="D1571" s="14" t="s">
        <v>54</v>
      </c>
      <c r="E1571" s="14" t="s">
        <v>6681</v>
      </c>
      <c r="F1571" s="14" t="s">
        <v>10</v>
      </c>
      <c r="G1571" s="9" t="str">
        <f t="shared" si="29"/>
        <v>Leucheria</v>
      </c>
      <c r="H1571" s="25" t="s">
        <v>6684</v>
      </c>
      <c r="I1571" t="s">
        <v>6682</v>
      </c>
    </row>
    <row r="1572" spans="1:9" x14ac:dyDescent="0.45">
      <c r="A1572" s="13" t="s">
        <v>2069</v>
      </c>
      <c r="B1572" s="14" t="s">
        <v>2072</v>
      </c>
      <c r="C1572" s="14" t="s">
        <v>53</v>
      </c>
      <c r="D1572" s="14" t="s">
        <v>54</v>
      </c>
      <c r="E1572" s="14" t="s">
        <v>6681</v>
      </c>
      <c r="F1572" s="14" t="s">
        <v>10</v>
      </c>
      <c r="G1572" s="9" t="str">
        <f t="shared" si="29"/>
        <v>Leucheria</v>
      </c>
      <c r="H1572" s="25" t="s">
        <v>6685</v>
      </c>
      <c r="I1572" t="s">
        <v>6683</v>
      </c>
    </row>
    <row r="1573" spans="1:9" x14ac:dyDescent="0.45">
      <c r="A1573" s="1" t="s">
        <v>2073</v>
      </c>
      <c r="B1573" t="s">
        <v>2074</v>
      </c>
      <c r="C1573" t="s">
        <v>198</v>
      </c>
      <c r="D1573" t="s">
        <v>199</v>
      </c>
      <c r="E1573" t="s">
        <v>2073</v>
      </c>
      <c r="F1573" t="s">
        <v>10</v>
      </c>
      <c r="G1573" s="9" t="str">
        <f t="shared" si="29"/>
        <v>Leucocoryne</v>
      </c>
      <c r="H1573" s="25" t="s">
        <v>5135</v>
      </c>
    </row>
    <row r="1574" spans="1:9" x14ac:dyDescent="0.45">
      <c r="A1574" s="1" t="s">
        <v>2073</v>
      </c>
      <c r="B1574" t="s">
        <v>2075</v>
      </c>
      <c r="C1574" t="s">
        <v>198</v>
      </c>
      <c r="D1574" t="s">
        <v>199</v>
      </c>
      <c r="E1574" t="s">
        <v>2073</v>
      </c>
      <c r="F1574" t="s">
        <v>10</v>
      </c>
      <c r="G1574" s="9" t="str">
        <f t="shared" si="29"/>
        <v>Leucocoryne</v>
      </c>
      <c r="H1574" s="25" t="s">
        <v>5136</v>
      </c>
    </row>
    <row r="1575" spans="1:9" x14ac:dyDescent="0.45">
      <c r="A1575" s="1" t="s">
        <v>2076</v>
      </c>
      <c r="B1575" t="s">
        <v>2077</v>
      </c>
      <c r="C1575" t="s">
        <v>53</v>
      </c>
      <c r="D1575" t="s">
        <v>54</v>
      </c>
      <c r="E1575" t="s">
        <v>2076</v>
      </c>
      <c r="F1575" t="s">
        <v>10</v>
      </c>
      <c r="G1575" s="9" t="str">
        <f t="shared" si="29"/>
        <v>Leucogenes</v>
      </c>
      <c r="H1575" s="25" t="s">
        <v>5137</v>
      </c>
    </row>
    <row r="1576" spans="1:9" x14ac:dyDescent="0.45">
      <c r="A1576" s="1" t="s">
        <v>2078</v>
      </c>
      <c r="B1576" t="s">
        <v>2079</v>
      </c>
      <c r="C1576" t="s">
        <v>81</v>
      </c>
      <c r="D1576" t="s">
        <v>274</v>
      </c>
      <c r="E1576" t="s">
        <v>2078</v>
      </c>
      <c r="F1576" t="s">
        <v>10</v>
      </c>
      <c r="G1576" s="9" t="str">
        <f t="shared" si="29"/>
        <v>Leucopogon</v>
      </c>
      <c r="H1576" s="25" t="s">
        <v>5138</v>
      </c>
    </row>
    <row r="1577" spans="1:9" x14ac:dyDescent="0.45">
      <c r="A1577" s="1" t="s">
        <v>2080</v>
      </c>
      <c r="B1577" t="s">
        <v>2081</v>
      </c>
      <c r="C1577" t="s">
        <v>38</v>
      </c>
      <c r="D1577" t="s">
        <v>138</v>
      </c>
      <c r="E1577" t="s">
        <v>2080</v>
      </c>
      <c r="F1577" t="s">
        <v>10</v>
      </c>
      <c r="G1577" s="9" t="str">
        <f t="shared" si="29"/>
        <v>Leucosceptrum</v>
      </c>
      <c r="H1577" s="25" t="s">
        <v>5139</v>
      </c>
    </row>
    <row r="1578" spans="1:9" x14ac:dyDescent="0.45">
      <c r="A1578" s="1" t="s">
        <v>2082</v>
      </c>
      <c r="B1578" t="s">
        <v>2083</v>
      </c>
      <c r="C1578" t="s">
        <v>53</v>
      </c>
      <c r="D1578" t="s">
        <v>54</v>
      </c>
      <c r="E1578" t="s">
        <v>2082</v>
      </c>
      <c r="F1578" t="s">
        <v>10</v>
      </c>
      <c r="G1578" s="9" t="str">
        <f t="shared" si="29"/>
        <v>Liatris</v>
      </c>
      <c r="H1578" s="25" t="s">
        <v>5140</v>
      </c>
    </row>
    <row r="1579" spans="1:9" x14ac:dyDescent="0.45">
      <c r="A1579" s="1" t="s">
        <v>2082</v>
      </c>
      <c r="B1579" t="s">
        <v>2084</v>
      </c>
      <c r="C1579" t="s">
        <v>53</v>
      </c>
      <c r="D1579" t="s">
        <v>54</v>
      </c>
      <c r="E1579" t="s">
        <v>2082</v>
      </c>
      <c r="F1579" t="s">
        <v>10</v>
      </c>
      <c r="G1579" s="9" t="str">
        <f t="shared" si="29"/>
        <v>Liatris</v>
      </c>
      <c r="H1579" s="25" t="s">
        <v>5141</v>
      </c>
    </row>
    <row r="1580" spans="1:9" x14ac:dyDescent="0.45">
      <c r="A1580" s="13" t="s">
        <v>968</v>
      </c>
      <c r="B1580" s="14" t="s">
        <v>2085</v>
      </c>
      <c r="C1580" s="14" t="s">
        <v>65</v>
      </c>
      <c r="D1580" s="14" t="s">
        <v>66</v>
      </c>
      <c r="E1580" s="14" t="s">
        <v>968</v>
      </c>
      <c r="F1580" s="14" t="s">
        <v>10</v>
      </c>
      <c r="G1580" s="9" t="s">
        <v>7470</v>
      </c>
      <c r="H1580" s="25" t="s">
        <v>7469</v>
      </c>
      <c r="I1580" t="s">
        <v>7471</v>
      </c>
    </row>
    <row r="1581" spans="1:9" x14ac:dyDescent="0.45">
      <c r="A1581" s="1" t="s">
        <v>2086</v>
      </c>
      <c r="B1581" t="s">
        <v>2087</v>
      </c>
      <c r="C1581" t="s">
        <v>53</v>
      </c>
      <c r="D1581" t="s">
        <v>54</v>
      </c>
      <c r="E1581" t="s">
        <v>2086</v>
      </c>
      <c r="F1581" t="s">
        <v>10</v>
      </c>
      <c r="G1581" s="9" t="str">
        <f t="shared" si="29"/>
        <v>Ligularia</v>
      </c>
      <c r="H1581" s="25" t="s">
        <v>5142</v>
      </c>
    </row>
    <row r="1582" spans="1:9" x14ac:dyDescent="0.45">
      <c r="A1582" s="1" t="s">
        <v>2086</v>
      </c>
      <c r="B1582" t="s">
        <v>2088</v>
      </c>
      <c r="C1582" t="s">
        <v>53</v>
      </c>
      <c r="D1582" t="s">
        <v>54</v>
      </c>
      <c r="E1582" t="s">
        <v>2086</v>
      </c>
      <c r="F1582" t="s">
        <v>10</v>
      </c>
      <c r="G1582" s="9" t="str">
        <f t="shared" si="29"/>
        <v>Ligularia</v>
      </c>
      <c r="H1582" s="25" t="s">
        <v>5143</v>
      </c>
    </row>
    <row r="1583" spans="1:9" x14ac:dyDescent="0.45">
      <c r="A1583" s="1" t="s">
        <v>2086</v>
      </c>
      <c r="B1583" t="s">
        <v>2089</v>
      </c>
      <c r="C1583" t="s">
        <v>53</v>
      </c>
      <c r="D1583" t="s">
        <v>54</v>
      </c>
      <c r="E1583" t="s">
        <v>2086</v>
      </c>
      <c r="F1583" t="s">
        <v>10</v>
      </c>
      <c r="G1583" s="9" t="str">
        <f t="shared" si="29"/>
        <v>Ligularia</v>
      </c>
      <c r="H1583" s="25" t="s">
        <v>5144</v>
      </c>
    </row>
    <row r="1584" spans="1:9" x14ac:dyDescent="0.45">
      <c r="A1584" s="1" t="s">
        <v>2090</v>
      </c>
      <c r="B1584" t="s">
        <v>2091</v>
      </c>
      <c r="C1584" t="s">
        <v>38</v>
      </c>
      <c r="D1584" t="s">
        <v>1550</v>
      </c>
      <c r="E1584" t="s">
        <v>2090</v>
      </c>
      <c r="F1584" t="s">
        <v>10</v>
      </c>
      <c r="G1584" s="9" t="str">
        <f t="shared" si="29"/>
        <v>Ligustrum</v>
      </c>
      <c r="H1584" s="25" t="s">
        <v>5145</v>
      </c>
      <c r="I1584" t="s">
        <v>6686</v>
      </c>
    </row>
    <row r="1585" spans="1:9" x14ac:dyDescent="0.45">
      <c r="A1585" s="15" t="s">
        <v>2090</v>
      </c>
      <c r="B1585" s="16" t="s">
        <v>2092</v>
      </c>
      <c r="C1585" s="16" t="s">
        <v>38</v>
      </c>
      <c r="D1585" s="16" t="s">
        <v>1550</v>
      </c>
      <c r="E1585" s="16" t="s">
        <v>2090</v>
      </c>
      <c r="F1585" s="16" t="s">
        <v>10</v>
      </c>
      <c r="G1585" s="9" t="str">
        <f t="shared" si="29"/>
        <v>Ligustrum</v>
      </c>
      <c r="H1585" s="25" t="s">
        <v>5146</v>
      </c>
    </row>
    <row r="1586" spans="1:9" x14ac:dyDescent="0.45">
      <c r="A1586" s="1" t="s">
        <v>2090</v>
      </c>
      <c r="B1586" t="s">
        <v>2093</v>
      </c>
      <c r="C1586" t="s">
        <v>38</v>
      </c>
      <c r="D1586" t="s">
        <v>1550</v>
      </c>
      <c r="E1586" t="s">
        <v>2090</v>
      </c>
      <c r="F1586" t="s">
        <v>10</v>
      </c>
      <c r="G1586" s="9" t="str">
        <f t="shared" si="29"/>
        <v>Ligustrum</v>
      </c>
      <c r="H1586" s="25" t="s">
        <v>5147</v>
      </c>
    </row>
    <row r="1587" spans="1:9" x14ac:dyDescent="0.45">
      <c r="A1587" s="1" t="s">
        <v>2094</v>
      </c>
      <c r="B1587" t="s">
        <v>2095</v>
      </c>
      <c r="C1587" t="s">
        <v>196</v>
      </c>
      <c r="D1587" t="s">
        <v>197</v>
      </c>
      <c r="E1587" t="s">
        <v>2094</v>
      </c>
      <c r="F1587" t="s">
        <v>10</v>
      </c>
      <c r="G1587" s="9" t="str">
        <f t="shared" si="29"/>
        <v>Lilium</v>
      </c>
      <c r="H1587" s="25" t="s">
        <v>5148</v>
      </c>
    </row>
    <row r="1588" spans="1:9" x14ac:dyDescent="0.45">
      <c r="A1588" s="1" t="s">
        <v>2094</v>
      </c>
      <c r="B1588" t="s">
        <v>2096</v>
      </c>
      <c r="C1588" t="s">
        <v>196</v>
      </c>
      <c r="D1588" t="s">
        <v>197</v>
      </c>
      <c r="E1588" t="s">
        <v>2094</v>
      </c>
      <c r="F1588" t="s">
        <v>10</v>
      </c>
      <c r="G1588" s="9" t="str">
        <f t="shared" si="29"/>
        <v>Lilium</v>
      </c>
      <c r="H1588" s="25" t="s">
        <v>5149</v>
      </c>
    </row>
    <row r="1589" spans="1:9" x14ac:dyDescent="0.45">
      <c r="A1589" s="13" t="s">
        <v>2097</v>
      </c>
      <c r="B1589" s="14" t="s">
        <v>2098</v>
      </c>
      <c r="C1589" s="14" t="s">
        <v>38</v>
      </c>
      <c r="D1589" s="14" t="s">
        <v>495</v>
      </c>
      <c r="E1589" s="14" t="s">
        <v>2097</v>
      </c>
      <c r="F1589" s="14" t="s">
        <v>10</v>
      </c>
      <c r="G1589" s="9" t="str">
        <f t="shared" si="29"/>
        <v>Limophila</v>
      </c>
      <c r="H1589" s="25" t="s">
        <v>5150</v>
      </c>
      <c r="I1589" t="s">
        <v>7166</v>
      </c>
    </row>
    <row r="1590" spans="1:9" x14ac:dyDescent="0.45">
      <c r="A1590" s="1" t="s">
        <v>2099</v>
      </c>
      <c r="B1590" t="s">
        <v>2100</v>
      </c>
      <c r="C1590" t="s">
        <v>38</v>
      </c>
      <c r="D1590" t="s">
        <v>495</v>
      </c>
      <c r="E1590" t="s">
        <v>2099</v>
      </c>
      <c r="F1590" t="s">
        <v>10</v>
      </c>
      <c r="G1590" s="9" t="str">
        <f t="shared" si="29"/>
        <v>Linaria</v>
      </c>
      <c r="H1590" s="25" t="s">
        <v>5151</v>
      </c>
    </row>
    <row r="1591" spans="1:9" x14ac:dyDescent="0.45">
      <c r="A1591" s="1" t="s">
        <v>873</v>
      </c>
      <c r="B1591" t="s">
        <v>2101</v>
      </c>
      <c r="C1591" t="s">
        <v>938</v>
      </c>
      <c r="D1591" t="s">
        <v>939</v>
      </c>
      <c r="E1591" t="s">
        <v>873</v>
      </c>
      <c r="F1591" t="s">
        <v>10</v>
      </c>
      <c r="G1591" s="9" t="str">
        <f t="shared" si="29"/>
        <v>Lindera</v>
      </c>
      <c r="H1591" s="25" t="s">
        <v>5152</v>
      </c>
    </row>
    <row r="1592" spans="1:9" x14ac:dyDescent="0.45">
      <c r="A1592" s="1" t="s">
        <v>873</v>
      </c>
      <c r="B1592" t="s">
        <v>2102</v>
      </c>
      <c r="C1592" t="s">
        <v>938</v>
      </c>
      <c r="D1592" t="s">
        <v>939</v>
      </c>
      <c r="E1592" t="s">
        <v>873</v>
      </c>
      <c r="F1592" t="s">
        <v>10</v>
      </c>
      <c r="G1592" s="9" t="str">
        <f t="shared" si="29"/>
        <v>Lindera</v>
      </c>
      <c r="H1592" s="25" t="s">
        <v>5153</v>
      </c>
    </row>
    <row r="1593" spans="1:9" x14ac:dyDescent="0.45">
      <c r="A1593" s="1" t="s">
        <v>873</v>
      </c>
      <c r="B1593" t="s">
        <v>2103</v>
      </c>
      <c r="C1593" t="s">
        <v>938</v>
      </c>
      <c r="D1593" t="s">
        <v>939</v>
      </c>
      <c r="E1593" t="s">
        <v>873</v>
      </c>
      <c r="F1593" t="s">
        <v>10</v>
      </c>
      <c r="G1593" s="9" t="str">
        <f t="shared" si="29"/>
        <v>Lindera</v>
      </c>
      <c r="H1593" s="25" t="s">
        <v>5154</v>
      </c>
    </row>
    <row r="1594" spans="1:9" x14ac:dyDescent="0.45">
      <c r="A1594" s="15" t="s">
        <v>2104</v>
      </c>
      <c r="B1594" s="16" t="s">
        <v>2105</v>
      </c>
      <c r="C1594" s="16" t="s">
        <v>38</v>
      </c>
      <c r="D1594" s="16" t="s">
        <v>2106</v>
      </c>
      <c r="E1594" s="16" t="s">
        <v>1901</v>
      </c>
      <c r="F1594" s="16" t="s">
        <v>20</v>
      </c>
      <c r="G1594" s="9" t="str">
        <f t="shared" si="29"/>
        <v>Ilysanthes</v>
      </c>
      <c r="H1594" s="25" t="s">
        <v>5155</v>
      </c>
    </row>
    <row r="1595" spans="1:9" x14ac:dyDescent="0.45">
      <c r="A1595" s="1" t="s">
        <v>2104</v>
      </c>
      <c r="B1595" t="s">
        <v>2105</v>
      </c>
      <c r="C1595" t="s">
        <v>38</v>
      </c>
      <c r="D1595" t="s">
        <v>2106</v>
      </c>
      <c r="E1595" t="s">
        <v>2104</v>
      </c>
      <c r="F1595" t="s">
        <v>10</v>
      </c>
      <c r="G1595" s="9" t="str">
        <f t="shared" ref="G1595:G1658" si="30">E1595</f>
        <v>Lindernia</v>
      </c>
      <c r="H1595" s="25" t="s">
        <v>5155</v>
      </c>
      <c r="I1595" t="s">
        <v>6687</v>
      </c>
    </row>
    <row r="1596" spans="1:9" x14ac:dyDescent="0.45">
      <c r="A1596" s="15" t="s">
        <v>2104</v>
      </c>
      <c r="B1596" s="16" t="s">
        <v>2107</v>
      </c>
      <c r="C1596" s="16" t="s">
        <v>38</v>
      </c>
      <c r="D1596" s="16" t="s">
        <v>2106</v>
      </c>
      <c r="E1596" s="16" t="s">
        <v>1901</v>
      </c>
      <c r="F1596" s="16" t="s">
        <v>20</v>
      </c>
      <c r="G1596" s="9" t="str">
        <f t="shared" si="30"/>
        <v>Ilysanthes</v>
      </c>
      <c r="H1596" s="25" t="s">
        <v>5156</v>
      </c>
    </row>
    <row r="1597" spans="1:9" x14ac:dyDescent="0.45">
      <c r="A1597" s="1" t="s">
        <v>2104</v>
      </c>
      <c r="B1597" t="s">
        <v>2107</v>
      </c>
      <c r="C1597" t="s">
        <v>38</v>
      </c>
      <c r="D1597" t="s">
        <v>2106</v>
      </c>
      <c r="E1597" t="s">
        <v>2104</v>
      </c>
      <c r="F1597" t="s">
        <v>10</v>
      </c>
      <c r="G1597" s="9" t="str">
        <f t="shared" si="30"/>
        <v>Lindernia</v>
      </c>
      <c r="H1597" s="25" t="s">
        <v>5156</v>
      </c>
      <c r="I1597" t="s">
        <v>6627</v>
      </c>
    </row>
    <row r="1598" spans="1:9" x14ac:dyDescent="0.45">
      <c r="A1598" s="1" t="s">
        <v>2108</v>
      </c>
      <c r="B1598" t="s">
        <v>2109</v>
      </c>
      <c r="C1598" t="s">
        <v>8</v>
      </c>
      <c r="D1598" t="s">
        <v>9</v>
      </c>
      <c r="E1598" t="s">
        <v>2108</v>
      </c>
      <c r="F1598" t="s">
        <v>10</v>
      </c>
      <c r="G1598" s="9" t="str">
        <f t="shared" si="30"/>
        <v>Linnaea</v>
      </c>
      <c r="H1598" s="25" t="s">
        <v>5157</v>
      </c>
    </row>
    <row r="1599" spans="1:9" x14ac:dyDescent="0.45">
      <c r="A1599" s="1" t="s">
        <v>2110</v>
      </c>
      <c r="B1599" t="s">
        <v>2111</v>
      </c>
      <c r="C1599" t="s">
        <v>311</v>
      </c>
      <c r="D1599" t="s">
        <v>2112</v>
      </c>
      <c r="E1599" t="s">
        <v>2110</v>
      </c>
      <c r="F1599" t="s">
        <v>10</v>
      </c>
      <c r="G1599" s="9" t="str">
        <f t="shared" si="30"/>
        <v>Linum</v>
      </c>
      <c r="H1599" s="25" t="s">
        <v>5158</v>
      </c>
    </row>
    <row r="1600" spans="1:9" x14ac:dyDescent="0.45">
      <c r="A1600" s="1" t="s">
        <v>2110</v>
      </c>
      <c r="B1600" t="s">
        <v>2113</v>
      </c>
      <c r="C1600" t="s">
        <v>311</v>
      </c>
      <c r="D1600" t="s">
        <v>2112</v>
      </c>
      <c r="E1600" t="s">
        <v>2110</v>
      </c>
      <c r="F1600" t="s">
        <v>10</v>
      </c>
      <c r="G1600" s="9" t="str">
        <f t="shared" si="30"/>
        <v>Linum</v>
      </c>
      <c r="H1600" s="25" t="s">
        <v>5159</v>
      </c>
    </row>
    <row r="1601" spans="1:9" x14ac:dyDescent="0.45">
      <c r="A1601" s="18" t="s">
        <v>2110</v>
      </c>
      <c r="B1601" s="19" t="s">
        <v>2114</v>
      </c>
      <c r="C1601" s="19" t="s">
        <v>311</v>
      </c>
      <c r="D1601" s="19" t="s">
        <v>2112</v>
      </c>
      <c r="E1601" s="19" t="s">
        <v>2110</v>
      </c>
      <c r="F1601" s="19" t="s">
        <v>10</v>
      </c>
      <c r="G1601" s="9" t="str">
        <f t="shared" si="30"/>
        <v>Linum</v>
      </c>
      <c r="H1601" s="25" t="s">
        <v>5160</v>
      </c>
    </row>
    <row r="1602" spans="1:9" x14ac:dyDescent="0.45">
      <c r="A1602" s="1" t="s">
        <v>2115</v>
      </c>
      <c r="B1602" t="s">
        <v>2116</v>
      </c>
      <c r="C1602" t="s">
        <v>198</v>
      </c>
      <c r="D1602" t="s">
        <v>627</v>
      </c>
      <c r="E1602" t="s">
        <v>2115</v>
      </c>
      <c r="F1602" t="s">
        <v>10</v>
      </c>
      <c r="G1602" s="9" t="str">
        <f t="shared" si="30"/>
        <v>Liparis</v>
      </c>
      <c r="H1602" s="25" t="s">
        <v>5161</v>
      </c>
    </row>
    <row r="1603" spans="1:9" x14ac:dyDescent="0.45">
      <c r="A1603" s="1" t="s">
        <v>2117</v>
      </c>
      <c r="B1603" t="s">
        <v>2118</v>
      </c>
      <c r="C1603" t="s">
        <v>38</v>
      </c>
      <c r="D1603" t="s">
        <v>1973</v>
      </c>
      <c r="E1603" t="s">
        <v>2117</v>
      </c>
      <c r="F1603" t="s">
        <v>10</v>
      </c>
      <c r="G1603" s="9" t="str">
        <f t="shared" si="30"/>
        <v>Lippia</v>
      </c>
      <c r="H1603" s="25" t="s">
        <v>5162</v>
      </c>
    </row>
    <row r="1604" spans="1:9" x14ac:dyDescent="0.45">
      <c r="A1604" s="1" t="s">
        <v>2117</v>
      </c>
      <c r="B1604" t="s">
        <v>2119</v>
      </c>
      <c r="C1604" t="s">
        <v>38</v>
      </c>
      <c r="D1604" t="s">
        <v>1973</v>
      </c>
      <c r="E1604" t="s">
        <v>2117</v>
      </c>
      <c r="F1604" t="s">
        <v>10</v>
      </c>
      <c r="G1604" s="9" t="str">
        <f t="shared" si="30"/>
        <v>Lippia</v>
      </c>
      <c r="H1604" s="25" t="s">
        <v>5163</v>
      </c>
    </row>
    <row r="1605" spans="1:9" x14ac:dyDescent="0.45">
      <c r="A1605" s="1" t="s">
        <v>2117</v>
      </c>
      <c r="B1605" t="s">
        <v>2120</v>
      </c>
      <c r="C1605" t="s">
        <v>38</v>
      </c>
      <c r="D1605" t="s">
        <v>1973</v>
      </c>
      <c r="E1605" t="s">
        <v>2117</v>
      </c>
      <c r="F1605" t="s">
        <v>10</v>
      </c>
      <c r="G1605" s="9" t="str">
        <f t="shared" si="30"/>
        <v>Lippia</v>
      </c>
      <c r="H1605" s="25" t="s">
        <v>5164</v>
      </c>
    </row>
    <row r="1606" spans="1:9" x14ac:dyDescent="0.45">
      <c r="A1606" s="15" t="s">
        <v>2121</v>
      </c>
      <c r="B1606" s="16" t="s">
        <v>2122</v>
      </c>
      <c r="C1606" s="16" t="s">
        <v>196</v>
      </c>
      <c r="D1606" s="16" t="s">
        <v>197</v>
      </c>
      <c r="E1606" s="16" t="s">
        <v>2121</v>
      </c>
      <c r="F1606" s="16" t="s">
        <v>10</v>
      </c>
      <c r="G1606" s="9" t="str">
        <f t="shared" si="30"/>
        <v>Liriope</v>
      </c>
      <c r="H1606" s="25" t="s">
        <v>5165</v>
      </c>
    </row>
    <row r="1607" spans="1:9" x14ac:dyDescent="0.45">
      <c r="A1607" s="1" t="s">
        <v>2121</v>
      </c>
      <c r="B1607" t="s">
        <v>2122</v>
      </c>
      <c r="C1607" t="s">
        <v>198</v>
      </c>
      <c r="D1607" t="s">
        <v>424</v>
      </c>
      <c r="E1607" t="s">
        <v>2121</v>
      </c>
      <c r="F1607" t="s">
        <v>10</v>
      </c>
      <c r="G1607" s="9" t="str">
        <f t="shared" si="30"/>
        <v>Liriope</v>
      </c>
      <c r="H1607" s="25" t="s">
        <v>5165</v>
      </c>
      <c r="I1607" t="s">
        <v>6688</v>
      </c>
    </row>
    <row r="1608" spans="1:9" x14ac:dyDescent="0.45">
      <c r="A1608" s="1" t="s">
        <v>2123</v>
      </c>
      <c r="B1608" t="s">
        <v>2124</v>
      </c>
      <c r="C1608" t="s">
        <v>192</v>
      </c>
      <c r="D1608" t="s">
        <v>193</v>
      </c>
      <c r="E1608" t="s">
        <v>2123</v>
      </c>
      <c r="F1608" t="s">
        <v>10</v>
      </c>
      <c r="G1608" s="9" t="str">
        <f t="shared" si="30"/>
        <v>Lithospermum</v>
      </c>
      <c r="H1608" s="25" t="s">
        <v>5166</v>
      </c>
    </row>
    <row r="1609" spans="1:9" x14ac:dyDescent="0.45">
      <c r="A1609" s="1" t="s">
        <v>2125</v>
      </c>
      <c r="B1609" t="s">
        <v>2126</v>
      </c>
      <c r="C1609" t="s">
        <v>938</v>
      </c>
      <c r="D1609" t="s">
        <v>939</v>
      </c>
      <c r="E1609" t="s">
        <v>2125</v>
      </c>
      <c r="F1609" t="s">
        <v>10</v>
      </c>
      <c r="G1609" s="9" t="str">
        <f t="shared" si="30"/>
        <v>Litsea</v>
      </c>
      <c r="H1609" s="25" t="s">
        <v>5167</v>
      </c>
    </row>
    <row r="1610" spans="1:9" x14ac:dyDescent="0.45">
      <c r="A1610" s="1" t="s">
        <v>2125</v>
      </c>
      <c r="B1610" t="s">
        <v>2127</v>
      </c>
      <c r="C1610" t="s">
        <v>938</v>
      </c>
      <c r="D1610" t="s">
        <v>939</v>
      </c>
      <c r="E1610" t="s">
        <v>2125</v>
      </c>
      <c r="F1610" t="s">
        <v>10</v>
      </c>
      <c r="G1610" s="9" t="str">
        <f t="shared" si="30"/>
        <v>Litsea</v>
      </c>
      <c r="H1610" s="25" t="s">
        <v>5168</v>
      </c>
    </row>
    <row r="1611" spans="1:9" x14ac:dyDescent="0.45">
      <c r="A1611" s="1" t="s">
        <v>2128</v>
      </c>
      <c r="B1611" t="s">
        <v>2129</v>
      </c>
      <c r="C1611" t="s">
        <v>170</v>
      </c>
      <c r="D1611" t="s">
        <v>588</v>
      </c>
      <c r="E1611" t="s">
        <v>2128</v>
      </c>
      <c r="F1611" t="s">
        <v>10</v>
      </c>
      <c r="G1611" s="9" t="str">
        <f t="shared" si="30"/>
        <v>Loasa</v>
      </c>
      <c r="H1611" s="25" t="s">
        <v>5169</v>
      </c>
    </row>
    <row r="1612" spans="1:9" x14ac:dyDescent="0.45">
      <c r="A1612" s="1" t="s">
        <v>2128</v>
      </c>
      <c r="B1612" t="s">
        <v>2130</v>
      </c>
      <c r="C1612" t="s">
        <v>170</v>
      </c>
      <c r="D1612" t="s">
        <v>588</v>
      </c>
      <c r="E1612" t="s">
        <v>2128</v>
      </c>
      <c r="F1612" t="s">
        <v>10</v>
      </c>
      <c r="G1612" s="9" t="str">
        <f t="shared" si="30"/>
        <v>Loasa</v>
      </c>
      <c r="H1612" s="25" t="s">
        <v>5170</v>
      </c>
    </row>
    <row r="1613" spans="1:9" x14ac:dyDescent="0.45">
      <c r="A1613" s="1" t="s">
        <v>2128</v>
      </c>
      <c r="B1613" t="s">
        <v>2131</v>
      </c>
      <c r="C1613" t="s">
        <v>170</v>
      </c>
      <c r="D1613" t="s">
        <v>588</v>
      </c>
      <c r="E1613" t="s">
        <v>2128</v>
      </c>
      <c r="F1613" t="s">
        <v>10</v>
      </c>
      <c r="G1613" s="9" t="str">
        <f t="shared" si="30"/>
        <v>Loasa</v>
      </c>
      <c r="H1613" s="25" t="s">
        <v>5171</v>
      </c>
    </row>
    <row r="1614" spans="1:9" x14ac:dyDescent="0.45">
      <c r="A1614" s="1" t="s">
        <v>2128</v>
      </c>
      <c r="B1614" t="s">
        <v>2132</v>
      </c>
      <c r="C1614" t="s">
        <v>170</v>
      </c>
      <c r="D1614" t="s">
        <v>588</v>
      </c>
      <c r="E1614" t="s">
        <v>2128</v>
      </c>
      <c r="F1614" t="s">
        <v>10</v>
      </c>
      <c r="G1614" s="9" t="str">
        <f t="shared" si="30"/>
        <v>Loasa</v>
      </c>
      <c r="H1614" s="25" t="s">
        <v>5172</v>
      </c>
    </row>
    <row r="1615" spans="1:9" x14ac:dyDescent="0.45">
      <c r="A1615" s="1" t="s">
        <v>2133</v>
      </c>
      <c r="B1615" t="s">
        <v>2134</v>
      </c>
      <c r="C1615" t="s">
        <v>53</v>
      </c>
      <c r="D1615" t="s">
        <v>94</v>
      </c>
      <c r="E1615" t="s">
        <v>2133</v>
      </c>
      <c r="F1615" t="s">
        <v>10</v>
      </c>
      <c r="G1615" s="9" t="str">
        <f t="shared" si="30"/>
        <v>Lobelia</v>
      </c>
      <c r="H1615" s="25" t="s">
        <v>5173</v>
      </c>
      <c r="I1615" t="s">
        <v>6689</v>
      </c>
    </row>
    <row r="1616" spans="1:9" x14ac:dyDescent="0.45">
      <c r="A1616" s="15" t="s">
        <v>2133</v>
      </c>
      <c r="B1616" s="16" t="s">
        <v>2134</v>
      </c>
      <c r="C1616" s="16" t="s">
        <v>53</v>
      </c>
      <c r="D1616" s="16" t="s">
        <v>2135</v>
      </c>
      <c r="E1616" s="16" t="s">
        <v>2133</v>
      </c>
      <c r="F1616" s="16" t="s">
        <v>10</v>
      </c>
      <c r="G1616" s="9" t="str">
        <f t="shared" si="30"/>
        <v>Lobelia</v>
      </c>
      <c r="H1616" s="25" t="s">
        <v>5173</v>
      </c>
    </row>
    <row r="1617" spans="1:9" x14ac:dyDescent="0.45">
      <c r="A1617" s="15" t="s">
        <v>2133</v>
      </c>
      <c r="B1617" s="16" t="s">
        <v>2134</v>
      </c>
      <c r="C1617" s="16" t="s">
        <v>53</v>
      </c>
      <c r="D1617" s="16" t="s">
        <v>94</v>
      </c>
      <c r="E1617" s="16" t="s">
        <v>2136</v>
      </c>
      <c r="F1617" s="16" t="s">
        <v>20</v>
      </c>
      <c r="G1617" s="9" t="str">
        <f t="shared" si="30"/>
        <v>Pratia</v>
      </c>
      <c r="H1617" s="25" t="s">
        <v>5173</v>
      </c>
    </row>
    <row r="1618" spans="1:9" x14ac:dyDescent="0.45">
      <c r="A1618" s="1" t="s">
        <v>2133</v>
      </c>
      <c r="B1618" t="s">
        <v>2137</v>
      </c>
      <c r="C1618" t="s">
        <v>53</v>
      </c>
      <c r="D1618" t="s">
        <v>94</v>
      </c>
      <c r="E1618" t="s">
        <v>2133</v>
      </c>
      <c r="F1618" t="s">
        <v>10</v>
      </c>
      <c r="G1618" s="9" t="str">
        <f t="shared" si="30"/>
        <v>Lobelia</v>
      </c>
      <c r="H1618" s="25" t="s">
        <v>5174</v>
      </c>
      <c r="I1618" t="s">
        <v>6690</v>
      </c>
    </row>
    <row r="1619" spans="1:9" x14ac:dyDescent="0.45">
      <c r="A1619" s="15" t="s">
        <v>2133</v>
      </c>
      <c r="B1619" s="16" t="s">
        <v>2137</v>
      </c>
      <c r="C1619" s="16" t="s">
        <v>53</v>
      </c>
      <c r="D1619" s="16" t="s">
        <v>2135</v>
      </c>
      <c r="E1619" s="16" t="s">
        <v>2133</v>
      </c>
      <c r="F1619" s="16" t="s">
        <v>10</v>
      </c>
      <c r="G1619" s="9" t="str">
        <f t="shared" si="30"/>
        <v>Lobelia</v>
      </c>
      <c r="H1619" s="25" t="s">
        <v>5174</v>
      </c>
    </row>
    <row r="1620" spans="1:9" x14ac:dyDescent="0.45">
      <c r="A1620" s="15" t="s">
        <v>2133</v>
      </c>
      <c r="B1620" s="16" t="s">
        <v>2137</v>
      </c>
      <c r="C1620" s="16" t="s">
        <v>53</v>
      </c>
      <c r="D1620" s="16" t="s">
        <v>94</v>
      </c>
      <c r="E1620" s="16" t="s">
        <v>2136</v>
      </c>
      <c r="F1620" s="16" t="s">
        <v>20</v>
      </c>
      <c r="G1620" s="9" t="str">
        <f t="shared" si="30"/>
        <v>Pratia</v>
      </c>
      <c r="H1620" s="25" t="s">
        <v>5174</v>
      </c>
    </row>
    <row r="1621" spans="1:9" x14ac:dyDescent="0.45">
      <c r="A1621" s="1" t="s">
        <v>2133</v>
      </c>
      <c r="B1621" t="s">
        <v>2138</v>
      </c>
      <c r="C1621" t="s">
        <v>53</v>
      </c>
      <c r="D1621" t="s">
        <v>94</v>
      </c>
      <c r="E1621" t="s">
        <v>2133</v>
      </c>
      <c r="F1621" t="s">
        <v>10</v>
      </c>
      <c r="G1621" s="9" t="str">
        <f t="shared" si="30"/>
        <v>Lobelia</v>
      </c>
      <c r="H1621" s="25" t="s">
        <v>5175</v>
      </c>
      <c r="I1621" t="s">
        <v>6691</v>
      </c>
    </row>
    <row r="1622" spans="1:9" x14ac:dyDescent="0.45">
      <c r="A1622" s="15" t="s">
        <v>2133</v>
      </c>
      <c r="B1622" s="16" t="s">
        <v>2138</v>
      </c>
      <c r="C1622" s="16" t="s">
        <v>53</v>
      </c>
      <c r="D1622" s="16" t="s">
        <v>2135</v>
      </c>
      <c r="E1622" s="16" t="s">
        <v>2133</v>
      </c>
      <c r="F1622" s="16" t="s">
        <v>10</v>
      </c>
      <c r="G1622" s="9" t="str">
        <f t="shared" si="30"/>
        <v>Lobelia</v>
      </c>
      <c r="H1622" s="25" t="s">
        <v>5175</v>
      </c>
    </row>
    <row r="1623" spans="1:9" x14ac:dyDescent="0.45">
      <c r="A1623" s="15" t="s">
        <v>2133</v>
      </c>
      <c r="B1623" s="16" t="s">
        <v>2138</v>
      </c>
      <c r="C1623" s="16" t="s">
        <v>53</v>
      </c>
      <c r="D1623" s="16" t="s">
        <v>94</v>
      </c>
      <c r="E1623" s="16" t="s">
        <v>2136</v>
      </c>
      <c r="F1623" s="16" t="s">
        <v>20</v>
      </c>
      <c r="G1623" s="9" t="str">
        <f t="shared" si="30"/>
        <v>Pratia</v>
      </c>
      <c r="H1623" s="25" t="s">
        <v>5175</v>
      </c>
    </row>
    <row r="1624" spans="1:9" x14ac:dyDescent="0.45">
      <c r="A1624" s="1" t="s">
        <v>2133</v>
      </c>
      <c r="B1624" t="s">
        <v>2139</v>
      </c>
      <c r="C1624" t="s">
        <v>53</v>
      </c>
      <c r="D1624" t="s">
        <v>94</v>
      </c>
      <c r="E1624" t="s">
        <v>2133</v>
      </c>
      <c r="F1624" t="s">
        <v>10</v>
      </c>
      <c r="G1624" s="9" t="str">
        <f t="shared" si="30"/>
        <v>Lobelia</v>
      </c>
      <c r="H1624" s="25" t="s">
        <v>5176</v>
      </c>
      <c r="I1624" t="s">
        <v>6691</v>
      </c>
    </row>
    <row r="1625" spans="1:9" x14ac:dyDescent="0.45">
      <c r="A1625" s="15" t="s">
        <v>2133</v>
      </c>
      <c r="B1625" s="16" t="s">
        <v>2139</v>
      </c>
      <c r="C1625" s="16" t="s">
        <v>53</v>
      </c>
      <c r="D1625" s="16" t="s">
        <v>2135</v>
      </c>
      <c r="E1625" s="16" t="s">
        <v>2133</v>
      </c>
      <c r="F1625" s="16" t="s">
        <v>10</v>
      </c>
      <c r="G1625" s="9" t="str">
        <f t="shared" si="30"/>
        <v>Lobelia</v>
      </c>
      <c r="H1625" s="25" t="s">
        <v>5176</v>
      </c>
    </row>
    <row r="1626" spans="1:9" x14ac:dyDescent="0.45">
      <c r="A1626" s="15" t="s">
        <v>2133</v>
      </c>
      <c r="B1626" s="16" t="s">
        <v>2139</v>
      </c>
      <c r="C1626" s="16" t="s">
        <v>53</v>
      </c>
      <c r="D1626" s="16" t="s">
        <v>94</v>
      </c>
      <c r="E1626" s="16" t="s">
        <v>2136</v>
      </c>
      <c r="F1626" s="16" t="s">
        <v>20</v>
      </c>
      <c r="G1626" s="9" t="str">
        <f t="shared" si="30"/>
        <v>Pratia</v>
      </c>
      <c r="H1626" s="25" t="s">
        <v>5176</v>
      </c>
    </row>
    <row r="1627" spans="1:9" x14ac:dyDescent="0.45">
      <c r="A1627" s="1" t="s">
        <v>2133</v>
      </c>
      <c r="B1627" t="s">
        <v>2140</v>
      </c>
      <c r="C1627" t="s">
        <v>53</v>
      </c>
      <c r="D1627" t="s">
        <v>94</v>
      </c>
      <c r="E1627" t="s">
        <v>2133</v>
      </c>
      <c r="F1627" t="s">
        <v>10</v>
      </c>
      <c r="G1627" s="9" t="str">
        <f t="shared" si="30"/>
        <v>Lobelia</v>
      </c>
      <c r="H1627" s="25" t="s">
        <v>5177</v>
      </c>
      <c r="I1627" t="s">
        <v>6692</v>
      </c>
    </row>
    <row r="1628" spans="1:9" x14ac:dyDescent="0.45">
      <c r="A1628" s="15" t="s">
        <v>2133</v>
      </c>
      <c r="B1628" s="16" t="s">
        <v>2140</v>
      </c>
      <c r="C1628" s="16" t="s">
        <v>53</v>
      </c>
      <c r="D1628" s="16" t="s">
        <v>2135</v>
      </c>
      <c r="E1628" s="16" t="s">
        <v>2133</v>
      </c>
      <c r="F1628" s="16" t="s">
        <v>10</v>
      </c>
      <c r="G1628" s="9" t="str">
        <f t="shared" si="30"/>
        <v>Lobelia</v>
      </c>
      <c r="H1628" s="25" t="s">
        <v>5177</v>
      </c>
    </row>
    <row r="1629" spans="1:9" x14ac:dyDescent="0.45">
      <c r="A1629" s="15" t="s">
        <v>2133</v>
      </c>
      <c r="B1629" s="16" t="s">
        <v>2140</v>
      </c>
      <c r="C1629" s="16" t="s">
        <v>53</v>
      </c>
      <c r="D1629" s="16" t="s">
        <v>94</v>
      </c>
      <c r="E1629" s="16" t="s">
        <v>2136</v>
      </c>
      <c r="F1629" s="16" t="s">
        <v>20</v>
      </c>
      <c r="G1629" s="9" t="str">
        <f t="shared" si="30"/>
        <v>Pratia</v>
      </c>
      <c r="H1629" s="25" t="s">
        <v>5177</v>
      </c>
    </row>
    <row r="1630" spans="1:9" x14ac:dyDescent="0.45">
      <c r="A1630" s="1" t="s">
        <v>2133</v>
      </c>
      <c r="B1630" t="s">
        <v>2141</v>
      </c>
      <c r="C1630" t="s">
        <v>53</v>
      </c>
      <c r="D1630" t="s">
        <v>94</v>
      </c>
      <c r="E1630" t="s">
        <v>2133</v>
      </c>
      <c r="F1630" t="s">
        <v>10</v>
      </c>
      <c r="G1630" s="9" t="str">
        <f t="shared" si="30"/>
        <v>Lobelia</v>
      </c>
      <c r="H1630" s="25" t="s">
        <v>6694</v>
      </c>
      <c r="I1630" t="s">
        <v>6693</v>
      </c>
    </row>
    <row r="1631" spans="1:9" x14ac:dyDescent="0.45">
      <c r="A1631" s="15" t="s">
        <v>2133</v>
      </c>
      <c r="B1631" s="16" t="s">
        <v>2141</v>
      </c>
      <c r="C1631" s="16" t="s">
        <v>53</v>
      </c>
      <c r="D1631" s="16" t="s">
        <v>2135</v>
      </c>
      <c r="E1631" s="16" t="s">
        <v>2133</v>
      </c>
      <c r="F1631" s="16" t="s">
        <v>10</v>
      </c>
      <c r="G1631" s="9" t="str">
        <f t="shared" si="30"/>
        <v>Lobelia</v>
      </c>
      <c r="H1631" s="25" t="s">
        <v>5178</v>
      </c>
    </row>
    <row r="1632" spans="1:9" x14ac:dyDescent="0.45">
      <c r="A1632" s="15" t="s">
        <v>2133</v>
      </c>
      <c r="B1632" s="16" t="s">
        <v>2141</v>
      </c>
      <c r="C1632" s="16" t="s">
        <v>53</v>
      </c>
      <c r="D1632" s="16" t="s">
        <v>94</v>
      </c>
      <c r="E1632" s="16" t="s">
        <v>2136</v>
      </c>
      <c r="F1632" s="16" t="s">
        <v>20</v>
      </c>
      <c r="G1632" s="9" t="str">
        <f t="shared" si="30"/>
        <v>Pratia</v>
      </c>
      <c r="H1632" s="25" t="s">
        <v>5178</v>
      </c>
    </row>
    <row r="1633" spans="1:9" x14ac:dyDescent="0.45">
      <c r="A1633" s="1" t="s">
        <v>2142</v>
      </c>
      <c r="B1633" t="s">
        <v>2143</v>
      </c>
      <c r="C1633" t="s">
        <v>8</v>
      </c>
      <c r="D1633" t="s">
        <v>9</v>
      </c>
      <c r="E1633" t="s">
        <v>2142</v>
      </c>
      <c r="F1633" t="s">
        <v>10</v>
      </c>
      <c r="G1633" s="9" t="str">
        <f t="shared" si="30"/>
        <v>Lonicera</v>
      </c>
      <c r="H1633" s="25" t="s">
        <v>5179</v>
      </c>
    </row>
    <row r="1634" spans="1:9" x14ac:dyDescent="0.45">
      <c r="A1634" s="1" t="s">
        <v>2142</v>
      </c>
      <c r="B1634" t="s">
        <v>2144</v>
      </c>
      <c r="C1634" t="s">
        <v>8</v>
      </c>
      <c r="D1634" t="s">
        <v>9</v>
      </c>
      <c r="E1634" t="s">
        <v>2142</v>
      </c>
      <c r="F1634" t="s">
        <v>10</v>
      </c>
      <c r="G1634" s="9" t="str">
        <f t="shared" si="30"/>
        <v>Lonicera</v>
      </c>
      <c r="H1634" s="25" t="s">
        <v>5180</v>
      </c>
    </row>
    <row r="1635" spans="1:9" x14ac:dyDescent="0.45">
      <c r="A1635" s="1" t="s">
        <v>2142</v>
      </c>
      <c r="B1635" t="s">
        <v>2145</v>
      </c>
      <c r="C1635" t="s">
        <v>8</v>
      </c>
      <c r="D1635" t="s">
        <v>9</v>
      </c>
      <c r="E1635" t="s">
        <v>2142</v>
      </c>
      <c r="F1635" t="s">
        <v>10</v>
      </c>
      <c r="G1635" s="9" t="str">
        <f t="shared" si="30"/>
        <v>Lonicera</v>
      </c>
      <c r="H1635" s="25" t="s">
        <v>5181</v>
      </c>
    </row>
    <row r="1636" spans="1:9" x14ac:dyDescent="0.45">
      <c r="A1636" s="1" t="s">
        <v>2142</v>
      </c>
      <c r="B1636" t="s">
        <v>2146</v>
      </c>
      <c r="C1636" t="s">
        <v>8</v>
      </c>
      <c r="D1636" t="s">
        <v>9</v>
      </c>
      <c r="E1636" t="s">
        <v>2142</v>
      </c>
      <c r="F1636" t="s">
        <v>10</v>
      </c>
      <c r="G1636" s="9" t="str">
        <f t="shared" si="30"/>
        <v>Lonicera</v>
      </c>
      <c r="H1636" s="25" t="s">
        <v>5182</v>
      </c>
    </row>
    <row r="1637" spans="1:9" x14ac:dyDescent="0.45">
      <c r="A1637" s="1" t="s">
        <v>2142</v>
      </c>
      <c r="B1637" t="s">
        <v>2147</v>
      </c>
      <c r="C1637" t="s">
        <v>8</v>
      </c>
      <c r="D1637" t="s">
        <v>9</v>
      </c>
      <c r="E1637" t="s">
        <v>2142</v>
      </c>
      <c r="F1637" t="s">
        <v>10</v>
      </c>
      <c r="G1637" s="9" t="str">
        <f t="shared" si="30"/>
        <v>Lonicera</v>
      </c>
      <c r="H1637" s="25" t="s">
        <v>5183</v>
      </c>
    </row>
    <row r="1638" spans="1:9" x14ac:dyDescent="0.45">
      <c r="A1638" s="1" t="s">
        <v>2142</v>
      </c>
      <c r="B1638" t="s">
        <v>2148</v>
      </c>
      <c r="C1638" t="s">
        <v>8</v>
      </c>
      <c r="D1638" t="s">
        <v>9</v>
      </c>
      <c r="E1638" t="s">
        <v>2142</v>
      </c>
      <c r="F1638" t="s">
        <v>10</v>
      </c>
      <c r="G1638" s="9" t="str">
        <f t="shared" si="30"/>
        <v>Lonicera</v>
      </c>
      <c r="H1638" s="25" t="s">
        <v>5184</v>
      </c>
    </row>
    <row r="1639" spans="1:9" x14ac:dyDescent="0.45">
      <c r="A1639" s="1" t="s">
        <v>2149</v>
      </c>
      <c r="B1639" t="s">
        <v>2150</v>
      </c>
      <c r="C1639" t="s">
        <v>25</v>
      </c>
      <c r="D1639" t="s">
        <v>26</v>
      </c>
      <c r="E1639" t="s">
        <v>2149</v>
      </c>
      <c r="F1639" t="s">
        <v>10</v>
      </c>
      <c r="G1639" s="9" t="str">
        <f t="shared" si="30"/>
        <v>Lotus</v>
      </c>
      <c r="H1639" s="25" t="s">
        <v>5185</v>
      </c>
    </row>
    <row r="1640" spans="1:9" x14ac:dyDescent="0.45">
      <c r="A1640" s="18" t="s">
        <v>2149</v>
      </c>
      <c r="B1640" s="19" t="s">
        <v>2151</v>
      </c>
      <c r="C1640" s="19" t="s">
        <v>25</v>
      </c>
      <c r="D1640" s="19" t="s">
        <v>26</v>
      </c>
      <c r="E1640" s="19" t="s">
        <v>2149</v>
      </c>
      <c r="F1640" s="19" t="s">
        <v>10</v>
      </c>
      <c r="G1640" s="9" t="str">
        <f t="shared" si="30"/>
        <v>Lotus</v>
      </c>
      <c r="H1640" s="25" t="s">
        <v>5186</v>
      </c>
    </row>
    <row r="1641" spans="1:9" x14ac:dyDescent="0.45">
      <c r="A1641" s="1" t="s">
        <v>2149</v>
      </c>
      <c r="B1641" t="s">
        <v>2152</v>
      </c>
      <c r="C1641" t="s">
        <v>25</v>
      </c>
      <c r="D1641" t="s">
        <v>26</v>
      </c>
      <c r="E1641" t="s">
        <v>2149</v>
      </c>
      <c r="F1641" t="s">
        <v>10</v>
      </c>
      <c r="G1641" s="9" t="str">
        <f t="shared" si="30"/>
        <v>Lotus</v>
      </c>
      <c r="H1641" s="25" t="s">
        <v>5187</v>
      </c>
    </row>
    <row r="1642" spans="1:9" x14ac:dyDescent="0.45">
      <c r="A1642" s="1" t="s">
        <v>2149</v>
      </c>
      <c r="B1642" t="s">
        <v>2153</v>
      </c>
      <c r="C1642" t="s">
        <v>25</v>
      </c>
      <c r="D1642" t="s">
        <v>26</v>
      </c>
      <c r="E1642" t="s">
        <v>2149</v>
      </c>
      <c r="F1642" t="s">
        <v>10</v>
      </c>
      <c r="G1642" s="9" t="str">
        <f t="shared" si="30"/>
        <v>Lotus</v>
      </c>
      <c r="H1642" s="25" t="s">
        <v>5188</v>
      </c>
    </row>
    <row r="1643" spans="1:9" x14ac:dyDescent="0.45">
      <c r="A1643" s="13" t="s">
        <v>2154</v>
      </c>
      <c r="B1643" s="14" t="s">
        <v>2155</v>
      </c>
      <c r="C1643" s="14" t="s">
        <v>190</v>
      </c>
      <c r="D1643" s="14" t="s">
        <v>888</v>
      </c>
      <c r="E1643" s="14" t="s">
        <v>2157</v>
      </c>
      <c r="F1643" s="14" t="s">
        <v>10</v>
      </c>
      <c r="G1643" s="9" t="str">
        <f t="shared" si="30"/>
        <v>Ludwigia</v>
      </c>
      <c r="H1643" s="25" t="s">
        <v>6696</v>
      </c>
      <c r="I1643" t="s">
        <v>6695</v>
      </c>
    </row>
    <row r="1644" spans="1:9" x14ac:dyDescent="0.45">
      <c r="A1644" s="13" t="s">
        <v>2154</v>
      </c>
      <c r="B1644" s="14" t="s">
        <v>2156</v>
      </c>
      <c r="C1644" s="14" t="s">
        <v>190</v>
      </c>
      <c r="D1644" s="14" t="s">
        <v>888</v>
      </c>
      <c r="E1644" s="14" t="s">
        <v>2157</v>
      </c>
      <c r="F1644" s="14" t="s">
        <v>10</v>
      </c>
      <c r="G1644" s="9" t="str">
        <f t="shared" si="30"/>
        <v>Ludwigia</v>
      </c>
      <c r="H1644" s="25" t="s">
        <v>6698</v>
      </c>
      <c r="I1644" t="s">
        <v>6697</v>
      </c>
    </row>
    <row r="1645" spans="1:9" x14ac:dyDescent="0.45">
      <c r="A1645" s="15" t="s">
        <v>2157</v>
      </c>
      <c r="B1645" s="16" t="s">
        <v>2158</v>
      </c>
      <c r="C1645" s="16" t="s">
        <v>190</v>
      </c>
      <c r="D1645" s="16" t="s">
        <v>888</v>
      </c>
      <c r="E1645" s="16" t="s">
        <v>2154</v>
      </c>
      <c r="F1645" s="16" t="s">
        <v>20</v>
      </c>
      <c r="G1645" s="9" t="str">
        <f t="shared" si="30"/>
        <v>Ludvigia</v>
      </c>
      <c r="H1645" s="25" t="s">
        <v>5189</v>
      </c>
    </row>
    <row r="1646" spans="1:9" x14ac:dyDescent="0.45">
      <c r="A1646" s="1" t="s">
        <v>2157</v>
      </c>
      <c r="B1646" t="s">
        <v>2158</v>
      </c>
      <c r="C1646" t="s">
        <v>190</v>
      </c>
      <c r="D1646" t="s">
        <v>888</v>
      </c>
      <c r="E1646" t="s">
        <v>2157</v>
      </c>
      <c r="F1646" t="s">
        <v>10</v>
      </c>
      <c r="G1646" s="9" t="str">
        <f t="shared" si="30"/>
        <v>Ludwigia</v>
      </c>
      <c r="H1646" s="25" t="s">
        <v>5189</v>
      </c>
      <c r="I1646" t="s">
        <v>6699</v>
      </c>
    </row>
    <row r="1647" spans="1:9" x14ac:dyDescent="0.45">
      <c r="A1647" s="15" t="s">
        <v>2157</v>
      </c>
      <c r="B1647" s="16" t="s">
        <v>2159</v>
      </c>
      <c r="C1647" s="16" t="s">
        <v>190</v>
      </c>
      <c r="D1647" s="16" t="s">
        <v>888</v>
      </c>
      <c r="E1647" s="16" t="s">
        <v>2154</v>
      </c>
      <c r="F1647" s="16" t="s">
        <v>20</v>
      </c>
      <c r="G1647" s="9" t="str">
        <f t="shared" si="30"/>
        <v>Ludvigia</v>
      </c>
      <c r="H1647" s="25" t="s">
        <v>5190</v>
      </c>
    </row>
    <row r="1648" spans="1:9" x14ac:dyDescent="0.45">
      <c r="A1648" s="1" t="s">
        <v>2157</v>
      </c>
      <c r="B1648" t="s">
        <v>2159</v>
      </c>
      <c r="C1648" t="s">
        <v>190</v>
      </c>
      <c r="D1648" t="s">
        <v>888</v>
      </c>
      <c r="E1648" t="s">
        <v>2157</v>
      </c>
      <c r="F1648" t="s">
        <v>10</v>
      </c>
      <c r="G1648" s="9" t="str">
        <f t="shared" si="30"/>
        <v>Ludwigia</v>
      </c>
      <c r="H1648" s="25" t="s">
        <v>5190</v>
      </c>
      <c r="I1648" t="s">
        <v>6700</v>
      </c>
    </row>
    <row r="1649" spans="1:9" x14ac:dyDescent="0.45">
      <c r="A1649" s="15" t="s">
        <v>2157</v>
      </c>
      <c r="B1649" s="16" t="s">
        <v>2160</v>
      </c>
      <c r="C1649" s="16" t="s">
        <v>190</v>
      </c>
      <c r="D1649" s="16" t="s">
        <v>888</v>
      </c>
      <c r="E1649" s="16" t="s">
        <v>2154</v>
      </c>
      <c r="F1649" s="16" t="s">
        <v>20</v>
      </c>
      <c r="G1649" s="9" t="str">
        <f t="shared" si="30"/>
        <v>Ludvigia</v>
      </c>
      <c r="H1649" s="25" t="s">
        <v>5191</v>
      </c>
    </row>
    <row r="1650" spans="1:9" x14ac:dyDescent="0.45">
      <c r="A1650" s="1" t="s">
        <v>2157</v>
      </c>
      <c r="B1650" t="s">
        <v>2160</v>
      </c>
      <c r="C1650" t="s">
        <v>190</v>
      </c>
      <c r="D1650" t="s">
        <v>888</v>
      </c>
      <c r="E1650" t="s">
        <v>2157</v>
      </c>
      <c r="F1650" t="s">
        <v>10</v>
      </c>
      <c r="G1650" s="9" t="str">
        <f t="shared" si="30"/>
        <v>Ludwigia</v>
      </c>
      <c r="H1650" s="25" t="s">
        <v>5191</v>
      </c>
      <c r="I1650" t="s">
        <v>6701</v>
      </c>
    </row>
    <row r="1651" spans="1:9" x14ac:dyDescent="0.45">
      <c r="A1651" s="15" t="s">
        <v>2157</v>
      </c>
      <c r="B1651" s="16" t="s">
        <v>2161</v>
      </c>
      <c r="C1651" s="16" t="s">
        <v>190</v>
      </c>
      <c r="D1651" s="16" t="s">
        <v>888</v>
      </c>
      <c r="E1651" s="16" t="s">
        <v>2154</v>
      </c>
      <c r="F1651" s="16" t="s">
        <v>20</v>
      </c>
      <c r="G1651" s="9" t="str">
        <f t="shared" si="30"/>
        <v>Ludvigia</v>
      </c>
      <c r="H1651" s="25" t="s">
        <v>5192</v>
      </c>
    </row>
    <row r="1652" spans="1:9" x14ac:dyDescent="0.45">
      <c r="A1652" s="1" t="s">
        <v>2157</v>
      </c>
      <c r="B1652" t="s">
        <v>2161</v>
      </c>
      <c r="C1652" t="s">
        <v>190</v>
      </c>
      <c r="D1652" t="s">
        <v>888</v>
      </c>
      <c r="E1652" t="s">
        <v>2157</v>
      </c>
      <c r="F1652" t="s">
        <v>10</v>
      </c>
      <c r="G1652" s="9" t="str">
        <f t="shared" si="30"/>
        <v>Ludwigia</v>
      </c>
      <c r="H1652" s="25" t="s">
        <v>5192</v>
      </c>
      <c r="I1652" t="s">
        <v>6702</v>
      </c>
    </row>
    <row r="1653" spans="1:9" x14ac:dyDescent="0.45">
      <c r="A1653" s="1" t="s">
        <v>2162</v>
      </c>
      <c r="B1653" t="s">
        <v>2163</v>
      </c>
      <c r="C1653" t="s">
        <v>190</v>
      </c>
      <c r="D1653" t="s">
        <v>244</v>
      </c>
      <c r="E1653" t="s">
        <v>2162</v>
      </c>
      <c r="F1653" t="s">
        <v>10</v>
      </c>
      <c r="G1653" s="9" t="str">
        <f t="shared" si="30"/>
        <v>Luma</v>
      </c>
      <c r="H1653" s="25" t="s">
        <v>5193</v>
      </c>
    </row>
    <row r="1654" spans="1:9" x14ac:dyDescent="0.45">
      <c r="A1654" s="1" t="s">
        <v>2164</v>
      </c>
      <c r="B1654" t="s">
        <v>2165</v>
      </c>
      <c r="C1654" t="s">
        <v>25</v>
      </c>
      <c r="D1654" t="s">
        <v>26</v>
      </c>
      <c r="E1654" t="s">
        <v>2164</v>
      </c>
      <c r="F1654" t="s">
        <v>10</v>
      </c>
      <c r="G1654" s="9" t="str">
        <f t="shared" si="30"/>
        <v>Lupinus</v>
      </c>
      <c r="H1654" s="25" t="s">
        <v>5194</v>
      </c>
    </row>
    <row r="1655" spans="1:9" x14ac:dyDescent="0.45">
      <c r="A1655" s="1" t="s">
        <v>2164</v>
      </c>
      <c r="B1655" t="s">
        <v>2166</v>
      </c>
      <c r="C1655" t="s">
        <v>25</v>
      </c>
      <c r="D1655" t="s">
        <v>26</v>
      </c>
      <c r="E1655" t="s">
        <v>2164</v>
      </c>
      <c r="F1655" t="s">
        <v>10</v>
      </c>
      <c r="G1655" s="9" t="str">
        <f t="shared" si="30"/>
        <v>Lupinus</v>
      </c>
      <c r="H1655" s="25" t="s">
        <v>5195</v>
      </c>
    </row>
    <row r="1656" spans="1:9" x14ac:dyDescent="0.45">
      <c r="A1656" s="1" t="s">
        <v>2167</v>
      </c>
      <c r="B1656" t="s">
        <v>2168</v>
      </c>
      <c r="C1656" t="s">
        <v>34</v>
      </c>
      <c r="D1656" t="s">
        <v>1970</v>
      </c>
      <c r="E1656" t="s">
        <v>2167</v>
      </c>
      <c r="F1656" t="s">
        <v>10</v>
      </c>
      <c r="G1656" s="9" t="str">
        <f t="shared" si="30"/>
        <v>Luzula</v>
      </c>
      <c r="H1656" s="25" t="s">
        <v>5196</v>
      </c>
    </row>
    <row r="1657" spans="1:9" x14ac:dyDescent="0.45">
      <c r="A1657" s="1" t="s">
        <v>2169</v>
      </c>
      <c r="B1657" t="s">
        <v>2170</v>
      </c>
      <c r="C1657" t="s">
        <v>196</v>
      </c>
      <c r="D1657" t="s">
        <v>224</v>
      </c>
      <c r="E1657" t="s">
        <v>2169</v>
      </c>
      <c r="F1657" t="s">
        <v>10</v>
      </c>
      <c r="G1657" s="9" t="str">
        <f t="shared" si="30"/>
        <v>Luzuriaga</v>
      </c>
      <c r="H1657" s="25" t="s">
        <v>5197</v>
      </c>
    </row>
    <row r="1658" spans="1:9" x14ac:dyDescent="0.45">
      <c r="A1658" s="1" t="s">
        <v>2169</v>
      </c>
      <c r="B1658" t="s">
        <v>2171</v>
      </c>
      <c r="C1658" t="s">
        <v>196</v>
      </c>
      <c r="D1658" t="s">
        <v>224</v>
      </c>
      <c r="E1658" t="s">
        <v>2169</v>
      </c>
      <c r="F1658" t="s">
        <v>10</v>
      </c>
      <c r="G1658" s="9" t="str">
        <f t="shared" si="30"/>
        <v>Luzuriaga</v>
      </c>
      <c r="H1658" s="25" t="s">
        <v>5198</v>
      </c>
    </row>
    <row r="1659" spans="1:9" x14ac:dyDescent="0.45">
      <c r="A1659" s="13" t="s">
        <v>2172</v>
      </c>
      <c r="B1659" s="14" t="s">
        <v>2173</v>
      </c>
      <c r="C1659" s="14" t="s">
        <v>58</v>
      </c>
      <c r="D1659" s="14" t="s">
        <v>308</v>
      </c>
      <c r="E1659" s="14" t="s">
        <v>3288</v>
      </c>
      <c r="F1659" s="14" t="s">
        <v>10</v>
      </c>
      <c r="G1659" s="9" t="str">
        <f t="shared" ref="G1659:G1722" si="31">E1659</f>
        <v>Silene</v>
      </c>
      <c r="H1659" s="25" t="s">
        <v>6706</v>
      </c>
      <c r="I1659" t="s">
        <v>6704</v>
      </c>
    </row>
    <row r="1660" spans="1:9" x14ac:dyDescent="0.45">
      <c r="A1660" s="13" t="s">
        <v>2172</v>
      </c>
      <c r="B1660" s="14" t="s">
        <v>2174</v>
      </c>
      <c r="C1660" s="14" t="s">
        <v>58</v>
      </c>
      <c r="D1660" s="14" t="s">
        <v>308</v>
      </c>
      <c r="E1660" s="14" t="s">
        <v>3288</v>
      </c>
      <c r="F1660" s="14" t="s">
        <v>10</v>
      </c>
      <c r="G1660" s="9" t="str">
        <f t="shared" si="31"/>
        <v>Silene</v>
      </c>
      <c r="H1660" s="25" t="s">
        <v>6707</v>
      </c>
      <c r="I1660" t="s">
        <v>6705</v>
      </c>
    </row>
    <row r="1661" spans="1:9" x14ac:dyDescent="0.45">
      <c r="A1661" s="15" t="s">
        <v>2172</v>
      </c>
      <c r="B1661" s="16" t="s">
        <v>2175</v>
      </c>
      <c r="C1661" s="16" t="s">
        <v>58</v>
      </c>
      <c r="D1661" s="16" t="s">
        <v>308</v>
      </c>
      <c r="E1661" s="16" t="s">
        <v>3288</v>
      </c>
      <c r="F1661" s="16" t="s">
        <v>10</v>
      </c>
      <c r="G1661" s="9" t="str">
        <f t="shared" si="31"/>
        <v>Silene</v>
      </c>
      <c r="H1661" s="25" t="s">
        <v>6709</v>
      </c>
      <c r="I1661" t="s">
        <v>6708</v>
      </c>
    </row>
    <row r="1662" spans="1:9" x14ac:dyDescent="0.45">
      <c r="A1662" s="1" t="s">
        <v>2176</v>
      </c>
      <c r="B1662" t="s">
        <v>2177</v>
      </c>
      <c r="C1662" t="s">
        <v>526</v>
      </c>
      <c r="D1662" t="s">
        <v>527</v>
      </c>
      <c r="E1662" t="s">
        <v>2176</v>
      </c>
      <c r="F1662" t="s">
        <v>10</v>
      </c>
      <c r="G1662" s="9" t="str">
        <f t="shared" si="31"/>
        <v>Lycopersicon</v>
      </c>
      <c r="H1662" s="25" t="s">
        <v>5199</v>
      </c>
    </row>
    <row r="1663" spans="1:9" x14ac:dyDescent="0.45">
      <c r="A1663" s="1" t="s">
        <v>2176</v>
      </c>
      <c r="B1663" t="s">
        <v>2178</v>
      </c>
      <c r="C1663" t="s">
        <v>526</v>
      </c>
      <c r="D1663" t="s">
        <v>527</v>
      </c>
      <c r="E1663" t="s">
        <v>2176</v>
      </c>
      <c r="F1663" t="s">
        <v>10</v>
      </c>
      <c r="G1663" s="9" t="str">
        <f t="shared" si="31"/>
        <v>Lycopersicon</v>
      </c>
      <c r="H1663" s="25" t="s">
        <v>5200</v>
      </c>
    </row>
    <row r="1664" spans="1:9" x14ac:dyDescent="0.45">
      <c r="A1664" s="1" t="s">
        <v>2179</v>
      </c>
      <c r="B1664" t="s">
        <v>2180</v>
      </c>
      <c r="C1664" t="s">
        <v>38</v>
      </c>
      <c r="D1664" t="s">
        <v>138</v>
      </c>
      <c r="E1664" t="s">
        <v>2179</v>
      </c>
      <c r="F1664" t="s">
        <v>10</v>
      </c>
      <c r="G1664" s="9" t="str">
        <f t="shared" si="31"/>
        <v>Lycopus</v>
      </c>
      <c r="H1664" s="25" t="s">
        <v>5201</v>
      </c>
    </row>
    <row r="1665" spans="1:9" x14ac:dyDescent="0.45">
      <c r="A1665" s="1" t="s">
        <v>2179</v>
      </c>
      <c r="B1665" t="s">
        <v>2181</v>
      </c>
      <c r="C1665" t="s">
        <v>38</v>
      </c>
      <c r="D1665" t="s">
        <v>138</v>
      </c>
      <c r="E1665" t="s">
        <v>2179</v>
      </c>
      <c r="F1665" t="s">
        <v>10</v>
      </c>
      <c r="G1665" s="9" t="str">
        <f t="shared" si="31"/>
        <v>Lycopus</v>
      </c>
      <c r="H1665" s="25" t="s">
        <v>5202</v>
      </c>
    </row>
    <row r="1666" spans="1:9" x14ac:dyDescent="0.45">
      <c r="A1666" s="1" t="s">
        <v>2179</v>
      </c>
      <c r="B1666" t="s">
        <v>2182</v>
      </c>
      <c r="C1666" t="s">
        <v>38</v>
      </c>
      <c r="D1666" t="s">
        <v>138</v>
      </c>
      <c r="E1666" t="s">
        <v>2179</v>
      </c>
      <c r="F1666" t="s">
        <v>10</v>
      </c>
      <c r="G1666" s="9" t="str">
        <f t="shared" si="31"/>
        <v>Lycopus</v>
      </c>
      <c r="H1666" s="25" t="s">
        <v>5203</v>
      </c>
    </row>
    <row r="1667" spans="1:9" x14ac:dyDescent="0.45">
      <c r="A1667" s="1" t="s">
        <v>2183</v>
      </c>
      <c r="B1667" t="s">
        <v>2184</v>
      </c>
      <c r="C1667" t="s">
        <v>81</v>
      </c>
      <c r="D1667" t="s">
        <v>274</v>
      </c>
      <c r="E1667" t="s">
        <v>2183</v>
      </c>
      <c r="F1667" t="s">
        <v>10</v>
      </c>
      <c r="G1667" s="9" t="str">
        <f t="shared" si="31"/>
        <v>Lyonia</v>
      </c>
      <c r="H1667" s="25" t="s">
        <v>5204</v>
      </c>
    </row>
    <row r="1668" spans="1:9" x14ac:dyDescent="0.45">
      <c r="A1668" s="13" t="s">
        <v>2185</v>
      </c>
      <c r="B1668" s="14" t="s">
        <v>2189</v>
      </c>
      <c r="C1668" s="14" t="s">
        <v>81</v>
      </c>
      <c r="D1668" s="14" t="s">
        <v>359</v>
      </c>
      <c r="E1668" s="14" t="s">
        <v>2185</v>
      </c>
      <c r="F1668" s="14" t="s">
        <v>10</v>
      </c>
      <c r="G1668" s="9" t="str">
        <f t="shared" si="31"/>
        <v>Lysimachia</v>
      </c>
      <c r="H1668" s="25" t="s">
        <v>6711</v>
      </c>
      <c r="I1668" t="s">
        <v>6710</v>
      </c>
    </row>
    <row r="1669" spans="1:9" x14ac:dyDescent="0.45">
      <c r="A1669" s="15" t="s">
        <v>2185</v>
      </c>
      <c r="B1669" s="16" t="s">
        <v>2186</v>
      </c>
      <c r="C1669" s="16" t="s">
        <v>81</v>
      </c>
      <c r="D1669" s="16" t="s">
        <v>359</v>
      </c>
      <c r="E1669" s="16" t="s">
        <v>261</v>
      </c>
      <c r="F1669" s="16" t="s">
        <v>20</v>
      </c>
      <c r="G1669" s="9" t="str">
        <f t="shared" si="31"/>
        <v>Anagallis</v>
      </c>
      <c r="H1669" s="25" t="s">
        <v>5205</v>
      </c>
    </row>
    <row r="1670" spans="1:9" x14ac:dyDescent="0.45">
      <c r="A1670" s="15" t="s">
        <v>2185</v>
      </c>
      <c r="B1670" s="16" t="s">
        <v>2186</v>
      </c>
      <c r="C1670" s="16" t="s">
        <v>81</v>
      </c>
      <c r="D1670" s="16" t="s">
        <v>359</v>
      </c>
      <c r="E1670" s="16" t="s">
        <v>2187</v>
      </c>
      <c r="F1670" s="16" t="s">
        <v>20</v>
      </c>
      <c r="G1670" s="9" t="str">
        <f t="shared" si="31"/>
        <v>Steironema</v>
      </c>
      <c r="H1670" s="25" t="s">
        <v>5205</v>
      </c>
    </row>
    <row r="1671" spans="1:9" x14ac:dyDescent="0.45">
      <c r="A1671" s="1" t="s">
        <v>2185</v>
      </c>
      <c r="B1671" t="s">
        <v>2186</v>
      </c>
      <c r="C1671" t="s">
        <v>81</v>
      </c>
      <c r="D1671" t="s">
        <v>359</v>
      </c>
      <c r="E1671" t="s">
        <v>2185</v>
      </c>
      <c r="F1671" t="s">
        <v>10</v>
      </c>
      <c r="G1671" s="9" t="str">
        <f t="shared" si="31"/>
        <v>Lysimachia</v>
      </c>
      <c r="H1671" s="25" t="s">
        <v>5205</v>
      </c>
      <c r="I1671" t="s">
        <v>6703</v>
      </c>
    </row>
    <row r="1672" spans="1:9" x14ac:dyDescent="0.45">
      <c r="A1672" s="15" t="s">
        <v>2185</v>
      </c>
      <c r="B1672" s="16" t="s">
        <v>2186</v>
      </c>
      <c r="C1672" s="16" t="s">
        <v>81</v>
      </c>
      <c r="D1672" s="16" t="s">
        <v>359</v>
      </c>
      <c r="E1672" s="16" t="s">
        <v>2188</v>
      </c>
      <c r="F1672" s="16" t="s">
        <v>20</v>
      </c>
      <c r="G1672" s="9" t="str">
        <f t="shared" si="31"/>
        <v>Trientalis</v>
      </c>
      <c r="H1672" s="25" t="s">
        <v>5205</v>
      </c>
    </row>
    <row r="1673" spans="1:9" x14ac:dyDescent="0.45">
      <c r="A1673" s="15" t="s">
        <v>2185</v>
      </c>
      <c r="B1673" s="16" t="s">
        <v>2189</v>
      </c>
      <c r="C1673" s="16" t="s">
        <v>81</v>
      </c>
      <c r="D1673" s="16" t="s">
        <v>359</v>
      </c>
      <c r="E1673" s="16" t="s">
        <v>261</v>
      </c>
      <c r="F1673" s="16" t="s">
        <v>20</v>
      </c>
      <c r="G1673" s="9" t="str">
        <f t="shared" si="31"/>
        <v>Anagallis</v>
      </c>
      <c r="H1673" s="25" t="s">
        <v>5206</v>
      </c>
    </row>
    <row r="1674" spans="1:9" x14ac:dyDescent="0.45">
      <c r="A1674" s="15" t="s">
        <v>2185</v>
      </c>
      <c r="B1674" s="16" t="s">
        <v>2189</v>
      </c>
      <c r="C1674" s="16" t="s">
        <v>81</v>
      </c>
      <c r="D1674" s="16" t="s">
        <v>359</v>
      </c>
      <c r="E1674" s="16" t="s">
        <v>2187</v>
      </c>
      <c r="F1674" s="16" t="s">
        <v>20</v>
      </c>
      <c r="G1674" s="9" t="str">
        <f t="shared" si="31"/>
        <v>Steironema</v>
      </c>
      <c r="H1674" s="25" t="s">
        <v>5206</v>
      </c>
    </row>
    <row r="1675" spans="1:9" x14ac:dyDescent="0.45">
      <c r="A1675" s="15" t="s">
        <v>2185</v>
      </c>
      <c r="B1675" s="16" t="s">
        <v>2189</v>
      </c>
      <c r="C1675" s="16" t="s">
        <v>81</v>
      </c>
      <c r="D1675" s="16" t="s">
        <v>359</v>
      </c>
      <c r="E1675" s="16" t="s">
        <v>2188</v>
      </c>
      <c r="F1675" s="16" t="s">
        <v>20</v>
      </c>
      <c r="G1675" s="9" t="str">
        <f t="shared" si="31"/>
        <v>Trientalis</v>
      </c>
      <c r="H1675" s="25" t="s">
        <v>5206</v>
      </c>
    </row>
    <row r="1676" spans="1:9" x14ac:dyDescent="0.45">
      <c r="A1676" s="15" t="s">
        <v>2185</v>
      </c>
      <c r="B1676" s="16" t="s">
        <v>2190</v>
      </c>
      <c r="C1676" s="16" t="s">
        <v>81</v>
      </c>
      <c r="D1676" s="16" t="s">
        <v>359</v>
      </c>
      <c r="E1676" s="16" t="s">
        <v>261</v>
      </c>
      <c r="F1676" s="16" t="s">
        <v>20</v>
      </c>
      <c r="G1676" s="9" t="str">
        <f t="shared" si="31"/>
        <v>Anagallis</v>
      </c>
      <c r="H1676" s="25" t="s">
        <v>5207</v>
      </c>
    </row>
    <row r="1677" spans="1:9" x14ac:dyDescent="0.45">
      <c r="A1677" s="15" t="s">
        <v>2185</v>
      </c>
      <c r="B1677" s="16" t="s">
        <v>2190</v>
      </c>
      <c r="C1677" s="16" t="s">
        <v>81</v>
      </c>
      <c r="D1677" s="16" t="s">
        <v>359</v>
      </c>
      <c r="E1677" s="16" t="s">
        <v>2187</v>
      </c>
      <c r="F1677" s="16" t="s">
        <v>20</v>
      </c>
      <c r="G1677" s="9" t="str">
        <f t="shared" si="31"/>
        <v>Steironema</v>
      </c>
      <c r="H1677" s="25" t="s">
        <v>5207</v>
      </c>
    </row>
    <row r="1678" spans="1:9" x14ac:dyDescent="0.45">
      <c r="A1678" s="1" t="s">
        <v>2185</v>
      </c>
      <c r="B1678" t="s">
        <v>2190</v>
      </c>
      <c r="C1678" t="s">
        <v>81</v>
      </c>
      <c r="D1678" t="s">
        <v>359</v>
      </c>
      <c r="E1678" t="s">
        <v>2185</v>
      </c>
      <c r="F1678" t="s">
        <v>10</v>
      </c>
      <c r="G1678" s="9" t="str">
        <f t="shared" si="31"/>
        <v>Lysimachia</v>
      </c>
      <c r="H1678" s="25" t="s">
        <v>5207</v>
      </c>
      <c r="I1678" t="s">
        <v>6712</v>
      </c>
    </row>
    <row r="1679" spans="1:9" x14ac:dyDescent="0.45">
      <c r="A1679" s="15" t="s">
        <v>2185</v>
      </c>
      <c r="B1679" s="16" t="s">
        <v>2190</v>
      </c>
      <c r="C1679" s="16" t="s">
        <v>81</v>
      </c>
      <c r="D1679" s="16" t="s">
        <v>359</v>
      </c>
      <c r="E1679" s="16" t="s">
        <v>2188</v>
      </c>
      <c r="F1679" s="16" t="s">
        <v>20</v>
      </c>
      <c r="G1679" s="9" t="str">
        <f t="shared" si="31"/>
        <v>Trientalis</v>
      </c>
      <c r="H1679" s="25" t="s">
        <v>5207</v>
      </c>
    </row>
    <row r="1680" spans="1:9" x14ac:dyDescent="0.45">
      <c r="A1680" s="15" t="s">
        <v>2185</v>
      </c>
      <c r="B1680" s="16" t="s">
        <v>2191</v>
      </c>
      <c r="C1680" s="16" t="s">
        <v>81</v>
      </c>
      <c r="D1680" s="16" t="s">
        <v>359</v>
      </c>
      <c r="E1680" s="16" t="s">
        <v>261</v>
      </c>
      <c r="F1680" s="16" t="s">
        <v>20</v>
      </c>
      <c r="G1680" s="9" t="str">
        <f t="shared" si="31"/>
        <v>Anagallis</v>
      </c>
      <c r="H1680" s="25" t="s">
        <v>5208</v>
      </c>
    </row>
    <row r="1681" spans="1:9" x14ac:dyDescent="0.45">
      <c r="A1681" s="15" t="s">
        <v>2185</v>
      </c>
      <c r="B1681" s="16" t="s">
        <v>2191</v>
      </c>
      <c r="C1681" s="16" t="s">
        <v>81</v>
      </c>
      <c r="D1681" s="16" t="s">
        <v>359</v>
      </c>
      <c r="E1681" s="16" t="s">
        <v>2187</v>
      </c>
      <c r="F1681" s="16" t="s">
        <v>20</v>
      </c>
      <c r="G1681" s="9" t="str">
        <f t="shared" si="31"/>
        <v>Steironema</v>
      </c>
      <c r="H1681" s="25" t="s">
        <v>5208</v>
      </c>
    </row>
    <row r="1682" spans="1:9" x14ac:dyDescent="0.45">
      <c r="A1682" s="1" t="s">
        <v>2185</v>
      </c>
      <c r="B1682" t="s">
        <v>2191</v>
      </c>
      <c r="C1682" t="s">
        <v>81</v>
      </c>
      <c r="D1682" t="s">
        <v>359</v>
      </c>
      <c r="E1682" t="s">
        <v>2185</v>
      </c>
      <c r="F1682" t="s">
        <v>10</v>
      </c>
      <c r="G1682" s="9" t="str">
        <f t="shared" si="31"/>
        <v>Lysimachia</v>
      </c>
      <c r="H1682" s="25" t="s">
        <v>5208</v>
      </c>
      <c r="I1682" t="s">
        <v>6713</v>
      </c>
    </row>
    <row r="1683" spans="1:9" x14ac:dyDescent="0.45">
      <c r="A1683" s="15" t="s">
        <v>2185</v>
      </c>
      <c r="B1683" s="16" t="s">
        <v>2191</v>
      </c>
      <c r="C1683" s="16" t="s">
        <v>81</v>
      </c>
      <c r="D1683" s="16" t="s">
        <v>359</v>
      </c>
      <c r="E1683" s="16" t="s">
        <v>2188</v>
      </c>
      <c r="F1683" s="16" t="s">
        <v>20</v>
      </c>
      <c r="G1683" s="9" t="str">
        <f t="shared" si="31"/>
        <v>Trientalis</v>
      </c>
      <c r="H1683" s="25" t="s">
        <v>5208</v>
      </c>
    </row>
    <row r="1684" spans="1:9" x14ac:dyDescent="0.45">
      <c r="A1684" s="15" t="s">
        <v>2185</v>
      </c>
      <c r="B1684" s="16" t="s">
        <v>2192</v>
      </c>
      <c r="C1684" s="16" t="s">
        <v>81</v>
      </c>
      <c r="D1684" s="16" t="s">
        <v>359</v>
      </c>
      <c r="E1684" s="16" t="s">
        <v>261</v>
      </c>
      <c r="F1684" s="16" t="s">
        <v>20</v>
      </c>
      <c r="G1684" s="9" t="str">
        <f t="shared" si="31"/>
        <v>Anagallis</v>
      </c>
      <c r="H1684" s="25" t="s">
        <v>5209</v>
      </c>
    </row>
    <row r="1685" spans="1:9" x14ac:dyDescent="0.45">
      <c r="A1685" s="15" t="s">
        <v>2185</v>
      </c>
      <c r="B1685" s="16" t="s">
        <v>2192</v>
      </c>
      <c r="C1685" s="16" t="s">
        <v>81</v>
      </c>
      <c r="D1685" s="16" t="s">
        <v>359</v>
      </c>
      <c r="E1685" s="16" t="s">
        <v>2187</v>
      </c>
      <c r="F1685" s="16" t="s">
        <v>20</v>
      </c>
      <c r="G1685" s="9" t="str">
        <f t="shared" si="31"/>
        <v>Steironema</v>
      </c>
      <c r="H1685" s="25" t="s">
        <v>5209</v>
      </c>
    </row>
    <row r="1686" spans="1:9" x14ac:dyDescent="0.45">
      <c r="A1686" s="1" t="s">
        <v>2185</v>
      </c>
      <c r="B1686" t="s">
        <v>2192</v>
      </c>
      <c r="C1686" t="s">
        <v>81</v>
      </c>
      <c r="D1686" t="s">
        <v>359</v>
      </c>
      <c r="E1686" t="s">
        <v>2185</v>
      </c>
      <c r="F1686" t="s">
        <v>10</v>
      </c>
      <c r="G1686" s="9" t="str">
        <f t="shared" si="31"/>
        <v>Lysimachia</v>
      </c>
      <c r="H1686" s="25" t="s">
        <v>5209</v>
      </c>
      <c r="I1686" t="s">
        <v>6714</v>
      </c>
    </row>
    <row r="1687" spans="1:9" x14ac:dyDescent="0.45">
      <c r="A1687" s="15" t="s">
        <v>2185</v>
      </c>
      <c r="B1687" s="16" t="s">
        <v>2192</v>
      </c>
      <c r="C1687" s="16" t="s">
        <v>81</v>
      </c>
      <c r="D1687" s="16" t="s">
        <v>359</v>
      </c>
      <c r="E1687" s="16" t="s">
        <v>2188</v>
      </c>
      <c r="F1687" s="16" t="s">
        <v>20</v>
      </c>
      <c r="G1687" s="9" t="str">
        <f t="shared" si="31"/>
        <v>Trientalis</v>
      </c>
      <c r="H1687" s="25" t="s">
        <v>5209</v>
      </c>
    </row>
    <row r="1688" spans="1:9" x14ac:dyDescent="0.45">
      <c r="A1688" s="1" t="s">
        <v>2193</v>
      </c>
      <c r="B1688" t="s">
        <v>2194</v>
      </c>
      <c r="C1688" t="s">
        <v>190</v>
      </c>
      <c r="D1688" t="s">
        <v>191</v>
      </c>
      <c r="E1688" t="s">
        <v>2193</v>
      </c>
      <c r="F1688" t="s">
        <v>10</v>
      </c>
      <c r="G1688" s="9" t="str">
        <f t="shared" si="31"/>
        <v>Lythrum</v>
      </c>
      <c r="H1688" s="25" t="s">
        <v>5210</v>
      </c>
    </row>
    <row r="1689" spans="1:9" x14ac:dyDescent="0.45">
      <c r="A1689" s="1" t="s">
        <v>2193</v>
      </c>
      <c r="B1689" t="s">
        <v>2195</v>
      </c>
      <c r="C1689" t="s">
        <v>190</v>
      </c>
      <c r="D1689" t="s">
        <v>191</v>
      </c>
      <c r="E1689" t="s">
        <v>2193</v>
      </c>
      <c r="F1689" t="s">
        <v>10</v>
      </c>
      <c r="G1689" s="9" t="str">
        <f t="shared" si="31"/>
        <v>Lythrum</v>
      </c>
      <c r="H1689" s="25" t="s">
        <v>5211</v>
      </c>
    </row>
    <row r="1690" spans="1:9" x14ac:dyDescent="0.45">
      <c r="A1690" s="1" t="s">
        <v>2193</v>
      </c>
      <c r="B1690" t="s">
        <v>2196</v>
      </c>
      <c r="C1690" t="s">
        <v>190</v>
      </c>
      <c r="D1690" t="s">
        <v>191</v>
      </c>
      <c r="E1690" t="s">
        <v>2193</v>
      </c>
      <c r="F1690" t="s">
        <v>10</v>
      </c>
      <c r="G1690" s="9" t="str">
        <f t="shared" si="31"/>
        <v>Lythrum</v>
      </c>
      <c r="H1690" s="25" t="s">
        <v>5212</v>
      </c>
    </row>
    <row r="1691" spans="1:9" x14ac:dyDescent="0.45">
      <c r="A1691" s="1" t="s">
        <v>2197</v>
      </c>
      <c r="B1691" t="s">
        <v>2198</v>
      </c>
      <c r="C1691" t="s">
        <v>25</v>
      </c>
      <c r="D1691" t="s">
        <v>26</v>
      </c>
      <c r="E1691" t="s">
        <v>2197</v>
      </c>
      <c r="F1691" t="s">
        <v>10</v>
      </c>
      <c r="G1691" s="9" t="str">
        <f t="shared" si="31"/>
        <v>Maackia</v>
      </c>
      <c r="H1691" s="25" t="s">
        <v>5213</v>
      </c>
    </row>
    <row r="1692" spans="1:9" x14ac:dyDescent="0.45">
      <c r="A1692" s="1" t="s">
        <v>2199</v>
      </c>
      <c r="B1692" t="s">
        <v>2200</v>
      </c>
      <c r="C1692" t="s">
        <v>190</v>
      </c>
      <c r="D1692" t="s">
        <v>576</v>
      </c>
      <c r="E1692" t="s">
        <v>2199</v>
      </c>
      <c r="F1692" t="s">
        <v>10</v>
      </c>
      <c r="G1692" s="9" t="str">
        <f t="shared" si="31"/>
        <v>Macairea</v>
      </c>
      <c r="H1692" s="25" t="s">
        <v>5214</v>
      </c>
    </row>
    <row r="1693" spans="1:9" x14ac:dyDescent="0.45">
      <c r="A1693" s="1" t="s">
        <v>2199</v>
      </c>
      <c r="B1693" t="s">
        <v>2201</v>
      </c>
      <c r="C1693" t="s">
        <v>190</v>
      </c>
      <c r="D1693" t="s">
        <v>576</v>
      </c>
      <c r="E1693" t="s">
        <v>2199</v>
      </c>
      <c r="F1693" t="s">
        <v>10</v>
      </c>
      <c r="G1693" s="9" t="str">
        <f t="shared" si="31"/>
        <v>Macairea</v>
      </c>
      <c r="H1693" s="25" t="s">
        <v>5215</v>
      </c>
    </row>
    <row r="1694" spans="1:9" x14ac:dyDescent="0.45">
      <c r="A1694" s="13" t="s">
        <v>2202</v>
      </c>
      <c r="B1694" s="14" t="s">
        <v>2203</v>
      </c>
      <c r="C1694" s="14" t="s">
        <v>938</v>
      </c>
      <c r="D1694" s="14" t="s">
        <v>939</v>
      </c>
      <c r="E1694" s="14" t="s">
        <v>6716</v>
      </c>
      <c r="F1694" s="14" t="s">
        <v>10</v>
      </c>
      <c r="G1694" s="9" t="str">
        <f t="shared" si="31"/>
        <v>Machilus</v>
      </c>
      <c r="H1694" s="25" t="s">
        <v>6717</v>
      </c>
      <c r="I1694" t="s">
        <v>6715</v>
      </c>
    </row>
    <row r="1695" spans="1:9" x14ac:dyDescent="0.45">
      <c r="A1695" s="1" t="s">
        <v>2204</v>
      </c>
      <c r="B1695" t="s">
        <v>2205</v>
      </c>
      <c r="C1695" t="s">
        <v>72</v>
      </c>
      <c r="D1695" t="s">
        <v>734</v>
      </c>
      <c r="E1695" t="s">
        <v>2204</v>
      </c>
      <c r="F1695" t="s">
        <v>10</v>
      </c>
      <c r="G1695" s="9" t="str">
        <f t="shared" si="31"/>
        <v>Macleaya</v>
      </c>
      <c r="H1695" s="25" t="s">
        <v>5216</v>
      </c>
    </row>
    <row r="1696" spans="1:9" x14ac:dyDescent="0.45">
      <c r="A1696" s="13" t="s">
        <v>2206</v>
      </c>
      <c r="B1696" s="14" t="s">
        <v>2207</v>
      </c>
      <c r="C1696" s="14" t="s">
        <v>53</v>
      </c>
      <c r="D1696" s="14" t="s">
        <v>54</v>
      </c>
      <c r="E1696" s="14" t="s">
        <v>6720</v>
      </c>
      <c r="F1696" s="14" t="s">
        <v>10</v>
      </c>
      <c r="G1696" s="9" t="str">
        <f t="shared" si="31"/>
        <v>Trigonopterum</v>
      </c>
      <c r="H1696" s="25" t="s">
        <v>6719</v>
      </c>
      <c r="I1696" t="s">
        <v>6718</v>
      </c>
    </row>
    <row r="1697" spans="1:9" x14ac:dyDescent="0.45">
      <c r="A1697" s="1" t="s">
        <v>2208</v>
      </c>
      <c r="B1697" t="s">
        <v>2209</v>
      </c>
      <c r="C1697" t="s">
        <v>53</v>
      </c>
      <c r="D1697" t="s">
        <v>54</v>
      </c>
      <c r="E1697" t="s">
        <v>2208</v>
      </c>
      <c r="F1697" t="s">
        <v>10</v>
      </c>
      <c r="G1697" s="9" t="str">
        <f t="shared" si="31"/>
        <v>Madia</v>
      </c>
      <c r="H1697" s="25" t="s">
        <v>5217</v>
      </c>
    </row>
    <row r="1698" spans="1:9" x14ac:dyDescent="0.45">
      <c r="A1698" s="1" t="s">
        <v>2210</v>
      </c>
      <c r="B1698" t="s">
        <v>2211</v>
      </c>
      <c r="C1698" t="s">
        <v>81</v>
      </c>
      <c r="D1698" t="s">
        <v>359</v>
      </c>
      <c r="E1698" t="s">
        <v>2210</v>
      </c>
      <c r="F1698" t="s">
        <v>10</v>
      </c>
      <c r="G1698" s="9" t="str">
        <f t="shared" si="31"/>
        <v>Maesa</v>
      </c>
      <c r="H1698" s="25" t="s">
        <v>5218</v>
      </c>
    </row>
    <row r="1699" spans="1:9" x14ac:dyDescent="0.45">
      <c r="A1699" s="1" t="s">
        <v>2212</v>
      </c>
      <c r="B1699" t="s">
        <v>2213</v>
      </c>
      <c r="C1699" t="s">
        <v>2214</v>
      </c>
      <c r="D1699" t="s">
        <v>2215</v>
      </c>
      <c r="E1699" t="s">
        <v>2212</v>
      </c>
      <c r="F1699" t="s">
        <v>10</v>
      </c>
      <c r="G1699" s="9" t="str">
        <f t="shared" si="31"/>
        <v>Magnolia</v>
      </c>
      <c r="H1699" s="25" t="s">
        <v>5219</v>
      </c>
    </row>
    <row r="1700" spans="1:9" x14ac:dyDescent="0.45">
      <c r="A1700" s="1" t="s">
        <v>2216</v>
      </c>
      <c r="B1700" t="s">
        <v>2217</v>
      </c>
      <c r="C1700" t="s">
        <v>72</v>
      </c>
      <c r="D1700" t="s">
        <v>543</v>
      </c>
      <c r="E1700" t="s">
        <v>2216</v>
      </c>
      <c r="F1700" t="s">
        <v>10</v>
      </c>
      <c r="G1700" s="9" t="str">
        <f t="shared" si="31"/>
        <v>Mahonia</v>
      </c>
      <c r="H1700" s="25" t="s">
        <v>5220</v>
      </c>
    </row>
    <row r="1701" spans="1:9" x14ac:dyDescent="0.45">
      <c r="A1701" s="1" t="s">
        <v>2218</v>
      </c>
      <c r="B1701" t="s">
        <v>2219</v>
      </c>
      <c r="C1701" t="s">
        <v>198</v>
      </c>
      <c r="D1701" t="s">
        <v>424</v>
      </c>
      <c r="E1701" t="s">
        <v>2218</v>
      </c>
      <c r="F1701" t="s">
        <v>10</v>
      </c>
      <c r="G1701" s="9" t="str">
        <f t="shared" si="31"/>
        <v>Maianthemum</v>
      </c>
      <c r="H1701" s="25" t="s">
        <v>5221</v>
      </c>
      <c r="I1701" t="s">
        <v>6721</v>
      </c>
    </row>
    <row r="1702" spans="1:9" x14ac:dyDescent="0.45">
      <c r="A1702" s="15" t="s">
        <v>2218</v>
      </c>
      <c r="B1702" s="16" t="s">
        <v>2219</v>
      </c>
      <c r="C1702" s="16" t="s">
        <v>198</v>
      </c>
      <c r="D1702" s="16" t="s">
        <v>424</v>
      </c>
      <c r="E1702" s="16" t="s">
        <v>2220</v>
      </c>
      <c r="F1702" s="16" t="s">
        <v>20</v>
      </c>
      <c r="G1702" s="9" t="str">
        <f t="shared" si="31"/>
        <v>Smilacina</v>
      </c>
      <c r="H1702" s="25" t="s">
        <v>5221</v>
      </c>
    </row>
    <row r="1703" spans="1:9" x14ac:dyDescent="0.45">
      <c r="A1703" s="1" t="s">
        <v>2221</v>
      </c>
      <c r="B1703" t="s">
        <v>2222</v>
      </c>
      <c r="C1703" t="s">
        <v>231</v>
      </c>
      <c r="D1703" t="s">
        <v>232</v>
      </c>
      <c r="E1703" t="s">
        <v>2221</v>
      </c>
      <c r="F1703" t="s">
        <v>10</v>
      </c>
      <c r="G1703" s="9" t="str">
        <f t="shared" si="31"/>
        <v>Malcolmia</v>
      </c>
      <c r="H1703" s="25" t="s">
        <v>5222</v>
      </c>
    </row>
    <row r="1704" spans="1:9" x14ac:dyDescent="0.45">
      <c r="A1704" s="1" t="s">
        <v>2223</v>
      </c>
      <c r="B1704" t="s">
        <v>2224</v>
      </c>
      <c r="C1704" t="s">
        <v>311</v>
      </c>
      <c r="D1704" t="s">
        <v>2225</v>
      </c>
      <c r="E1704" t="s">
        <v>2223</v>
      </c>
      <c r="F1704" t="s">
        <v>10</v>
      </c>
      <c r="G1704" s="9" t="str">
        <f t="shared" si="31"/>
        <v>Malesherbia</v>
      </c>
      <c r="H1704" s="25" t="s">
        <v>5223</v>
      </c>
    </row>
    <row r="1705" spans="1:9" x14ac:dyDescent="0.45">
      <c r="A1705" s="1" t="s">
        <v>2226</v>
      </c>
      <c r="B1705" t="s">
        <v>2227</v>
      </c>
      <c r="C1705" t="s">
        <v>311</v>
      </c>
      <c r="D1705" t="s">
        <v>373</v>
      </c>
      <c r="E1705" t="s">
        <v>2226</v>
      </c>
      <c r="F1705" t="s">
        <v>10</v>
      </c>
      <c r="G1705" s="9" t="str">
        <f t="shared" si="31"/>
        <v>Mallotus</v>
      </c>
      <c r="H1705" s="25" t="s">
        <v>5224</v>
      </c>
    </row>
    <row r="1706" spans="1:9" x14ac:dyDescent="0.45">
      <c r="A1706" s="15" t="s">
        <v>2228</v>
      </c>
      <c r="B1706" s="16" t="s">
        <v>2229</v>
      </c>
      <c r="C1706" s="16" t="s">
        <v>25</v>
      </c>
      <c r="D1706" s="16" t="s">
        <v>26</v>
      </c>
      <c r="E1706" s="16" t="s">
        <v>2228</v>
      </c>
      <c r="F1706" s="16" t="s">
        <v>10</v>
      </c>
      <c r="G1706" s="9" t="str">
        <f t="shared" si="31"/>
        <v>Malpighia</v>
      </c>
      <c r="H1706" s="25" t="s">
        <v>5225</v>
      </c>
    </row>
    <row r="1707" spans="1:9" x14ac:dyDescent="0.45">
      <c r="A1707" s="1" t="s">
        <v>2228</v>
      </c>
      <c r="B1707" t="s">
        <v>2229</v>
      </c>
      <c r="C1707" t="s">
        <v>311</v>
      </c>
      <c r="D1707" t="s">
        <v>508</v>
      </c>
      <c r="E1707" t="s">
        <v>2228</v>
      </c>
      <c r="F1707" t="s">
        <v>10</v>
      </c>
      <c r="G1707" s="9" t="str">
        <f t="shared" si="31"/>
        <v>Malpighia</v>
      </c>
      <c r="H1707" s="25" t="s">
        <v>5225</v>
      </c>
      <c r="I1707" t="s">
        <v>6722</v>
      </c>
    </row>
    <row r="1708" spans="1:9" x14ac:dyDescent="0.45">
      <c r="A1708" s="1" t="s">
        <v>2230</v>
      </c>
      <c r="B1708" t="s">
        <v>2231</v>
      </c>
      <c r="C1708" t="s">
        <v>30</v>
      </c>
      <c r="D1708" t="s">
        <v>31</v>
      </c>
      <c r="E1708" t="s">
        <v>2230</v>
      </c>
      <c r="F1708" t="s">
        <v>10</v>
      </c>
      <c r="G1708" s="9" t="str">
        <f t="shared" si="31"/>
        <v>Malus</v>
      </c>
      <c r="H1708" s="25" t="s">
        <v>5226</v>
      </c>
    </row>
    <row r="1709" spans="1:9" x14ac:dyDescent="0.45">
      <c r="A1709" s="1" t="s">
        <v>2230</v>
      </c>
      <c r="B1709" t="s">
        <v>2232</v>
      </c>
      <c r="C1709" t="s">
        <v>30</v>
      </c>
      <c r="D1709" t="s">
        <v>31</v>
      </c>
      <c r="E1709" t="s">
        <v>2230</v>
      </c>
      <c r="F1709" t="s">
        <v>10</v>
      </c>
      <c r="G1709" s="9" t="str">
        <f t="shared" si="31"/>
        <v>Malus</v>
      </c>
      <c r="H1709" s="25" t="s">
        <v>5227</v>
      </c>
    </row>
    <row r="1710" spans="1:9" x14ac:dyDescent="0.45">
      <c r="A1710" s="1" t="s">
        <v>2233</v>
      </c>
      <c r="B1710" t="s">
        <v>2234</v>
      </c>
      <c r="C1710" t="s">
        <v>15</v>
      </c>
      <c r="D1710" t="s">
        <v>16</v>
      </c>
      <c r="E1710" t="s">
        <v>2233</v>
      </c>
      <c r="F1710" t="s">
        <v>10</v>
      </c>
      <c r="G1710" s="9" t="str">
        <f t="shared" si="31"/>
        <v>Malva</v>
      </c>
      <c r="H1710" s="25" t="s">
        <v>5228</v>
      </c>
    </row>
    <row r="1711" spans="1:9" x14ac:dyDescent="0.45">
      <c r="A1711" s="1" t="s">
        <v>2233</v>
      </c>
      <c r="B1711" t="s">
        <v>2235</v>
      </c>
      <c r="C1711" t="s">
        <v>15</v>
      </c>
      <c r="D1711" t="s">
        <v>16</v>
      </c>
      <c r="E1711" t="s">
        <v>2233</v>
      </c>
      <c r="F1711" t="s">
        <v>10</v>
      </c>
      <c r="G1711" s="9" t="str">
        <f t="shared" si="31"/>
        <v>Malva</v>
      </c>
      <c r="H1711" s="25" t="s">
        <v>5229</v>
      </c>
    </row>
    <row r="1712" spans="1:9" x14ac:dyDescent="0.45">
      <c r="A1712" s="1" t="s">
        <v>2236</v>
      </c>
      <c r="B1712" t="s">
        <v>2237</v>
      </c>
      <c r="C1712" t="s">
        <v>15</v>
      </c>
      <c r="D1712" t="s">
        <v>16</v>
      </c>
      <c r="E1712" t="s">
        <v>2236</v>
      </c>
      <c r="F1712" t="s">
        <v>10</v>
      </c>
      <c r="G1712" s="9" t="str">
        <f t="shared" si="31"/>
        <v>Malvastrum</v>
      </c>
      <c r="H1712" s="25" t="s">
        <v>5230</v>
      </c>
    </row>
    <row r="1713" spans="1:9" x14ac:dyDescent="0.45">
      <c r="A1713" s="1" t="s">
        <v>2236</v>
      </c>
      <c r="B1713" t="s">
        <v>2238</v>
      </c>
      <c r="C1713" t="s">
        <v>15</v>
      </c>
      <c r="D1713" t="s">
        <v>16</v>
      </c>
      <c r="E1713" t="s">
        <v>2236</v>
      </c>
      <c r="F1713" t="s">
        <v>10</v>
      </c>
      <c r="G1713" s="9" t="str">
        <f t="shared" si="31"/>
        <v>Malvastrum</v>
      </c>
      <c r="H1713" s="25" t="s">
        <v>5231</v>
      </c>
    </row>
    <row r="1714" spans="1:9" x14ac:dyDescent="0.45">
      <c r="A1714" s="1" t="s">
        <v>2239</v>
      </c>
      <c r="B1714" t="s">
        <v>2240</v>
      </c>
      <c r="C1714" t="s">
        <v>220</v>
      </c>
      <c r="D1714" t="s">
        <v>221</v>
      </c>
      <c r="E1714" t="s">
        <v>2239</v>
      </c>
      <c r="F1714" t="s">
        <v>10</v>
      </c>
      <c r="G1714" s="9" t="str">
        <f t="shared" si="31"/>
        <v>Mandevilla</v>
      </c>
      <c r="H1714" s="25" t="s">
        <v>5232</v>
      </c>
    </row>
    <row r="1715" spans="1:9" x14ac:dyDescent="0.45">
      <c r="A1715" s="1" t="s">
        <v>2241</v>
      </c>
      <c r="B1715" t="s">
        <v>2242</v>
      </c>
      <c r="C1715" t="s">
        <v>190</v>
      </c>
      <c r="D1715" t="s">
        <v>576</v>
      </c>
      <c r="E1715" t="s">
        <v>2241</v>
      </c>
      <c r="F1715" t="s">
        <v>10</v>
      </c>
      <c r="G1715" s="9" t="str">
        <f t="shared" si="31"/>
        <v>Marcetia</v>
      </c>
      <c r="H1715" s="25" t="s">
        <v>5233</v>
      </c>
    </row>
    <row r="1716" spans="1:9" x14ac:dyDescent="0.45">
      <c r="A1716" s="1" t="s">
        <v>2243</v>
      </c>
      <c r="B1716" t="s">
        <v>2244</v>
      </c>
      <c r="C1716" t="s">
        <v>38</v>
      </c>
      <c r="D1716" t="s">
        <v>138</v>
      </c>
      <c r="E1716" t="s">
        <v>2243</v>
      </c>
      <c r="F1716" t="s">
        <v>10</v>
      </c>
      <c r="G1716" s="9" t="str">
        <f t="shared" si="31"/>
        <v>Marrubium</v>
      </c>
      <c r="H1716" s="25" t="s">
        <v>5234</v>
      </c>
    </row>
    <row r="1717" spans="1:9" x14ac:dyDescent="0.45">
      <c r="A1717" s="1" t="s">
        <v>2245</v>
      </c>
      <c r="B1717" t="s">
        <v>2246</v>
      </c>
      <c r="C1717" t="s">
        <v>38</v>
      </c>
      <c r="D1717" t="s">
        <v>2247</v>
      </c>
      <c r="E1717" t="s">
        <v>2245</v>
      </c>
      <c r="F1717" t="s">
        <v>10</v>
      </c>
      <c r="G1717" s="9" t="str">
        <f t="shared" si="31"/>
        <v>Martynia</v>
      </c>
      <c r="H1717" s="25" t="s">
        <v>5235</v>
      </c>
    </row>
    <row r="1718" spans="1:9" x14ac:dyDescent="0.45">
      <c r="A1718" s="1" t="s">
        <v>2248</v>
      </c>
      <c r="B1718" t="s">
        <v>2249</v>
      </c>
      <c r="C1718" t="s">
        <v>196</v>
      </c>
      <c r="D1718" t="s">
        <v>197</v>
      </c>
      <c r="E1718" t="s">
        <v>2248</v>
      </c>
      <c r="F1718" t="s">
        <v>10</v>
      </c>
      <c r="G1718" s="9" t="str">
        <f t="shared" si="31"/>
        <v>Medeola</v>
      </c>
      <c r="H1718" s="25" t="s">
        <v>5236</v>
      </c>
    </row>
    <row r="1719" spans="1:9" x14ac:dyDescent="0.45">
      <c r="A1719" s="1" t="s">
        <v>2250</v>
      </c>
      <c r="B1719" t="s">
        <v>2251</v>
      </c>
      <c r="C1719" t="s">
        <v>25</v>
      </c>
      <c r="D1719" t="s">
        <v>26</v>
      </c>
      <c r="E1719" t="s">
        <v>2250</v>
      </c>
      <c r="F1719" t="s">
        <v>10</v>
      </c>
      <c r="G1719" s="9" t="str">
        <f t="shared" si="31"/>
        <v>Medicago</v>
      </c>
      <c r="H1719" s="25" t="s">
        <v>5237</v>
      </c>
    </row>
    <row r="1720" spans="1:9" x14ac:dyDescent="0.45">
      <c r="A1720" s="1" t="s">
        <v>2252</v>
      </c>
      <c r="B1720" t="s">
        <v>2253</v>
      </c>
      <c r="C1720" t="s">
        <v>311</v>
      </c>
      <c r="D1720" t="s">
        <v>2254</v>
      </c>
      <c r="E1720" t="s">
        <v>2252</v>
      </c>
      <c r="F1720" t="s">
        <v>10</v>
      </c>
      <c r="G1720" s="9" t="str">
        <f t="shared" si="31"/>
        <v>Medusagyne</v>
      </c>
      <c r="H1720" s="25" t="s">
        <v>5238</v>
      </c>
    </row>
    <row r="1721" spans="1:9" x14ac:dyDescent="0.45">
      <c r="A1721" s="1" t="s">
        <v>2255</v>
      </c>
      <c r="B1721" t="s">
        <v>2256</v>
      </c>
      <c r="C1721" t="s">
        <v>38</v>
      </c>
      <c r="D1721" t="s">
        <v>138</v>
      </c>
      <c r="E1721" t="s">
        <v>2255</v>
      </c>
      <c r="F1721" t="s">
        <v>10</v>
      </c>
      <c r="G1721" s="9" t="str">
        <f t="shared" si="31"/>
        <v>Meehania</v>
      </c>
      <c r="H1721" s="25" t="s">
        <v>5239</v>
      </c>
    </row>
    <row r="1722" spans="1:9" x14ac:dyDescent="0.45">
      <c r="A1722" s="13" t="s">
        <v>2257</v>
      </c>
      <c r="B1722" s="14" t="s">
        <v>2258</v>
      </c>
      <c r="C1722" s="14" t="s">
        <v>58</v>
      </c>
      <c r="D1722" s="14" t="s">
        <v>308</v>
      </c>
      <c r="E1722" s="14" t="s">
        <v>3288</v>
      </c>
      <c r="F1722" s="14" t="s">
        <v>10</v>
      </c>
      <c r="G1722" s="9" t="str">
        <f t="shared" si="31"/>
        <v>Silene</v>
      </c>
      <c r="H1722" s="25" t="s">
        <v>6709</v>
      </c>
      <c r="I1722" t="s">
        <v>6723</v>
      </c>
    </row>
    <row r="1723" spans="1:9" x14ac:dyDescent="0.45">
      <c r="A1723" s="1" t="s">
        <v>2259</v>
      </c>
      <c r="B1723" t="s">
        <v>2260</v>
      </c>
      <c r="C1723" t="s">
        <v>196</v>
      </c>
      <c r="D1723" t="s">
        <v>2261</v>
      </c>
      <c r="E1723" t="s">
        <v>2259</v>
      </c>
      <c r="F1723" t="s">
        <v>10</v>
      </c>
      <c r="G1723" s="9" t="str">
        <f t="shared" ref="G1723:G1786" si="32">E1723</f>
        <v>Melanthium</v>
      </c>
      <c r="H1723" s="25" t="s">
        <v>5240</v>
      </c>
    </row>
    <row r="1724" spans="1:9" x14ac:dyDescent="0.45">
      <c r="A1724" s="1" t="s">
        <v>2262</v>
      </c>
      <c r="B1724" t="s">
        <v>2263</v>
      </c>
      <c r="C1724" t="s">
        <v>190</v>
      </c>
      <c r="D1724" t="s">
        <v>576</v>
      </c>
      <c r="E1724" t="s">
        <v>2262</v>
      </c>
      <c r="F1724" t="s">
        <v>10</v>
      </c>
      <c r="G1724" s="9" t="str">
        <f t="shared" si="32"/>
        <v>Melastoma</v>
      </c>
      <c r="H1724" s="25" t="s">
        <v>5241</v>
      </c>
    </row>
    <row r="1725" spans="1:9" x14ac:dyDescent="0.45">
      <c r="A1725" s="1" t="s">
        <v>2264</v>
      </c>
      <c r="B1725" t="s">
        <v>2265</v>
      </c>
      <c r="C1725" t="s">
        <v>25</v>
      </c>
      <c r="D1725" t="s">
        <v>26</v>
      </c>
      <c r="E1725" t="s">
        <v>2264</v>
      </c>
      <c r="F1725" t="s">
        <v>10</v>
      </c>
      <c r="G1725" s="9" t="str">
        <f t="shared" si="32"/>
        <v>Melilotus</v>
      </c>
      <c r="H1725" s="25" t="s">
        <v>5242</v>
      </c>
    </row>
    <row r="1726" spans="1:9" x14ac:dyDescent="0.45">
      <c r="A1726" s="1" t="s">
        <v>2264</v>
      </c>
      <c r="B1726" t="s">
        <v>2266</v>
      </c>
      <c r="C1726" t="s">
        <v>25</v>
      </c>
      <c r="D1726" t="s">
        <v>26</v>
      </c>
      <c r="E1726" t="s">
        <v>2264</v>
      </c>
      <c r="F1726" t="s">
        <v>10</v>
      </c>
      <c r="G1726" s="9" t="str">
        <f t="shared" si="32"/>
        <v>Melilotus</v>
      </c>
      <c r="H1726" s="25" t="s">
        <v>5243</v>
      </c>
    </row>
    <row r="1727" spans="1:9" x14ac:dyDescent="0.45">
      <c r="A1727" s="1" t="s">
        <v>2264</v>
      </c>
      <c r="B1727" t="s">
        <v>2267</v>
      </c>
      <c r="C1727" t="s">
        <v>25</v>
      </c>
      <c r="D1727" t="s">
        <v>26</v>
      </c>
      <c r="E1727" t="s">
        <v>2264</v>
      </c>
      <c r="F1727" t="s">
        <v>10</v>
      </c>
      <c r="G1727" s="9" t="str">
        <f t="shared" si="32"/>
        <v>Melilotus</v>
      </c>
      <c r="H1727" s="25" t="s">
        <v>5244</v>
      </c>
    </row>
    <row r="1728" spans="1:9" x14ac:dyDescent="0.45">
      <c r="A1728" s="1" t="s">
        <v>2268</v>
      </c>
      <c r="B1728" t="s">
        <v>2269</v>
      </c>
      <c r="C1728" t="s">
        <v>1058</v>
      </c>
      <c r="D1728" t="s">
        <v>2270</v>
      </c>
      <c r="E1728" t="s">
        <v>2268</v>
      </c>
      <c r="F1728" t="s">
        <v>10</v>
      </c>
      <c r="G1728" s="9" t="str">
        <f t="shared" si="32"/>
        <v>Meliosma</v>
      </c>
      <c r="H1728" s="25" t="s">
        <v>5245</v>
      </c>
    </row>
    <row r="1729" spans="1:9" x14ac:dyDescent="0.45">
      <c r="A1729" s="1" t="s">
        <v>2268</v>
      </c>
      <c r="B1729" t="s">
        <v>2271</v>
      </c>
      <c r="C1729" t="s">
        <v>1058</v>
      </c>
      <c r="D1729" t="s">
        <v>2270</v>
      </c>
      <c r="E1729" t="s">
        <v>2268</v>
      </c>
      <c r="F1729" t="s">
        <v>10</v>
      </c>
      <c r="G1729" s="9" t="str">
        <f t="shared" si="32"/>
        <v>Meliosma</v>
      </c>
      <c r="H1729" s="25" t="s">
        <v>5246</v>
      </c>
    </row>
    <row r="1730" spans="1:9" x14ac:dyDescent="0.45">
      <c r="A1730" s="1" t="s">
        <v>2268</v>
      </c>
      <c r="B1730" t="s">
        <v>2272</v>
      </c>
      <c r="C1730" t="s">
        <v>1058</v>
      </c>
      <c r="D1730" t="s">
        <v>2270</v>
      </c>
      <c r="E1730" t="s">
        <v>2268</v>
      </c>
      <c r="F1730" t="s">
        <v>10</v>
      </c>
      <c r="G1730" s="9" t="str">
        <f t="shared" si="32"/>
        <v>Meliosma</v>
      </c>
      <c r="H1730" s="25" t="s">
        <v>5247</v>
      </c>
    </row>
    <row r="1731" spans="1:9" x14ac:dyDescent="0.45">
      <c r="A1731" s="15" t="s">
        <v>2273</v>
      </c>
      <c r="B1731" s="16" t="s">
        <v>2274</v>
      </c>
      <c r="C1731" s="16" t="s">
        <v>220</v>
      </c>
      <c r="D1731" s="16" t="s">
        <v>221</v>
      </c>
      <c r="E1731" s="16" t="s">
        <v>2273</v>
      </c>
      <c r="F1731" s="16" t="s">
        <v>10</v>
      </c>
      <c r="G1731" s="9" t="str">
        <f t="shared" si="32"/>
        <v>Melochia</v>
      </c>
      <c r="H1731" s="25" t="s">
        <v>5248</v>
      </c>
    </row>
    <row r="1732" spans="1:9" x14ac:dyDescent="0.45">
      <c r="A1732" s="1" t="s">
        <v>2273</v>
      </c>
      <c r="B1732" t="s">
        <v>2274</v>
      </c>
      <c r="C1732" t="s">
        <v>15</v>
      </c>
      <c r="D1732" t="s">
        <v>16</v>
      </c>
      <c r="E1732" t="s">
        <v>2273</v>
      </c>
      <c r="F1732" t="s">
        <v>10</v>
      </c>
      <c r="G1732" s="9" t="str">
        <f t="shared" si="32"/>
        <v>Melochia</v>
      </c>
      <c r="H1732" s="25" t="s">
        <v>5248</v>
      </c>
      <c r="I1732" t="s">
        <v>6724</v>
      </c>
    </row>
    <row r="1733" spans="1:9" x14ac:dyDescent="0.45">
      <c r="A1733" s="15" t="s">
        <v>2273</v>
      </c>
      <c r="B1733" s="16" t="s">
        <v>2275</v>
      </c>
      <c r="C1733" s="16" t="s">
        <v>220</v>
      </c>
      <c r="D1733" s="16" t="s">
        <v>221</v>
      </c>
      <c r="E1733" s="16" t="s">
        <v>2273</v>
      </c>
      <c r="F1733" s="16" t="s">
        <v>10</v>
      </c>
      <c r="G1733" s="9" t="str">
        <f t="shared" si="32"/>
        <v>Melochia</v>
      </c>
      <c r="H1733" s="25" t="s">
        <v>5249</v>
      </c>
    </row>
    <row r="1734" spans="1:9" x14ac:dyDescent="0.45">
      <c r="A1734" s="1" t="s">
        <v>2273</v>
      </c>
      <c r="B1734" t="s">
        <v>2275</v>
      </c>
      <c r="C1734" t="s">
        <v>15</v>
      </c>
      <c r="D1734" t="s">
        <v>16</v>
      </c>
      <c r="E1734" t="s">
        <v>2273</v>
      </c>
      <c r="F1734" t="s">
        <v>10</v>
      </c>
      <c r="G1734" s="9" t="str">
        <f t="shared" si="32"/>
        <v>Melochia</v>
      </c>
      <c r="H1734" s="25" t="s">
        <v>5249</v>
      </c>
      <c r="I1734" t="s">
        <v>6725</v>
      </c>
    </row>
    <row r="1735" spans="1:9" x14ac:dyDescent="0.45">
      <c r="A1735" s="1" t="s">
        <v>2276</v>
      </c>
      <c r="B1735" t="s">
        <v>2277</v>
      </c>
      <c r="C1735" t="s">
        <v>190</v>
      </c>
      <c r="D1735" t="s">
        <v>576</v>
      </c>
      <c r="E1735" t="s">
        <v>2276</v>
      </c>
      <c r="F1735" t="s">
        <v>10</v>
      </c>
      <c r="G1735" s="9" t="str">
        <f t="shared" si="32"/>
        <v>Memecylon</v>
      </c>
      <c r="H1735" s="25" t="s">
        <v>5250</v>
      </c>
    </row>
    <row r="1736" spans="1:9" x14ac:dyDescent="0.45">
      <c r="A1736" s="1" t="s">
        <v>2276</v>
      </c>
      <c r="B1736" t="s">
        <v>2278</v>
      </c>
      <c r="C1736" t="s">
        <v>190</v>
      </c>
      <c r="D1736" t="s">
        <v>576</v>
      </c>
      <c r="E1736" t="s">
        <v>2276</v>
      </c>
      <c r="F1736" t="s">
        <v>10</v>
      </c>
      <c r="G1736" s="9" t="str">
        <f t="shared" si="32"/>
        <v>Memecylon</v>
      </c>
      <c r="H1736" s="25" t="s">
        <v>5251</v>
      </c>
    </row>
    <row r="1737" spans="1:9" x14ac:dyDescent="0.45">
      <c r="A1737" s="1" t="s">
        <v>2279</v>
      </c>
      <c r="B1737" t="s">
        <v>2280</v>
      </c>
      <c r="C1737" t="s">
        <v>231</v>
      </c>
      <c r="D1737" t="s">
        <v>232</v>
      </c>
      <c r="E1737" t="s">
        <v>2279</v>
      </c>
      <c r="F1737" t="s">
        <v>10</v>
      </c>
      <c r="G1737" s="9" t="str">
        <f t="shared" si="32"/>
        <v>Menonvillea</v>
      </c>
      <c r="H1737" s="25" t="s">
        <v>5252</v>
      </c>
    </row>
    <row r="1738" spans="1:9" x14ac:dyDescent="0.45">
      <c r="A1738" s="1" t="s">
        <v>2281</v>
      </c>
      <c r="B1738" t="s">
        <v>2282</v>
      </c>
      <c r="C1738" t="s">
        <v>38</v>
      </c>
      <c r="D1738" t="s">
        <v>138</v>
      </c>
      <c r="E1738" t="s">
        <v>2281</v>
      </c>
      <c r="F1738" t="s">
        <v>10</v>
      </c>
      <c r="G1738" s="9" t="str">
        <f t="shared" si="32"/>
        <v>Mentha</v>
      </c>
      <c r="H1738" s="25" t="s">
        <v>5253</v>
      </c>
    </row>
    <row r="1739" spans="1:9" x14ac:dyDescent="0.45">
      <c r="A1739" s="1" t="s">
        <v>2281</v>
      </c>
      <c r="B1739" t="s">
        <v>2283</v>
      </c>
      <c r="C1739" t="s">
        <v>38</v>
      </c>
      <c r="D1739" t="s">
        <v>138</v>
      </c>
      <c r="E1739" t="s">
        <v>2281</v>
      </c>
      <c r="F1739" t="s">
        <v>10</v>
      </c>
      <c r="G1739" s="9" t="str">
        <f t="shared" si="32"/>
        <v>Mentha</v>
      </c>
      <c r="H1739" s="25" t="s">
        <v>5254</v>
      </c>
    </row>
    <row r="1740" spans="1:9" x14ac:dyDescent="0.45">
      <c r="A1740" s="1" t="s">
        <v>2281</v>
      </c>
      <c r="B1740" t="s">
        <v>2284</v>
      </c>
      <c r="C1740" t="s">
        <v>38</v>
      </c>
      <c r="D1740" t="s">
        <v>138</v>
      </c>
      <c r="E1740" t="s">
        <v>2281</v>
      </c>
      <c r="F1740" t="s">
        <v>10</v>
      </c>
      <c r="G1740" s="9" t="str">
        <f t="shared" si="32"/>
        <v>Mentha</v>
      </c>
      <c r="H1740" s="25" t="s">
        <v>5255</v>
      </c>
    </row>
    <row r="1741" spans="1:9" x14ac:dyDescent="0.45">
      <c r="A1741" s="1" t="s">
        <v>2285</v>
      </c>
      <c r="B1741" t="s">
        <v>2286</v>
      </c>
      <c r="C1741" t="s">
        <v>170</v>
      </c>
      <c r="D1741" t="s">
        <v>588</v>
      </c>
      <c r="E1741" t="s">
        <v>2285</v>
      </c>
      <c r="F1741" t="s">
        <v>10</v>
      </c>
      <c r="G1741" s="9" t="str">
        <f t="shared" si="32"/>
        <v>Mentzelia</v>
      </c>
      <c r="H1741" s="25" t="s">
        <v>5256</v>
      </c>
    </row>
    <row r="1742" spans="1:9" x14ac:dyDescent="0.45">
      <c r="A1742" s="1" t="s">
        <v>2285</v>
      </c>
      <c r="B1742" t="s">
        <v>2287</v>
      </c>
      <c r="C1742" t="s">
        <v>170</v>
      </c>
      <c r="D1742" t="s">
        <v>588</v>
      </c>
      <c r="E1742" t="s">
        <v>2285</v>
      </c>
      <c r="F1742" t="s">
        <v>10</v>
      </c>
      <c r="G1742" s="9" t="str">
        <f t="shared" si="32"/>
        <v>Mentzelia</v>
      </c>
      <c r="H1742" s="25" t="s">
        <v>5257</v>
      </c>
    </row>
    <row r="1743" spans="1:9" x14ac:dyDescent="0.45">
      <c r="A1743" s="13" t="s">
        <v>2288</v>
      </c>
      <c r="B1743" s="14" t="s">
        <v>2289</v>
      </c>
      <c r="C1743" s="14" t="s">
        <v>81</v>
      </c>
      <c r="D1743" s="14" t="s">
        <v>274</v>
      </c>
      <c r="E1743" s="14" t="s">
        <v>2997</v>
      </c>
      <c r="F1743" s="14" t="s">
        <v>10</v>
      </c>
      <c r="G1743" s="9" t="str">
        <f t="shared" si="32"/>
        <v>Rhododendron</v>
      </c>
      <c r="H1743" s="25" t="s">
        <v>6727</v>
      </c>
      <c r="I1743" t="s">
        <v>6726</v>
      </c>
    </row>
    <row r="1744" spans="1:9" x14ac:dyDescent="0.45">
      <c r="A1744" s="13" t="s">
        <v>1525</v>
      </c>
      <c r="B1744" s="14" t="s">
        <v>2290</v>
      </c>
      <c r="C1744" s="14" t="s">
        <v>190</v>
      </c>
      <c r="D1744" s="14" t="s">
        <v>576</v>
      </c>
      <c r="E1744" s="14" t="s">
        <v>6730</v>
      </c>
      <c r="F1744" s="14" t="s">
        <v>10</v>
      </c>
      <c r="G1744" s="9" t="str">
        <f t="shared" si="32"/>
        <v>Meriania</v>
      </c>
      <c r="H1744" s="25" t="s">
        <v>6729</v>
      </c>
      <c r="I1744" t="s">
        <v>6728</v>
      </c>
    </row>
    <row r="1745" spans="1:9" x14ac:dyDescent="0.45">
      <c r="A1745" s="1" t="s">
        <v>2291</v>
      </c>
      <c r="B1745" t="s">
        <v>2292</v>
      </c>
      <c r="C1745" t="s">
        <v>526</v>
      </c>
      <c r="D1745" t="s">
        <v>700</v>
      </c>
      <c r="E1745" t="s">
        <v>2291</v>
      </c>
      <c r="F1745" t="s">
        <v>10</v>
      </c>
      <c r="G1745" s="9" t="str">
        <f t="shared" si="32"/>
        <v>Merremia</v>
      </c>
      <c r="H1745" s="25" t="s">
        <v>5258</v>
      </c>
    </row>
    <row r="1746" spans="1:9" x14ac:dyDescent="0.45">
      <c r="A1746" s="1" t="s">
        <v>2293</v>
      </c>
      <c r="B1746" t="s">
        <v>2294</v>
      </c>
      <c r="C1746" t="s">
        <v>192</v>
      </c>
      <c r="D1746" t="s">
        <v>193</v>
      </c>
      <c r="E1746" t="s">
        <v>2293</v>
      </c>
      <c r="F1746" t="s">
        <v>10</v>
      </c>
      <c r="G1746" s="9" t="str">
        <f t="shared" si="32"/>
        <v>Mertensia</v>
      </c>
      <c r="H1746" s="25" t="s">
        <v>5259</v>
      </c>
    </row>
    <row r="1747" spans="1:9" x14ac:dyDescent="0.45">
      <c r="A1747" s="1" t="s">
        <v>2293</v>
      </c>
      <c r="B1747" t="s">
        <v>2295</v>
      </c>
      <c r="C1747" t="s">
        <v>192</v>
      </c>
      <c r="D1747" t="s">
        <v>193</v>
      </c>
      <c r="E1747" t="s">
        <v>2293</v>
      </c>
      <c r="F1747" t="s">
        <v>10</v>
      </c>
      <c r="G1747" s="9" t="str">
        <f t="shared" si="32"/>
        <v>Mertensia</v>
      </c>
      <c r="H1747" s="25" t="s">
        <v>5260</v>
      </c>
    </row>
    <row r="1748" spans="1:9" x14ac:dyDescent="0.45">
      <c r="A1748" s="1" t="s">
        <v>2293</v>
      </c>
      <c r="B1748" t="s">
        <v>2296</v>
      </c>
      <c r="C1748" t="s">
        <v>192</v>
      </c>
      <c r="D1748" t="s">
        <v>193</v>
      </c>
      <c r="E1748" t="s">
        <v>2293</v>
      </c>
      <c r="F1748" t="s">
        <v>10</v>
      </c>
      <c r="G1748" s="9" t="str">
        <f t="shared" si="32"/>
        <v>Mertensia</v>
      </c>
      <c r="H1748" s="25" t="s">
        <v>5261</v>
      </c>
    </row>
    <row r="1749" spans="1:9" x14ac:dyDescent="0.45">
      <c r="A1749" s="13" t="s">
        <v>2297</v>
      </c>
      <c r="B1749" s="14" t="s">
        <v>2298</v>
      </c>
      <c r="C1749" s="14" t="s">
        <v>328</v>
      </c>
      <c r="D1749" s="14" t="s">
        <v>329</v>
      </c>
      <c r="E1749" s="14" t="s">
        <v>7169</v>
      </c>
      <c r="F1749" s="14" t="s">
        <v>10</v>
      </c>
      <c r="G1749" s="9" t="str">
        <f t="shared" si="32"/>
        <v>Zehneria</v>
      </c>
      <c r="H1749" s="25" t="s">
        <v>7168</v>
      </c>
      <c r="I1749" t="s">
        <v>7167</v>
      </c>
    </row>
    <row r="1750" spans="1:9" x14ac:dyDescent="0.45">
      <c r="A1750" s="1" t="s">
        <v>2299</v>
      </c>
      <c r="B1750" t="s">
        <v>2300</v>
      </c>
      <c r="C1750" t="s">
        <v>190</v>
      </c>
      <c r="D1750" t="s">
        <v>576</v>
      </c>
      <c r="E1750" t="s">
        <v>2299</v>
      </c>
      <c r="F1750" t="s">
        <v>10</v>
      </c>
      <c r="G1750" s="9" t="str">
        <f t="shared" si="32"/>
        <v>Miconia</v>
      </c>
      <c r="H1750" s="25" t="s">
        <v>5262</v>
      </c>
      <c r="I1750" t="s">
        <v>6731</v>
      </c>
    </row>
    <row r="1751" spans="1:9" x14ac:dyDescent="0.45">
      <c r="A1751" s="15" t="s">
        <v>2299</v>
      </c>
      <c r="B1751" s="16" t="s">
        <v>2300</v>
      </c>
      <c r="C1751" s="16" t="s">
        <v>190</v>
      </c>
      <c r="D1751" s="16" t="s">
        <v>576</v>
      </c>
      <c r="E1751" s="16" t="s">
        <v>1012</v>
      </c>
      <c r="F1751" s="16" t="s">
        <v>20</v>
      </c>
      <c r="G1751" s="9" t="str">
        <f t="shared" si="32"/>
        <v>Clidemia</v>
      </c>
      <c r="H1751" s="25" t="s">
        <v>5262</v>
      </c>
    </row>
    <row r="1752" spans="1:9" x14ac:dyDescent="0.45">
      <c r="A1752" s="15" t="s">
        <v>2299</v>
      </c>
      <c r="B1752" s="16" t="s">
        <v>2300</v>
      </c>
      <c r="C1752" s="16" t="s">
        <v>190</v>
      </c>
      <c r="D1752" s="16" t="s">
        <v>576</v>
      </c>
      <c r="E1752" s="16" t="s">
        <v>2301</v>
      </c>
      <c r="F1752" s="16" t="s">
        <v>20</v>
      </c>
      <c r="G1752" s="9" t="str">
        <f t="shared" si="32"/>
        <v>Tococa</v>
      </c>
      <c r="H1752" s="25" t="s">
        <v>5262</v>
      </c>
    </row>
    <row r="1753" spans="1:9" x14ac:dyDescent="0.45">
      <c r="A1753" s="15" t="s">
        <v>2299</v>
      </c>
      <c r="B1753" s="16" t="s">
        <v>2300</v>
      </c>
      <c r="C1753" s="16" t="s">
        <v>190</v>
      </c>
      <c r="D1753" s="16" t="s">
        <v>576</v>
      </c>
      <c r="E1753" s="16" t="s">
        <v>2302</v>
      </c>
      <c r="F1753" s="16" t="s">
        <v>20</v>
      </c>
      <c r="G1753" s="9" t="str">
        <f t="shared" si="32"/>
        <v>Tetrazygia</v>
      </c>
      <c r="H1753" s="25" t="s">
        <v>5262</v>
      </c>
    </row>
    <row r="1754" spans="1:9" x14ac:dyDescent="0.45">
      <c r="A1754" s="1" t="s">
        <v>2299</v>
      </c>
      <c r="B1754" t="s">
        <v>2303</v>
      </c>
      <c r="C1754" t="s">
        <v>190</v>
      </c>
      <c r="D1754" t="s">
        <v>576</v>
      </c>
      <c r="E1754" t="s">
        <v>2299</v>
      </c>
      <c r="F1754" t="s">
        <v>10</v>
      </c>
      <c r="G1754" s="9" t="str">
        <f t="shared" si="32"/>
        <v>Miconia</v>
      </c>
      <c r="H1754" s="25" t="s">
        <v>5263</v>
      </c>
      <c r="I1754" t="s">
        <v>6732</v>
      </c>
    </row>
    <row r="1755" spans="1:9" x14ac:dyDescent="0.45">
      <c r="A1755" s="15" t="s">
        <v>2299</v>
      </c>
      <c r="B1755" s="16" t="s">
        <v>2303</v>
      </c>
      <c r="C1755" s="16" t="s">
        <v>190</v>
      </c>
      <c r="D1755" s="16" t="s">
        <v>576</v>
      </c>
      <c r="E1755" s="16" t="s">
        <v>1012</v>
      </c>
      <c r="F1755" s="16" t="s">
        <v>20</v>
      </c>
      <c r="G1755" s="9" t="str">
        <f t="shared" si="32"/>
        <v>Clidemia</v>
      </c>
      <c r="H1755" s="25" t="s">
        <v>5263</v>
      </c>
    </row>
    <row r="1756" spans="1:9" x14ac:dyDescent="0.45">
      <c r="A1756" s="15" t="s">
        <v>2299</v>
      </c>
      <c r="B1756" s="16" t="s">
        <v>2303</v>
      </c>
      <c r="C1756" s="16" t="s">
        <v>190</v>
      </c>
      <c r="D1756" s="16" t="s">
        <v>576</v>
      </c>
      <c r="E1756" s="16" t="s">
        <v>2301</v>
      </c>
      <c r="F1756" s="16" t="s">
        <v>20</v>
      </c>
      <c r="G1756" s="9" t="str">
        <f t="shared" si="32"/>
        <v>Tococa</v>
      </c>
      <c r="H1756" s="25" t="s">
        <v>5263</v>
      </c>
    </row>
    <row r="1757" spans="1:9" x14ac:dyDescent="0.45">
      <c r="A1757" s="15" t="s">
        <v>2299</v>
      </c>
      <c r="B1757" s="16" t="s">
        <v>2303</v>
      </c>
      <c r="C1757" s="16" t="s">
        <v>190</v>
      </c>
      <c r="D1757" s="16" t="s">
        <v>576</v>
      </c>
      <c r="E1757" s="16" t="s">
        <v>2302</v>
      </c>
      <c r="F1757" s="16" t="s">
        <v>20</v>
      </c>
      <c r="G1757" s="9" t="str">
        <f t="shared" si="32"/>
        <v>Tetrazygia</v>
      </c>
      <c r="H1757" s="25" t="s">
        <v>5263</v>
      </c>
    </row>
    <row r="1758" spans="1:9" x14ac:dyDescent="0.45">
      <c r="A1758" s="1" t="s">
        <v>2299</v>
      </c>
      <c r="B1758" t="s">
        <v>2304</v>
      </c>
      <c r="C1758" t="s">
        <v>190</v>
      </c>
      <c r="D1758" t="s">
        <v>576</v>
      </c>
      <c r="E1758" t="s">
        <v>2299</v>
      </c>
      <c r="F1758" t="s">
        <v>10</v>
      </c>
      <c r="G1758" s="9" t="str">
        <f t="shared" si="32"/>
        <v>Miconia</v>
      </c>
      <c r="H1758" s="25" t="s">
        <v>5264</v>
      </c>
      <c r="I1758" t="s">
        <v>6733</v>
      </c>
    </row>
    <row r="1759" spans="1:9" x14ac:dyDescent="0.45">
      <c r="A1759" s="15" t="s">
        <v>2299</v>
      </c>
      <c r="B1759" s="16" t="s">
        <v>2304</v>
      </c>
      <c r="C1759" s="16" t="s">
        <v>190</v>
      </c>
      <c r="D1759" s="16" t="s">
        <v>576</v>
      </c>
      <c r="E1759" s="16" t="s">
        <v>1012</v>
      </c>
      <c r="F1759" s="16" t="s">
        <v>20</v>
      </c>
      <c r="G1759" s="9" t="str">
        <f t="shared" si="32"/>
        <v>Clidemia</v>
      </c>
      <c r="H1759" s="25" t="s">
        <v>5264</v>
      </c>
    </row>
    <row r="1760" spans="1:9" x14ac:dyDescent="0.45">
      <c r="A1760" s="15" t="s">
        <v>2299</v>
      </c>
      <c r="B1760" s="16" t="s">
        <v>2304</v>
      </c>
      <c r="C1760" s="16" t="s">
        <v>190</v>
      </c>
      <c r="D1760" s="16" t="s">
        <v>576</v>
      </c>
      <c r="E1760" s="16" t="s">
        <v>2301</v>
      </c>
      <c r="F1760" s="16" t="s">
        <v>20</v>
      </c>
      <c r="G1760" s="9" t="str">
        <f t="shared" si="32"/>
        <v>Tococa</v>
      </c>
      <c r="H1760" s="25" t="s">
        <v>5264</v>
      </c>
    </row>
    <row r="1761" spans="1:9" x14ac:dyDescent="0.45">
      <c r="A1761" s="15" t="s">
        <v>2299</v>
      </c>
      <c r="B1761" s="16" t="s">
        <v>2304</v>
      </c>
      <c r="C1761" s="16" t="s">
        <v>190</v>
      </c>
      <c r="D1761" s="16" t="s">
        <v>576</v>
      </c>
      <c r="E1761" s="16" t="s">
        <v>2302</v>
      </c>
      <c r="F1761" s="16" t="s">
        <v>20</v>
      </c>
      <c r="G1761" s="9" t="str">
        <f t="shared" si="32"/>
        <v>Tetrazygia</v>
      </c>
      <c r="H1761" s="25" t="s">
        <v>5264</v>
      </c>
    </row>
    <row r="1762" spans="1:9" x14ac:dyDescent="0.45">
      <c r="A1762" s="18" t="s">
        <v>2299</v>
      </c>
      <c r="B1762" s="19" t="s">
        <v>2305</v>
      </c>
      <c r="C1762" s="19" t="s">
        <v>190</v>
      </c>
      <c r="D1762" s="19" t="s">
        <v>576</v>
      </c>
      <c r="E1762" s="19" t="s">
        <v>2299</v>
      </c>
      <c r="F1762" s="19" t="s">
        <v>10</v>
      </c>
      <c r="G1762" s="9" t="str">
        <f t="shared" si="32"/>
        <v>Miconia</v>
      </c>
      <c r="H1762" s="25" t="s">
        <v>5265</v>
      </c>
      <c r="I1762" t="s">
        <v>6734</v>
      </c>
    </row>
    <row r="1763" spans="1:9" x14ac:dyDescent="0.45">
      <c r="A1763" s="15" t="s">
        <v>2299</v>
      </c>
      <c r="B1763" s="16" t="s">
        <v>2305</v>
      </c>
      <c r="C1763" s="16" t="s">
        <v>190</v>
      </c>
      <c r="D1763" s="16" t="s">
        <v>576</v>
      </c>
      <c r="E1763" s="16" t="s">
        <v>1012</v>
      </c>
      <c r="F1763" s="16" t="s">
        <v>20</v>
      </c>
      <c r="G1763" s="9" t="str">
        <f t="shared" si="32"/>
        <v>Clidemia</v>
      </c>
      <c r="H1763" s="25" t="s">
        <v>5265</v>
      </c>
    </row>
    <row r="1764" spans="1:9" x14ac:dyDescent="0.45">
      <c r="A1764" s="15" t="s">
        <v>2299</v>
      </c>
      <c r="B1764" s="16" t="s">
        <v>2305</v>
      </c>
      <c r="C1764" s="16" t="s">
        <v>190</v>
      </c>
      <c r="D1764" s="16" t="s">
        <v>576</v>
      </c>
      <c r="E1764" s="16" t="s">
        <v>2301</v>
      </c>
      <c r="F1764" s="16" t="s">
        <v>20</v>
      </c>
      <c r="G1764" s="9" t="str">
        <f t="shared" si="32"/>
        <v>Tococa</v>
      </c>
      <c r="H1764" s="25" t="s">
        <v>5265</v>
      </c>
    </row>
    <row r="1765" spans="1:9" x14ac:dyDescent="0.45">
      <c r="A1765" s="15" t="s">
        <v>2299</v>
      </c>
      <c r="B1765" s="16" t="s">
        <v>2305</v>
      </c>
      <c r="C1765" s="16" t="s">
        <v>190</v>
      </c>
      <c r="D1765" s="16" t="s">
        <v>576</v>
      </c>
      <c r="E1765" s="16" t="s">
        <v>2302</v>
      </c>
      <c r="F1765" s="16" t="s">
        <v>20</v>
      </c>
      <c r="G1765" s="9" t="str">
        <f t="shared" si="32"/>
        <v>Tetrazygia</v>
      </c>
      <c r="H1765" s="25" t="s">
        <v>5265</v>
      </c>
    </row>
    <row r="1766" spans="1:9" x14ac:dyDescent="0.45">
      <c r="A1766" s="1" t="s">
        <v>2299</v>
      </c>
      <c r="B1766" t="s">
        <v>2306</v>
      </c>
      <c r="C1766" t="s">
        <v>190</v>
      </c>
      <c r="D1766" t="s">
        <v>576</v>
      </c>
      <c r="E1766" t="s">
        <v>2299</v>
      </c>
      <c r="F1766" t="s">
        <v>10</v>
      </c>
      <c r="G1766" s="9" t="str">
        <f t="shared" si="32"/>
        <v>Miconia</v>
      </c>
      <c r="H1766" s="25" t="s">
        <v>5266</v>
      </c>
      <c r="I1766" t="s">
        <v>6735</v>
      </c>
    </row>
    <row r="1767" spans="1:9" x14ac:dyDescent="0.45">
      <c r="A1767" s="15" t="s">
        <v>2299</v>
      </c>
      <c r="B1767" s="16" t="s">
        <v>2306</v>
      </c>
      <c r="C1767" s="16" t="s">
        <v>190</v>
      </c>
      <c r="D1767" s="16" t="s">
        <v>576</v>
      </c>
      <c r="E1767" s="16" t="s">
        <v>1012</v>
      </c>
      <c r="F1767" s="16" t="s">
        <v>20</v>
      </c>
      <c r="G1767" s="9" t="str">
        <f t="shared" si="32"/>
        <v>Clidemia</v>
      </c>
      <c r="H1767" s="25" t="s">
        <v>5266</v>
      </c>
    </row>
    <row r="1768" spans="1:9" x14ac:dyDescent="0.45">
      <c r="A1768" s="15" t="s">
        <v>2299</v>
      </c>
      <c r="B1768" s="16" t="s">
        <v>2306</v>
      </c>
      <c r="C1768" s="16" t="s">
        <v>190</v>
      </c>
      <c r="D1768" s="16" t="s">
        <v>576</v>
      </c>
      <c r="E1768" s="16" t="s">
        <v>2301</v>
      </c>
      <c r="F1768" s="16" t="s">
        <v>20</v>
      </c>
      <c r="G1768" s="9" t="str">
        <f t="shared" si="32"/>
        <v>Tococa</v>
      </c>
      <c r="H1768" s="25" t="s">
        <v>5266</v>
      </c>
    </row>
    <row r="1769" spans="1:9" x14ac:dyDescent="0.45">
      <c r="A1769" s="15" t="s">
        <v>2299</v>
      </c>
      <c r="B1769" s="16" t="s">
        <v>2306</v>
      </c>
      <c r="C1769" s="16" t="s">
        <v>190</v>
      </c>
      <c r="D1769" s="16" t="s">
        <v>576</v>
      </c>
      <c r="E1769" s="16" t="s">
        <v>2302</v>
      </c>
      <c r="F1769" s="16" t="s">
        <v>20</v>
      </c>
      <c r="G1769" s="9" t="str">
        <f t="shared" si="32"/>
        <v>Tetrazygia</v>
      </c>
      <c r="H1769" s="25" t="s">
        <v>5266</v>
      </c>
    </row>
    <row r="1770" spans="1:9" x14ac:dyDescent="0.45">
      <c r="A1770" s="15" t="s">
        <v>2307</v>
      </c>
      <c r="B1770" s="16" t="s">
        <v>2308</v>
      </c>
      <c r="C1770" s="16" t="s">
        <v>53</v>
      </c>
      <c r="D1770" s="16" t="s">
        <v>54</v>
      </c>
      <c r="E1770" s="16" t="s">
        <v>533</v>
      </c>
      <c r="F1770" s="16" t="s">
        <v>20</v>
      </c>
      <c r="G1770" s="9" t="str">
        <f t="shared" si="32"/>
        <v>Bellardia</v>
      </c>
      <c r="H1770" s="25" t="s">
        <v>5267</v>
      </c>
    </row>
    <row r="1771" spans="1:9" x14ac:dyDescent="0.45">
      <c r="A1771" s="1" t="s">
        <v>2307</v>
      </c>
      <c r="B1771" t="s">
        <v>2308</v>
      </c>
      <c r="C1771" t="s">
        <v>53</v>
      </c>
      <c r="D1771" t="s">
        <v>54</v>
      </c>
      <c r="E1771" t="s">
        <v>2307</v>
      </c>
      <c r="F1771" t="s">
        <v>10</v>
      </c>
      <c r="G1771" s="9" t="str">
        <f t="shared" si="32"/>
        <v>Microseris</v>
      </c>
      <c r="H1771" s="25" t="s">
        <v>5267</v>
      </c>
      <c r="I1771" t="s">
        <v>6736</v>
      </c>
    </row>
    <row r="1772" spans="1:9" x14ac:dyDescent="0.45">
      <c r="A1772" s="1" t="s">
        <v>2309</v>
      </c>
      <c r="B1772" t="s">
        <v>2310</v>
      </c>
      <c r="C1772" t="s">
        <v>53</v>
      </c>
      <c r="D1772" t="s">
        <v>54</v>
      </c>
      <c r="E1772" t="s">
        <v>2309</v>
      </c>
      <c r="F1772" t="s">
        <v>10</v>
      </c>
      <c r="G1772" s="9" t="str">
        <f t="shared" si="32"/>
        <v>Mikania</v>
      </c>
      <c r="H1772" s="25" t="s">
        <v>5268</v>
      </c>
    </row>
    <row r="1773" spans="1:9" x14ac:dyDescent="0.45">
      <c r="A1773" s="1" t="s">
        <v>2309</v>
      </c>
      <c r="B1773" t="s">
        <v>2311</v>
      </c>
      <c r="C1773" t="s">
        <v>53</v>
      </c>
      <c r="D1773" t="s">
        <v>54</v>
      </c>
      <c r="E1773" t="s">
        <v>2309</v>
      </c>
      <c r="F1773" t="s">
        <v>10</v>
      </c>
      <c r="G1773" s="9" t="str">
        <f t="shared" si="32"/>
        <v>Mikania</v>
      </c>
      <c r="H1773" s="25" t="s">
        <v>5269</v>
      </c>
    </row>
    <row r="1774" spans="1:9" x14ac:dyDescent="0.45">
      <c r="A1774" s="1" t="s">
        <v>2312</v>
      </c>
      <c r="B1774" t="s">
        <v>2313</v>
      </c>
      <c r="C1774" t="s">
        <v>25</v>
      </c>
      <c r="D1774" t="s">
        <v>26</v>
      </c>
      <c r="E1774" t="s">
        <v>2312</v>
      </c>
      <c r="F1774" t="s">
        <v>10</v>
      </c>
      <c r="G1774" s="9" t="str">
        <f t="shared" si="32"/>
        <v>Mimosa</v>
      </c>
      <c r="H1774" s="25" t="s">
        <v>5270</v>
      </c>
    </row>
    <row r="1775" spans="1:9" x14ac:dyDescent="0.45">
      <c r="A1775" s="1" t="s">
        <v>2312</v>
      </c>
      <c r="B1775" t="s">
        <v>2314</v>
      </c>
      <c r="C1775" t="s">
        <v>25</v>
      </c>
      <c r="D1775" t="s">
        <v>26</v>
      </c>
      <c r="E1775" t="s">
        <v>2312</v>
      </c>
      <c r="F1775" t="s">
        <v>10</v>
      </c>
      <c r="G1775" s="9" t="str">
        <f t="shared" si="32"/>
        <v>Mimosa</v>
      </c>
      <c r="H1775" s="25" t="s">
        <v>5271</v>
      </c>
    </row>
    <row r="1776" spans="1:9" x14ac:dyDescent="0.45">
      <c r="A1776" s="1" t="s">
        <v>2312</v>
      </c>
      <c r="B1776" t="s">
        <v>2315</v>
      </c>
      <c r="C1776" t="s">
        <v>25</v>
      </c>
      <c r="D1776" t="s">
        <v>26</v>
      </c>
      <c r="E1776" t="s">
        <v>2312</v>
      </c>
      <c r="F1776" t="s">
        <v>10</v>
      </c>
      <c r="G1776" s="9" t="str">
        <f t="shared" si="32"/>
        <v>Mimosa</v>
      </c>
      <c r="H1776" s="25" t="s">
        <v>5272</v>
      </c>
    </row>
    <row r="1777" spans="1:8" x14ac:dyDescent="0.45">
      <c r="A1777" s="1" t="s">
        <v>2312</v>
      </c>
      <c r="B1777" t="s">
        <v>2316</v>
      </c>
      <c r="C1777" t="s">
        <v>25</v>
      </c>
      <c r="D1777" t="s">
        <v>26</v>
      </c>
      <c r="E1777" t="s">
        <v>2312</v>
      </c>
      <c r="F1777" t="s">
        <v>10</v>
      </c>
      <c r="G1777" s="9" t="str">
        <f t="shared" si="32"/>
        <v>Mimosa</v>
      </c>
      <c r="H1777" s="25" t="s">
        <v>5273</v>
      </c>
    </row>
    <row r="1778" spans="1:8" x14ac:dyDescent="0.45">
      <c r="A1778" s="1" t="s">
        <v>2317</v>
      </c>
      <c r="B1778" t="s">
        <v>2318</v>
      </c>
      <c r="C1778" t="s">
        <v>38</v>
      </c>
      <c r="D1778" t="s">
        <v>2319</v>
      </c>
      <c r="E1778" t="s">
        <v>2317</v>
      </c>
      <c r="F1778" t="s">
        <v>10</v>
      </c>
      <c r="G1778" s="9" t="str">
        <f t="shared" si="32"/>
        <v>Mimulus</v>
      </c>
      <c r="H1778" s="25" t="s">
        <v>5274</v>
      </c>
    </row>
    <row r="1779" spans="1:8" x14ac:dyDescent="0.45">
      <c r="A1779" s="1" t="s">
        <v>2317</v>
      </c>
      <c r="B1779" t="s">
        <v>2320</v>
      </c>
      <c r="C1779" t="s">
        <v>38</v>
      </c>
      <c r="D1779" t="s">
        <v>2319</v>
      </c>
      <c r="E1779" t="s">
        <v>2317</v>
      </c>
      <c r="F1779" t="s">
        <v>10</v>
      </c>
      <c r="G1779" s="9" t="str">
        <f t="shared" si="32"/>
        <v>Mimulus</v>
      </c>
      <c r="H1779" s="25" t="s">
        <v>5275</v>
      </c>
    </row>
    <row r="1780" spans="1:8" x14ac:dyDescent="0.45">
      <c r="A1780" s="18" t="s">
        <v>2317</v>
      </c>
      <c r="B1780" s="19" t="s">
        <v>2321</v>
      </c>
      <c r="C1780" s="19" t="s">
        <v>38</v>
      </c>
      <c r="D1780" s="19" t="s">
        <v>2319</v>
      </c>
      <c r="E1780" s="19" t="s">
        <v>2317</v>
      </c>
      <c r="F1780" s="19" t="s">
        <v>10</v>
      </c>
      <c r="G1780" s="9" t="str">
        <f t="shared" si="32"/>
        <v>Mimulus</v>
      </c>
      <c r="H1780" s="25" t="s">
        <v>5276</v>
      </c>
    </row>
    <row r="1781" spans="1:8" x14ac:dyDescent="0.45">
      <c r="A1781" s="1" t="s">
        <v>2322</v>
      </c>
      <c r="B1781" t="s">
        <v>2323</v>
      </c>
      <c r="C1781" t="s">
        <v>81</v>
      </c>
      <c r="D1781" t="s">
        <v>1998</v>
      </c>
      <c r="E1781" t="s">
        <v>2322</v>
      </c>
      <c r="F1781" t="s">
        <v>10</v>
      </c>
      <c r="G1781" s="9" t="str">
        <f t="shared" si="32"/>
        <v>Mimusops</v>
      </c>
      <c r="H1781" s="25" t="s">
        <v>5277</v>
      </c>
    </row>
    <row r="1782" spans="1:8" x14ac:dyDescent="0.45">
      <c r="A1782" s="1" t="s">
        <v>2322</v>
      </c>
      <c r="B1782" t="s">
        <v>2324</v>
      </c>
      <c r="C1782" t="s">
        <v>81</v>
      </c>
      <c r="D1782" t="s">
        <v>1998</v>
      </c>
      <c r="E1782" t="s">
        <v>2322</v>
      </c>
      <c r="F1782" t="s">
        <v>10</v>
      </c>
      <c r="G1782" s="9" t="str">
        <f t="shared" si="32"/>
        <v>Mimusops</v>
      </c>
      <c r="H1782" s="25" t="s">
        <v>5278</v>
      </c>
    </row>
    <row r="1783" spans="1:8" x14ac:dyDescent="0.45">
      <c r="A1783" s="1" t="s">
        <v>2325</v>
      </c>
      <c r="B1783" t="s">
        <v>2326</v>
      </c>
      <c r="C1783" t="s">
        <v>58</v>
      </c>
      <c r="D1783" t="s">
        <v>599</v>
      </c>
      <c r="E1783" t="s">
        <v>2325</v>
      </c>
      <c r="F1783" t="s">
        <v>10</v>
      </c>
      <c r="G1783" s="9" t="str">
        <f t="shared" si="32"/>
        <v>Mirabilis</v>
      </c>
      <c r="H1783" s="25" t="s">
        <v>5279</v>
      </c>
    </row>
    <row r="1784" spans="1:8" x14ac:dyDescent="0.45">
      <c r="A1784" s="1" t="s">
        <v>2327</v>
      </c>
      <c r="B1784" t="s">
        <v>2328</v>
      </c>
      <c r="C1784" t="s">
        <v>220</v>
      </c>
      <c r="D1784" t="s">
        <v>221</v>
      </c>
      <c r="E1784" t="s">
        <v>2327</v>
      </c>
      <c r="F1784" t="s">
        <v>10</v>
      </c>
      <c r="G1784" s="9" t="str">
        <f t="shared" si="32"/>
        <v>Miraglossum</v>
      </c>
      <c r="H1784" s="25" t="s">
        <v>5280</v>
      </c>
    </row>
    <row r="1785" spans="1:8" x14ac:dyDescent="0.45">
      <c r="A1785" s="1" t="s">
        <v>2327</v>
      </c>
      <c r="B1785" t="s">
        <v>2329</v>
      </c>
      <c r="C1785" t="s">
        <v>220</v>
      </c>
      <c r="D1785" t="s">
        <v>221</v>
      </c>
      <c r="E1785" t="s">
        <v>2327</v>
      </c>
      <c r="F1785" t="s">
        <v>10</v>
      </c>
      <c r="G1785" s="9" t="str">
        <f t="shared" si="32"/>
        <v>Miraglossum</v>
      </c>
      <c r="H1785" s="25" t="s">
        <v>5281</v>
      </c>
    </row>
    <row r="1786" spans="1:8" x14ac:dyDescent="0.45">
      <c r="A1786" s="1" t="s">
        <v>520</v>
      </c>
      <c r="B1786" t="s">
        <v>2330</v>
      </c>
      <c r="C1786" t="s">
        <v>38</v>
      </c>
      <c r="D1786" t="s">
        <v>455</v>
      </c>
      <c r="E1786" t="s">
        <v>520</v>
      </c>
      <c r="F1786" t="s">
        <v>10</v>
      </c>
      <c r="G1786" s="9" t="str">
        <f t="shared" si="32"/>
        <v>Mitraria</v>
      </c>
      <c r="H1786" s="25" t="s">
        <v>5282</v>
      </c>
    </row>
    <row r="1787" spans="1:8" x14ac:dyDescent="0.45">
      <c r="A1787" s="1" t="s">
        <v>2331</v>
      </c>
      <c r="B1787" t="s">
        <v>2332</v>
      </c>
      <c r="C1787" t="s">
        <v>58</v>
      </c>
      <c r="D1787" t="s">
        <v>308</v>
      </c>
      <c r="E1787" t="s">
        <v>2331</v>
      </c>
      <c r="F1787" t="s">
        <v>10</v>
      </c>
      <c r="G1787" s="9" t="str">
        <f t="shared" ref="G1787:G1850" si="33">E1787</f>
        <v>Moehringia</v>
      </c>
      <c r="H1787" s="25" t="s">
        <v>5283</v>
      </c>
    </row>
    <row r="1788" spans="1:8" x14ac:dyDescent="0.45">
      <c r="A1788" s="1" t="s">
        <v>2333</v>
      </c>
      <c r="B1788" t="s">
        <v>2334</v>
      </c>
      <c r="C1788" t="s">
        <v>42</v>
      </c>
      <c r="D1788" t="s">
        <v>43</v>
      </c>
      <c r="E1788" t="s">
        <v>2333</v>
      </c>
      <c r="F1788" t="s">
        <v>10</v>
      </c>
      <c r="G1788" s="9" t="str">
        <f t="shared" si="33"/>
        <v>Molinaea</v>
      </c>
      <c r="H1788" s="25" t="s">
        <v>5284</v>
      </c>
    </row>
    <row r="1789" spans="1:8" x14ac:dyDescent="0.45">
      <c r="A1789" s="1" t="s">
        <v>2333</v>
      </c>
      <c r="B1789" t="s">
        <v>2335</v>
      </c>
      <c r="C1789" t="s">
        <v>42</v>
      </c>
      <c r="D1789" t="s">
        <v>43</v>
      </c>
      <c r="E1789" t="s">
        <v>2333</v>
      </c>
      <c r="F1789" t="s">
        <v>10</v>
      </c>
      <c r="G1789" s="9" t="str">
        <f t="shared" si="33"/>
        <v>Molinaea</v>
      </c>
      <c r="H1789" s="25" t="s">
        <v>5285</v>
      </c>
    </row>
    <row r="1790" spans="1:8" x14ac:dyDescent="0.45">
      <c r="A1790" s="1" t="s">
        <v>2336</v>
      </c>
      <c r="B1790" t="s">
        <v>2337</v>
      </c>
      <c r="C1790" t="s">
        <v>58</v>
      </c>
      <c r="D1790" t="s">
        <v>2338</v>
      </c>
      <c r="E1790" t="s">
        <v>2336</v>
      </c>
      <c r="F1790" t="s">
        <v>10</v>
      </c>
      <c r="G1790" s="9" t="str">
        <f t="shared" si="33"/>
        <v>Mollugo</v>
      </c>
      <c r="H1790" s="25" t="s">
        <v>5286</v>
      </c>
    </row>
    <row r="1791" spans="1:8" x14ac:dyDescent="0.45">
      <c r="A1791" s="1" t="s">
        <v>2339</v>
      </c>
      <c r="B1791" t="s">
        <v>2340</v>
      </c>
      <c r="C1791" t="s">
        <v>328</v>
      </c>
      <c r="D1791" t="s">
        <v>329</v>
      </c>
      <c r="E1791" t="s">
        <v>2339</v>
      </c>
      <c r="F1791" t="s">
        <v>10</v>
      </c>
      <c r="G1791" s="9" t="str">
        <f t="shared" si="33"/>
        <v>Momordica</v>
      </c>
      <c r="H1791" s="25" t="s">
        <v>5287</v>
      </c>
    </row>
    <row r="1792" spans="1:8" x14ac:dyDescent="0.45">
      <c r="A1792" s="1" t="s">
        <v>2341</v>
      </c>
      <c r="B1792" t="s">
        <v>2342</v>
      </c>
      <c r="C1792" t="s">
        <v>38</v>
      </c>
      <c r="D1792" t="s">
        <v>138</v>
      </c>
      <c r="E1792" t="s">
        <v>2341</v>
      </c>
      <c r="F1792" t="s">
        <v>10</v>
      </c>
      <c r="G1792" s="9" t="str">
        <f t="shared" si="33"/>
        <v>Monarda</v>
      </c>
      <c r="H1792" s="25" t="s">
        <v>5288</v>
      </c>
    </row>
    <row r="1793" spans="1:9" x14ac:dyDescent="0.45">
      <c r="A1793" s="1" t="s">
        <v>2341</v>
      </c>
      <c r="B1793" t="s">
        <v>2343</v>
      </c>
      <c r="C1793" t="s">
        <v>38</v>
      </c>
      <c r="D1793" t="s">
        <v>138</v>
      </c>
      <c r="E1793" t="s">
        <v>2341</v>
      </c>
      <c r="F1793" t="s">
        <v>10</v>
      </c>
      <c r="G1793" s="9" t="str">
        <f t="shared" si="33"/>
        <v>Monarda</v>
      </c>
      <c r="H1793" s="25" t="s">
        <v>5289</v>
      </c>
    </row>
    <row r="1794" spans="1:9" x14ac:dyDescent="0.45">
      <c r="A1794" s="13" t="s">
        <v>1462</v>
      </c>
      <c r="B1794" s="14" t="s">
        <v>2344</v>
      </c>
      <c r="C1794" s="14" t="s">
        <v>190</v>
      </c>
      <c r="D1794" s="14" t="s">
        <v>244</v>
      </c>
      <c r="E1794" s="14" t="s">
        <v>1460</v>
      </c>
      <c r="F1794" s="14" t="s">
        <v>10</v>
      </c>
      <c r="G1794" s="9" t="str">
        <f t="shared" si="33"/>
        <v>Eugenia</v>
      </c>
      <c r="H1794" s="25" t="s">
        <v>6738</v>
      </c>
      <c r="I1794" t="s">
        <v>6737</v>
      </c>
    </row>
    <row r="1795" spans="1:9" x14ac:dyDescent="0.45">
      <c r="A1795" s="1" t="s">
        <v>2345</v>
      </c>
      <c r="B1795" t="s">
        <v>2346</v>
      </c>
      <c r="C1795" t="s">
        <v>1048</v>
      </c>
      <c r="D1795" t="s">
        <v>2347</v>
      </c>
      <c r="E1795" t="s">
        <v>2345</v>
      </c>
      <c r="F1795" t="s">
        <v>10</v>
      </c>
      <c r="G1795" s="9" t="str">
        <f t="shared" si="33"/>
        <v>Monochoria</v>
      </c>
      <c r="H1795" s="25" t="s">
        <v>5290</v>
      </c>
    </row>
    <row r="1796" spans="1:9" x14ac:dyDescent="0.45">
      <c r="A1796" s="1" t="s">
        <v>2345</v>
      </c>
      <c r="B1796" t="s">
        <v>2348</v>
      </c>
      <c r="C1796" t="s">
        <v>1048</v>
      </c>
      <c r="D1796" t="s">
        <v>2347</v>
      </c>
      <c r="E1796" t="s">
        <v>2345</v>
      </c>
      <c r="F1796" t="s">
        <v>10</v>
      </c>
      <c r="G1796" s="9" t="str">
        <f t="shared" si="33"/>
        <v>Monochoria</v>
      </c>
      <c r="H1796" s="25" t="s">
        <v>5291</v>
      </c>
    </row>
    <row r="1797" spans="1:9" x14ac:dyDescent="0.45">
      <c r="A1797" s="1" t="s">
        <v>2349</v>
      </c>
      <c r="B1797" t="s">
        <v>2350</v>
      </c>
      <c r="C1797" t="s">
        <v>58</v>
      </c>
      <c r="D1797" t="s">
        <v>659</v>
      </c>
      <c r="E1797" t="s">
        <v>2349</v>
      </c>
      <c r="F1797" t="s">
        <v>10</v>
      </c>
      <c r="G1797" s="9" t="str">
        <f t="shared" si="33"/>
        <v>Montiopsis</v>
      </c>
      <c r="H1797" s="25" t="s">
        <v>5292</v>
      </c>
    </row>
    <row r="1798" spans="1:9" x14ac:dyDescent="0.45">
      <c r="A1798" s="13" t="s">
        <v>2351</v>
      </c>
      <c r="B1798" s="14" t="s">
        <v>2352</v>
      </c>
      <c r="C1798" s="14" t="s">
        <v>183</v>
      </c>
      <c r="D1798" s="14" t="s">
        <v>207</v>
      </c>
      <c r="E1798" s="14" t="s">
        <v>6741</v>
      </c>
      <c r="F1798" s="14" t="s">
        <v>10</v>
      </c>
      <c r="G1798" s="9" t="str">
        <f t="shared" si="33"/>
        <v>Montrichardia</v>
      </c>
      <c r="H1798" s="25" t="s">
        <v>6740</v>
      </c>
      <c r="I1798" t="s">
        <v>6739</v>
      </c>
    </row>
    <row r="1799" spans="1:9" x14ac:dyDescent="0.45">
      <c r="A1799" s="1" t="s">
        <v>2353</v>
      </c>
      <c r="B1799" t="s">
        <v>2354</v>
      </c>
      <c r="C1799" t="s">
        <v>220</v>
      </c>
      <c r="D1799" t="s">
        <v>316</v>
      </c>
      <c r="E1799" t="s">
        <v>2353</v>
      </c>
      <c r="F1799" t="s">
        <v>10</v>
      </c>
      <c r="G1799" s="9" t="str">
        <f t="shared" si="33"/>
        <v>Morinda</v>
      </c>
      <c r="H1799" s="25" t="s">
        <v>5293</v>
      </c>
    </row>
    <row r="1800" spans="1:9" x14ac:dyDescent="0.45">
      <c r="A1800" s="1" t="s">
        <v>2353</v>
      </c>
      <c r="B1800" t="s">
        <v>2355</v>
      </c>
      <c r="C1800" t="s">
        <v>220</v>
      </c>
      <c r="D1800" t="s">
        <v>316</v>
      </c>
      <c r="E1800" t="s">
        <v>2353</v>
      </c>
      <c r="F1800" t="s">
        <v>10</v>
      </c>
      <c r="G1800" s="9" t="str">
        <f t="shared" si="33"/>
        <v>Morinda</v>
      </c>
      <c r="H1800" s="25" t="s">
        <v>5294</v>
      </c>
    </row>
    <row r="1801" spans="1:9" x14ac:dyDescent="0.45">
      <c r="A1801" s="1" t="s">
        <v>2353</v>
      </c>
      <c r="B1801" t="s">
        <v>2356</v>
      </c>
      <c r="C1801" t="s">
        <v>220</v>
      </c>
      <c r="D1801" t="s">
        <v>316</v>
      </c>
      <c r="E1801" t="s">
        <v>2353</v>
      </c>
      <c r="F1801" t="s">
        <v>10</v>
      </c>
      <c r="G1801" s="9" t="str">
        <f t="shared" si="33"/>
        <v>Morinda</v>
      </c>
      <c r="H1801" s="25" t="s">
        <v>5295</v>
      </c>
    </row>
    <row r="1802" spans="1:9" x14ac:dyDescent="0.45">
      <c r="A1802" s="13" t="s">
        <v>2357</v>
      </c>
      <c r="B1802" s="14" t="s">
        <v>2358</v>
      </c>
      <c r="C1802" s="14" t="s">
        <v>328</v>
      </c>
      <c r="D1802" s="14" t="s">
        <v>329</v>
      </c>
      <c r="E1802" s="14" t="s">
        <v>2339</v>
      </c>
      <c r="F1802" s="14" t="s">
        <v>10</v>
      </c>
      <c r="G1802" s="9" t="str">
        <f t="shared" si="33"/>
        <v>Momordica</v>
      </c>
      <c r="H1802" s="25" t="s">
        <v>6743</v>
      </c>
      <c r="I1802" t="s">
        <v>6742</v>
      </c>
    </row>
    <row r="1803" spans="1:9" x14ac:dyDescent="0.45">
      <c r="A1803" s="13" t="s">
        <v>2359</v>
      </c>
      <c r="B1803" s="14" t="s">
        <v>2360</v>
      </c>
      <c r="C1803" s="14" t="s">
        <v>38</v>
      </c>
      <c r="D1803" s="14" t="s">
        <v>138</v>
      </c>
      <c r="E1803" s="14" t="s">
        <v>2359</v>
      </c>
      <c r="F1803" s="14" t="s">
        <v>10</v>
      </c>
      <c r="G1803" s="9" t="str">
        <f t="shared" si="33"/>
        <v>Mosla</v>
      </c>
      <c r="H1803" s="25" t="s">
        <v>5296</v>
      </c>
      <c r="I1803" t="s">
        <v>6744</v>
      </c>
    </row>
    <row r="1804" spans="1:9" x14ac:dyDescent="0.45">
      <c r="A1804" s="15" t="s">
        <v>2361</v>
      </c>
      <c r="B1804" s="16" t="s">
        <v>2362</v>
      </c>
      <c r="C1804" s="16" t="s">
        <v>64</v>
      </c>
      <c r="D1804" s="16" t="s">
        <v>64</v>
      </c>
      <c r="E1804" s="16" t="s">
        <v>64</v>
      </c>
      <c r="F1804" s="16" t="s">
        <v>10</v>
      </c>
      <c r="G1804" s="9" t="str">
        <f t="shared" si="33"/>
        <v>NA</v>
      </c>
      <c r="H1804" s="25" t="s">
        <v>5297</v>
      </c>
    </row>
    <row r="1805" spans="1:9" x14ac:dyDescent="0.45">
      <c r="A1805" s="1" t="s">
        <v>2363</v>
      </c>
      <c r="B1805" t="s">
        <v>2364</v>
      </c>
      <c r="C1805" t="s">
        <v>58</v>
      </c>
      <c r="D1805" t="s">
        <v>571</v>
      </c>
      <c r="E1805" t="s">
        <v>2363</v>
      </c>
      <c r="F1805" t="s">
        <v>10</v>
      </c>
      <c r="G1805" s="9" t="str">
        <f t="shared" si="33"/>
        <v>Muehlenbeckia</v>
      </c>
      <c r="H1805" s="25" t="s">
        <v>5298</v>
      </c>
    </row>
    <row r="1806" spans="1:9" x14ac:dyDescent="0.45">
      <c r="A1806" s="1" t="s">
        <v>2363</v>
      </c>
      <c r="B1806" t="s">
        <v>2365</v>
      </c>
      <c r="C1806" t="s">
        <v>58</v>
      </c>
      <c r="D1806" t="s">
        <v>571</v>
      </c>
      <c r="E1806" t="s">
        <v>2363</v>
      </c>
      <c r="F1806" t="s">
        <v>10</v>
      </c>
      <c r="G1806" s="9" t="str">
        <f t="shared" si="33"/>
        <v>Muehlenbeckia</v>
      </c>
      <c r="H1806" s="25" t="s">
        <v>5299</v>
      </c>
    </row>
    <row r="1807" spans="1:9" x14ac:dyDescent="0.45">
      <c r="A1807" s="13" t="s">
        <v>481</v>
      </c>
      <c r="B1807" s="14" t="s">
        <v>2366</v>
      </c>
      <c r="C1807" s="14" t="s">
        <v>65</v>
      </c>
      <c r="D1807" s="14" t="s">
        <v>66</v>
      </c>
      <c r="E1807" s="14" t="s">
        <v>478</v>
      </c>
      <c r="F1807" s="14" t="s">
        <v>10</v>
      </c>
      <c r="G1807" s="9" t="str">
        <f t="shared" si="33"/>
        <v>Azorella</v>
      </c>
      <c r="H1807" s="25" t="s">
        <v>6746</v>
      </c>
      <c r="I1807" t="s">
        <v>6745</v>
      </c>
    </row>
    <row r="1808" spans="1:9" x14ac:dyDescent="0.45">
      <c r="A1808" s="1" t="s">
        <v>2367</v>
      </c>
      <c r="B1808" t="s">
        <v>2368</v>
      </c>
      <c r="C1808" t="s">
        <v>1048</v>
      </c>
      <c r="D1808" t="s">
        <v>1049</v>
      </c>
      <c r="E1808" t="s">
        <v>2367</v>
      </c>
      <c r="F1808" t="s">
        <v>10</v>
      </c>
      <c r="G1808" s="9" t="str">
        <f t="shared" si="33"/>
        <v>Murdannia</v>
      </c>
      <c r="H1808" s="25" t="s">
        <v>5300</v>
      </c>
    </row>
    <row r="1809" spans="1:9" x14ac:dyDescent="0.45">
      <c r="A1809" s="1" t="s">
        <v>2369</v>
      </c>
      <c r="B1809" t="s">
        <v>2370</v>
      </c>
      <c r="C1809" t="s">
        <v>213</v>
      </c>
      <c r="D1809" t="s">
        <v>2371</v>
      </c>
      <c r="E1809" t="s">
        <v>2369</v>
      </c>
      <c r="F1809" t="s">
        <v>10</v>
      </c>
      <c r="G1809" s="9" t="str">
        <f t="shared" si="33"/>
        <v>Musa</v>
      </c>
      <c r="H1809" s="25" t="s">
        <v>5301</v>
      </c>
    </row>
    <row r="1810" spans="1:9" x14ac:dyDescent="0.45">
      <c r="A1810" s="13" t="s">
        <v>2372</v>
      </c>
      <c r="B1810" s="14" t="s">
        <v>2373</v>
      </c>
      <c r="C1810" s="14" t="s">
        <v>220</v>
      </c>
      <c r="D1810" s="14" t="s">
        <v>316</v>
      </c>
      <c r="E1810" s="14" t="s">
        <v>6749</v>
      </c>
      <c r="F1810" s="14" t="s">
        <v>10</v>
      </c>
      <c r="G1810" s="9" t="str">
        <f t="shared" si="33"/>
        <v>Mussaenda</v>
      </c>
      <c r="H1810" s="25" t="s">
        <v>6748</v>
      </c>
      <c r="I1810" t="s">
        <v>6747</v>
      </c>
    </row>
    <row r="1811" spans="1:9" x14ac:dyDescent="0.45">
      <c r="A1811" s="1" t="s">
        <v>2374</v>
      </c>
      <c r="B1811" t="s">
        <v>2375</v>
      </c>
      <c r="C1811" t="s">
        <v>198</v>
      </c>
      <c r="D1811" t="s">
        <v>424</v>
      </c>
      <c r="E1811" t="s">
        <v>2374</v>
      </c>
      <c r="F1811" t="s">
        <v>10</v>
      </c>
      <c r="G1811" s="9" t="str">
        <f t="shared" si="33"/>
        <v>Muscari</v>
      </c>
      <c r="H1811" s="25" t="s">
        <v>5302</v>
      </c>
    </row>
    <row r="1812" spans="1:9" x14ac:dyDescent="0.45">
      <c r="A1812" s="1" t="s">
        <v>2374</v>
      </c>
      <c r="B1812" t="s">
        <v>2376</v>
      </c>
      <c r="C1812" t="s">
        <v>198</v>
      </c>
      <c r="D1812" t="s">
        <v>424</v>
      </c>
      <c r="E1812" t="s">
        <v>2374</v>
      </c>
      <c r="F1812" t="s">
        <v>10</v>
      </c>
      <c r="G1812" s="9" t="str">
        <f t="shared" si="33"/>
        <v>Muscari</v>
      </c>
      <c r="H1812" s="25" t="s">
        <v>5303</v>
      </c>
    </row>
    <row r="1813" spans="1:9" x14ac:dyDescent="0.45">
      <c r="A1813" s="1" t="s">
        <v>2374</v>
      </c>
      <c r="B1813" t="s">
        <v>2377</v>
      </c>
      <c r="C1813" t="s">
        <v>198</v>
      </c>
      <c r="D1813" t="s">
        <v>424</v>
      </c>
      <c r="E1813" t="s">
        <v>2374</v>
      </c>
      <c r="F1813" t="s">
        <v>10</v>
      </c>
      <c r="G1813" s="9" t="str">
        <f t="shared" si="33"/>
        <v>Muscari</v>
      </c>
      <c r="H1813" s="25" t="s">
        <v>5304</v>
      </c>
    </row>
    <row r="1814" spans="1:9" x14ac:dyDescent="0.45">
      <c r="A1814" s="13" t="s">
        <v>2378</v>
      </c>
      <c r="B1814" s="14" t="s">
        <v>2379</v>
      </c>
      <c r="C1814" s="14" t="s">
        <v>53</v>
      </c>
      <c r="D1814" s="14" t="s">
        <v>54</v>
      </c>
      <c r="E1814" s="14" t="s">
        <v>2382</v>
      </c>
      <c r="F1814" s="14" t="s">
        <v>10</v>
      </c>
      <c r="G1814" s="9" t="str">
        <f t="shared" si="33"/>
        <v>Mutisia</v>
      </c>
      <c r="H1814" s="25" t="s">
        <v>6751</v>
      </c>
      <c r="I1814" t="s">
        <v>6750</v>
      </c>
    </row>
    <row r="1815" spans="1:9" x14ac:dyDescent="0.45">
      <c r="A1815" s="13" t="s">
        <v>2378</v>
      </c>
      <c r="B1815" s="14" t="s">
        <v>2380</v>
      </c>
      <c r="C1815" s="14" t="s">
        <v>53</v>
      </c>
      <c r="D1815" s="14" t="s">
        <v>54</v>
      </c>
      <c r="E1815" s="14" t="s">
        <v>2382</v>
      </c>
      <c r="F1815" s="14" t="s">
        <v>10</v>
      </c>
      <c r="G1815" s="9" t="str">
        <f t="shared" si="33"/>
        <v>Mutisia</v>
      </c>
      <c r="H1815" s="25" t="s">
        <v>6753</v>
      </c>
      <c r="I1815" t="s">
        <v>6752</v>
      </c>
    </row>
    <row r="1816" spans="1:9" x14ac:dyDescent="0.45">
      <c r="A1816" s="13" t="s">
        <v>2378</v>
      </c>
      <c r="B1816" s="14" t="s">
        <v>2381</v>
      </c>
      <c r="C1816" s="14" t="s">
        <v>53</v>
      </c>
      <c r="D1816" s="14" t="s">
        <v>54</v>
      </c>
      <c r="E1816" s="14" t="s">
        <v>2382</v>
      </c>
      <c r="F1816" s="14" t="s">
        <v>10</v>
      </c>
      <c r="G1816" s="9" t="str">
        <f t="shared" si="33"/>
        <v>Mutisia</v>
      </c>
      <c r="H1816" s="25" t="s">
        <v>6755</v>
      </c>
      <c r="I1816" t="s">
        <v>6754</v>
      </c>
    </row>
    <row r="1817" spans="1:9" x14ac:dyDescent="0.45">
      <c r="A1817" s="1" t="s">
        <v>2382</v>
      </c>
      <c r="B1817" t="s">
        <v>2383</v>
      </c>
      <c r="C1817" t="s">
        <v>53</v>
      </c>
      <c r="D1817" t="s">
        <v>54</v>
      </c>
      <c r="E1817" t="s">
        <v>2382</v>
      </c>
      <c r="F1817" t="s">
        <v>10</v>
      </c>
      <c r="G1817" s="9" t="str">
        <f t="shared" si="33"/>
        <v>Mutisia</v>
      </c>
      <c r="H1817" s="25" t="s">
        <v>5305</v>
      </c>
    </row>
    <row r="1818" spans="1:9" x14ac:dyDescent="0.45">
      <c r="A1818" s="13" t="s">
        <v>1955</v>
      </c>
      <c r="B1818" s="14" t="s">
        <v>2384</v>
      </c>
      <c r="C1818" s="14" t="s">
        <v>220</v>
      </c>
      <c r="D1818" s="14" t="s">
        <v>316</v>
      </c>
      <c r="E1818" s="14" t="s">
        <v>1953</v>
      </c>
      <c r="F1818" s="14" t="s">
        <v>10</v>
      </c>
      <c r="G1818" s="9" t="str">
        <f t="shared" si="33"/>
        <v>Ixora</v>
      </c>
      <c r="H1818" s="25" t="s">
        <v>6757</v>
      </c>
      <c r="I1818" t="s">
        <v>6756</v>
      </c>
    </row>
    <row r="1819" spans="1:9" x14ac:dyDescent="0.45">
      <c r="A1819" s="13" t="s">
        <v>1955</v>
      </c>
      <c r="B1819" s="14" t="s">
        <v>2385</v>
      </c>
      <c r="C1819" s="14" t="s">
        <v>220</v>
      </c>
      <c r="D1819" s="14" t="s">
        <v>316</v>
      </c>
      <c r="E1819" s="14" t="s">
        <v>1953</v>
      </c>
      <c r="F1819" s="14" t="s">
        <v>10</v>
      </c>
      <c r="G1819" s="9" t="str">
        <f t="shared" si="33"/>
        <v>Ixora</v>
      </c>
      <c r="H1819" s="25" t="s">
        <v>6759</v>
      </c>
      <c r="I1819" t="s">
        <v>6758</v>
      </c>
    </row>
    <row r="1820" spans="1:9" x14ac:dyDescent="0.45">
      <c r="A1820" s="13" t="s">
        <v>857</v>
      </c>
      <c r="B1820" s="14" t="s">
        <v>2386</v>
      </c>
      <c r="C1820" s="14" t="s">
        <v>192</v>
      </c>
      <c r="D1820" s="14" t="s">
        <v>193</v>
      </c>
      <c r="E1820" s="14" t="s">
        <v>857</v>
      </c>
      <c r="F1820" s="14" t="s">
        <v>10</v>
      </c>
      <c r="G1820" s="9" t="str">
        <f t="shared" si="33"/>
        <v>Myosotis</v>
      </c>
      <c r="H1820" s="25" t="s">
        <v>6761</v>
      </c>
      <c r="I1820" t="s">
        <v>6760</v>
      </c>
    </row>
    <row r="1821" spans="1:9" x14ac:dyDescent="0.45">
      <c r="A1821" s="13" t="s">
        <v>857</v>
      </c>
      <c r="B1821" s="14" t="s">
        <v>2387</v>
      </c>
      <c r="C1821" s="14" t="s">
        <v>192</v>
      </c>
      <c r="D1821" s="14" t="s">
        <v>193</v>
      </c>
      <c r="E1821" s="14" t="s">
        <v>857</v>
      </c>
      <c r="F1821" s="14" t="s">
        <v>10</v>
      </c>
      <c r="G1821" s="9" t="str">
        <f t="shared" si="33"/>
        <v>Myosotis</v>
      </c>
      <c r="H1821" s="25" t="s">
        <v>6763</v>
      </c>
      <c r="I1821" t="s">
        <v>6762</v>
      </c>
    </row>
    <row r="1822" spans="1:9" x14ac:dyDescent="0.45">
      <c r="A1822" s="15" t="s">
        <v>857</v>
      </c>
      <c r="B1822" s="16" t="s">
        <v>2386</v>
      </c>
      <c r="C1822" s="16" t="s">
        <v>58</v>
      </c>
      <c r="D1822" s="16" t="s">
        <v>308</v>
      </c>
      <c r="E1822" s="16" t="s">
        <v>857</v>
      </c>
      <c r="F1822" s="16" t="s">
        <v>10</v>
      </c>
      <c r="G1822" s="9" t="str">
        <f t="shared" si="33"/>
        <v>Myosotis</v>
      </c>
      <c r="H1822" s="25" t="s">
        <v>5306</v>
      </c>
    </row>
    <row r="1823" spans="1:9" x14ac:dyDescent="0.45">
      <c r="A1823" s="15" t="s">
        <v>857</v>
      </c>
      <c r="B1823" s="16" t="s">
        <v>2387</v>
      </c>
      <c r="C1823" s="16" t="s">
        <v>58</v>
      </c>
      <c r="D1823" s="16" t="s">
        <v>308</v>
      </c>
      <c r="E1823" s="16" t="s">
        <v>857</v>
      </c>
      <c r="F1823" s="16" t="s">
        <v>10</v>
      </c>
      <c r="G1823" s="9" t="str">
        <f t="shared" si="33"/>
        <v>Myosotis</v>
      </c>
      <c r="H1823" s="25" t="s">
        <v>5307</v>
      </c>
    </row>
    <row r="1824" spans="1:9" x14ac:dyDescent="0.45">
      <c r="A1824" s="1" t="s">
        <v>2388</v>
      </c>
      <c r="B1824" t="s">
        <v>2389</v>
      </c>
      <c r="C1824" t="s">
        <v>72</v>
      </c>
      <c r="D1824" t="s">
        <v>73</v>
      </c>
      <c r="E1824" t="s">
        <v>2388</v>
      </c>
      <c r="F1824" t="s">
        <v>10</v>
      </c>
      <c r="G1824" s="9" t="str">
        <f t="shared" si="33"/>
        <v>Myosurus</v>
      </c>
      <c r="H1824" s="25" t="s">
        <v>5308</v>
      </c>
    </row>
    <row r="1825" spans="1:9" x14ac:dyDescent="0.45">
      <c r="A1825" s="1" t="s">
        <v>2390</v>
      </c>
      <c r="B1825" t="s">
        <v>2391</v>
      </c>
      <c r="C1825" t="s">
        <v>190</v>
      </c>
      <c r="D1825" t="s">
        <v>244</v>
      </c>
      <c r="E1825" t="s">
        <v>2390</v>
      </c>
      <c r="F1825" t="s">
        <v>10</v>
      </c>
      <c r="G1825" s="9" t="str">
        <f t="shared" si="33"/>
        <v>Myrceugenia</v>
      </c>
      <c r="H1825" s="25" t="s">
        <v>5309</v>
      </c>
    </row>
    <row r="1826" spans="1:9" x14ac:dyDescent="0.45">
      <c r="A1826" s="1" t="s">
        <v>2390</v>
      </c>
      <c r="B1826" t="s">
        <v>2392</v>
      </c>
      <c r="C1826" t="s">
        <v>190</v>
      </c>
      <c r="D1826" t="s">
        <v>244</v>
      </c>
      <c r="E1826" t="s">
        <v>2390</v>
      </c>
      <c r="F1826" t="s">
        <v>10</v>
      </c>
      <c r="G1826" s="9" t="str">
        <f t="shared" si="33"/>
        <v>Myrceugenia</v>
      </c>
      <c r="H1826" s="25" t="s">
        <v>5310</v>
      </c>
    </row>
    <row r="1827" spans="1:9" x14ac:dyDescent="0.45">
      <c r="A1827" s="1" t="s">
        <v>2390</v>
      </c>
      <c r="B1827" t="s">
        <v>2393</v>
      </c>
      <c r="C1827" t="s">
        <v>190</v>
      </c>
      <c r="D1827" t="s">
        <v>244</v>
      </c>
      <c r="E1827" t="s">
        <v>2390</v>
      </c>
      <c r="F1827" t="s">
        <v>10</v>
      </c>
      <c r="G1827" s="9" t="str">
        <f t="shared" si="33"/>
        <v>Myrceugenia</v>
      </c>
      <c r="H1827" s="25" t="s">
        <v>5311</v>
      </c>
    </row>
    <row r="1828" spans="1:9" x14ac:dyDescent="0.45">
      <c r="A1828" s="1" t="s">
        <v>2394</v>
      </c>
      <c r="B1828" t="s">
        <v>2395</v>
      </c>
      <c r="C1828" t="s">
        <v>81</v>
      </c>
      <c r="D1828" t="s">
        <v>359</v>
      </c>
      <c r="E1828" t="s">
        <v>2394</v>
      </c>
      <c r="F1828" t="s">
        <v>10</v>
      </c>
      <c r="G1828" s="9" t="str">
        <f t="shared" si="33"/>
        <v>Myrsine</v>
      </c>
      <c r="H1828" s="25" t="s">
        <v>5312</v>
      </c>
    </row>
    <row r="1829" spans="1:9" x14ac:dyDescent="0.45">
      <c r="A1829" s="1" t="s">
        <v>2396</v>
      </c>
      <c r="B1829" t="s">
        <v>2397</v>
      </c>
      <c r="C1829" t="s">
        <v>190</v>
      </c>
      <c r="D1829" t="s">
        <v>244</v>
      </c>
      <c r="E1829" t="s">
        <v>2396</v>
      </c>
      <c r="F1829" t="s">
        <v>10</v>
      </c>
      <c r="G1829" s="9" t="str">
        <f t="shared" si="33"/>
        <v>Myrteola</v>
      </c>
      <c r="H1829" s="25" t="s">
        <v>5313</v>
      </c>
    </row>
    <row r="1830" spans="1:9" x14ac:dyDescent="0.45">
      <c r="A1830" s="1" t="s">
        <v>2398</v>
      </c>
      <c r="B1830" t="s">
        <v>2399</v>
      </c>
      <c r="C1830" t="s">
        <v>190</v>
      </c>
      <c r="D1830" t="s">
        <v>244</v>
      </c>
      <c r="E1830" t="s">
        <v>2398</v>
      </c>
      <c r="F1830" t="s">
        <v>10</v>
      </c>
      <c r="G1830" s="9" t="str">
        <f t="shared" si="33"/>
        <v>Myrtus</v>
      </c>
      <c r="H1830" s="25" t="s">
        <v>5314</v>
      </c>
    </row>
    <row r="1831" spans="1:9" x14ac:dyDescent="0.45">
      <c r="A1831" s="1" t="s">
        <v>2400</v>
      </c>
      <c r="B1831" t="s">
        <v>2401</v>
      </c>
      <c r="C1831" t="s">
        <v>72</v>
      </c>
      <c r="D1831" t="s">
        <v>543</v>
      </c>
      <c r="E1831" t="s">
        <v>2400</v>
      </c>
      <c r="F1831" t="s">
        <v>10</v>
      </c>
      <c r="G1831" s="9" t="str">
        <f t="shared" si="33"/>
        <v>Nandina</v>
      </c>
      <c r="H1831" s="25" t="s">
        <v>5315</v>
      </c>
    </row>
    <row r="1832" spans="1:9" x14ac:dyDescent="0.45">
      <c r="A1832" s="1" t="s">
        <v>2402</v>
      </c>
      <c r="B1832" t="s">
        <v>2403</v>
      </c>
      <c r="C1832" t="s">
        <v>53</v>
      </c>
      <c r="D1832" t="s">
        <v>54</v>
      </c>
      <c r="E1832" t="s">
        <v>2402</v>
      </c>
      <c r="F1832" t="s">
        <v>10</v>
      </c>
      <c r="G1832" s="9" t="str">
        <f t="shared" si="33"/>
        <v>Nardophyllum</v>
      </c>
      <c r="H1832" s="25" t="s">
        <v>5316</v>
      </c>
    </row>
    <row r="1833" spans="1:9" x14ac:dyDescent="0.45">
      <c r="A1833" s="1" t="s">
        <v>2404</v>
      </c>
      <c r="B1833" t="s">
        <v>2405</v>
      </c>
      <c r="C1833" t="s">
        <v>53</v>
      </c>
      <c r="D1833" t="s">
        <v>54</v>
      </c>
      <c r="E1833" t="s">
        <v>2404</v>
      </c>
      <c r="F1833" t="s">
        <v>10</v>
      </c>
      <c r="G1833" s="9" t="str">
        <f t="shared" si="33"/>
        <v>Nassauvia</v>
      </c>
      <c r="H1833" s="25" t="s">
        <v>5317</v>
      </c>
    </row>
    <row r="1834" spans="1:9" x14ac:dyDescent="0.45">
      <c r="A1834" s="1" t="s">
        <v>2404</v>
      </c>
      <c r="B1834" t="s">
        <v>2406</v>
      </c>
      <c r="C1834" t="s">
        <v>53</v>
      </c>
      <c r="D1834" t="s">
        <v>54</v>
      </c>
      <c r="E1834" t="s">
        <v>2404</v>
      </c>
      <c r="F1834" t="s">
        <v>10</v>
      </c>
      <c r="G1834" s="9" t="str">
        <f t="shared" si="33"/>
        <v>Nassauvia</v>
      </c>
      <c r="H1834" s="25" t="s">
        <v>5318</v>
      </c>
    </row>
    <row r="1835" spans="1:9" x14ac:dyDescent="0.45">
      <c r="A1835" s="1" t="s">
        <v>2404</v>
      </c>
      <c r="B1835" t="s">
        <v>2407</v>
      </c>
      <c r="C1835" t="s">
        <v>53</v>
      </c>
      <c r="D1835" t="s">
        <v>54</v>
      </c>
      <c r="E1835" t="s">
        <v>2404</v>
      </c>
      <c r="F1835" t="s">
        <v>10</v>
      </c>
      <c r="G1835" s="9" t="str">
        <f t="shared" si="33"/>
        <v>Nassauvia</v>
      </c>
      <c r="H1835" s="25" t="s">
        <v>5319</v>
      </c>
    </row>
    <row r="1836" spans="1:9" x14ac:dyDescent="0.45">
      <c r="A1836" s="1" t="s">
        <v>2404</v>
      </c>
      <c r="B1836" t="s">
        <v>2408</v>
      </c>
      <c r="C1836" t="s">
        <v>53</v>
      </c>
      <c r="D1836" t="s">
        <v>54</v>
      </c>
      <c r="E1836" t="s">
        <v>2404</v>
      </c>
      <c r="F1836" t="s">
        <v>10</v>
      </c>
      <c r="G1836" s="9" t="str">
        <f t="shared" si="33"/>
        <v>Nassauvia</v>
      </c>
      <c r="H1836" s="25" t="s">
        <v>5320</v>
      </c>
    </row>
    <row r="1837" spans="1:9" x14ac:dyDescent="0.45">
      <c r="A1837" s="1" t="s">
        <v>2404</v>
      </c>
      <c r="B1837" t="s">
        <v>2409</v>
      </c>
      <c r="C1837" t="s">
        <v>53</v>
      </c>
      <c r="D1837" t="s">
        <v>54</v>
      </c>
      <c r="E1837" t="s">
        <v>2404</v>
      </c>
      <c r="F1837" t="s">
        <v>10</v>
      </c>
      <c r="G1837" s="9" t="str">
        <f t="shared" si="33"/>
        <v>Nassauvia</v>
      </c>
      <c r="H1837" s="25" t="s">
        <v>5321</v>
      </c>
    </row>
    <row r="1838" spans="1:9" x14ac:dyDescent="0.45">
      <c r="A1838" s="13" t="s">
        <v>2410</v>
      </c>
      <c r="B1838" s="14" t="s">
        <v>2411</v>
      </c>
      <c r="C1838" s="14" t="s">
        <v>53</v>
      </c>
      <c r="D1838" s="14" t="s">
        <v>6766</v>
      </c>
      <c r="E1838" s="14" t="s">
        <v>6767</v>
      </c>
      <c r="F1838" s="14" t="s">
        <v>10</v>
      </c>
      <c r="G1838" s="9" t="str">
        <f t="shared" si="33"/>
        <v>Gamocarpha</v>
      </c>
      <c r="H1838" s="25" t="s">
        <v>6765</v>
      </c>
      <c r="I1838" t="s">
        <v>6764</v>
      </c>
    </row>
    <row r="1839" spans="1:9" x14ac:dyDescent="0.45">
      <c r="A1839" s="13" t="s">
        <v>2410</v>
      </c>
      <c r="B1839" s="14" t="s">
        <v>2412</v>
      </c>
      <c r="C1839" s="14" t="s">
        <v>53</v>
      </c>
      <c r="D1839" s="14" t="s">
        <v>6766</v>
      </c>
      <c r="E1839" s="14" t="s">
        <v>6767</v>
      </c>
      <c r="F1839" s="14" t="s">
        <v>10</v>
      </c>
      <c r="G1839" s="9" t="str">
        <f t="shared" si="33"/>
        <v>Gamocarpha</v>
      </c>
      <c r="H1839" s="25" t="s">
        <v>6769</v>
      </c>
      <c r="I1839" t="s">
        <v>6768</v>
      </c>
    </row>
    <row r="1840" spans="1:9" x14ac:dyDescent="0.45">
      <c r="A1840" s="13" t="s">
        <v>2413</v>
      </c>
      <c r="B1840" s="14" t="s">
        <v>2414</v>
      </c>
      <c r="C1840" s="14" t="s">
        <v>938</v>
      </c>
      <c r="D1840" s="14" t="s">
        <v>939</v>
      </c>
      <c r="E1840" s="14" t="s">
        <v>6772</v>
      </c>
      <c r="F1840" s="14" t="s">
        <v>10</v>
      </c>
      <c r="G1840" s="9" t="str">
        <f t="shared" si="33"/>
        <v>Damburneya</v>
      </c>
      <c r="H1840" s="25" t="s">
        <v>6771</v>
      </c>
      <c r="I1840" t="s">
        <v>6770</v>
      </c>
    </row>
    <row r="1841" spans="1:9" x14ac:dyDescent="0.45">
      <c r="A1841" s="15" t="s">
        <v>2413</v>
      </c>
      <c r="B1841" s="16" t="s">
        <v>2414</v>
      </c>
      <c r="C1841" s="16" t="s">
        <v>15</v>
      </c>
      <c r="D1841" s="16" t="s">
        <v>1190</v>
      </c>
      <c r="E1841" s="16" t="s">
        <v>2413</v>
      </c>
      <c r="F1841" s="16" t="s">
        <v>10</v>
      </c>
      <c r="G1841" s="9" t="str">
        <f t="shared" si="33"/>
        <v>Nectandra</v>
      </c>
      <c r="H1841" s="25" t="s">
        <v>5322</v>
      </c>
    </row>
    <row r="1842" spans="1:9" x14ac:dyDescent="0.45">
      <c r="A1842" s="1" t="s">
        <v>2415</v>
      </c>
      <c r="B1842" t="s">
        <v>2416</v>
      </c>
      <c r="C1842" t="s">
        <v>1058</v>
      </c>
      <c r="D1842" t="s">
        <v>2417</v>
      </c>
      <c r="E1842" t="s">
        <v>2415</v>
      </c>
      <c r="F1842" t="s">
        <v>10</v>
      </c>
      <c r="G1842" s="9" t="str">
        <f t="shared" si="33"/>
        <v>Nelumbo</v>
      </c>
      <c r="H1842" s="25" t="s">
        <v>5323</v>
      </c>
    </row>
    <row r="1843" spans="1:9" x14ac:dyDescent="0.45">
      <c r="A1843" s="13" t="s">
        <v>1897</v>
      </c>
      <c r="B1843" s="14" t="s">
        <v>2418</v>
      </c>
      <c r="C1843" s="14" t="s">
        <v>1895</v>
      </c>
      <c r="D1843" s="14" t="s">
        <v>1896</v>
      </c>
      <c r="E1843" s="14" t="s">
        <v>1893</v>
      </c>
      <c r="F1843" s="14" t="s">
        <v>10</v>
      </c>
      <c r="G1843" s="9" t="str">
        <f t="shared" si="33"/>
        <v>Ilex</v>
      </c>
      <c r="H1843" s="25" t="s">
        <v>6774</v>
      </c>
      <c r="I1843" t="s">
        <v>6773</v>
      </c>
    </row>
    <row r="1844" spans="1:9" x14ac:dyDescent="0.45">
      <c r="A1844" s="13" t="s">
        <v>2419</v>
      </c>
      <c r="B1844" s="14" t="s">
        <v>2420</v>
      </c>
      <c r="C1844" s="14" t="s">
        <v>58</v>
      </c>
      <c r="D1844" s="14" t="s">
        <v>659</v>
      </c>
      <c r="E1844" s="14" t="s">
        <v>6777</v>
      </c>
      <c r="F1844" s="14" t="s">
        <v>10</v>
      </c>
      <c r="G1844" s="9" t="str">
        <f t="shared" si="33"/>
        <v>Montia</v>
      </c>
      <c r="H1844" s="25" t="s">
        <v>6776</v>
      </c>
      <c r="I1844" t="s">
        <v>6775</v>
      </c>
    </row>
    <row r="1845" spans="1:9" x14ac:dyDescent="0.45">
      <c r="A1845" s="1" t="s">
        <v>2421</v>
      </c>
      <c r="B1845" t="s">
        <v>2422</v>
      </c>
      <c r="C1845" t="s">
        <v>34</v>
      </c>
      <c r="D1845" t="s">
        <v>35</v>
      </c>
      <c r="E1845" t="s">
        <v>2421</v>
      </c>
      <c r="F1845" t="s">
        <v>10</v>
      </c>
      <c r="G1845" s="9" t="str">
        <f t="shared" si="33"/>
        <v>Neoregelia</v>
      </c>
      <c r="H1845" s="25" t="s">
        <v>5324</v>
      </c>
    </row>
    <row r="1846" spans="1:9" x14ac:dyDescent="0.45">
      <c r="A1846" s="18" t="s">
        <v>2421</v>
      </c>
      <c r="B1846" s="19" t="s">
        <v>2423</v>
      </c>
      <c r="C1846" s="19" t="s">
        <v>34</v>
      </c>
      <c r="D1846" s="19" t="s">
        <v>35</v>
      </c>
      <c r="E1846" s="19" t="s">
        <v>2421</v>
      </c>
      <c r="F1846" s="19" t="s">
        <v>10</v>
      </c>
      <c r="G1846" s="9" t="str">
        <f t="shared" si="33"/>
        <v>Neoregelia</v>
      </c>
      <c r="H1846" s="25" t="s">
        <v>5325</v>
      </c>
    </row>
    <row r="1847" spans="1:9" x14ac:dyDescent="0.45">
      <c r="A1847" s="1" t="s">
        <v>2424</v>
      </c>
      <c r="B1847" t="s">
        <v>2425</v>
      </c>
      <c r="C1847" t="s">
        <v>58</v>
      </c>
      <c r="D1847" t="s">
        <v>2426</v>
      </c>
      <c r="E1847" t="s">
        <v>2424</v>
      </c>
      <c r="F1847" t="s">
        <v>10</v>
      </c>
      <c r="G1847" s="9" t="str">
        <f t="shared" si="33"/>
        <v>Nepenthes</v>
      </c>
      <c r="H1847" s="25" t="s">
        <v>5326</v>
      </c>
    </row>
    <row r="1848" spans="1:9" x14ac:dyDescent="0.45">
      <c r="A1848" s="1" t="s">
        <v>2427</v>
      </c>
      <c r="B1848" t="s">
        <v>2428</v>
      </c>
      <c r="C1848" t="s">
        <v>38</v>
      </c>
      <c r="D1848" t="s">
        <v>138</v>
      </c>
      <c r="E1848" t="s">
        <v>2427</v>
      </c>
      <c r="F1848" t="s">
        <v>10</v>
      </c>
      <c r="G1848" s="9" t="str">
        <f t="shared" si="33"/>
        <v>Nepeta</v>
      </c>
      <c r="H1848" s="25" t="s">
        <v>5327</v>
      </c>
    </row>
    <row r="1849" spans="1:9" x14ac:dyDescent="0.45">
      <c r="A1849" s="1" t="s">
        <v>2427</v>
      </c>
      <c r="B1849" t="s">
        <v>2429</v>
      </c>
      <c r="C1849" t="s">
        <v>38</v>
      </c>
      <c r="D1849" t="s">
        <v>138</v>
      </c>
      <c r="E1849" t="s">
        <v>2427</v>
      </c>
      <c r="F1849" t="s">
        <v>10</v>
      </c>
      <c r="G1849" s="9" t="str">
        <f t="shared" si="33"/>
        <v>Nepeta</v>
      </c>
      <c r="H1849" s="25" t="s">
        <v>5328</v>
      </c>
    </row>
    <row r="1850" spans="1:9" x14ac:dyDescent="0.45">
      <c r="A1850" s="1" t="s">
        <v>2427</v>
      </c>
      <c r="B1850" t="s">
        <v>2430</v>
      </c>
      <c r="C1850" t="s">
        <v>38</v>
      </c>
      <c r="D1850" t="s">
        <v>138</v>
      </c>
      <c r="E1850" t="s">
        <v>2427</v>
      </c>
      <c r="F1850" t="s">
        <v>10</v>
      </c>
      <c r="G1850" s="9" t="str">
        <f t="shared" si="33"/>
        <v>Nepeta</v>
      </c>
      <c r="H1850" s="25" t="s">
        <v>5329</v>
      </c>
    </row>
    <row r="1851" spans="1:9" x14ac:dyDescent="0.45">
      <c r="A1851" s="1" t="s">
        <v>2431</v>
      </c>
      <c r="B1851" t="s">
        <v>2432</v>
      </c>
      <c r="C1851" t="s">
        <v>893</v>
      </c>
      <c r="D1851" t="s">
        <v>894</v>
      </c>
      <c r="E1851" t="s">
        <v>2431</v>
      </c>
      <c r="F1851" t="s">
        <v>10</v>
      </c>
      <c r="G1851" s="9" t="str">
        <f t="shared" ref="G1851:G1914" si="34">E1851</f>
        <v>Nephrosperma</v>
      </c>
      <c r="H1851" s="25" t="s">
        <v>5330</v>
      </c>
    </row>
    <row r="1852" spans="1:9" x14ac:dyDescent="0.45">
      <c r="A1852" s="1" t="s">
        <v>2433</v>
      </c>
      <c r="B1852" t="s">
        <v>2434</v>
      </c>
      <c r="C1852" t="s">
        <v>34</v>
      </c>
      <c r="D1852" t="s">
        <v>35</v>
      </c>
      <c r="E1852" t="s">
        <v>2433</v>
      </c>
      <c r="F1852" t="s">
        <v>10</v>
      </c>
      <c r="G1852" s="9" t="str">
        <f t="shared" si="34"/>
        <v>Nidularium</v>
      </c>
      <c r="H1852" s="25" t="s">
        <v>5331</v>
      </c>
    </row>
    <row r="1853" spans="1:9" x14ac:dyDescent="0.45">
      <c r="A1853" s="1" t="s">
        <v>2433</v>
      </c>
      <c r="B1853" t="s">
        <v>2435</v>
      </c>
      <c r="C1853" t="s">
        <v>34</v>
      </c>
      <c r="D1853" t="s">
        <v>35</v>
      </c>
      <c r="E1853" t="s">
        <v>2433</v>
      </c>
      <c r="F1853" t="s">
        <v>10</v>
      </c>
      <c r="G1853" s="9" t="str">
        <f t="shared" si="34"/>
        <v>Nidularium</v>
      </c>
      <c r="H1853" s="25" t="s">
        <v>5332</v>
      </c>
    </row>
    <row r="1854" spans="1:9" x14ac:dyDescent="0.45">
      <c r="A1854" s="1" t="s">
        <v>2433</v>
      </c>
      <c r="B1854" t="s">
        <v>2436</v>
      </c>
      <c r="C1854" t="s">
        <v>34</v>
      </c>
      <c r="D1854" t="s">
        <v>35</v>
      </c>
      <c r="E1854" t="s">
        <v>2433</v>
      </c>
      <c r="F1854" t="s">
        <v>10</v>
      </c>
      <c r="G1854" s="9" t="str">
        <f t="shared" si="34"/>
        <v>Nidularium</v>
      </c>
      <c r="H1854" s="25" t="s">
        <v>5333</v>
      </c>
    </row>
    <row r="1855" spans="1:9" x14ac:dyDescent="0.45">
      <c r="A1855" s="1" t="s">
        <v>2437</v>
      </c>
      <c r="B1855" t="s">
        <v>2438</v>
      </c>
      <c r="C1855" t="s">
        <v>72</v>
      </c>
      <c r="D1855" t="s">
        <v>73</v>
      </c>
      <c r="E1855" t="s">
        <v>2437</v>
      </c>
      <c r="F1855" t="s">
        <v>10</v>
      </c>
      <c r="G1855" s="9" t="str">
        <f t="shared" si="34"/>
        <v>Nigella</v>
      </c>
      <c r="H1855" s="25" t="s">
        <v>5334</v>
      </c>
      <c r="I1855" t="s">
        <v>6778</v>
      </c>
    </row>
    <row r="1856" spans="1:9" x14ac:dyDescent="0.45">
      <c r="A1856" s="15" t="s">
        <v>2437</v>
      </c>
      <c r="B1856" s="16" t="s">
        <v>2438</v>
      </c>
      <c r="C1856" s="16" t="s">
        <v>72</v>
      </c>
      <c r="D1856" s="16" t="s">
        <v>73</v>
      </c>
      <c r="E1856" s="16" t="s">
        <v>2259</v>
      </c>
      <c r="F1856" s="16" t="s">
        <v>20</v>
      </c>
      <c r="G1856" s="9" t="str">
        <f t="shared" si="34"/>
        <v>Melanthium</v>
      </c>
      <c r="H1856" s="25" t="s">
        <v>5334</v>
      </c>
    </row>
    <row r="1857" spans="1:9" x14ac:dyDescent="0.45">
      <c r="A1857" s="13" t="s">
        <v>2439</v>
      </c>
      <c r="B1857" s="14" t="s">
        <v>2440</v>
      </c>
      <c r="C1857" s="14" t="s">
        <v>42</v>
      </c>
      <c r="D1857" s="14" t="s">
        <v>975</v>
      </c>
      <c r="E1857" s="14" t="s">
        <v>6781</v>
      </c>
      <c r="F1857" s="14" t="s">
        <v>10</v>
      </c>
      <c r="G1857" s="9" t="str">
        <f t="shared" si="34"/>
        <v>Cneorum</v>
      </c>
      <c r="H1857" s="25" t="s">
        <v>6780</v>
      </c>
      <c r="I1857" t="s">
        <v>6779</v>
      </c>
    </row>
    <row r="1858" spans="1:9" x14ac:dyDescent="0.45">
      <c r="A1858" s="1" t="s">
        <v>2441</v>
      </c>
      <c r="B1858" t="s">
        <v>2442</v>
      </c>
      <c r="C1858" t="s">
        <v>526</v>
      </c>
      <c r="D1858" t="s">
        <v>527</v>
      </c>
      <c r="E1858" t="s">
        <v>2441</v>
      </c>
      <c r="F1858" t="s">
        <v>10</v>
      </c>
      <c r="G1858" s="9" t="str">
        <f t="shared" si="34"/>
        <v>Nolana</v>
      </c>
      <c r="H1858" s="25" t="s">
        <v>5335</v>
      </c>
    </row>
    <row r="1859" spans="1:9" x14ac:dyDescent="0.45">
      <c r="A1859" s="13" t="s">
        <v>2443</v>
      </c>
      <c r="B1859" s="14" t="s">
        <v>2444</v>
      </c>
      <c r="C1859" s="14" t="s">
        <v>81</v>
      </c>
      <c r="D1859" s="14" t="s">
        <v>1998</v>
      </c>
      <c r="E1859" s="14" t="s">
        <v>6784</v>
      </c>
      <c r="F1859" s="14" t="s">
        <v>10</v>
      </c>
      <c r="G1859" s="9" t="str">
        <f t="shared" si="34"/>
        <v>Northia</v>
      </c>
      <c r="H1859" s="25" t="s">
        <v>6783</v>
      </c>
      <c r="I1859" t="s">
        <v>6782</v>
      </c>
    </row>
    <row r="1860" spans="1:9" x14ac:dyDescent="0.45">
      <c r="A1860" s="13" t="s">
        <v>2445</v>
      </c>
      <c r="B1860" s="14" t="s">
        <v>2446</v>
      </c>
      <c r="C1860" s="14" t="s">
        <v>198</v>
      </c>
      <c r="D1860" s="14" t="s">
        <v>199</v>
      </c>
      <c r="E1860" s="14" t="s">
        <v>6787</v>
      </c>
      <c r="F1860" t="s">
        <v>10</v>
      </c>
      <c r="G1860" s="9" t="str">
        <f t="shared" si="34"/>
        <v>Latace</v>
      </c>
      <c r="H1860" s="25" t="s">
        <v>6786</v>
      </c>
      <c r="I1860" t="s">
        <v>6785</v>
      </c>
    </row>
    <row r="1861" spans="1:9" x14ac:dyDescent="0.45">
      <c r="A1861" s="15" t="s">
        <v>2445</v>
      </c>
      <c r="B1861" s="16" t="s">
        <v>2446</v>
      </c>
      <c r="C1861" s="16" t="s">
        <v>196</v>
      </c>
      <c r="D1861" s="16" t="s">
        <v>197</v>
      </c>
      <c r="E1861" s="16" t="s">
        <v>2445</v>
      </c>
      <c r="F1861" s="16" t="s">
        <v>10</v>
      </c>
      <c r="G1861" s="9" t="str">
        <f t="shared" si="34"/>
        <v>Nothoscordum</v>
      </c>
      <c r="H1861" s="25" t="s">
        <v>5336</v>
      </c>
    </row>
    <row r="1862" spans="1:9" x14ac:dyDescent="0.45">
      <c r="A1862" s="15" t="s">
        <v>2445</v>
      </c>
      <c r="B1862" s="16" t="s">
        <v>2447</v>
      </c>
      <c r="C1862" s="16" t="s">
        <v>196</v>
      </c>
      <c r="D1862" s="16" t="s">
        <v>197</v>
      </c>
      <c r="E1862" s="16" t="s">
        <v>2445</v>
      </c>
      <c r="F1862" s="16" t="s">
        <v>10</v>
      </c>
      <c r="G1862" s="9" t="str">
        <f t="shared" si="34"/>
        <v>Nothoscordum</v>
      </c>
      <c r="H1862" s="25" t="s">
        <v>5337</v>
      </c>
    </row>
    <row r="1863" spans="1:9" x14ac:dyDescent="0.45">
      <c r="A1863" s="1" t="s">
        <v>2445</v>
      </c>
      <c r="B1863" t="s">
        <v>2447</v>
      </c>
      <c r="C1863" t="s">
        <v>198</v>
      </c>
      <c r="D1863" t="s">
        <v>199</v>
      </c>
      <c r="E1863" t="s">
        <v>2445</v>
      </c>
      <c r="F1863" t="s">
        <v>10</v>
      </c>
      <c r="G1863" s="9" t="str">
        <f t="shared" si="34"/>
        <v>Nothoscordum</v>
      </c>
      <c r="H1863" s="25" t="s">
        <v>5337</v>
      </c>
      <c r="I1863" t="s">
        <v>6788</v>
      </c>
    </row>
    <row r="1864" spans="1:9" x14ac:dyDescent="0.45">
      <c r="A1864" s="15" t="s">
        <v>2445</v>
      </c>
      <c r="B1864" s="16" t="s">
        <v>2448</v>
      </c>
      <c r="C1864" s="16" t="s">
        <v>196</v>
      </c>
      <c r="D1864" s="16" t="s">
        <v>197</v>
      </c>
      <c r="E1864" s="16" t="s">
        <v>2445</v>
      </c>
      <c r="F1864" s="16" t="s">
        <v>10</v>
      </c>
      <c r="G1864" s="9" t="str">
        <f t="shared" si="34"/>
        <v>Nothoscordum</v>
      </c>
      <c r="H1864" s="25" t="s">
        <v>5338</v>
      </c>
    </row>
    <row r="1865" spans="1:9" x14ac:dyDescent="0.45">
      <c r="A1865" s="1" t="s">
        <v>2445</v>
      </c>
      <c r="B1865" t="s">
        <v>2448</v>
      </c>
      <c r="C1865" t="s">
        <v>198</v>
      </c>
      <c r="D1865" t="s">
        <v>199</v>
      </c>
      <c r="E1865" t="s">
        <v>2445</v>
      </c>
      <c r="F1865" t="s">
        <v>10</v>
      </c>
      <c r="G1865" s="9" t="str">
        <f t="shared" si="34"/>
        <v>Nothoscordum</v>
      </c>
      <c r="H1865" s="25" t="s">
        <v>5338</v>
      </c>
      <c r="I1865" t="s">
        <v>6789</v>
      </c>
    </row>
    <row r="1866" spans="1:9" x14ac:dyDescent="0.45">
      <c r="A1866" s="1" t="s">
        <v>2449</v>
      </c>
      <c r="B1866" t="s">
        <v>2450</v>
      </c>
      <c r="C1866" t="s">
        <v>81</v>
      </c>
      <c r="D1866" t="s">
        <v>274</v>
      </c>
      <c r="E1866" t="s">
        <v>2449</v>
      </c>
      <c r="F1866" t="s">
        <v>10</v>
      </c>
      <c r="G1866" s="9" t="str">
        <f t="shared" si="34"/>
        <v>Notopora</v>
      </c>
      <c r="H1866" s="25" t="s">
        <v>5339</v>
      </c>
    </row>
    <row r="1867" spans="1:9" x14ac:dyDescent="0.45">
      <c r="A1867" s="1" t="s">
        <v>2451</v>
      </c>
      <c r="B1867" t="s">
        <v>2452</v>
      </c>
      <c r="C1867" t="s">
        <v>15</v>
      </c>
      <c r="D1867" t="s">
        <v>16</v>
      </c>
      <c r="E1867" t="s">
        <v>2451</v>
      </c>
      <c r="F1867" t="s">
        <v>10</v>
      </c>
      <c r="G1867" s="9" t="str">
        <f t="shared" si="34"/>
        <v>Nototriche</v>
      </c>
      <c r="H1867" s="25" t="s">
        <v>5340</v>
      </c>
    </row>
    <row r="1868" spans="1:9" x14ac:dyDescent="0.45">
      <c r="A1868" s="13" t="s">
        <v>2453</v>
      </c>
      <c r="B1868" s="14" t="s">
        <v>2454</v>
      </c>
      <c r="C1868" s="14" t="s">
        <v>2455</v>
      </c>
      <c r="D1868" s="14" t="s">
        <v>2456</v>
      </c>
      <c r="E1868" s="14" t="s">
        <v>6791</v>
      </c>
      <c r="F1868" s="14" t="s">
        <v>10</v>
      </c>
      <c r="G1868" s="9" t="str">
        <f t="shared" si="34"/>
        <v>Nuphar</v>
      </c>
      <c r="H1868" s="25" t="s">
        <v>6790</v>
      </c>
      <c r="I1868" t="s">
        <v>6792</v>
      </c>
    </row>
    <row r="1869" spans="1:9" x14ac:dyDescent="0.45">
      <c r="A1869" s="15" t="s">
        <v>2453</v>
      </c>
      <c r="B1869" s="16" t="s">
        <v>2454</v>
      </c>
      <c r="C1869" s="16" t="s">
        <v>2455</v>
      </c>
      <c r="D1869" s="16" t="s">
        <v>2456</v>
      </c>
      <c r="E1869" s="16" t="s">
        <v>799</v>
      </c>
      <c r="F1869" s="16" t="s">
        <v>20</v>
      </c>
      <c r="G1869" s="9" t="str">
        <f t="shared" si="34"/>
        <v>Castalia</v>
      </c>
      <c r="H1869" s="25" t="s">
        <v>5341</v>
      </c>
    </row>
    <row r="1870" spans="1:9" x14ac:dyDescent="0.45">
      <c r="A1870" s="1" t="s">
        <v>2453</v>
      </c>
      <c r="B1870" t="s">
        <v>2457</v>
      </c>
      <c r="C1870" t="s">
        <v>2455</v>
      </c>
      <c r="D1870" t="s">
        <v>2456</v>
      </c>
      <c r="E1870" t="s">
        <v>2453</v>
      </c>
      <c r="F1870" t="s">
        <v>10</v>
      </c>
      <c r="G1870" s="9" t="str">
        <f t="shared" si="34"/>
        <v>Nymphaea</v>
      </c>
      <c r="H1870" s="25" t="s">
        <v>5342</v>
      </c>
      <c r="I1870" t="s">
        <v>6793</v>
      </c>
    </row>
    <row r="1871" spans="1:9" x14ac:dyDescent="0.45">
      <c r="A1871" s="15" t="s">
        <v>2453</v>
      </c>
      <c r="B1871" s="16" t="s">
        <v>2457</v>
      </c>
      <c r="C1871" s="16" t="s">
        <v>2455</v>
      </c>
      <c r="D1871" s="16" t="s">
        <v>2456</v>
      </c>
      <c r="E1871" s="16" t="s">
        <v>799</v>
      </c>
      <c r="F1871" s="16" t="s">
        <v>20</v>
      </c>
      <c r="G1871" s="9" t="str">
        <f t="shared" si="34"/>
        <v>Castalia</v>
      </c>
      <c r="H1871" s="25" t="s">
        <v>5342</v>
      </c>
    </row>
    <row r="1872" spans="1:9" x14ac:dyDescent="0.45">
      <c r="A1872" s="1" t="s">
        <v>2458</v>
      </c>
      <c r="B1872" t="s">
        <v>2459</v>
      </c>
      <c r="C1872" t="s">
        <v>311</v>
      </c>
      <c r="D1872" t="s">
        <v>2460</v>
      </c>
      <c r="E1872" t="s">
        <v>2458</v>
      </c>
      <c r="F1872" t="s">
        <v>10</v>
      </c>
      <c r="G1872" s="9" t="str">
        <f t="shared" si="34"/>
        <v>Ochna</v>
      </c>
      <c r="H1872" s="25" t="s">
        <v>5343</v>
      </c>
    </row>
    <row r="1873" spans="1:9" x14ac:dyDescent="0.45">
      <c r="A1873" s="1" t="s">
        <v>2458</v>
      </c>
      <c r="B1873" t="s">
        <v>2461</v>
      </c>
      <c r="C1873" t="s">
        <v>311</v>
      </c>
      <c r="D1873" t="s">
        <v>2460</v>
      </c>
      <c r="E1873" t="s">
        <v>2458</v>
      </c>
      <c r="F1873" t="s">
        <v>10</v>
      </c>
      <c r="G1873" s="9" t="str">
        <f t="shared" si="34"/>
        <v>Ochna</v>
      </c>
      <c r="H1873" s="25" t="s">
        <v>5344</v>
      </c>
    </row>
    <row r="1874" spans="1:9" x14ac:dyDescent="0.45">
      <c r="A1874" s="1" t="s">
        <v>2462</v>
      </c>
      <c r="B1874" t="s">
        <v>2463</v>
      </c>
      <c r="C1874" t="s">
        <v>938</v>
      </c>
      <c r="D1874" t="s">
        <v>939</v>
      </c>
      <c r="E1874" t="s">
        <v>2462</v>
      </c>
      <c r="F1874" t="s">
        <v>10</v>
      </c>
      <c r="G1874" s="9" t="str">
        <f t="shared" si="34"/>
        <v>Ocotea</v>
      </c>
      <c r="H1874" s="25" t="s">
        <v>5345</v>
      </c>
    </row>
    <row r="1875" spans="1:9" x14ac:dyDescent="0.45">
      <c r="A1875" s="1" t="s">
        <v>1976</v>
      </c>
      <c r="B1875" t="s">
        <v>2464</v>
      </c>
      <c r="C1875" t="s">
        <v>38</v>
      </c>
      <c r="D1875" t="s">
        <v>39</v>
      </c>
      <c r="E1875" t="s">
        <v>1976</v>
      </c>
      <c r="F1875" t="s">
        <v>10</v>
      </c>
      <c r="G1875" s="9" t="str">
        <f t="shared" si="34"/>
        <v>Odontonema</v>
      </c>
      <c r="H1875" s="25" t="s">
        <v>5346</v>
      </c>
    </row>
    <row r="1876" spans="1:9" x14ac:dyDescent="0.45">
      <c r="A1876" s="1" t="s">
        <v>2465</v>
      </c>
      <c r="B1876" t="s">
        <v>2466</v>
      </c>
      <c r="C1876" t="s">
        <v>65</v>
      </c>
      <c r="D1876" t="s">
        <v>66</v>
      </c>
      <c r="E1876" t="s">
        <v>2465</v>
      </c>
      <c r="F1876" t="s">
        <v>10</v>
      </c>
      <c r="G1876" s="9" t="str">
        <f t="shared" si="34"/>
        <v>Oenanthe</v>
      </c>
      <c r="H1876" s="25" t="s">
        <v>5347</v>
      </c>
    </row>
    <row r="1877" spans="1:9" x14ac:dyDescent="0.45">
      <c r="A1877" s="15" t="s">
        <v>2467</v>
      </c>
      <c r="B1877" s="16" t="s">
        <v>2468</v>
      </c>
      <c r="C1877" s="16" t="s">
        <v>190</v>
      </c>
      <c r="D1877" s="16" t="s">
        <v>888</v>
      </c>
      <c r="E1877" s="16" t="s">
        <v>2469</v>
      </c>
      <c r="F1877" s="16" t="s">
        <v>20</v>
      </c>
      <c r="G1877" s="9" t="str">
        <f t="shared" si="34"/>
        <v>Onagra</v>
      </c>
      <c r="H1877" s="25" t="s">
        <v>5348</v>
      </c>
    </row>
    <row r="1878" spans="1:9" x14ac:dyDescent="0.45">
      <c r="A1878" s="15" t="s">
        <v>2467</v>
      </c>
      <c r="B1878" s="16" t="s">
        <v>2468</v>
      </c>
      <c r="C1878" s="16" t="s">
        <v>190</v>
      </c>
      <c r="D1878" s="16" t="s">
        <v>888</v>
      </c>
      <c r="E1878" s="16" t="s">
        <v>1616</v>
      </c>
      <c r="F1878" s="16" t="s">
        <v>20</v>
      </c>
      <c r="G1878" s="9" t="str">
        <f t="shared" si="34"/>
        <v>Gaura</v>
      </c>
      <c r="H1878" s="25" t="s">
        <v>5348</v>
      </c>
    </row>
    <row r="1879" spans="1:9" x14ac:dyDescent="0.45">
      <c r="A1879" s="1" t="s">
        <v>2467</v>
      </c>
      <c r="B1879" t="s">
        <v>2468</v>
      </c>
      <c r="C1879" t="s">
        <v>190</v>
      </c>
      <c r="D1879" t="s">
        <v>888</v>
      </c>
      <c r="E1879" t="s">
        <v>2467</v>
      </c>
      <c r="F1879" t="s">
        <v>10</v>
      </c>
      <c r="G1879" s="9" t="str">
        <f t="shared" si="34"/>
        <v>Oenothera</v>
      </c>
      <c r="H1879" s="25" t="s">
        <v>5348</v>
      </c>
      <c r="I1879" t="s">
        <v>5348</v>
      </c>
    </row>
    <row r="1880" spans="1:9" x14ac:dyDescent="0.45">
      <c r="A1880" s="15" t="s">
        <v>2467</v>
      </c>
      <c r="B1880" s="16" t="s">
        <v>2468</v>
      </c>
      <c r="C1880" s="16" t="s">
        <v>190</v>
      </c>
      <c r="D1880" s="16" t="s">
        <v>888</v>
      </c>
      <c r="E1880" s="16" t="s">
        <v>2470</v>
      </c>
      <c r="F1880" s="16" t="s">
        <v>20</v>
      </c>
      <c r="G1880" s="9" t="str">
        <f t="shared" si="34"/>
        <v>Pachylophus</v>
      </c>
      <c r="H1880" s="25" t="s">
        <v>5348</v>
      </c>
    </row>
    <row r="1881" spans="1:9" x14ac:dyDescent="0.45">
      <c r="A1881" s="15" t="s">
        <v>2467</v>
      </c>
      <c r="B1881" s="16" t="s">
        <v>2471</v>
      </c>
      <c r="C1881" s="16" t="s">
        <v>190</v>
      </c>
      <c r="D1881" s="16" t="s">
        <v>888</v>
      </c>
      <c r="E1881" s="16" t="s">
        <v>2469</v>
      </c>
      <c r="F1881" s="16" t="s">
        <v>20</v>
      </c>
      <c r="G1881" s="9" t="str">
        <f t="shared" si="34"/>
        <v>Onagra</v>
      </c>
      <c r="H1881" s="25" t="s">
        <v>5349</v>
      </c>
    </row>
    <row r="1882" spans="1:9" x14ac:dyDescent="0.45">
      <c r="A1882" s="15" t="s">
        <v>2467</v>
      </c>
      <c r="B1882" s="16" t="s">
        <v>2471</v>
      </c>
      <c r="C1882" s="16" t="s">
        <v>190</v>
      </c>
      <c r="D1882" s="16" t="s">
        <v>888</v>
      </c>
      <c r="E1882" s="16" t="s">
        <v>1616</v>
      </c>
      <c r="F1882" s="16" t="s">
        <v>20</v>
      </c>
      <c r="G1882" s="9" t="str">
        <f t="shared" si="34"/>
        <v>Gaura</v>
      </c>
      <c r="H1882" s="25" t="s">
        <v>5349</v>
      </c>
    </row>
    <row r="1883" spans="1:9" x14ac:dyDescent="0.45">
      <c r="A1883" s="1" t="s">
        <v>2467</v>
      </c>
      <c r="B1883" t="s">
        <v>2471</v>
      </c>
      <c r="C1883" t="s">
        <v>190</v>
      </c>
      <c r="D1883" t="s">
        <v>888</v>
      </c>
      <c r="E1883" t="s">
        <v>2467</v>
      </c>
      <c r="F1883" t="s">
        <v>10</v>
      </c>
      <c r="G1883" s="9" t="str">
        <f t="shared" si="34"/>
        <v>Oenothera</v>
      </c>
      <c r="H1883" s="25" t="s">
        <v>5349</v>
      </c>
      <c r="I1883" t="s">
        <v>6794</v>
      </c>
    </row>
    <row r="1884" spans="1:9" x14ac:dyDescent="0.45">
      <c r="A1884" s="15" t="s">
        <v>2467</v>
      </c>
      <c r="B1884" s="16" t="s">
        <v>2471</v>
      </c>
      <c r="C1884" s="16" t="s">
        <v>190</v>
      </c>
      <c r="D1884" s="16" t="s">
        <v>888</v>
      </c>
      <c r="E1884" s="16" t="s">
        <v>2470</v>
      </c>
      <c r="F1884" s="16" t="s">
        <v>20</v>
      </c>
      <c r="G1884" s="9" t="str">
        <f t="shared" si="34"/>
        <v>Pachylophus</v>
      </c>
      <c r="H1884" s="25" t="s">
        <v>5349</v>
      </c>
    </row>
    <row r="1885" spans="1:9" x14ac:dyDescent="0.45">
      <c r="A1885" s="15" t="s">
        <v>2467</v>
      </c>
      <c r="B1885" s="16" t="s">
        <v>2472</v>
      </c>
      <c r="C1885" s="16" t="s">
        <v>190</v>
      </c>
      <c r="D1885" s="16" t="s">
        <v>888</v>
      </c>
      <c r="E1885" s="16" t="s">
        <v>2469</v>
      </c>
      <c r="F1885" s="16" t="s">
        <v>20</v>
      </c>
      <c r="G1885" s="9" t="str">
        <f t="shared" si="34"/>
        <v>Onagra</v>
      </c>
      <c r="H1885" s="25" t="s">
        <v>5350</v>
      </c>
    </row>
    <row r="1886" spans="1:9" x14ac:dyDescent="0.45">
      <c r="A1886" s="15" t="s">
        <v>2467</v>
      </c>
      <c r="B1886" s="16" t="s">
        <v>2472</v>
      </c>
      <c r="C1886" s="16" t="s">
        <v>190</v>
      </c>
      <c r="D1886" s="16" t="s">
        <v>888</v>
      </c>
      <c r="E1886" s="16" t="s">
        <v>1616</v>
      </c>
      <c r="F1886" s="16" t="s">
        <v>20</v>
      </c>
      <c r="G1886" s="9" t="str">
        <f t="shared" si="34"/>
        <v>Gaura</v>
      </c>
      <c r="H1886" s="25" t="s">
        <v>5350</v>
      </c>
    </row>
    <row r="1887" spans="1:9" x14ac:dyDescent="0.45">
      <c r="A1887" s="1" t="s">
        <v>2467</v>
      </c>
      <c r="B1887" t="s">
        <v>2472</v>
      </c>
      <c r="C1887" t="s">
        <v>190</v>
      </c>
      <c r="D1887" t="s">
        <v>888</v>
      </c>
      <c r="E1887" t="s">
        <v>2467</v>
      </c>
      <c r="F1887" t="s">
        <v>10</v>
      </c>
      <c r="G1887" s="9" t="str">
        <f t="shared" si="34"/>
        <v>Oenothera</v>
      </c>
      <c r="H1887" s="25" t="s">
        <v>5350</v>
      </c>
      <c r="I1887" t="s">
        <v>6795</v>
      </c>
    </row>
    <row r="1888" spans="1:9" x14ac:dyDescent="0.45">
      <c r="A1888" s="15" t="s">
        <v>2467</v>
      </c>
      <c r="B1888" s="16" t="s">
        <v>2472</v>
      </c>
      <c r="C1888" s="16" t="s">
        <v>190</v>
      </c>
      <c r="D1888" s="16" t="s">
        <v>888</v>
      </c>
      <c r="E1888" s="16" t="s">
        <v>2470</v>
      </c>
      <c r="F1888" s="16" t="s">
        <v>20</v>
      </c>
      <c r="G1888" s="9" t="str">
        <f t="shared" si="34"/>
        <v>Pachylophus</v>
      </c>
      <c r="H1888" s="25" t="s">
        <v>5350</v>
      </c>
    </row>
    <row r="1889" spans="1:9" x14ac:dyDescent="0.45">
      <c r="A1889" s="15" t="s">
        <v>2467</v>
      </c>
      <c r="B1889" s="16" t="s">
        <v>2473</v>
      </c>
      <c r="C1889" s="16" t="s">
        <v>190</v>
      </c>
      <c r="D1889" s="16" t="s">
        <v>888</v>
      </c>
      <c r="E1889" s="16" t="s">
        <v>2469</v>
      </c>
      <c r="F1889" s="16" t="s">
        <v>20</v>
      </c>
      <c r="G1889" s="9" t="str">
        <f t="shared" si="34"/>
        <v>Onagra</v>
      </c>
      <c r="H1889" s="25" t="s">
        <v>5351</v>
      </c>
    </row>
    <row r="1890" spans="1:9" x14ac:dyDescent="0.45">
      <c r="A1890" s="15" t="s">
        <v>2467</v>
      </c>
      <c r="B1890" s="16" t="s">
        <v>2473</v>
      </c>
      <c r="C1890" s="16" t="s">
        <v>190</v>
      </c>
      <c r="D1890" s="16" t="s">
        <v>888</v>
      </c>
      <c r="E1890" s="16" t="s">
        <v>1616</v>
      </c>
      <c r="F1890" s="16" t="s">
        <v>20</v>
      </c>
      <c r="G1890" s="9" t="str">
        <f t="shared" si="34"/>
        <v>Gaura</v>
      </c>
      <c r="H1890" s="25" t="s">
        <v>5351</v>
      </c>
    </row>
    <row r="1891" spans="1:9" x14ac:dyDescent="0.45">
      <c r="A1891" s="1" t="s">
        <v>2467</v>
      </c>
      <c r="B1891" t="s">
        <v>2473</v>
      </c>
      <c r="C1891" t="s">
        <v>190</v>
      </c>
      <c r="D1891" t="s">
        <v>888</v>
      </c>
      <c r="E1891" t="s">
        <v>2467</v>
      </c>
      <c r="F1891" t="s">
        <v>10</v>
      </c>
      <c r="G1891" s="9" t="str">
        <f t="shared" si="34"/>
        <v>Oenothera</v>
      </c>
      <c r="H1891" s="25" t="s">
        <v>5351</v>
      </c>
      <c r="I1891" t="s">
        <v>6796</v>
      </c>
    </row>
    <row r="1892" spans="1:9" x14ac:dyDescent="0.45">
      <c r="A1892" s="15" t="s">
        <v>2467</v>
      </c>
      <c r="B1892" s="16" t="s">
        <v>2473</v>
      </c>
      <c r="C1892" s="16" t="s">
        <v>190</v>
      </c>
      <c r="D1892" s="16" t="s">
        <v>888</v>
      </c>
      <c r="E1892" s="16" t="s">
        <v>2470</v>
      </c>
      <c r="F1892" s="16" t="s">
        <v>20</v>
      </c>
      <c r="G1892" s="9" t="str">
        <f t="shared" si="34"/>
        <v>Pachylophus</v>
      </c>
      <c r="H1892" s="25" t="s">
        <v>5351</v>
      </c>
    </row>
    <row r="1893" spans="1:9" x14ac:dyDescent="0.45">
      <c r="A1893" s="15" t="s">
        <v>2467</v>
      </c>
      <c r="B1893" s="16" t="s">
        <v>2474</v>
      </c>
      <c r="C1893" s="16" t="s">
        <v>190</v>
      </c>
      <c r="D1893" s="16" t="s">
        <v>888</v>
      </c>
      <c r="E1893" s="16" t="s">
        <v>2469</v>
      </c>
      <c r="F1893" s="16" t="s">
        <v>20</v>
      </c>
      <c r="G1893" s="9" t="str">
        <f t="shared" si="34"/>
        <v>Onagra</v>
      </c>
      <c r="H1893" s="25" t="s">
        <v>5352</v>
      </c>
    </row>
    <row r="1894" spans="1:9" x14ac:dyDescent="0.45">
      <c r="A1894" s="15" t="s">
        <v>2467</v>
      </c>
      <c r="B1894" s="16" t="s">
        <v>2474</v>
      </c>
      <c r="C1894" s="16" t="s">
        <v>190</v>
      </c>
      <c r="D1894" s="16" t="s">
        <v>888</v>
      </c>
      <c r="E1894" s="16" t="s">
        <v>1616</v>
      </c>
      <c r="F1894" s="16" t="s">
        <v>20</v>
      </c>
      <c r="G1894" s="9" t="str">
        <f t="shared" si="34"/>
        <v>Gaura</v>
      </c>
      <c r="H1894" s="25" t="s">
        <v>5352</v>
      </c>
    </row>
    <row r="1895" spans="1:9" x14ac:dyDescent="0.45">
      <c r="A1895" s="1" t="s">
        <v>2467</v>
      </c>
      <c r="B1895" t="s">
        <v>2474</v>
      </c>
      <c r="C1895" t="s">
        <v>190</v>
      </c>
      <c r="D1895" t="s">
        <v>888</v>
      </c>
      <c r="E1895" t="s">
        <v>2467</v>
      </c>
      <c r="F1895" t="s">
        <v>10</v>
      </c>
      <c r="G1895" s="9" t="str">
        <f t="shared" si="34"/>
        <v>Oenothera</v>
      </c>
      <c r="H1895" s="25" t="s">
        <v>5352</v>
      </c>
      <c r="I1895" t="s">
        <v>6797</v>
      </c>
    </row>
    <row r="1896" spans="1:9" x14ac:dyDescent="0.45">
      <c r="A1896" s="15" t="s">
        <v>2467</v>
      </c>
      <c r="B1896" s="16" t="s">
        <v>2474</v>
      </c>
      <c r="C1896" s="16" t="s">
        <v>190</v>
      </c>
      <c r="D1896" s="16" t="s">
        <v>888</v>
      </c>
      <c r="E1896" s="16" t="s">
        <v>2470</v>
      </c>
      <c r="F1896" s="16" t="s">
        <v>20</v>
      </c>
      <c r="G1896" s="9" t="str">
        <f t="shared" si="34"/>
        <v>Pachylophus</v>
      </c>
      <c r="H1896" s="25" t="s">
        <v>5352</v>
      </c>
    </row>
    <row r="1897" spans="1:9" x14ac:dyDescent="0.45">
      <c r="A1897" s="1" t="s">
        <v>2475</v>
      </c>
      <c r="B1897" t="s">
        <v>2476</v>
      </c>
      <c r="C1897" t="s">
        <v>38</v>
      </c>
      <c r="D1897" t="s">
        <v>1550</v>
      </c>
      <c r="E1897" t="s">
        <v>2475</v>
      </c>
      <c r="F1897" t="s">
        <v>10</v>
      </c>
      <c r="G1897" s="9" t="str">
        <f t="shared" si="34"/>
        <v>Olea</v>
      </c>
      <c r="H1897" s="25" t="s">
        <v>5353</v>
      </c>
    </row>
    <row r="1898" spans="1:9" x14ac:dyDescent="0.45">
      <c r="A1898" s="1" t="s">
        <v>2477</v>
      </c>
      <c r="B1898" t="s">
        <v>2478</v>
      </c>
      <c r="C1898" t="s">
        <v>53</v>
      </c>
      <c r="D1898" t="s">
        <v>54</v>
      </c>
      <c r="E1898" t="s">
        <v>2477</v>
      </c>
      <c r="F1898" t="s">
        <v>10</v>
      </c>
      <c r="G1898" s="9" t="str">
        <f t="shared" si="34"/>
        <v>Olearia</v>
      </c>
      <c r="H1898" s="25" t="s">
        <v>5354</v>
      </c>
    </row>
    <row r="1899" spans="1:9" x14ac:dyDescent="0.45">
      <c r="A1899" s="1" t="s">
        <v>2477</v>
      </c>
      <c r="B1899" t="s">
        <v>2479</v>
      </c>
      <c r="C1899" t="s">
        <v>53</v>
      </c>
      <c r="D1899" t="s">
        <v>54</v>
      </c>
      <c r="E1899" t="s">
        <v>2477</v>
      </c>
      <c r="F1899" t="s">
        <v>10</v>
      </c>
      <c r="G1899" s="9" t="str">
        <f t="shared" si="34"/>
        <v>Olearia</v>
      </c>
      <c r="H1899" s="25" t="s">
        <v>5355</v>
      </c>
    </row>
    <row r="1900" spans="1:9" x14ac:dyDescent="0.45">
      <c r="A1900" s="1" t="s">
        <v>2480</v>
      </c>
      <c r="B1900" t="s">
        <v>2481</v>
      </c>
      <c r="C1900" t="s">
        <v>192</v>
      </c>
      <c r="D1900" t="s">
        <v>193</v>
      </c>
      <c r="E1900" t="s">
        <v>2480</v>
      </c>
      <c r="F1900" t="s">
        <v>10</v>
      </c>
      <c r="G1900" s="9" t="str">
        <f t="shared" si="34"/>
        <v>Omphalodes</v>
      </c>
      <c r="H1900" s="25" t="s">
        <v>5356</v>
      </c>
    </row>
    <row r="1901" spans="1:9" x14ac:dyDescent="0.45">
      <c r="A1901" s="1" t="s">
        <v>2469</v>
      </c>
      <c r="B1901" t="s">
        <v>2482</v>
      </c>
      <c r="C1901" t="s">
        <v>190</v>
      </c>
      <c r="D1901" t="s">
        <v>888</v>
      </c>
      <c r="E1901" t="s">
        <v>2469</v>
      </c>
      <c r="F1901" t="s">
        <v>10</v>
      </c>
      <c r="G1901" s="9" t="str">
        <f t="shared" si="34"/>
        <v>Onagra</v>
      </c>
      <c r="H1901" s="25" t="s">
        <v>5357</v>
      </c>
    </row>
    <row r="1902" spans="1:9" x14ac:dyDescent="0.45">
      <c r="A1902" s="1" t="s">
        <v>2483</v>
      </c>
      <c r="B1902" t="s">
        <v>2484</v>
      </c>
      <c r="C1902" t="s">
        <v>25</v>
      </c>
      <c r="D1902" t="s">
        <v>26</v>
      </c>
      <c r="E1902" t="s">
        <v>2483</v>
      </c>
      <c r="F1902" t="s">
        <v>10</v>
      </c>
      <c r="G1902" s="9" t="str">
        <f t="shared" si="34"/>
        <v>Ononis</v>
      </c>
      <c r="H1902" s="25" t="s">
        <v>5358</v>
      </c>
    </row>
    <row r="1903" spans="1:9" x14ac:dyDescent="0.45">
      <c r="A1903" s="1" t="s">
        <v>2485</v>
      </c>
      <c r="B1903" t="s">
        <v>2486</v>
      </c>
      <c r="C1903" t="s">
        <v>198</v>
      </c>
      <c r="D1903" t="s">
        <v>627</v>
      </c>
      <c r="E1903" t="s">
        <v>2485</v>
      </c>
      <c r="F1903" t="s">
        <v>10</v>
      </c>
      <c r="G1903" s="9" t="str">
        <f t="shared" si="34"/>
        <v>Ophrys</v>
      </c>
      <c r="H1903" s="25" t="s">
        <v>5359</v>
      </c>
    </row>
    <row r="1904" spans="1:9" x14ac:dyDescent="0.45">
      <c r="A1904" s="1" t="s">
        <v>2485</v>
      </c>
      <c r="B1904" t="s">
        <v>2487</v>
      </c>
      <c r="C1904" t="s">
        <v>198</v>
      </c>
      <c r="D1904" t="s">
        <v>627</v>
      </c>
      <c r="E1904" t="s">
        <v>2485</v>
      </c>
      <c r="F1904" t="s">
        <v>10</v>
      </c>
      <c r="G1904" s="9" t="str">
        <f t="shared" si="34"/>
        <v>Ophrys</v>
      </c>
      <c r="H1904" s="25" t="s">
        <v>5360</v>
      </c>
    </row>
    <row r="1905" spans="1:8" x14ac:dyDescent="0.45">
      <c r="A1905" s="1" t="s">
        <v>2485</v>
      </c>
      <c r="B1905" t="s">
        <v>2488</v>
      </c>
      <c r="C1905" t="s">
        <v>198</v>
      </c>
      <c r="D1905" t="s">
        <v>627</v>
      </c>
      <c r="E1905" t="s">
        <v>2485</v>
      </c>
      <c r="F1905" t="s">
        <v>10</v>
      </c>
      <c r="G1905" s="9" t="str">
        <f t="shared" si="34"/>
        <v>Ophrys</v>
      </c>
      <c r="H1905" s="25" t="s">
        <v>5361</v>
      </c>
    </row>
    <row r="1906" spans="1:8" x14ac:dyDescent="0.45">
      <c r="A1906" s="1" t="s">
        <v>2489</v>
      </c>
      <c r="B1906" t="s">
        <v>2490</v>
      </c>
      <c r="C1906" t="s">
        <v>30</v>
      </c>
      <c r="D1906" t="s">
        <v>31</v>
      </c>
      <c r="E1906" t="s">
        <v>2489</v>
      </c>
      <c r="F1906" t="s">
        <v>10</v>
      </c>
      <c r="G1906" s="9" t="str">
        <f t="shared" si="34"/>
        <v>Opulaster</v>
      </c>
      <c r="H1906" s="25" t="s">
        <v>5362</v>
      </c>
    </row>
    <row r="1907" spans="1:8" x14ac:dyDescent="0.45">
      <c r="A1907" s="1" t="s">
        <v>2491</v>
      </c>
      <c r="B1907" t="s">
        <v>2492</v>
      </c>
      <c r="C1907" t="s">
        <v>58</v>
      </c>
      <c r="D1907" t="s">
        <v>1717</v>
      </c>
      <c r="E1907" t="s">
        <v>2491</v>
      </c>
      <c r="F1907" t="s">
        <v>10</v>
      </c>
      <c r="G1907" s="9" t="str">
        <f t="shared" si="34"/>
        <v>Opuntia</v>
      </c>
      <c r="H1907" s="25" t="s">
        <v>5363</v>
      </c>
    </row>
    <row r="1908" spans="1:8" x14ac:dyDescent="0.45">
      <c r="A1908" s="1" t="s">
        <v>2491</v>
      </c>
      <c r="B1908" t="s">
        <v>2493</v>
      </c>
      <c r="C1908" t="s">
        <v>58</v>
      </c>
      <c r="D1908" t="s">
        <v>1717</v>
      </c>
      <c r="E1908" t="s">
        <v>2491</v>
      </c>
      <c r="F1908" t="s">
        <v>10</v>
      </c>
      <c r="G1908" s="9" t="str">
        <f t="shared" si="34"/>
        <v>Opuntia</v>
      </c>
      <c r="H1908" s="25" t="s">
        <v>5364</v>
      </c>
    </row>
    <row r="1909" spans="1:8" x14ac:dyDescent="0.45">
      <c r="A1909" s="18" t="s">
        <v>2491</v>
      </c>
      <c r="B1909" s="19" t="s">
        <v>2494</v>
      </c>
      <c r="C1909" s="19" t="s">
        <v>58</v>
      </c>
      <c r="D1909" s="19" t="s">
        <v>1717</v>
      </c>
      <c r="E1909" s="19" t="s">
        <v>2491</v>
      </c>
      <c r="F1909" s="19" t="s">
        <v>10</v>
      </c>
      <c r="G1909" s="9" t="str">
        <f t="shared" si="34"/>
        <v>Opuntia</v>
      </c>
      <c r="H1909" s="25" t="s">
        <v>5365</v>
      </c>
    </row>
    <row r="1910" spans="1:8" x14ac:dyDescent="0.45">
      <c r="A1910" s="1" t="s">
        <v>2491</v>
      </c>
      <c r="B1910" t="s">
        <v>2495</v>
      </c>
      <c r="C1910" t="s">
        <v>58</v>
      </c>
      <c r="D1910" t="s">
        <v>1717</v>
      </c>
      <c r="E1910" t="s">
        <v>2491</v>
      </c>
      <c r="F1910" t="s">
        <v>10</v>
      </c>
      <c r="G1910" s="9" t="str">
        <f t="shared" si="34"/>
        <v>Opuntia</v>
      </c>
      <c r="H1910" s="25" t="s">
        <v>5366</v>
      </c>
    </row>
    <row r="1911" spans="1:8" x14ac:dyDescent="0.45">
      <c r="A1911" s="1" t="s">
        <v>2491</v>
      </c>
      <c r="B1911" t="s">
        <v>2496</v>
      </c>
      <c r="C1911" t="s">
        <v>58</v>
      </c>
      <c r="D1911" t="s">
        <v>1717</v>
      </c>
      <c r="E1911" t="s">
        <v>2491</v>
      </c>
      <c r="F1911" t="s">
        <v>10</v>
      </c>
      <c r="G1911" s="9" t="str">
        <f t="shared" si="34"/>
        <v>Opuntia</v>
      </c>
      <c r="H1911" s="25" t="s">
        <v>5367</v>
      </c>
    </row>
    <row r="1912" spans="1:8" x14ac:dyDescent="0.45">
      <c r="A1912" s="18" t="s">
        <v>2491</v>
      </c>
      <c r="B1912" s="19" t="s">
        <v>2497</v>
      </c>
      <c r="C1912" s="19" t="s">
        <v>58</v>
      </c>
      <c r="D1912" s="19" t="s">
        <v>1717</v>
      </c>
      <c r="E1912" s="19" t="s">
        <v>2491</v>
      </c>
      <c r="F1912" s="19" t="s">
        <v>10</v>
      </c>
      <c r="G1912" s="9" t="str">
        <f t="shared" si="34"/>
        <v>Opuntia</v>
      </c>
      <c r="H1912" s="25" t="s">
        <v>5368</v>
      </c>
    </row>
    <row r="1913" spans="1:8" x14ac:dyDescent="0.45">
      <c r="A1913" s="1" t="s">
        <v>2491</v>
      </c>
      <c r="B1913" t="s">
        <v>2498</v>
      </c>
      <c r="C1913" t="s">
        <v>58</v>
      </c>
      <c r="D1913" t="s">
        <v>1717</v>
      </c>
      <c r="E1913" t="s">
        <v>2491</v>
      </c>
      <c r="F1913" t="s">
        <v>10</v>
      </c>
      <c r="G1913" s="9" t="str">
        <f t="shared" si="34"/>
        <v>Opuntia</v>
      </c>
      <c r="H1913" s="25" t="s">
        <v>5369</v>
      </c>
    </row>
    <row r="1914" spans="1:8" x14ac:dyDescent="0.45">
      <c r="A1914" s="1" t="s">
        <v>2491</v>
      </c>
      <c r="B1914" t="s">
        <v>2499</v>
      </c>
      <c r="C1914" t="s">
        <v>58</v>
      </c>
      <c r="D1914" t="s">
        <v>1717</v>
      </c>
      <c r="E1914" t="s">
        <v>2491</v>
      </c>
      <c r="F1914" t="s">
        <v>10</v>
      </c>
      <c r="G1914" s="9" t="str">
        <f t="shared" si="34"/>
        <v>Opuntia</v>
      </c>
      <c r="H1914" s="25" t="s">
        <v>5370</v>
      </c>
    </row>
    <row r="1915" spans="1:8" x14ac:dyDescent="0.45">
      <c r="A1915" s="18" t="s">
        <v>2491</v>
      </c>
      <c r="B1915" s="19" t="s">
        <v>2500</v>
      </c>
      <c r="C1915" s="19" t="s">
        <v>58</v>
      </c>
      <c r="D1915" s="19" t="s">
        <v>1717</v>
      </c>
      <c r="E1915" s="19" t="s">
        <v>2491</v>
      </c>
      <c r="F1915" s="19" t="s">
        <v>10</v>
      </c>
      <c r="G1915" s="9" t="str">
        <f t="shared" ref="G1915:G1978" si="35">E1915</f>
        <v>Opuntia</v>
      </c>
      <c r="H1915" s="25" t="s">
        <v>5371</v>
      </c>
    </row>
    <row r="1916" spans="1:8" x14ac:dyDescent="0.45">
      <c r="A1916" s="1" t="s">
        <v>2501</v>
      </c>
      <c r="B1916" t="s">
        <v>2502</v>
      </c>
      <c r="C1916" t="s">
        <v>198</v>
      </c>
      <c r="D1916" t="s">
        <v>627</v>
      </c>
      <c r="E1916" t="s">
        <v>2501</v>
      </c>
      <c r="F1916" t="s">
        <v>10</v>
      </c>
      <c r="G1916" s="9" t="str">
        <f t="shared" si="35"/>
        <v>Orchis</v>
      </c>
      <c r="H1916" s="25" t="s">
        <v>5372</v>
      </c>
    </row>
    <row r="1917" spans="1:8" x14ac:dyDescent="0.45">
      <c r="A1917" s="1" t="s">
        <v>2501</v>
      </c>
      <c r="B1917" t="s">
        <v>2503</v>
      </c>
      <c r="C1917" t="s">
        <v>198</v>
      </c>
      <c r="D1917" t="s">
        <v>627</v>
      </c>
      <c r="E1917" t="s">
        <v>2501</v>
      </c>
      <c r="F1917" t="s">
        <v>10</v>
      </c>
      <c r="G1917" s="9" t="str">
        <f t="shared" si="35"/>
        <v>Orchis</v>
      </c>
      <c r="H1917" s="25" t="s">
        <v>5373</v>
      </c>
    </row>
    <row r="1918" spans="1:8" x14ac:dyDescent="0.45">
      <c r="A1918" s="1" t="s">
        <v>2504</v>
      </c>
      <c r="B1918" t="s">
        <v>2505</v>
      </c>
      <c r="C1918" t="s">
        <v>53</v>
      </c>
      <c r="D1918" t="s">
        <v>54</v>
      </c>
      <c r="E1918" t="s">
        <v>2504</v>
      </c>
      <c r="F1918" t="s">
        <v>10</v>
      </c>
      <c r="G1918" s="9" t="str">
        <f t="shared" si="35"/>
        <v>Oreochrysum</v>
      </c>
      <c r="H1918" s="25" t="s">
        <v>5374</v>
      </c>
    </row>
    <row r="1919" spans="1:8" x14ac:dyDescent="0.45">
      <c r="A1919" s="1" t="s">
        <v>2506</v>
      </c>
      <c r="B1919" t="s">
        <v>2507</v>
      </c>
      <c r="C1919" t="s">
        <v>220</v>
      </c>
      <c r="D1919" t="s">
        <v>316</v>
      </c>
      <c r="E1919" t="s">
        <v>2506</v>
      </c>
      <c r="F1919" t="s">
        <v>10</v>
      </c>
      <c r="G1919" s="9" t="str">
        <f t="shared" si="35"/>
        <v>Oreopolus</v>
      </c>
      <c r="H1919" s="25" t="s">
        <v>5375</v>
      </c>
    </row>
    <row r="1920" spans="1:8" x14ac:dyDescent="0.45">
      <c r="A1920" s="1" t="s">
        <v>1304</v>
      </c>
      <c r="B1920" t="s">
        <v>2508</v>
      </c>
      <c r="C1920" t="s">
        <v>1058</v>
      </c>
      <c r="D1920" t="s">
        <v>1059</v>
      </c>
      <c r="E1920" t="s">
        <v>1304</v>
      </c>
      <c r="F1920" t="s">
        <v>10</v>
      </c>
      <c r="G1920" s="9" t="str">
        <f t="shared" si="35"/>
        <v>Orites</v>
      </c>
      <c r="H1920" s="25" t="s">
        <v>5376</v>
      </c>
    </row>
    <row r="1921" spans="1:9" x14ac:dyDescent="0.45">
      <c r="A1921" s="1" t="s">
        <v>2509</v>
      </c>
      <c r="B1921" t="s">
        <v>2510</v>
      </c>
      <c r="C1921" t="s">
        <v>42</v>
      </c>
      <c r="D1921" t="s">
        <v>975</v>
      </c>
      <c r="E1921" t="s">
        <v>2509</v>
      </c>
      <c r="F1921" t="s">
        <v>10</v>
      </c>
      <c r="G1921" s="9" t="str">
        <f t="shared" si="35"/>
        <v>Orixa</v>
      </c>
      <c r="H1921" s="25" t="s">
        <v>5377</v>
      </c>
    </row>
    <row r="1922" spans="1:9" x14ac:dyDescent="0.45">
      <c r="A1922" s="13" t="s">
        <v>2511</v>
      </c>
      <c r="B1922" s="14" t="s">
        <v>2512</v>
      </c>
      <c r="C1922" s="14" t="s">
        <v>25</v>
      </c>
      <c r="D1922" s="14" t="s">
        <v>26</v>
      </c>
      <c r="E1922" s="14" t="s">
        <v>2511</v>
      </c>
      <c r="F1922" s="14" t="s">
        <v>10</v>
      </c>
      <c r="G1922" s="9" t="str">
        <f t="shared" si="35"/>
        <v>Ormocaipum</v>
      </c>
      <c r="H1922" s="25" t="s">
        <v>5378</v>
      </c>
      <c r="I1922" t="s">
        <v>6798</v>
      </c>
    </row>
    <row r="1923" spans="1:9" x14ac:dyDescent="0.45">
      <c r="A1923" s="15" t="s">
        <v>2513</v>
      </c>
      <c r="B1923" s="16" t="s">
        <v>2514</v>
      </c>
      <c r="C1923" s="16" t="s">
        <v>196</v>
      </c>
      <c r="D1923" s="16" t="s">
        <v>197</v>
      </c>
      <c r="E1923" s="16" t="s">
        <v>2513</v>
      </c>
      <c r="F1923" s="16" t="s">
        <v>10</v>
      </c>
      <c r="G1923" s="9" t="str">
        <f t="shared" si="35"/>
        <v>Ornithogalum</v>
      </c>
      <c r="H1923" s="25" t="s">
        <v>5379</v>
      </c>
    </row>
    <row r="1924" spans="1:9" x14ac:dyDescent="0.45">
      <c r="A1924" s="1" t="s">
        <v>2513</v>
      </c>
      <c r="B1924" t="s">
        <v>2514</v>
      </c>
      <c r="C1924" t="s">
        <v>198</v>
      </c>
      <c r="D1924" t="s">
        <v>424</v>
      </c>
      <c r="E1924" t="s">
        <v>2513</v>
      </c>
      <c r="F1924" t="s">
        <v>10</v>
      </c>
      <c r="G1924" s="9" t="str">
        <f t="shared" si="35"/>
        <v>Ornithogalum</v>
      </c>
      <c r="H1924" s="25" t="s">
        <v>5379</v>
      </c>
      <c r="I1924" t="s">
        <v>6799</v>
      </c>
    </row>
    <row r="1925" spans="1:9" x14ac:dyDescent="0.45">
      <c r="A1925" s="13" t="s">
        <v>2515</v>
      </c>
      <c r="B1925" s="14" t="s">
        <v>2516</v>
      </c>
      <c r="C1925" s="14" t="s">
        <v>38</v>
      </c>
      <c r="D1925" s="14" t="s">
        <v>120</v>
      </c>
      <c r="E1925" s="14" t="s">
        <v>6802</v>
      </c>
      <c r="F1925" s="14" t="s">
        <v>10</v>
      </c>
      <c r="G1925" s="9" t="str">
        <f t="shared" si="35"/>
        <v>Aphyllon</v>
      </c>
      <c r="H1925" s="25" t="s">
        <v>6801</v>
      </c>
      <c r="I1925" t="s">
        <v>6800</v>
      </c>
    </row>
    <row r="1926" spans="1:9" x14ac:dyDescent="0.45">
      <c r="A1926" s="15" t="s">
        <v>2515</v>
      </c>
      <c r="B1926" s="16" t="s">
        <v>2516</v>
      </c>
      <c r="C1926" s="16" t="s">
        <v>38</v>
      </c>
      <c r="D1926" s="16" t="s">
        <v>455</v>
      </c>
      <c r="E1926" s="16" t="s">
        <v>2515</v>
      </c>
      <c r="F1926" s="16" t="s">
        <v>10</v>
      </c>
      <c r="G1926" s="9" t="str">
        <f t="shared" si="35"/>
        <v>Orobanche</v>
      </c>
      <c r="H1926" s="25" t="s">
        <v>5380</v>
      </c>
    </row>
    <row r="1927" spans="1:9" x14ac:dyDescent="0.45">
      <c r="A1927" s="1" t="s">
        <v>2517</v>
      </c>
      <c r="B1927" t="s">
        <v>2518</v>
      </c>
      <c r="C1927" t="s">
        <v>65</v>
      </c>
      <c r="D1927" t="s">
        <v>66</v>
      </c>
      <c r="E1927" t="s">
        <v>2517</v>
      </c>
      <c r="F1927" t="s">
        <v>10</v>
      </c>
      <c r="G1927" s="9" t="str">
        <f t="shared" si="35"/>
        <v>Osmorrhiza</v>
      </c>
      <c r="H1927" s="25" t="s">
        <v>5381</v>
      </c>
    </row>
    <row r="1928" spans="1:9" x14ac:dyDescent="0.45">
      <c r="A1928" s="13" t="s">
        <v>2519</v>
      </c>
      <c r="B1928" s="14" t="s">
        <v>2520</v>
      </c>
      <c r="C1928" s="14" t="s">
        <v>158</v>
      </c>
      <c r="D1928" s="14" t="s">
        <v>159</v>
      </c>
      <c r="E1928" s="14" t="s">
        <v>6805</v>
      </c>
      <c r="F1928" s="14" t="s">
        <v>10</v>
      </c>
      <c r="G1928" s="9" t="str">
        <f t="shared" si="35"/>
        <v>Hylotelephium</v>
      </c>
      <c r="H1928" s="25" t="s">
        <v>6804</v>
      </c>
      <c r="I1928" t="s">
        <v>6803</v>
      </c>
    </row>
    <row r="1929" spans="1:9" x14ac:dyDescent="0.45">
      <c r="A1929" s="1" t="s">
        <v>2521</v>
      </c>
      <c r="B1929" t="s">
        <v>2522</v>
      </c>
      <c r="C1929" t="s">
        <v>389</v>
      </c>
      <c r="D1929" t="s">
        <v>2523</v>
      </c>
      <c r="E1929" t="s">
        <v>2521</v>
      </c>
      <c r="F1929" t="s">
        <v>10</v>
      </c>
      <c r="G1929" s="9" t="str">
        <f t="shared" si="35"/>
        <v>Osyris</v>
      </c>
      <c r="H1929" s="25" t="s">
        <v>5382</v>
      </c>
    </row>
    <row r="1930" spans="1:9" x14ac:dyDescent="0.45">
      <c r="A1930" s="1" t="s">
        <v>2521</v>
      </c>
      <c r="B1930" t="s">
        <v>2524</v>
      </c>
      <c r="C1930" t="s">
        <v>389</v>
      </c>
      <c r="D1930" t="s">
        <v>2523</v>
      </c>
      <c r="E1930" t="s">
        <v>2521</v>
      </c>
      <c r="F1930" t="s">
        <v>10</v>
      </c>
      <c r="G1930" s="9" t="str">
        <f t="shared" si="35"/>
        <v>Osyris</v>
      </c>
      <c r="H1930" s="25" t="s">
        <v>5383</v>
      </c>
    </row>
    <row r="1931" spans="1:9" x14ac:dyDescent="0.45">
      <c r="A1931" s="1" t="s">
        <v>2525</v>
      </c>
      <c r="B1931" t="s">
        <v>2526</v>
      </c>
      <c r="C1931" t="s">
        <v>38</v>
      </c>
      <c r="D1931" t="s">
        <v>495</v>
      </c>
      <c r="E1931" t="s">
        <v>2525</v>
      </c>
      <c r="F1931" t="s">
        <v>10</v>
      </c>
      <c r="G1931" s="9" t="str">
        <f t="shared" si="35"/>
        <v>Ourisia</v>
      </c>
      <c r="H1931" s="25" t="s">
        <v>5384</v>
      </c>
    </row>
    <row r="1932" spans="1:9" x14ac:dyDescent="0.45">
      <c r="A1932" s="1" t="s">
        <v>2525</v>
      </c>
      <c r="B1932" t="s">
        <v>2527</v>
      </c>
      <c r="C1932" t="s">
        <v>38</v>
      </c>
      <c r="D1932" t="s">
        <v>495</v>
      </c>
      <c r="E1932" t="s">
        <v>2525</v>
      </c>
      <c r="F1932" t="s">
        <v>10</v>
      </c>
      <c r="G1932" s="9" t="str">
        <f t="shared" si="35"/>
        <v>Ourisia</v>
      </c>
      <c r="H1932" s="25" t="s">
        <v>5385</v>
      </c>
    </row>
    <row r="1933" spans="1:9" x14ac:dyDescent="0.45">
      <c r="A1933" s="1" t="s">
        <v>1050</v>
      </c>
      <c r="B1933" t="s">
        <v>2528</v>
      </c>
      <c r="C1933" t="s">
        <v>15</v>
      </c>
      <c r="D1933" t="s">
        <v>1190</v>
      </c>
      <c r="E1933" t="s">
        <v>1050</v>
      </c>
      <c r="F1933" t="s">
        <v>10</v>
      </c>
      <c r="G1933" s="9" t="str">
        <f t="shared" si="35"/>
        <v>Ovidia</v>
      </c>
      <c r="H1933" s="25" t="s">
        <v>5386</v>
      </c>
    </row>
    <row r="1934" spans="1:9" x14ac:dyDescent="0.45">
      <c r="A1934" s="1" t="s">
        <v>2529</v>
      </c>
      <c r="B1934" t="s">
        <v>2530</v>
      </c>
      <c r="C1934" t="s">
        <v>385</v>
      </c>
      <c r="D1934" t="s">
        <v>2531</v>
      </c>
      <c r="E1934" t="s">
        <v>2529</v>
      </c>
      <c r="F1934" t="s">
        <v>10</v>
      </c>
      <c r="G1934" s="9" t="str">
        <f t="shared" si="35"/>
        <v>Oxalis</v>
      </c>
      <c r="H1934" s="25" t="s">
        <v>5387</v>
      </c>
    </row>
    <row r="1935" spans="1:9" x14ac:dyDescent="0.45">
      <c r="A1935" s="1" t="s">
        <v>2529</v>
      </c>
      <c r="B1935" t="s">
        <v>2532</v>
      </c>
      <c r="C1935" t="s">
        <v>385</v>
      </c>
      <c r="D1935" t="s">
        <v>2531</v>
      </c>
      <c r="E1935" t="s">
        <v>2529</v>
      </c>
      <c r="F1935" t="s">
        <v>10</v>
      </c>
      <c r="G1935" s="9" t="str">
        <f t="shared" si="35"/>
        <v>Oxalis</v>
      </c>
      <c r="H1935" s="25" t="s">
        <v>5388</v>
      </c>
    </row>
    <row r="1936" spans="1:9" x14ac:dyDescent="0.45">
      <c r="A1936" s="18" t="s">
        <v>2529</v>
      </c>
      <c r="B1936" s="19" t="s">
        <v>2533</v>
      </c>
      <c r="C1936" s="19" t="s">
        <v>385</v>
      </c>
      <c r="D1936" s="19" t="s">
        <v>2531</v>
      </c>
      <c r="E1936" s="19" t="s">
        <v>2529</v>
      </c>
      <c r="F1936" s="19" t="s">
        <v>10</v>
      </c>
      <c r="G1936" s="9" t="str">
        <f t="shared" si="35"/>
        <v>Oxalis</v>
      </c>
      <c r="H1936" s="25" t="s">
        <v>5389</v>
      </c>
    </row>
    <row r="1937" spans="1:8" x14ac:dyDescent="0.45">
      <c r="A1937" s="1" t="s">
        <v>2529</v>
      </c>
      <c r="B1937" t="s">
        <v>2534</v>
      </c>
      <c r="C1937" t="s">
        <v>385</v>
      </c>
      <c r="D1937" t="s">
        <v>2531</v>
      </c>
      <c r="E1937" t="s">
        <v>2529</v>
      </c>
      <c r="F1937" t="s">
        <v>10</v>
      </c>
      <c r="G1937" s="9" t="str">
        <f t="shared" si="35"/>
        <v>Oxalis</v>
      </c>
      <c r="H1937" s="25" t="s">
        <v>5390</v>
      </c>
    </row>
    <row r="1938" spans="1:8" x14ac:dyDescent="0.45">
      <c r="A1938" s="1" t="s">
        <v>2529</v>
      </c>
      <c r="B1938" t="s">
        <v>2535</v>
      </c>
      <c r="C1938" t="s">
        <v>385</v>
      </c>
      <c r="D1938" t="s">
        <v>2531</v>
      </c>
      <c r="E1938" t="s">
        <v>2529</v>
      </c>
      <c r="F1938" t="s">
        <v>10</v>
      </c>
      <c r="G1938" s="9" t="str">
        <f t="shared" si="35"/>
        <v>Oxalis</v>
      </c>
      <c r="H1938" s="25" t="s">
        <v>5391</v>
      </c>
    </row>
    <row r="1939" spans="1:8" x14ac:dyDescent="0.45">
      <c r="A1939" s="1" t="s">
        <v>2529</v>
      </c>
      <c r="B1939" t="s">
        <v>2536</v>
      </c>
      <c r="C1939" t="s">
        <v>385</v>
      </c>
      <c r="D1939" t="s">
        <v>2531</v>
      </c>
      <c r="E1939" t="s">
        <v>2529</v>
      </c>
      <c r="F1939" t="s">
        <v>10</v>
      </c>
      <c r="G1939" s="9" t="str">
        <f t="shared" si="35"/>
        <v>Oxalis</v>
      </c>
      <c r="H1939" s="25" t="s">
        <v>5392</v>
      </c>
    </row>
    <row r="1940" spans="1:8" x14ac:dyDescent="0.45">
      <c r="A1940" s="18" t="s">
        <v>2529</v>
      </c>
      <c r="B1940" s="19" t="s">
        <v>2537</v>
      </c>
      <c r="C1940" s="19" t="s">
        <v>385</v>
      </c>
      <c r="D1940" s="19" t="s">
        <v>2531</v>
      </c>
      <c r="E1940" s="19" t="s">
        <v>2529</v>
      </c>
      <c r="F1940" s="19" t="s">
        <v>10</v>
      </c>
      <c r="G1940" s="9" t="str">
        <f t="shared" si="35"/>
        <v>Oxalis</v>
      </c>
      <c r="H1940" s="25" t="s">
        <v>5393</v>
      </c>
    </row>
    <row r="1941" spans="1:8" x14ac:dyDescent="0.45">
      <c r="A1941" s="1" t="s">
        <v>2529</v>
      </c>
      <c r="B1941" t="s">
        <v>2538</v>
      </c>
      <c r="C1941" t="s">
        <v>385</v>
      </c>
      <c r="D1941" t="s">
        <v>2531</v>
      </c>
      <c r="E1941" t="s">
        <v>2529</v>
      </c>
      <c r="F1941" t="s">
        <v>10</v>
      </c>
      <c r="G1941" s="9" t="str">
        <f t="shared" si="35"/>
        <v>Oxalis</v>
      </c>
      <c r="H1941" s="25" t="s">
        <v>5394</v>
      </c>
    </row>
    <row r="1942" spans="1:8" x14ac:dyDescent="0.45">
      <c r="A1942" s="1" t="s">
        <v>2529</v>
      </c>
      <c r="B1942" t="s">
        <v>2539</v>
      </c>
      <c r="C1942" t="s">
        <v>385</v>
      </c>
      <c r="D1942" t="s">
        <v>2531</v>
      </c>
      <c r="E1942" t="s">
        <v>2529</v>
      </c>
      <c r="F1942" t="s">
        <v>10</v>
      </c>
      <c r="G1942" s="9" t="str">
        <f t="shared" si="35"/>
        <v>Oxalis</v>
      </c>
      <c r="H1942" s="25" t="s">
        <v>5395</v>
      </c>
    </row>
    <row r="1943" spans="1:8" x14ac:dyDescent="0.45">
      <c r="A1943" s="1" t="s">
        <v>2529</v>
      </c>
      <c r="B1943" t="s">
        <v>2540</v>
      </c>
      <c r="C1943" t="s">
        <v>385</v>
      </c>
      <c r="D1943" t="s">
        <v>2531</v>
      </c>
      <c r="E1943" t="s">
        <v>2529</v>
      </c>
      <c r="F1943" t="s">
        <v>10</v>
      </c>
      <c r="G1943" s="9" t="str">
        <f t="shared" si="35"/>
        <v>Oxalis</v>
      </c>
      <c r="H1943" s="25" t="s">
        <v>5396</v>
      </c>
    </row>
    <row r="1944" spans="1:8" x14ac:dyDescent="0.45">
      <c r="A1944" s="1" t="s">
        <v>2529</v>
      </c>
      <c r="B1944" t="s">
        <v>2541</v>
      </c>
      <c r="C1944" t="s">
        <v>385</v>
      </c>
      <c r="D1944" t="s">
        <v>2531</v>
      </c>
      <c r="E1944" t="s">
        <v>2529</v>
      </c>
      <c r="F1944" t="s">
        <v>10</v>
      </c>
      <c r="G1944" s="9" t="str">
        <f t="shared" si="35"/>
        <v>Oxalis</v>
      </c>
      <c r="H1944" s="25" t="s">
        <v>5397</v>
      </c>
    </row>
    <row r="1945" spans="1:8" x14ac:dyDescent="0.45">
      <c r="A1945" s="1" t="s">
        <v>2529</v>
      </c>
      <c r="B1945" t="s">
        <v>2542</v>
      </c>
      <c r="C1945" t="s">
        <v>385</v>
      </c>
      <c r="D1945" t="s">
        <v>2531</v>
      </c>
      <c r="E1945" t="s">
        <v>2529</v>
      </c>
      <c r="F1945" t="s">
        <v>10</v>
      </c>
      <c r="G1945" s="9" t="str">
        <f t="shared" si="35"/>
        <v>Oxalis</v>
      </c>
      <c r="H1945" s="25" t="s">
        <v>5398</v>
      </c>
    </row>
    <row r="1946" spans="1:8" x14ac:dyDescent="0.45">
      <c r="A1946" s="18" t="s">
        <v>2529</v>
      </c>
      <c r="B1946" s="19" t="s">
        <v>2543</v>
      </c>
      <c r="C1946" s="19" t="s">
        <v>385</v>
      </c>
      <c r="D1946" s="19" t="s">
        <v>2531</v>
      </c>
      <c r="E1946" s="19" t="s">
        <v>2529</v>
      </c>
      <c r="F1946" s="19" t="s">
        <v>10</v>
      </c>
      <c r="G1946" s="9" t="str">
        <f t="shared" si="35"/>
        <v>Oxalis</v>
      </c>
      <c r="H1946" s="25" t="s">
        <v>5399</v>
      </c>
    </row>
    <row r="1947" spans="1:8" x14ac:dyDescent="0.45">
      <c r="A1947" s="1" t="s">
        <v>2529</v>
      </c>
      <c r="B1947" t="s">
        <v>2544</v>
      </c>
      <c r="C1947" t="s">
        <v>385</v>
      </c>
      <c r="D1947" t="s">
        <v>2531</v>
      </c>
      <c r="E1947" t="s">
        <v>2529</v>
      </c>
      <c r="F1947" t="s">
        <v>10</v>
      </c>
      <c r="G1947" s="9" t="str">
        <f t="shared" si="35"/>
        <v>Oxalis</v>
      </c>
      <c r="H1947" s="25" t="s">
        <v>5400</v>
      </c>
    </row>
    <row r="1948" spans="1:8" x14ac:dyDescent="0.45">
      <c r="A1948" s="1" t="s">
        <v>2529</v>
      </c>
      <c r="B1948" t="s">
        <v>2545</v>
      </c>
      <c r="C1948" t="s">
        <v>385</v>
      </c>
      <c r="D1948" t="s">
        <v>2531</v>
      </c>
      <c r="E1948" t="s">
        <v>2529</v>
      </c>
      <c r="F1948" t="s">
        <v>10</v>
      </c>
      <c r="G1948" s="9" t="str">
        <f t="shared" si="35"/>
        <v>Oxalis</v>
      </c>
      <c r="H1948" s="25" t="s">
        <v>5401</v>
      </c>
    </row>
    <row r="1949" spans="1:8" x14ac:dyDescent="0.45">
      <c r="A1949" s="1" t="s">
        <v>2529</v>
      </c>
      <c r="B1949" t="s">
        <v>2546</v>
      </c>
      <c r="C1949" t="s">
        <v>385</v>
      </c>
      <c r="D1949" t="s">
        <v>2531</v>
      </c>
      <c r="E1949" t="s">
        <v>2529</v>
      </c>
      <c r="F1949" t="s">
        <v>10</v>
      </c>
      <c r="G1949" s="9" t="str">
        <f t="shared" si="35"/>
        <v>Oxalis</v>
      </c>
      <c r="H1949" s="25" t="s">
        <v>5402</v>
      </c>
    </row>
    <row r="1950" spans="1:8" x14ac:dyDescent="0.45">
      <c r="A1950" s="1" t="s">
        <v>2529</v>
      </c>
      <c r="B1950" t="s">
        <v>2547</v>
      </c>
      <c r="C1950" t="s">
        <v>385</v>
      </c>
      <c r="D1950" t="s">
        <v>2531</v>
      </c>
      <c r="E1950" t="s">
        <v>2529</v>
      </c>
      <c r="F1950" t="s">
        <v>10</v>
      </c>
      <c r="G1950" s="9" t="str">
        <f t="shared" si="35"/>
        <v>Oxalis</v>
      </c>
      <c r="H1950" s="25" t="s">
        <v>5403</v>
      </c>
    </row>
    <row r="1951" spans="1:8" x14ac:dyDescent="0.45">
      <c r="A1951" s="1" t="s">
        <v>2529</v>
      </c>
      <c r="B1951" t="s">
        <v>2548</v>
      </c>
      <c r="C1951" t="s">
        <v>385</v>
      </c>
      <c r="D1951" t="s">
        <v>2531</v>
      </c>
      <c r="E1951" t="s">
        <v>2529</v>
      </c>
      <c r="F1951" t="s">
        <v>10</v>
      </c>
      <c r="G1951" s="9" t="str">
        <f t="shared" si="35"/>
        <v>Oxalis</v>
      </c>
      <c r="H1951" s="25" t="s">
        <v>5404</v>
      </c>
    </row>
    <row r="1952" spans="1:8" x14ac:dyDescent="0.45">
      <c r="A1952" s="1" t="s">
        <v>2549</v>
      </c>
      <c r="B1952" t="s">
        <v>2550</v>
      </c>
      <c r="C1952" t="s">
        <v>25</v>
      </c>
      <c r="D1952" t="s">
        <v>26</v>
      </c>
      <c r="E1952" t="s">
        <v>2549</v>
      </c>
      <c r="F1952" t="s">
        <v>10</v>
      </c>
      <c r="G1952" s="9" t="str">
        <f t="shared" si="35"/>
        <v>Oxylobium</v>
      </c>
      <c r="H1952" s="25" t="s">
        <v>5405</v>
      </c>
    </row>
    <row r="1953" spans="1:9" x14ac:dyDescent="0.45">
      <c r="A1953" s="1" t="s">
        <v>2551</v>
      </c>
      <c r="B1953" t="s">
        <v>2552</v>
      </c>
      <c r="C1953" t="s">
        <v>220</v>
      </c>
      <c r="D1953" t="s">
        <v>221</v>
      </c>
      <c r="E1953" t="s">
        <v>2551</v>
      </c>
      <c r="F1953" t="s">
        <v>10</v>
      </c>
      <c r="G1953" s="9" t="str">
        <f t="shared" si="35"/>
        <v>Oxypetalum</v>
      </c>
      <c r="H1953" s="25" t="s">
        <v>5406</v>
      </c>
    </row>
    <row r="1954" spans="1:9" x14ac:dyDescent="0.45">
      <c r="A1954" s="1" t="s">
        <v>2553</v>
      </c>
      <c r="B1954" t="s">
        <v>2554</v>
      </c>
      <c r="C1954" t="s">
        <v>65</v>
      </c>
      <c r="D1954" t="s">
        <v>66</v>
      </c>
      <c r="E1954" t="s">
        <v>2553</v>
      </c>
      <c r="F1954" t="s">
        <v>10</v>
      </c>
      <c r="G1954" s="9" t="str">
        <f t="shared" si="35"/>
        <v>Oxypolis</v>
      </c>
      <c r="H1954" s="25" t="s">
        <v>5407</v>
      </c>
    </row>
    <row r="1955" spans="1:9" x14ac:dyDescent="0.45">
      <c r="A1955" s="1" t="s">
        <v>2555</v>
      </c>
      <c r="B1955" t="s">
        <v>2556</v>
      </c>
      <c r="C1955" t="s">
        <v>25</v>
      </c>
      <c r="D1955" t="s">
        <v>26</v>
      </c>
      <c r="E1955" t="s">
        <v>2555</v>
      </c>
      <c r="F1955" t="s">
        <v>10</v>
      </c>
      <c r="G1955" s="9" t="str">
        <f t="shared" si="35"/>
        <v>Oxytropis</v>
      </c>
      <c r="H1955" s="25" t="s">
        <v>5408</v>
      </c>
    </row>
    <row r="1956" spans="1:9" x14ac:dyDescent="0.45">
      <c r="A1956" s="1" t="s">
        <v>2557</v>
      </c>
      <c r="B1956" t="s">
        <v>2558</v>
      </c>
      <c r="C1956" t="s">
        <v>220</v>
      </c>
      <c r="D1956" t="s">
        <v>221</v>
      </c>
      <c r="E1956" t="s">
        <v>2557</v>
      </c>
      <c r="F1956" t="s">
        <v>10</v>
      </c>
      <c r="G1956" s="9" t="str">
        <f t="shared" si="35"/>
        <v>Pachycarpus</v>
      </c>
      <c r="H1956" s="25" t="s">
        <v>5409</v>
      </c>
    </row>
    <row r="1957" spans="1:9" x14ac:dyDescent="0.45">
      <c r="A1957" s="13" t="s">
        <v>2470</v>
      </c>
      <c r="B1957" s="14" t="s">
        <v>2559</v>
      </c>
      <c r="C1957" s="14" t="s">
        <v>190</v>
      </c>
      <c r="D1957" s="14" t="s">
        <v>888</v>
      </c>
      <c r="E1957" s="14" t="s">
        <v>2467</v>
      </c>
      <c r="F1957" s="14" t="s">
        <v>10</v>
      </c>
      <c r="G1957" s="9" t="str">
        <f t="shared" si="35"/>
        <v>Oenothera</v>
      </c>
      <c r="H1957" s="25" t="s">
        <v>6807</v>
      </c>
      <c r="I1957" t="s">
        <v>6806</v>
      </c>
    </row>
    <row r="1958" spans="1:9" x14ac:dyDescent="0.45">
      <c r="A1958" s="1" t="s">
        <v>2560</v>
      </c>
      <c r="B1958" t="s">
        <v>2561</v>
      </c>
      <c r="C1958" t="s">
        <v>220</v>
      </c>
      <c r="D1958" t="s">
        <v>316</v>
      </c>
      <c r="E1958" t="s">
        <v>2560</v>
      </c>
      <c r="F1958" t="s">
        <v>10</v>
      </c>
      <c r="G1958" s="9" t="str">
        <f t="shared" si="35"/>
        <v>Paederia</v>
      </c>
      <c r="H1958" s="25" t="s">
        <v>5410</v>
      </c>
    </row>
    <row r="1959" spans="1:9" x14ac:dyDescent="0.45">
      <c r="A1959" s="1" t="s">
        <v>2562</v>
      </c>
      <c r="B1959" t="s">
        <v>2563</v>
      </c>
      <c r="C1959" t="s">
        <v>158</v>
      </c>
      <c r="D1959" t="s">
        <v>2564</v>
      </c>
      <c r="E1959" t="s">
        <v>2562</v>
      </c>
      <c r="F1959" t="s">
        <v>10</v>
      </c>
      <c r="G1959" s="9" t="str">
        <f t="shared" si="35"/>
        <v>Paeonia</v>
      </c>
      <c r="H1959" s="25" t="s">
        <v>5411</v>
      </c>
    </row>
    <row r="1960" spans="1:9" x14ac:dyDescent="0.45">
      <c r="A1960" s="1" t="s">
        <v>2565</v>
      </c>
      <c r="B1960" t="s">
        <v>2566</v>
      </c>
      <c r="C1960" t="s">
        <v>220</v>
      </c>
      <c r="D1960" t="s">
        <v>316</v>
      </c>
      <c r="E1960" t="s">
        <v>2565</v>
      </c>
      <c r="F1960" t="s">
        <v>10</v>
      </c>
      <c r="G1960" s="9" t="str">
        <f t="shared" si="35"/>
        <v>Pagameopsis</v>
      </c>
      <c r="H1960" s="25" t="s">
        <v>5412</v>
      </c>
    </row>
    <row r="1961" spans="1:9" x14ac:dyDescent="0.45">
      <c r="A1961" s="1" t="s">
        <v>2567</v>
      </c>
      <c r="B1961" t="s">
        <v>2568</v>
      </c>
      <c r="C1961" t="s">
        <v>220</v>
      </c>
      <c r="D1961" t="s">
        <v>316</v>
      </c>
      <c r="E1961" t="s">
        <v>2567</v>
      </c>
      <c r="F1961" t="s">
        <v>10</v>
      </c>
      <c r="G1961" s="9" t="str">
        <f t="shared" si="35"/>
        <v>Palicourea</v>
      </c>
      <c r="H1961" s="25" t="s">
        <v>5413</v>
      </c>
    </row>
    <row r="1962" spans="1:9" x14ac:dyDescent="0.45">
      <c r="A1962" s="1" t="s">
        <v>2569</v>
      </c>
      <c r="B1962" t="s">
        <v>2570</v>
      </c>
      <c r="C1962" t="s">
        <v>53</v>
      </c>
      <c r="D1962" t="s">
        <v>54</v>
      </c>
      <c r="E1962" t="s">
        <v>2569</v>
      </c>
      <c r="F1962" t="s">
        <v>10</v>
      </c>
      <c r="G1962" s="9" t="str">
        <f t="shared" si="35"/>
        <v>Pallenis</v>
      </c>
      <c r="H1962" s="25" t="s">
        <v>5414</v>
      </c>
    </row>
    <row r="1963" spans="1:9" x14ac:dyDescent="0.45">
      <c r="A1963" s="1" t="s">
        <v>2571</v>
      </c>
      <c r="B1963" t="s">
        <v>2572</v>
      </c>
      <c r="C1963" t="s">
        <v>1130</v>
      </c>
      <c r="D1963" t="s">
        <v>2573</v>
      </c>
      <c r="E1963" t="s">
        <v>2571</v>
      </c>
      <c r="F1963" t="s">
        <v>10</v>
      </c>
      <c r="G1963" s="9" t="str">
        <f t="shared" si="35"/>
        <v>Pandanus</v>
      </c>
      <c r="H1963" s="25" t="s">
        <v>5415</v>
      </c>
    </row>
    <row r="1964" spans="1:9" x14ac:dyDescent="0.45">
      <c r="A1964" s="1" t="s">
        <v>2571</v>
      </c>
      <c r="B1964" t="s">
        <v>2574</v>
      </c>
      <c r="C1964" t="s">
        <v>1130</v>
      </c>
      <c r="D1964" t="s">
        <v>2573</v>
      </c>
      <c r="E1964" t="s">
        <v>2571</v>
      </c>
      <c r="F1964" t="s">
        <v>10</v>
      </c>
      <c r="G1964" s="9" t="str">
        <f t="shared" si="35"/>
        <v>Pandanus</v>
      </c>
      <c r="H1964" s="25" t="s">
        <v>5416</v>
      </c>
    </row>
    <row r="1965" spans="1:9" x14ac:dyDescent="0.45">
      <c r="A1965" s="1" t="s">
        <v>2571</v>
      </c>
      <c r="B1965" t="s">
        <v>2575</v>
      </c>
      <c r="C1965" t="s">
        <v>1130</v>
      </c>
      <c r="D1965" t="s">
        <v>2573</v>
      </c>
      <c r="E1965" t="s">
        <v>2571</v>
      </c>
      <c r="F1965" t="s">
        <v>10</v>
      </c>
      <c r="G1965" s="9" t="str">
        <f t="shared" si="35"/>
        <v>Pandanus</v>
      </c>
      <c r="H1965" s="25" t="s">
        <v>5417</v>
      </c>
    </row>
    <row r="1966" spans="1:9" x14ac:dyDescent="0.45">
      <c r="A1966" s="1" t="s">
        <v>2571</v>
      </c>
      <c r="B1966" t="s">
        <v>2576</v>
      </c>
      <c r="C1966" t="s">
        <v>1130</v>
      </c>
      <c r="D1966" t="s">
        <v>2573</v>
      </c>
      <c r="E1966" t="s">
        <v>2571</v>
      </c>
      <c r="F1966" t="s">
        <v>10</v>
      </c>
      <c r="G1966" s="9" t="str">
        <f t="shared" si="35"/>
        <v>Pandanus</v>
      </c>
      <c r="H1966" s="25" t="s">
        <v>5418</v>
      </c>
    </row>
    <row r="1967" spans="1:9" x14ac:dyDescent="0.45">
      <c r="A1967" s="1" t="s">
        <v>2577</v>
      </c>
      <c r="B1967" t="s">
        <v>2578</v>
      </c>
      <c r="C1967" t="s">
        <v>34</v>
      </c>
      <c r="D1967" t="s">
        <v>155</v>
      </c>
      <c r="E1967" t="s">
        <v>2577</v>
      </c>
      <c r="F1967" t="s">
        <v>10</v>
      </c>
      <c r="G1967" s="9" t="str">
        <f t="shared" si="35"/>
        <v>Panicum</v>
      </c>
      <c r="H1967" s="25" t="s">
        <v>5419</v>
      </c>
    </row>
    <row r="1968" spans="1:9" x14ac:dyDescent="0.45">
      <c r="A1968" s="1" t="s">
        <v>2579</v>
      </c>
      <c r="B1968" t="s">
        <v>2580</v>
      </c>
      <c r="C1968" t="s">
        <v>72</v>
      </c>
      <c r="D1968" t="s">
        <v>734</v>
      </c>
      <c r="E1968" t="s">
        <v>2579</v>
      </c>
      <c r="F1968" t="s">
        <v>10</v>
      </c>
      <c r="G1968" s="9" t="str">
        <f t="shared" si="35"/>
        <v>Papaver</v>
      </c>
      <c r="H1968" s="25" t="s">
        <v>5420</v>
      </c>
    </row>
    <row r="1969" spans="1:9" x14ac:dyDescent="0.45">
      <c r="A1969" s="18" t="s">
        <v>2579</v>
      </c>
      <c r="B1969" s="19" t="s">
        <v>2581</v>
      </c>
      <c r="C1969" s="19" t="s">
        <v>72</v>
      </c>
      <c r="D1969" s="19" t="s">
        <v>734</v>
      </c>
      <c r="E1969" s="19" t="s">
        <v>2579</v>
      </c>
      <c r="F1969" s="19" t="s">
        <v>10</v>
      </c>
      <c r="G1969" s="9" t="str">
        <f t="shared" si="35"/>
        <v>Papaver</v>
      </c>
      <c r="H1969" s="25" t="s">
        <v>5421</v>
      </c>
    </row>
    <row r="1970" spans="1:9" x14ac:dyDescent="0.45">
      <c r="A1970" s="1" t="s">
        <v>2579</v>
      </c>
      <c r="B1970" t="s">
        <v>2582</v>
      </c>
      <c r="C1970" t="s">
        <v>72</v>
      </c>
      <c r="D1970" t="s">
        <v>734</v>
      </c>
      <c r="E1970" t="s">
        <v>2579</v>
      </c>
      <c r="F1970" t="s">
        <v>10</v>
      </c>
      <c r="G1970" s="9" t="str">
        <f t="shared" si="35"/>
        <v>Papaver</v>
      </c>
      <c r="H1970" s="25" t="s">
        <v>5422</v>
      </c>
    </row>
    <row r="1971" spans="1:9" x14ac:dyDescent="0.45">
      <c r="A1971" s="1" t="s">
        <v>2583</v>
      </c>
      <c r="B1971" t="s">
        <v>2584</v>
      </c>
      <c r="C1971" t="s">
        <v>220</v>
      </c>
      <c r="D1971" t="s">
        <v>316</v>
      </c>
      <c r="E1971" t="s">
        <v>2583</v>
      </c>
      <c r="F1971" t="s">
        <v>10</v>
      </c>
      <c r="G1971" s="9" t="str">
        <f t="shared" si="35"/>
        <v>Paragenipa</v>
      </c>
      <c r="H1971" s="25" t="s">
        <v>5423</v>
      </c>
    </row>
    <row r="1972" spans="1:9" x14ac:dyDescent="0.45">
      <c r="A1972" s="13" t="s">
        <v>2585</v>
      </c>
      <c r="B1972" s="14" t="s">
        <v>2586</v>
      </c>
      <c r="C1972" s="14" t="s">
        <v>38</v>
      </c>
      <c r="D1972" s="14" t="s">
        <v>495</v>
      </c>
      <c r="E1972" s="14" t="s">
        <v>3749</v>
      </c>
      <c r="F1972" s="14" t="s">
        <v>10</v>
      </c>
      <c r="G1972" s="9" t="str">
        <f t="shared" si="35"/>
        <v>Veronica</v>
      </c>
      <c r="H1972" s="25" t="s">
        <v>6809</v>
      </c>
      <c r="I1972" t="s">
        <v>6808</v>
      </c>
    </row>
    <row r="1973" spans="1:9" x14ac:dyDescent="0.45">
      <c r="A1973" s="13" t="s">
        <v>2585</v>
      </c>
      <c r="B1973" s="14" t="s">
        <v>2587</v>
      </c>
      <c r="C1973" s="14" t="s">
        <v>38</v>
      </c>
      <c r="D1973" s="14" t="s">
        <v>495</v>
      </c>
      <c r="E1973" s="14" t="s">
        <v>3749</v>
      </c>
      <c r="F1973" s="14" t="s">
        <v>10</v>
      </c>
      <c r="G1973" s="9" t="str">
        <f t="shared" si="35"/>
        <v>Veronica</v>
      </c>
      <c r="H1973" s="25" t="s">
        <v>6811</v>
      </c>
      <c r="I1973" t="s">
        <v>6810</v>
      </c>
    </row>
    <row r="1974" spans="1:9" x14ac:dyDescent="0.45">
      <c r="A1974" s="1" t="s">
        <v>2588</v>
      </c>
      <c r="B1974" t="s">
        <v>2589</v>
      </c>
      <c r="C1974" t="s">
        <v>25</v>
      </c>
      <c r="D1974" t="s">
        <v>26</v>
      </c>
      <c r="E1974" t="s">
        <v>2588</v>
      </c>
      <c r="F1974" t="s">
        <v>10</v>
      </c>
      <c r="G1974" s="9" t="str">
        <f t="shared" si="35"/>
        <v>Paraserianthes</v>
      </c>
      <c r="H1974" s="25" t="s">
        <v>5424</v>
      </c>
    </row>
    <row r="1975" spans="1:9" x14ac:dyDescent="0.45">
      <c r="A1975" s="1" t="s">
        <v>2590</v>
      </c>
      <c r="B1975" t="s">
        <v>2591</v>
      </c>
      <c r="C1975" t="s">
        <v>25</v>
      </c>
      <c r="D1975" t="s">
        <v>26</v>
      </c>
      <c r="E1975" t="s">
        <v>2590</v>
      </c>
      <c r="F1975" t="s">
        <v>10</v>
      </c>
      <c r="G1975" s="9" t="str">
        <f t="shared" si="35"/>
        <v>Parkinsonia</v>
      </c>
      <c r="H1975" s="25" t="s">
        <v>5425</v>
      </c>
    </row>
    <row r="1976" spans="1:9" x14ac:dyDescent="0.45">
      <c r="A1976" s="13" t="s">
        <v>2592</v>
      </c>
      <c r="B1976" s="14" t="s">
        <v>2593</v>
      </c>
      <c r="C1976" s="14" t="s">
        <v>831</v>
      </c>
      <c r="D1976" s="14" t="s">
        <v>832</v>
      </c>
      <c r="E1976" s="14" t="s">
        <v>2592</v>
      </c>
      <c r="F1976" s="14" t="s">
        <v>10</v>
      </c>
      <c r="G1976" s="9" t="str">
        <f t="shared" si="35"/>
        <v>Parnassia</v>
      </c>
      <c r="H1976" s="25" t="s">
        <v>5426</v>
      </c>
      <c r="I1976" t="s">
        <v>6812</v>
      </c>
    </row>
    <row r="1977" spans="1:9" x14ac:dyDescent="0.45">
      <c r="A1977" s="15" t="s">
        <v>2592</v>
      </c>
      <c r="B1977" s="16" t="s">
        <v>2593</v>
      </c>
      <c r="C1977" s="16" t="s">
        <v>158</v>
      </c>
      <c r="D1977" s="16" t="s">
        <v>460</v>
      </c>
      <c r="E1977" s="16" t="s">
        <v>2592</v>
      </c>
      <c r="F1977" s="16" t="s">
        <v>10</v>
      </c>
      <c r="G1977" s="9" t="str">
        <f t="shared" si="35"/>
        <v>Parnassia</v>
      </c>
      <c r="H1977" s="25" t="s">
        <v>5426</v>
      </c>
    </row>
    <row r="1978" spans="1:9" x14ac:dyDescent="0.45">
      <c r="A1978" s="13" t="s">
        <v>2595</v>
      </c>
      <c r="B1978" s="14" t="s">
        <v>2596</v>
      </c>
      <c r="C1978" s="14" t="s">
        <v>231</v>
      </c>
      <c r="D1978" s="14" t="s">
        <v>232</v>
      </c>
      <c r="E1978" s="14" t="s">
        <v>2595</v>
      </c>
      <c r="F1978" s="14" t="s">
        <v>10</v>
      </c>
      <c r="G1978" s="9" t="str">
        <f t="shared" si="35"/>
        <v>Parolinea</v>
      </c>
      <c r="H1978" s="25" t="s">
        <v>5427</v>
      </c>
      <c r="I1978" t="s">
        <v>6813</v>
      </c>
    </row>
    <row r="1979" spans="1:9" x14ac:dyDescent="0.45">
      <c r="A1979" s="1" t="s">
        <v>2597</v>
      </c>
      <c r="B1979" t="s">
        <v>2598</v>
      </c>
      <c r="C1979" t="s">
        <v>53</v>
      </c>
      <c r="D1979" t="s">
        <v>54</v>
      </c>
      <c r="E1979" t="s">
        <v>2597</v>
      </c>
      <c r="F1979" t="s">
        <v>10</v>
      </c>
      <c r="G1979" s="9" t="str">
        <f t="shared" ref="G1979:G2042" si="36">E1979</f>
        <v>Parthenium</v>
      </c>
      <c r="H1979" s="25" t="s">
        <v>5428</v>
      </c>
    </row>
    <row r="1980" spans="1:9" x14ac:dyDescent="0.45">
      <c r="A1980" s="18" t="s">
        <v>2599</v>
      </c>
      <c r="B1980" s="19" t="s">
        <v>2600</v>
      </c>
      <c r="C1980" s="19" t="s">
        <v>311</v>
      </c>
      <c r="D1980" s="19" t="s">
        <v>2601</v>
      </c>
      <c r="E1980" s="19" t="s">
        <v>2599</v>
      </c>
      <c r="F1980" s="19" t="s">
        <v>10</v>
      </c>
      <c r="G1980" s="9" t="str">
        <f t="shared" si="36"/>
        <v>Passiflora</v>
      </c>
      <c r="H1980" s="25" t="s">
        <v>5429</v>
      </c>
    </row>
    <row r="1981" spans="1:9" x14ac:dyDescent="0.45">
      <c r="A1981" s="1" t="s">
        <v>2599</v>
      </c>
      <c r="B1981" t="s">
        <v>2602</v>
      </c>
      <c r="C1981" t="s">
        <v>311</v>
      </c>
      <c r="D1981" t="s">
        <v>2601</v>
      </c>
      <c r="E1981" t="s">
        <v>2599</v>
      </c>
      <c r="F1981" t="s">
        <v>10</v>
      </c>
      <c r="G1981" s="9" t="str">
        <f t="shared" si="36"/>
        <v>Passiflora</v>
      </c>
      <c r="H1981" s="25" t="s">
        <v>5430</v>
      </c>
    </row>
    <row r="1982" spans="1:9" x14ac:dyDescent="0.45">
      <c r="A1982" s="1" t="s">
        <v>2599</v>
      </c>
      <c r="B1982" t="s">
        <v>2603</v>
      </c>
      <c r="C1982" t="s">
        <v>311</v>
      </c>
      <c r="D1982" t="s">
        <v>2601</v>
      </c>
      <c r="E1982" t="s">
        <v>2599</v>
      </c>
      <c r="F1982" t="s">
        <v>10</v>
      </c>
      <c r="G1982" s="9" t="str">
        <f t="shared" si="36"/>
        <v>Passiflora</v>
      </c>
      <c r="H1982" s="25" t="s">
        <v>5431</v>
      </c>
    </row>
    <row r="1983" spans="1:9" x14ac:dyDescent="0.45">
      <c r="A1983" s="1" t="s">
        <v>2599</v>
      </c>
      <c r="B1983" t="s">
        <v>2604</v>
      </c>
      <c r="C1983" t="s">
        <v>311</v>
      </c>
      <c r="D1983" t="s">
        <v>2601</v>
      </c>
      <c r="E1983" t="s">
        <v>2599</v>
      </c>
      <c r="F1983" t="s">
        <v>10</v>
      </c>
      <c r="G1983" s="9" t="str">
        <f t="shared" si="36"/>
        <v>Passiflora</v>
      </c>
      <c r="H1983" s="25" t="s">
        <v>5432</v>
      </c>
    </row>
    <row r="1984" spans="1:9" x14ac:dyDescent="0.45">
      <c r="A1984" s="1" t="s">
        <v>2599</v>
      </c>
      <c r="B1984" t="s">
        <v>2605</v>
      </c>
      <c r="C1984" t="s">
        <v>311</v>
      </c>
      <c r="D1984" t="s">
        <v>2601</v>
      </c>
      <c r="E1984" t="s">
        <v>2599</v>
      </c>
      <c r="F1984" t="s">
        <v>10</v>
      </c>
      <c r="G1984" s="9" t="str">
        <f t="shared" si="36"/>
        <v>Passiflora</v>
      </c>
      <c r="H1984" s="25" t="s">
        <v>5433</v>
      </c>
    </row>
    <row r="1985" spans="1:9" x14ac:dyDescent="0.45">
      <c r="A1985" s="1" t="s">
        <v>2606</v>
      </c>
      <c r="B1985" t="s">
        <v>2607</v>
      </c>
      <c r="C1985" t="s">
        <v>65</v>
      </c>
      <c r="D1985" t="s">
        <v>66</v>
      </c>
      <c r="E1985" t="s">
        <v>2606</v>
      </c>
      <c r="F1985" t="s">
        <v>10</v>
      </c>
      <c r="G1985" s="9" t="str">
        <f t="shared" si="36"/>
        <v>Pastinaca</v>
      </c>
      <c r="H1985" s="25" t="s">
        <v>5434</v>
      </c>
    </row>
    <row r="1986" spans="1:9" x14ac:dyDescent="0.45">
      <c r="A1986" s="1" t="s">
        <v>2608</v>
      </c>
      <c r="B1986" t="s">
        <v>2609</v>
      </c>
      <c r="C1986" t="s">
        <v>8</v>
      </c>
      <c r="D1986" t="s">
        <v>9</v>
      </c>
      <c r="E1986" t="s">
        <v>2608</v>
      </c>
      <c r="F1986" t="s">
        <v>10</v>
      </c>
      <c r="G1986" s="9" t="str">
        <f t="shared" si="36"/>
        <v>Patrinia</v>
      </c>
      <c r="H1986" s="25" t="s">
        <v>5435</v>
      </c>
    </row>
    <row r="1987" spans="1:9" x14ac:dyDescent="0.45">
      <c r="A1987" s="1" t="s">
        <v>2608</v>
      </c>
      <c r="B1987" t="s">
        <v>2610</v>
      </c>
      <c r="C1987" t="s">
        <v>8</v>
      </c>
      <c r="D1987" t="s">
        <v>9</v>
      </c>
      <c r="E1987" t="s">
        <v>2608</v>
      </c>
      <c r="F1987" t="s">
        <v>10</v>
      </c>
      <c r="G1987" s="9" t="str">
        <f t="shared" si="36"/>
        <v>Patrinia</v>
      </c>
      <c r="H1987" s="25" t="s">
        <v>5436</v>
      </c>
    </row>
    <row r="1988" spans="1:9" x14ac:dyDescent="0.45">
      <c r="A1988" s="1" t="s">
        <v>2608</v>
      </c>
      <c r="B1988" t="s">
        <v>2611</v>
      </c>
      <c r="C1988" t="s">
        <v>8</v>
      </c>
      <c r="D1988" t="s">
        <v>9</v>
      </c>
      <c r="E1988" t="s">
        <v>2608</v>
      </c>
      <c r="F1988" t="s">
        <v>10</v>
      </c>
      <c r="G1988" s="9" t="str">
        <f t="shared" si="36"/>
        <v>Patrinia</v>
      </c>
      <c r="H1988" s="25" t="s">
        <v>5437</v>
      </c>
    </row>
    <row r="1989" spans="1:9" x14ac:dyDescent="0.45">
      <c r="A1989" s="15" t="s">
        <v>2612</v>
      </c>
      <c r="B1989" s="16" t="s">
        <v>2613</v>
      </c>
      <c r="C1989" s="16" t="s">
        <v>25</v>
      </c>
      <c r="D1989" s="16" t="s">
        <v>26</v>
      </c>
      <c r="E1989" s="16" t="s">
        <v>2612</v>
      </c>
      <c r="F1989" s="16" t="s">
        <v>10</v>
      </c>
      <c r="G1989" s="9" t="str">
        <f t="shared" si="36"/>
        <v>Pavonia</v>
      </c>
      <c r="H1989" s="25" t="s">
        <v>5438</v>
      </c>
    </row>
    <row r="1990" spans="1:9" x14ac:dyDescent="0.45">
      <c r="A1990" s="1" t="s">
        <v>2612</v>
      </c>
      <c r="B1990" t="s">
        <v>2613</v>
      </c>
      <c r="C1990" t="s">
        <v>15</v>
      </c>
      <c r="D1990" t="s">
        <v>16</v>
      </c>
      <c r="E1990" t="s">
        <v>2612</v>
      </c>
      <c r="F1990" t="s">
        <v>10</v>
      </c>
      <c r="G1990" s="9" t="str">
        <f t="shared" si="36"/>
        <v>Pavonia</v>
      </c>
      <c r="H1990" s="25" t="s">
        <v>5438</v>
      </c>
      <c r="I1990" t="s">
        <v>6814</v>
      </c>
    </row>
    <row r="1991" spans="1:9" x14ac:dyDescent="0.45">
      <c r="A1991" s="1" t="s">
        <v>2614</v>
      </c>
      <c r="B1991" t="s">
        <v>2615</v>
      </c>
      <c r="C1991" t="s">
        <v>53</v>
      </c>
      <c r="D1991" t="s">
        <v>54</v>
      </c>
      <c r="E1991" t="s">
        <v>2614</v>
      </c>
      <c r="F1991" t="s">
        <v>10</v>
      </c>
      <c r="G1991" s="9" t="str">
        <f t="shared" si="36"/>
        <v>Pectis</v>
      </c>
      <c r="H1991" s="25" t="s">
        <v>5439</v>
      </c>
    </row>
    <row r="1992" spans="1:9" x14ac:dyDescent="0.45">
      <c r="A1992" s="13" t="s">
        <v>2616</v>
      </c>
      <c r="B1992" s="14" t="s">
        <v>2619</v>
      </c>
      <c r="C1992" s="14" t="s">
        <v>38</v>
      </c>
      <c r="D1992" s="14" t="s">
        <v>120</v>
      </c>
      <c r="E1992" s="14" t="s">
        <v>2616</v>
      </c>
      <c r="F1992" s="14" t="s">
        <v>10</v>
      </c>
      <c r="G1992" s="9" t="str">
        <f t="shared" si="36"/>
        <v>Pedicularis</v>
      </c>
      <c r="H1992" s="25" t="s">
        <v>6818</v>
      </c>
      <c r="I1992" t="s">
        <v>6817</v>
      </c>
    </row>
    <row r="1993" spans="1:9" x14ac:dyDescent="0.45">
      <c r="A1993" s="1" t="s">
        <v>2616</v>
      </c>
      <c r="B1993" t="s">
        <v>2617</v>
      </c>
      <c r="C1993" t="s">
        <v>38</v>
      </c>
      <c r="D1993" t="s">
        <v>120</v>
      </c>
      <c r="E1993" t="s">
        <v>2616</v>
      </c>
      <c r="F1993" t="s">
        <v>10</v>
      </c>
      <c r="G1993" s="9" t="str">
        <f t="shared" si="36"/>
        <v>Pedicularis</v>
      </c>
      <c r="H1993" s="25" t="s">
        <v>5440</v>
      </c>
      <c r="I1993" t="s">
        <v>6815</v>
      </c>
    </row>
    <row r="1994" spans="1:9" x14ac:dyDescent="0.45">
      <c r="A1994" s="15" t="s">
        <v>2616</v>
      </c>
      <c r="B1994" s="16" t="s">
        <v>2617</v>
      </c>
      <c r="C1994" s="16" t="s">
        <v>38</v>
      </c>
      <c r="D1994" s="16" t="s">
        <v>120</v>
      </c>
      <c r="E1994" s="16" t="s">
        <v>1364</v>
      </c>
      <c r="F1994" s="16" t="s">
        <v>20</v>
      </c>
      <c r="G1994" s="9" t="str">
        <f t="shared" si="36"/>
        <v>Elephantella</v>
      </c>
      <c r="H1994" s="25" t="s">
        <v>5440</v>
      </c>
    </row>
    <row r="1995" spans="1:9" x14ac:dyDescent="0.45">
      <c r="A1995" s="1" t="s">
        <v>2616</v>
      </c>
      <c r="B1995" t="s">
        <v>2618</v>
      </c>
      <c r="C1995" t="s">
        <v>38</v>
      </c>
      <c r="D1995" t="s">
        <v>120</v>
      </c>
      <c r="E1995" t="s">
        <v>2616</v>
      </c>
      <c r="F1995" t="s">
        <v>10</v>
      </c>
      <c r="G1995" s="9" t="str">
        <f t="shared" si="36"/>
        <v>Pedicularis</v>
      </c>
      <c r="H1995" s="25" t="s">
        <v>5441</v>
      </c>
      <c r="I1995" t="s">
        <v>6816</v>
      </c>
    </row>
    <row r="1996" spans="1:9" x14ac:dyDescent="0.45">
      <c r="A1996" s="15" t="s">
        <v>2616</v>
      </c>
      <c r="B1996" s="16" t="s">
        <v>2618</v>
      </c>
      <c r="C1996" s="16" t="s">
        <v>38</v>
      </c>
      <c r="D1996" s="16" t="s">
        <v>120</v>
      </c>
      <c r="E1996" s="16" t="s">
        <v>1364</v>
      </c>
      <c r="F1996" s="16" t="s">
        <v>20</v>
      </c>
      <c r="G1996" s="9" t="str">
        <f t="shared" si="36"/>
        <v>Elephantella</v>
      </c>
      <c r="H1996" s="25" t="s">
        <v>5441</v>
      </c>
    </row>
    <row r="1997" spans="1:9" x14ac:dyDescent="0.45">
      <c r="A1997" s="15" t="s">
        <v>2616</v>
      </c>
      <c r="B1997" s="16" t="s">
        <v>2619</v>
      </c>
      <c r="C1997" s="16" t="s">
        <v>38</v>
      </c>
      <c r="D1997" s="16" t="s">
        <v>120</v>
      </c>
      <c r="E1997" s="16" t="s">
        <v>1364</v>
      </c>
      <c r="F1997" s="16" t="s">
        <v>20</v>
      </c>
      <c r="G1997" s="9" t="str">
        <f t="shared" si="36"/>
        <v>Elephantella</v>
      </c>
      <c r="H1997" s="25" t="s">
        <v>5442</v>
      </c>
    </row>
    <row r="1998" spans="1:9" x14ac:dyDescent="0.45">
      <c r="A1998" s="1" t="s">
        <v>2616</v>
      </c>
      <c r="B1998" t="s">
        <v>2620</v>
      </c>
      <c r="C1998" t="s">
        <v>38</v>
      </c>
      <c r="D1998" t="s">
        <v>120</v>
      </c>
      <c r="E1998" t="s">
        <v>2616</v>
      </c>
      <c r="F1998" t="s">
        <v>10</v>
      </c>
      <c r="G1998" s="9" t="str">
        <f t="shared" si="36"/>
        <v>Pedicularis</v>
      </c>
      <c r="H1998" s="25" t="s">
        <v>5443</v>
      </c>
      <c r="I1998" t="s">
        <v>6819</v>
      </c>
    </row>
    <row r="1999" spans="1:9" x14ac:dyDescent="0.45">
      <c r="A1999" s="15" t="s">
        <v>2616</v>
      </c>
      <c r="B1999" s="16" t="s">
        <v>2620</v>
      </c>
      <c r="C1999" s="16" t="s">
        <v>38</v>
      </c>
      <c r="D1999" s="16" t="s">
        <v>120</v>
      </c>
      <c r="E1999" s="16" t="s">
        <v>1364</v>
      </c>
      <c r="F1999" s="16" t="s">
        <v>20</v>
      </c>
      <c r="G1999" s="9" t="str">
        <f t="shared" si="36"/>
        <v>Elephantella</v>
      </c>
      <c r="H1999" s="25" t="s">
        <v>5443</v>
      </c>
    </row>
    <row r="2000" spans="1:9" x14ac:dyDescent="0.45">
      <c r="A2000" s="1" t="s">
        <v>2616</v>
      </c>
      <c r="B2000" t="s">
        <v>2621</v>
      </c>
      <c r="C2000" t="s">
        <v>38</v>
      </c>
      <c r="D2000" t="s">
        <v>120</v>
      </c>
      <c r="E2000" t="s">
        <v>2616</v>
      </c>
      <c r="F2000" t="s">
        <v>10</v>
      </c>
      <c r="G2000" s="9" t="str">
        <f t="shared" si="36"/>
        <v>Pedicularis</v>
      </c>
      <c r="H2000" s="25" t="s">
        <v>5444</v>
      </c>
      <c r="I2000" t="s">
        <v>6820</v>
      </c>
    </row>
    <row r="2001" spans="1:9" x14ac:dyDescent="0.45">
      <c r="A2001" s="15" t="s">
        <v>2616</v>
      </c>
      <c r="B2001" s="16" t="s">
        <v>2621</v>
      </c>
      <c r="C2001" s="16" t="s">
        <v>38</v>
      </c>
      <c r="D2001" s="16" t="s">
        <v>120</v>
      </c>
      <c r="E2001" s="16" t="s">
        <v>1364</v>
      </c>
      <c r="F2001" s="16" t="s">
        <v>20</v>
      </c>
      <c r="G2001" s="9" t="str">
        <f t="shared" si="36"/>
        <v>Elephantella</v>
      </c>
      <c r="H2001" s="25" t="s">
        <v>5444</v>
      </c>
    </row>
    <row r="2002" spans="1:9" x14ac:dyDescent="0.45">
      <c r="A2002" s="1" t="s">
        <v>2616</v>
      </c>
      <c r="B2002" t="s">
        <v>2622</v>
      </c>
      <c r="C2002" t="s">
        <v>38</v>
      </c>
      <c r="D2002" t="s">
        <v>120</v>
      </c>
      <c r="E2002" t="s">
        <v>2616</v>
      </c>
      <c r="F2002" t="s">
        <v>10</v>
      </c>
      <c r="G2002" s="9" t="str">
        <f t="shared" si="36"/>
        <v>Pedicularis</v>
      </c>
      <c r="H2002" s="25" t="s">
        <v>5445</v>
      </c>
      <c r="I2002" t="s">
        <v>6821</v>
      </c>
    </row>
    <row r="2003" spans="1:9" x14ac:dyDescent="0.45">
      <c r="A2003" s="15" t="s">
        <v>2616</v>
      </c>
      <c r="B2003" s="16" t="s">
        <v>2622</v>
      </c>
      <c r="C2003" s="16" t="s">
        <v>38</v>
      </c>
      <c r="D2003" s="16" t="s">
        <v>120</v>
      </c>
      <c r="E2003" s="16" t="s">
        <v>1364</v>
      </c>
      <c r="F2003" s="16" t="s">
        <v>20</v>
      </c>
      <c r="G2003" s="9" t="str">
        <f t="shared" si="36"/>
        <v>Elephantella</v>
      </c>
      <c r="H2003" s="25" t="s">
        <v>5445</v>
      </c>
    </row>
    <row r="2004" spans="1:9" x14ac:dyDescent="0.45">
      <c r="A2004" s="1" t="s">
        <v>2616</v>
      </c>
      <c r="B2004" t="s">
        <v>2623</v>
      </c>
      <c r="C2004" t="s">
        <v>38</v>
      </c>
      <c r="D2004" t="s">
        <v>120</v>
      </c>
      <c r="E2004" t="s">
        <v>2616</v>
      </c>
      <c r="F2004" t="s">
        <v>10</v>
      </c>
      <c r="G2004" s="9" t="str">
        <f t="shared" si="36"/>
        <v>Pedicularis</v>
      </c>
      <c r="H2004" s="25" t="s">
        <v>5446</v>
      </c>
      <c r="I2004" t="s">
        <v>6822</v>
      </c>
    </row>
    <row r="2005" spans="1:9" x14ac:dyDescent="0.45">
      <c r="A2005" s="15" t="s">
        <v>2616</v>
      </c>
      <c r="B2005" s="16" t="s">
        <v>2623</v>
      </c>
      <c r="C2005" s="16" t="s">
        <v>38</v>
      </c>
      <c r="D2005" s="16" t="s">
        <v>120</v>
      </c>
      <c r="E2005" s="16" t="s">
        <v>1364</v>
      </c>
      <c r="F2005" s="16" t="s">
        <v>20</v>
      </c>
      <c r="G2005" s="9" t="str">
        <f t="shared" si="36"/>
        <v>Elephantella</v>
      </c>
      <c r="H2005" s="25" t="s">
        <v>5446</v>
      </c>
    </row>
    <row r="2006" spans="1:9" x14ac:dyDescent="0.45">
      <c r="A2006" s="1" t="s">
        <v>2616</v>
      </c>
      <c r="B2006" t="s">
        <v>2624</v>
      </c>
      <c r="C2006" t="s">
        <v>38</v>
      </c>
      <c r="D2006" t="s">
        <v>120</v>
      </c>
      <c r="E2006" t="s">
        <v>2616</v>
      </c>
      <c r="F2006" t="s">
        <v>10</v>
      </c>
      <c r="G2006" s="9" t="str">
        <f t="shared" si="36"/>
        <v>Pedicularis</v>
      </c>
      <c r="H2006" s="25" t="s">
        <v>5447</v>
      </c>
      <c r="I2006" t="s">
        <v>6823</v>
      </c>
    </row>
    <row r="2007" spans="1:9" x14ac:dyDescent="0.45">
      <c r="A2007" s="15" t="s">
        <v>2616</v>
      </c>
      <c r="B2007" s="16" t="s">
        <v>2624</v>
      </c>
      <c r="C2007" s="16" t="s">
        <v>38</v>
      </c>
      <c r="D2007" s="16" t="s">
        <v>120</v>
      </c>
      <c r="E2007" s="16" t="s">
        <v>1364</v>
      </c>
      <c r="F2007" s="16" t="s">
        <v>20</v>
      </c>
      <c r="G2007" s="9" t="str">
        <f t="shared" si="36"/>
        <v>Elephantella</v>
      </c>
      <c r="H2007" s="25" t="s">
        <v>5447</v>
      </c>
    </row>
    <row r="2008" spans="1:9" x14ac:dyDescent="0.45">
      <c r="A2008" s="1" t="s">
        <v>2625</v>
      </c>
      <c r="B2008" t="s">
        <v>2626</v>
      </c>
      <c r="C2008" t="s">
        <v>190</v>
      </c>
      <c r="D2008" t="s">
        <v>191</v>
      </c>
      <c r="E2008" t="s">
        <v>2625</v>
      </c>
      <c r="F2008" t="s">
        <v>10</v>
      </c>
      <c r="G2008" s="9" t="str">
        <f t="shared" si="36"/>
        <v>Pemphis</v>
      </c>
      <c r="H2008" s="25" t="s">
        <v>5448</v>
      </c>
    </row>
    <row r="2009" spans="1:9" x14ac:dyDescent="0.45">
      <c r="A2009" s="1" t="s">
        <v>2627</v>
      </c>
      <c r="B2009" t="s">
        <v>2628</v>
      </c>
      <c r="C2009" t="s">
        <v>38</v>
      </c>
      <c r="D2009" t="s">
        <v>495</v>
      </c>
      <c r="E2009" t="s">
        <v>2627</v>
      </c>
      <c r="F2009" t="s">
        <v>10</v>
      </c>
      <c r="G2009" s="9" t="str">
        <f t="shared" si="36"/>
        <v>Penstemon</v>
      </c>
      <c r="H2009" s="25" t="s">
        <v>5449</v>
      </c>
      <c r="I2009" t="s">
        <v>6824</v>
      </c>
    </row>
    <row r="2010" spans="1:9" x14ac:dyDescent="0.45">
      <c r="A2010" s="15" t="s">
        <v>2627</v>
      </c>
      <c r="B2010" s="16" t="s">
        <v>2628</v>
      </c>
      <c r="C2010" s="16" t="s">
        <v>38</v>
      </c>
      <c r="D2010" s="16" t="s">
        <v>495</v>
      </c>
      <c r="E2010" s="16" t="s">
        <v>2629</v>
      </c>
      <c r="F2010" s="16" t="s">
        <v>20</v>
      </c>
      <c r="G2010" s="9" t="str">
        <f t="shared" si="36"/>
        <v>Pentstemon</v>
      </c>
      <c r="H2010" s="25" t="s">
        <v>5449</v>
      </c>
    </row>
    <row r="2011" spans="1:9" x14ac:dyDescent="0.45">
      <c r="A2011" s="15" t="s">
        <v>2627</v>
      </c>
      <c r="B2011" s="16" t="s">
        <v>2630</v>
      </c>
      <c r="C2011" s="16" t="s">
        <v>38</v>
      </c>
      <c r="D2011" s="16" t="s">
        <v>495</v>
      </c>
      <c r="E2011" s="16" t="s">
        <v>2627</v>
      </c>
      <c r="F2011" s="16" t="s">
        <v>10</v>
      </c>
      <c r="G2011" s="9" t="str">
        <f t="shared" si="36"/>
        <v>Penstemon</v>
      </c>
      <c r="H2011" s="25" t="s">
        <v>5450</v>
      </c>
      <c r="I2011" t="s">
        <v>6825</v>
      </c>
    </row>
    <row r="2012" spans="1:9" x14ac:dyDescent="0.45">
      <c r="A2012" s="15" t="s">
        <v>2627</v>
      </c>
      <c r="B2012" s="16" t="s">
        <v>2630</v>
      </c>
      <c r="C2012" s="16" t="s">
        <v>38</v>
      </c>
      <c r="D2012" s="16" t="s">
        <v>495</v>
      </c>
      <c r="E2012" s="16" t="s">
        <v>2629</v>
      </c>
      <c r="F2012" s="16" t="s">
        <v>20</v>
      </c>
      <c r="G2012" s="9" t="str">
        <f t="shared" si="36"/>
        <v>Pentstemon</v>
      </c>
      <c r="H2012" s="25" t="s">
        <v>5450</v>
      </c>
    </row>
    <row r="2013" spans="1:9" x14ac:dyDescent="0.45">
      <c r="A2013" s="1" t="s">
        <v>2627</v>
      </c>
      <c r="B2013" t="s">
        <v>2631</v>
      </c>
      <c r="C2013" t="s">
        <v>38</v>
      </c>
      <c r="D2013" t="s">
        <v>495</v>
      </c>
      <c r="E2013" t="s">
        <v>2627</v>
      </c>
      <c r="F2013" t="s">
        <v>10</v>
      </c>
      <c r="G2013" s="9" t="str">
        <f t="shared" si="36"/>
        <v>Penstemon</v>
      </c>
      <c r="H2013" s="25" t="s">
        <v>5451</v>
      </c>
      <c r="I2013" t="s">
        <v>6825</v>
      </c>
    </row>
    <row r="2014" spans="1:9" x14ac:dyDescent="0.45">
      <c r="A2014" s="15" t="s">
        <v>2627</v>
      </c>
      <c r="B2014" s="16" t="s">
        <v>2631</v>
      </c>
      <c r="C2014" s="16" t="s">
        <v>38</v>
      </c>
      <c r="D2014" s="16" t="s">
        <v>495</v>
      </c>
      <c r="E2014" s="16" t="s">
        <v>2629</v>
      </c>
      <c r="F2014" s="16" t="s">
        <v>20</v>
      </c>
      <c r="G2014" s="9" t="str">
        <f t="shared" si="36"/>
        <v>Pentstemon</v>
      </c>
      <c r="H2014" s="25" t="s">
        <v>5451</v>
      </c>
    </row>
    <row r="2015" spans="1:9" x14ac:dyDescent="0.45">
      <c r="A2015" s="1" t="s">
        <v>2627</v>
      </c>
      <c r="B2015" t="s">
        <v>2632</v>
      </c>
      <c r="C2015" t="s">
        <v>38</v>
      </c>
      <c r="D2015" t="s">
        <v>495</v>
      </c>
      <c r="E2015" t="s">
        <v>2627</v>
      </c>
      <c r="F2015" t="s">
        <v>10</v>
      </c>
      <c r="G2015" s="9" t="str">
        <f t="shared" si="36"/>
        <v>Penstemon</v>
      </c>
      <c r="H2015" s="25" t="s">
        <v>5452</v>
      </c>
      <c r="I2015" t="s">
        <v>6826</v>
      </c>
    </row>
    <row r="2016" spans="1:9" x14ac:dyDescent="0.45">
      <c r="A2016" s="15" t="s">
        <v>2627</v>
      </c>
      <c r="B2016" s="16" t="s">
        <v>2632</v>
      </c>
      <c r="C2016" s="16" t="s">
        <v>38</v>
      </c>
      <c r="D2016" s="16" t="s">
        <v>495</v>
      </c>
      <c r="E2016" s="16" t="s">
        <v>2629</v>
      </c>
      <c r="F2016" s="16" t="s">
        <v>20</v>
      </c>
      <c r="G2016" s="9" t="str">
        <f t="shared" si="36"/>
        <v>Pentstemon</v>
      </c>
      <c r="H2016" s="25" t="s">
        <v>5452</v>
      </c>
    </row>
    <row r="2017" spans="1:9" x14ac:dyDescent="0.45">
      <c r="A2017" s="1" t="s">
        <v>2627</v>
      </c>
      <c r="B2017" t="s">
        <v>2633</v>
      </c>
      <c r="C2017" t="s">
        <v>38</v>
      </c>
      <c r="D2017" t="s">
        <v>495</v>
      </c>
      <c r="E2017" t="s">
        <v>2627</v>
      </c>
      <c r="F2017" t="s">
        <v>10</v>
      </c>
      <c r="G2017" s="9" t="str">
        <f t="shared" si="36"/>
        <v>Penstemon</v>
      </c>
      <c r="H2017" s="25" t="s">
        <v>5453</v>
      </c>
      <c r="I2017" t="s">
        <v>6827</v>
      </c>
    </row>
    <row r="2018" spans="1:9" x14ac:dyDescent="0.45">
      <c r="A2018" s="15" t="s">
        <v>2627</v>
      </c>
      <c r="B2018" s="16" t="s">
        <v>2633</v>
      </c>
      <c r="C2018" s="16" t="s">
        <v>38</v>
      </c>
      <c r="D2018" s="16" t="s">
        <v>495</v>
      </c>
      <c r="E2018" s="16" t="s">
        <v>2629</v>
      </c>
      <c r="F2018" s="16" t="s">
        <v>20</v>
      </c>
      <c r="G2018" s="9" t="str">
        <f t="shared" si="36"/>
        <v>Pentstemon</v>
      </c>
      <c r="H2018" s="25" t="s">
        <v>5453</v>
      </c>
    </row>
    <row r="2019" spans="1:9" x14ac:dyDescent="0.45">
      <c r="A2019" s="1" t="s">
        <v>2634</v>
      </c>
      <c r="B2019" t="s">
        <v>2635</v>
      </c>
      <c r="C2019" t="s">
        <v>81</v>
      </c>
      <c r="D2019" t="s">
        <v>274</v>
      </c>
      <c r="E2019" t="s">
        <v>2634</v>
      </c>
      <c r="F2019" t="s">
        <v>10</v>
      </c>
      <c r="G2019" s="9" t="str">
        <f t="shared" si="36"/>
        <v>Pentachondra</v>
      </c>
      <c r="H2019" s="25" t="s">
        <v>5454</v>
      </c>
    </row>
    <row r="2020" spans="1:9" x14ac:dyDescent="0.45">
      <c r="A2020" s="13" t="s">
        <v>2629</v>
      </c>
      <c r="B2020" s="14" t="s">
        <v>2636</v>
      </c>
      <c r="C2020" s="14" t="s">
        <v>38</v>
      </c>
      <c r="D2020" s="14" t="s">
        <v>495</v>
      </c>
      <c r="E2020" s="14" t="s">
        <v>2627</v>
      </c>
      <c r="F2020" s="14" t="s">
        <v>10</v>
      </c>
      <c r="G2020" s="9" t="str">
        <f t="shared" si="36"/>
        <v>Penstemon</v>
      </c>
      <c r="H2020" s="25" t="s">
        <v>6831</v>
      </c>
      <c r="I2020" t="s">
        <v>6828</v>
      </c>
    </row>
    <row r="2021" spans="1:9" x14ac:dyDescent="0.45">
      <c r="A2021" s="13" t="s">
        <v>2629</v>
      </c>
      <c r="B2021" s="14" t="s">
        <v>2637</v>
      </c>
      <c r="C2021" s="14" t="s">
        <v>38</v>
      </c>
      <c r="D2021" s="14" t="s">
        <v>495</v>
      </c>
      <c r="E2021" s="14" t="s">
        <v>2627</v>
      </c>
      <c r="F2021" s="14" t="s">
        <v>10</v>
      </c>
      <c r="G2021" s="9" t="str">
        <f t="shared" si="36"/>
        <v>Penstemon</v>
      </c>
      <c r="H2021" s="25" t="s">
        <v>6832</v>
      </c>
      <c r="I2021" t="s">
        <v>6829</v>
      </c>
    </row>
    <row r="2022" spans="1:9" x14ac:dyDescent="0.45">
      <c r="A2022" s="13" t="s">
        <v>2629</v>
      </c>
      <c r="B2022" s="14" t="s">
        <v>2638</v>
      </c>
      <c r="C2022" s="14" t="s">
        <v>38</v>
      </c>
      <c r="D2022" s="14" t="s">
        <v>495</v>
      </c>
      <c r="E2022" s="14" t="s">
        <v>2627</v>
      </c>
      <c r="F2022" s="14" t="s">
        <v>10</v>
      </c>
      <c r="G2022" s="9" t="str">
        <f t="shared" si="36"/>
        <v>Penstemon</v>
      </c>
      <c r="H2022" s="25" t="s">
        <v>6833</v>
      </c>
      <c r="I2022" t="s">
        <v>6830</v>
      </c>
    </row>
    <row r="2023" spans="1:9" x14ac:dyDescent="0.45">
      <c r="A2023" s="1" t="s">
        <v>2639</v>
      </c>
      <c r="B2023" t="s">
        <v>2640</v>
      </c>
      <c r="C2023" t="s">
        <v>53</v>
      </c>
      <c r="D2023" t="s">
        <v>54</v>
      </c>
      <c r="E2023" t="s">
        <v>2639</v>
      </c>
      <c r="F2023" t="s">
        <v>10</v>
      </c>
      <c r="G2023" s="9" t="str">
        <f t="shared" si="36"/>
        <v>Perezia</v>
      </c>
      <c r="H2023" s="25" t="s">
        <v>5455</v>
      </c>
    </row>
    <row r="2024" spans="1:9" x14ac:dyDescent="0.45">
      <c r="A2024" s="1" t="s">
        <v>2639</v>
      </c>
      <c r="B2024" t="s">
        <v>2641</v>
      </c>
      <c r="C2024" t="s">
        <v>53</v>
      </c>
      <c r="D2024" t="s">
        <v>54</v>
      </c>
      <c r="E2024" t="s">
        <v>2639</v>
      </c>
      <c r="F2024" t="s">
        <v>10</v>
      </c>
      <c r="G2024" s="9" t="str">
        <f t="shared" si="36"/>
        <v>Perezia</v>
      </c>
      <c r="H2024" s="25" t="s">
        <v>5456</v>
      </c>
    </row>
    <row r="2025" spans="1:9" x14ac:dyDescent="0.45">
      <c r="A2025" s="1" t="s">
        <v>2642</v>
      </c>
      <c r="B2025" t="s">
        <v>2643</v>
      </c>
      <c r="C2025" t="s">
        <v>220</v>
      </c>
      <c r="D2025" t="s">
        <v>221</v>
      </c>
      <c r="E2025" t="s">
        <v>2642</v>
      </c>
      <c r="F2025" t="s">
        <v>10</v>
      </c>
      <c r="G2025" s="9" t="str">
        <f t="shared" si="36"/>
        <v>Periploca</v>
      </c>
      <c r="H2025" s="25" t="s">
        <v>5457</v>
      </c>
    </row>
    <row r="2026" spans="1:9" x14ac:dyDescent="0.45">
      <c r="A2026" s="1" t="s">
        <v>2644</v>
      </c>
      <c r="B2026" t="s">
        <v>2645</v>
      </c>
      <c r="C2026" t="s">
        <v>938</v>
      </c>
      <c r="D2026" t="s">
        <v>939</v>
      </c>
      <c r="E2026" t="s">
        <v>2644</v>
      </c>
      <c r="F2026" t="s">
        <v>10</v>
      </c>
      <c r="G2026" s="9" t="str">
        <f t="shared" si="36"/>
        <v>Persea</v>
      </c>
      <c r="H2026" s="25" t="s">
        <v>5458</v>
      </c>
    </row>
    <row r="2027" spans="1:9" x14ac:dyDescent="0.45">
      <c r="A2027" s="13" t="s">
        <v>2646</v>
      </c>
      <c r="B2027" s="14" t="s">
        <v>2647</v>
      </c>
      <c r="C2027" s="14" t="s">
        <v>58</v>
      </c>
      <c r="D2027" s="14" t="s">
        <v>571</v>
      </c>
      <c r="E2027" s="14" t="s">
        <v>2646</v>
      </c>
      <c r="F2027" s="14" t="s">
        <v>10</v>
      </c>
      <c r="G2027" s="9" t="str">
        <f t="shared" si="36"/>
        <v>Persicaria</v>
      </c>
      <c r="H2027" s="25" t="s">
        <v>6835</v>
      </c>
      <c r="I2027" t="s">
        <v>6834</v>
      </c>
    </row>
    <row r="2028" spans="1:9" x14ac:dyDescent="0.45">
      <c r="A2028" s="15" t="s">
        <v>2646</v>
      </c>
      <c r="B2028" s="16" t="s">
        <v>2647</v>
      </c>
      <c r="C2028" s="16" t="s">
        <v>58</v>
      </c>
      <c r="D2028" s="16" t="s">
        <v>571</v>
      </c>
      <c r="E2028" s="16" t="s">
        <v>298</v>
      </c>
      <c r="F2028" s="16" t="s">
        <v>20</v>
      </c>
      <c r="G2028" s="9" t="str">
        <f t="shared" si="36"/>
        <v>Antenoron</v>
      </c>
      <c r="H2028" s="25" t="s">
        <v>5459</v>
      </c>
    </row>
    <row r="2029" spans="1:9" x14ac:dyDescent="0.45">
      <c r="A2029" s="1" t="s">
        <v>2646</v>
      </c>
      <c r="B2029" t="s">
        <v>2648</v>
      </c>
      <c r="C2029" t="s">
        <v>58</v>
      </c>
      <c r="D2029" t="s">
        <v>571</v>
      </c>
      <c r="E2029" t="s">
        <v>2646</v>
      </c>
      <c r="F2029" t="s">
        <v>10</v>
      </c>
      <c r="G2029" s="9" t="str">
        <f t="shared" si="36"/>
        <v>Persicaria</v>
      </c>
      <c r="H2029" s="25" t="s">
        <v>5460</v>
      </c>
      <c r="I2029" t="s">
        <v>6836</v>
      </c>
    </row>
    <row r="2030" spans="1:9" x14ac:dyDescent="0.45">
      <c r="A2030" s="15" t="s">
        <v>2646</v>
      </c>
      <c r="B2030" s="16" t="s">
        <v>2648</v>
      </c>
      <c r="C2030" s="16" t="s">
        <v>58</v>
      </c>
      <c r="D2030" s="16" t="s">
        <v>571</v>
      </c>
      <c r="E2030" s="16" t="s">
        <v>298</v>
      </c>
      <c r="F2030" s="16" t="s">
        <v>20</v>
      </c>
      <c r="G2030" s="9" t="str">
        <f t="shared" si="36"/>
        <v>Antenoron</v>
      </c>
      <c r="H2030" s="25" t="s">
        <v>5460</v>
      </c>
    </row>
    <row r="2031" spans="1:9" x14ac:dyDescent="0.45">
      <c r="A2031" s="15" t="s">
        <v>2646</v>
      </c>
      <c r="B2031" s="16" t="s">
        <v>2649</v>
      </c>
      <c r="C2031" s="16" t="s">
        <v>58</v>
      </c>
      <c r="D2031" s="16" t="s">
        <v>571</v>
      </c>
      <c r="E2031" s="16" t="s">
        <v>2646</v>
      </c>
      <c r="F2031" s="16" t="s">
        <v>10</v>
      </c>
      <c r="G2031" s="9" t="str">
        <f t="shared" si="36"/>
        <v>Persicaria</v>
      </c>
      <c r="H2031" s="25" t="s">
        <v>6838</v>
      </c>
      <c r="I2031" t="s">
        <v>6837</v>
      </c>
    </row>
    <row r="2032" spans="1:9" x14ac:dyDescent="0.45">
      <c r="A2032" s="15" t="s">
        <v>2646</v>
      </c>
      <c r="B2032" s="16" t="s">
        <v>2649</v>
      </c>
      <c r="C2032" s="16" t="s">
        <v>58</v>
      </c>
      <c r="D2032" s="16" t="s">
        <v>571</v>
      </c>
      <c r="E2032" s="16" t="s">
        <v>298</v>
      </c>
      <c r="F2032" s="16" t="s">
        <v>20</v>
      </c>
      <c r="G2032" s="9" t="str">
        <f t="shared" si="36"/>
        <v>Antenoron</v>
      </c>
      <c r="H2032" s="25" t="s">
        <v>5461</v>
      </c>
    </row>
    <row r="2033" spans="1:9" x14ac:dyDescent="0.45">
      <c r="A2033" s="1" t="s">
        <v>2646</v>
      </c>
      <c r="B2033" t="s">
        <v>2650</v>
      </c>
      <c r="C2033" t="s">
        <v>58</v>
      </c>
      <c r="D2033" t="s">
        <v>571</v>
      </c>
      <c r="E2033" t="s">
        <v>2646</v>
      </c>
      <c r="F2033" t="s">
        <v>10</v>
      </c>
      <c r="G2033" s="9" t="str">
        <f t="shared" si="36"/>
        <v>Persicaria</v>
      </c>
      <c r="H2033" s="25" t="s">
        <v>5462</v>
      </c>
      <c r="I2033" t="s">
        <v>6839</v>
      </c>
    </row>
    <row r="2034" spans="1:9" x14ac:dyDescent="0.45">
      <c r="A2034" s="15" t="s">
        <v>2646</v>
      </c>
      <c r="B2034" s="16" t="s">
        <v>2650</v>
      </c>
      <c r="C2034" s="16" t="s">
        <v>58</v>
      </c>
      <c r="D2034" s="16" t="s">
        <v>571</v>
      </c>
      <c r="E2034" s="16" t="s">
        <v>298</v>
      </c>
      <c r="F2034" s="16" t="s">
        <v>20</v>
      </c>
      <c r="G2034" s="9" t="str">
        <f t="shared" si="36"/>
        <v>Antenoron</v>
      </c>
      <c r="H2034" s="25" t="s">
        <v>5462</v>
      </c>
    </row>
    <row r="2035" spans="1:9" x14ac:dyDescent="0.45">
      <c r="A2035" s="13" t="s">
        <v>2646</v>
      </c>
      <c r="B2035" s="14" t="s">
        <v>2651</v>
      </c>
      <c r="C2035" s="14" t="s">
        <v>58</v>
      </c>
      <c r="D2035" s="14" t="s">
        <v>571</v>
      </c>
      <c r="E2035" s="14" t="s">
        <v>2646</v>
      </c>
      <c r="F2035" s="14" t="s">
        <v>10</v>
      </c>
      <c r="G2035" s="9" t="str">
        <f t="shared" si="36"/>
        <v>Persicaria</v>
      </c>
      <c r="H2035" s="25" t="s">
        <v>6838</v>
      </c>
      <c r="I2035" t="s">
        <v>6837</v>
      </c>
    </row>
    <row r="2036" spans="1:9" x14ac:dyDescent="0.45">
      <c r="A2036" s="15" t="s">
        <v>2646</v>
      </c>
      <c r="B2036" s="16" t="s">
        <v>2651</v>
      </c>
      <c r="C2036" s="16" t="s">
        <v>58</v>
      </c>
      <c r="D2036" s="16" t="s">
        <v>571</v>
      </c>
      <c r="E2036" s="16" t="s">
        <v>298</v>
      </c>
      <c r="F2036" s="16" t="s">
        <v>20</v>
      </c>
      <c r="G2036" s="9" t="str">
        <f t="shared" si="36"/>
        <v>Antenoron</v>
      </c>
      <c r="H2036" s="25" t="s">
        <v>5463</v>
      </c>
    </row>
    <row r="2037" spans="1:9" x14ac:dyDescent="0.45">
      <c r="A2037" s="13" t="s">
        <v>2646</v>
      </c>
      <c r="B2037" s="14" t="s">
        <v>2652</v>
      </c>
      <c r="C2037" s="14" t="s">
        <v>58</v>
      </c>
      <c r="D2037" s="14" t="s">
        <v>571</v>
      </c>
      <c r="E2037" s="14" t="s">
        <v>2646</v>
      </c>
      <c r="F2037" s="14" t="s">
        <v>10</v>
      </c>
      <c r="G2037" s="9" t="str">
        <f t="shared" si="36"/>
        <v>Persicaria</v>
      </c>
      <c r="H2037" s="25" t="s">
        <v>6841</v>
      </c>
      <c r="I2037" t="s">
        <v>6840</v>
      </c>
    </row>
    <row r="2038" spans="1:9" x14ac:dyDescent="0.45">
      <c r="A2038" s="15" t="s">
        <v>2646</v>
      </c>
      <c r="B2038" s="16" t="s">
        <v>2652</v>
      </c>
      <c r="C2038" s="16" t="s">
        <v>58</v>
      </c>
      <c r="D2038" s="16" t="s">
        <v>571</v>
      </c>
      <c r="E2038" s="16" t="s">
        <v>298</v>
      </c>
      <c r="F2038" s="16" t="s">
        <v>20</v>
      </c>
      <c r="G2038" s="9" t="str">
        <f t="shared" si="36"/>
        <v>Antenoron</v>
      </c>
      <c r="H2038" s="25" t="s">
        <v>5464</v>
      </c>
    </row>
    <row r="2039" spans="1:9" x14ac:dyDescent="0.45">
      <c r="A2039" s="1" t="s">
        <v>2646</v>
      </c>
      <c r="B2039" t="s">
        <v>2653</v>
      </c>
      <c r="C2039" t="s">
        <v>58</v>
      </c>
      <c r="D2039" t="s">
        <v>571</v>
      </c>
      <c r="E2039" t="s">
        <v>2646</v>
      </c>
      <c r="F2039" t="s">
        <v>10</v>
      </c>
      <c r="G2039" s="9" t="str">
        <f t="shared" si="36"/>
        <v>Persicaria</v>
      </c>
      <c r="H2039" s="25" t="s">
        <v>5465</v>
      </c>
      <c r="I2039" t="s">
        <v>6842</v>
      </c>
    </row>
    <row r="2040" spans="1:9" x14ac:dyDescent="0.45">
      <c r="A2040" s="15" t="s">
        <v>2646</v>
      </c>
      <c r="B2040" s="16" t="s">
        <v>2653</v>
      </c>
      <c r="C2040" s="16" t="s">
        <v>58</v>
      </c>
      <c r="D2040" s="16" t="s">
        <v>571</v>
      </c>
      <c r="E2040" s="16" t="s">
        <v>298</v>
      </c>
      <c r="F2040" s="16" t="s">
        <v>20</v>
      </c>
      <c r="G2040" s="9" t="str">
        <f t="shared" si="36"/>
        <v>Antenoron</v>
      </c>
      <c r="H2040" s="25" t="s">
        <v>5465</v>
      </c>
    </row>
    <row r="2041" spans="1:9" x14ac:dyDescent="0.45">
      <c r="A2041" s="1" t="s">
        <v>2646</v>
      </c>
      <c r="B2041" t="s">
        <v>2654</v>
      </c>
      <c r="C2041" t="s">
        <v>58</v>
      </c>
      <c r="D2041" t="s">
        <v>571</v>
      </c>
      <c r="E2041" t="s">
        <v>2646</v>
      </c>
      <c r="F2041" t="s">
        <v>10</v>
      </c>
      <c r="G2041" s="9" t="str">
        <f t="shared" si="36"/>
        <v>Persicaria</v>
      </c>
      <c r="H2041" s="25" t="s">
        <v>5466</v>
      </c>
      <c r="I2041" t="s">
        <v>6843</v>
      </c>
    </row>
    <row r="2042" spans="1:9" x14ac:dyDescent="0.45">
      <c r="A2042" s="15" t="s">
        <v>2646</v>
      </c>
      <c r="B2042" s="16" t="s">
        <v>2654</v>
      </c>
      <c r="C2042" s="16" t="s">
        <v>58</v>
      </c>
      <c r="D2042" s="16" t="s">
        <v>571</v>
      </c>
      <c r="E2042" s="16" t="s">
        <v>298</v>
      </c>
      <c r="F2042" s="16" t="s">
        <v>20</v>
      </c>
      <c r="G2042" s="9" t="str">
        <f t="shared" si="36"/>
        <v>Antenoron</v>
      </c>
      <c r="H2042" s="25" t="s">
        <v>5466</v>
      </c>
    </row>
    <row r="2043" spans="1:9" x14ac:dyDescent="0.45">
      <c r="A2043" s="1" t="s">
        <v>2646</v>
      </c>
      <c r="B2043" t="s">
        <v>2655</v>
      </c>
      <c r="C2043" t="s">
        <v>58</v>
      </c>
      <c r="D2043" t="s">
        <v>571</v>
      </c>
      <c r="E2043" t="s">
        <v>2646</v>
      </c>
      <c r="F2043" t="s">
        <v>10</v>
      </c>
      <c r="G2043" s="9" t="str">
        <f t="shared" ref="G2043:G2106" si="37">E2043</f>
        <v>Persicaria</v>
      </c>
      <c r="H2043" s="25" t="s">
        <v>5467</v>
      </c>
      <c r="I2043" t="s">
        <v>6844</v>
      </c>
    </row>
    <row r="2044" spans="1:9" x14ac:dyDescent="0.45">
      <c r="A2044" s="15" t="s">
        <v>2646</v>
      </c>
      <c r="B2044" s="16" t="s">
        <v>2655</v>
      </c>
      <c r="C2044" s="16" t="s">
        <v>58</v>
      </c>
      <c r="D2044" s="16" t="s">
        <v>571</v>
      </c>
      <c r="E2044" s="16" t="s">
        <v>298</v>
      </c>
      <c r="F2044" s="16" t="s">
        <v>20</v>
      </c>
      <c r="G2044" s="9" t="str">
        <f t="shared" si="37"/>
        <v>Antenoron</v>
      </c>
      <c r="H2044" s="25" t="s">
        <v>5467</v>
      </c>
    </row>
    <row r="2045" spans="1:9" x14ac:dyDescent="0.45">
      <c r="A2045" s="13" t="s">
        <v>2646</v>
      </c>
      <c r="B2045" s="14" t="s">
        <v>2656</v>
      </c>
      <c r="C2045" s="14" t="s">
        <v>58</v>
      </c>
      <c r="D2045" s="14" t="s">
        <v>571</v>
      </c>
      <c r="E2045" s="14" t="s">
        <v>2646</v>
      </c>
      <c r="F2045" s="14" t="s">
        <v>10</v>
      </c>
      <c r="G2045" s="9" t="str">
        <f t="shared" si="37"/>
        <v>Persicaria</v>
      </c>
      <c r="H2045" s="25" t="s">
        <v>6845</v>
      </c>
      <c r="I2045" t="s">
        <v>6840</v>
      </c>
    </row>
    <row r="2046" spans="1:9" x14ac:dyDescent="0.45">
      <c r="A2046" s="15" t="s">
        <v>2646</v>
      </c>
      <c r="B2046" s="16" t="s">
        <v>2656</v>
      </c>
      <c r="C2046" s="16" t="s">
        <v>58</v>
      </c>
      <c r="D2046" s="16" t="s">
        <v>571</v>
      </c>
      <c r="E2046" s="16" t="s">
        <v>298</v>
      </c>
      <c r="F2046" s="16" t="s">
        <v>20</v>
      </c>
      <c r="G2046" s="9" t="str">
        <f t="shared" si="37"/>
        <v>Antenoron</v>
      </c>
      <c r="H2046" s="25" t="s">
        <v>5468</v>
      </c>
    </row>
    <row r="2047" spans="1:9" x14ac:dyDescent="0.45">
      <c r="A2047" s="13" t="s">
        <v>2657</v>
      </c>
      <c r="B2047" s="14" t="s">
        <v>2658</v>
      </c>
      <c r="C2047" s="14" t="s">
        <v>25</v>
      </c>
      <c r="D2047" s="14" t="s">
        <v>26</v>
      </c>
      <c r="E2047" s="14" t="s">
        <v>7172</v>
      </c>
      <c r="F2047" s="14" t="s">
        <v>10</v>
      </c>
      <c r="G2047" s="9" t="str">
        <f t="shared" si="37"/>
        <v>Dalea</v>
      </c>
      <c r="H2047" s="25" t="s">
        <v>7171</v>
      </c>
      <c r="I2047" t="s">
        <v>7170</v>
      </c>
    </row>
    <row r="2048" spans="1:9" x14ac:dyDescent="0.45">
      <c r="A2048" s="13" t="s">
        <v>2657</v>
      </c>
      <c r="B2048" s="14" t="s">
        <v>2659</v>
      </c>
      <c r="C2048" s="14" t="s">
        <v>25</v>
      </c>
      <c r="D2048" s="14" t="s">
        <v>26</v>
      </c>
      <c r="E2048" s="14" t="s">
        <v>7172</v>
      </c>
      <c r="F2048" s="14" t="s">
        <v>10</v>
      </c>
      <c r="G2048" s="9" t="str">
        <f t="shared" si="37"/>
        <v>Dalea</v>
      </c>
      <c r="H2048" s="25" t="s">
        <v>7174</v>
      </c>
      <c r="I2048" t="s">
        <v>7173</v>
      </c>
    </row>
    <row r="2049" spans="1:9" x14ac:dyDescent="0.45">
      <c r="A2049" s="1" t="s">
        <v>2660</v>
      </c>
      <c r="B2049" t="s">
        <v>2661</v>
      </c>
      <c r="C2049" t="s">
        <v>25</v>
      </c>
      <c r="D2049" t="s">
        <v>26</v>
      </c>
      <c r="E2049" t="s">
        <v>2660</v>
      </c>
      <c r="F2049" t="s">
        <v>10</v>
      </c>
      <c r="G2049" s="9" t="str">
        <f t="shared" si="37"/>
        <v>Petalostemum</v>
      </c>
      <c r="H2049" s="25" t="s">
        <v>5469</v>
      </c>
    </row>
    <row r="2050" spans="1:9" x14ac:dyDescent="0.45">
      <c r="A2050" s="1" t="s">
        <v>2660</v>
      </c>
      <c r="B2050" t="s">
        <v>2662</v>
      </c>
      <c r="C2050" t="s">
        <v>25</v>
      </c>
      <c r="D2050" t="s">
        <v>26</v>
      </c>
      <c r="E2050" t="s">
        <v>2660</v>
      </c>
      <c r="F2050" t="s">
        <v>10</v>
      </c>
      <c r="G2050" s="9" t="str">
        <f t="shared" si="37"/>
        <v>Petalostemum</v>
      </c>
      <c r="H2050" s="25" t="s">
        <v>5470</v>
      </c>
    </row>
    <row r="2051" spans="1:9" x14ac:dyDescent="0.45">
      <c r="A2051" s="1" t="s">
        <v>2663</v>
      </c>
      <c r="B2051" t="s">
        <v>2664</v>
      </c>
      <c r="C2051" t="s">
        <v>53</v>
      </c>
      <c r="D2051" t="s">
        <v>54</v>
      </c>
      <c r="E2051" t="s">
        <v>2663</v>
      </c>
      <c r="F2051" t="s">
        <v>10</v>
      </c>
      <c r="G2051" s="9" t="str">
        <f t="shared" si="37"/>
        <v>Petasites</v>
      </c>
      <c r="H2051" s="25" t="s">
        <v>5471</v>
      </c>
    </row>
    <row r="2052" spans="1:9" x14ac:dyDescent="0.45">
      <c r="A2052" s="1" t="s">
        <v>2663</v>
      </c>
      <c r="B2052" t="s">
        <v>2665</v>
      </c>
      <c r="C2052" t="s">
        <v>53</v>
      </c>
      <c r="D2052" t="s">
        <v>54</v>
      </c>
      <c r="E2052" t="s">
        <v>2663</v>
      </c>
      <c r="F2052" t="s">
        <v>10</v>
      </c>
      <c r="G2052" s="9" t="str">
        <f t="shared" si="37"/>
        <v>Petasites</v>
      </c>
      <c r="H2052" s="25" t="s">
        <v>5472</v>
      </c>
    </row>
    <row r="2053" spans="1:9" x14ac:dyDescent="0.45">
      <c r="A2053" s="18" t="s">
        <v>2666</v>
      </c>
      <c r="B2053" s="19" t="s">
        <v>2667</v>
      </c>
      <c r="C2053" s="19" t="s">
        <v>58</v>
      </c>
      <c r="D2053" s="19" t="s">
        <v>2668</v>
      </c>
      <c r="E2053" s="19" t="s">
        <v>2666</v>
      </c>
      <c r="F2053" s="19" t="s">
        <v>10</v>
      </c>
      <c r="G2053" s="9" t="str">
        <f t="shared" si="37"/>
        <v>Petiveria</v>
      </c>
      <c r="H2053" s="25" t="s">
        <v>5473</v>
      </c>
    </row>
    <row r="2054" spans="1:9" x14ac:dyDescent="0.45">
      <c r="A2054" s="1" t="s">
        <v>2669</v>
      </c>
      <c r="B2054" t="s">
        <v>2670</v>
      </c>
      <c r="C2054" t="s">
        <v>58</v>
      </c>
      <c r="D2054" t="s">
        <v>308</v>
      </c>
      <c r="E2054" t="s">
        <v>2669</v>
      </c>
      <c r="F2054" t="s">
        <v>10</v>
      </c>
      <c r="G2054" s="9" t="str">
        <f t="shared" si="37"/>
        <v>Petrorhagia</v>
      </c>
      <c r="H2054" s="25" t="s">
        <v>5474</v>
      </c>
    </row>
    <row r="2055" spans="1:9" x14ac:dyDescent="0.45">
      <c r="A2055" s="1" t="s">
        <v>2671</v>
      </c>
      <c r="B2055" t="s">
        <v>2672</v>
      </c>
      <c r="C2055" t="s">
        <v>526</v>
      </c>
      <c r="D2055" t="s">
        <v>527</v>
      </c>
      <c r="E2055" t="s">
        <v>2671</v>
      </c>
      <c r="F2055" t="s">
        <v>10</v>
      </c>
      <c r="G2055" s="9" t="str">
        <f t="shared" si="37"/>
        <v>Petunia</v>
      </c>
      <c r="H2055" s="25" t="s">
        <v>5475</v>
      </c>
    </row>
    <row r="2056" spans="1:9" x14ac:dyDescent="0.45">
      <c r="A2056" s="13" t="s">
        <v>2673</v>
      </c>
      <c r="B2056" s="14" t="s">
        <v>2674</v>
      </c>
      <c r="C2056" s="14" t="s">
        <v>65</v>
      </c>
      <c r="D2056" s="14" t="s">
        <v>66</v>
      </c>
      <c r="E2056" s="14" t="s">
        <v>2673</v>
      </c>
      <c r="F2056" s="14" t="s">
        <v>10</v>
      </c>
      <c r="G2056" s="9" t="str">
        <f t="shared" si="37"/>
        <v>Peucedanum</v>
      </c>
      <c r="H2056" s="25" t="s">
        <v>6847</v>
      </c>
      <c r="I2056" t="s">
        <v>6846</v>
      </c>
    </row>
    <row r="2057" spans="1:9" x14ac:dyDescent="0.45">
      <c r="A2057" s="15" t="s">
        <v>2673</v>
      </c>
      <c r="B2057" s="16" t="s">
        <v>2674</v>
      </c>
      <c r="C2057" s="16" t="s">
        <v>65</v>
      </c>
      <c r="D2057" s="16" t="s">
        <v>66</v>
      </c>
      <c r="E2057" s="16" t="s">
        <v>1463</v>
      </c>
      <c r="F2057" s="16" t="s">
        <v>20</v>
      </c>
      <c r="G2057" s="9" t="str">
        <f t="shared" si="37"/>
        <v>Eulophus</v>
      </c>
      <c r="H2057" s="25" t="s">
        <v>5476</v>
      </c>
    </row>
    <row r="2058" spans="1:9" x14ac:dyDescent="0.45">
      <c r="A2058" s="15" t="s">
        <v>2673</v>
      </c>
      <c r="B2058" s="16" t="s">
        <v>2674</v>
      </c>
      <c r="C2058" s="16" t="s">
        <v>65</v>
      </c>
      <c r="D2058" s="16" t="s">
        <v>66</v>
      </c>
      <c r="E2058" s="16" t="s">
        <v>968</v>
      </c>
      <c r="F2058" s="16" t="s">
        <v>20</v>
      </c>
      <c r="G2058" s="9" t="str">
        <f t="shared" si="37"/>
        <v>Libanotis</v>
      </c>
      <c r="H2058" s="25" t="s">
        <v>5476</v>
      </c>
    </row>
    <row r="2059" spans="1:9" x14ac:dyDescent="0.45">
      <c r="A2059" s="1" t="s">
        <v>2675</v>
      </c>
      <c r="B2059" t="s">
        <v>2676</v>
      </c>
      <c r="C2059" t="s">
        <v>192</v>
      </c>
      <c r="D2059" t="s">
        <v>1369</v>
      </c>
      <c r="E2059" t="s">
        <v>2675</v>
      </c>
      <c r="F2059" t="s">
        <v>10</v>
      </c>
      <c r="G2059" s="9" t="str">
        <f t="shared" si="37"/>
        <v>Phacelia</v>
      </c>
      <c r="H2059" s="25" t="s">
        <v>5477</v>
      </c>
    </row>
    <row r="2060" spans="1:9" x14ac:dyDescent="0.45">
      <c r="A2060" s="1" t="s">
        <v>2675</v>
      </c>
      <c r="B2060" t="s">
        <v>2677</v>
      </c>
      <c r="C2060" t="s">
        <v>192</v>
      </c>
      <c r="D2060" t="s">
        <v>1369</v>
      </c>
      <c r="E2060" t="s">
        <v>2675</v>
      </c>
      <c r="F2060" t="s">
        <v>10</v>
      </c>
      <c r="G2060" s="9" t="str">
        <f t="shared" si="37"/>
        <v>Phacelia</v>
      </c>
      <c r="H2060" s="25" t="s">
        <v>5478</v>
      </c>
    </row>
    <row r="2061" spans="1:9" x14ac:dyDescent="0.45">
      <c r="A2061" s="1" t="s">
        <v>2678</v>
      </c>
      <c r="B2061" t="s">
        <v>2679</v>
      </c>
      <c r="C2061" t="s">
        <v>53</v>
      </c>
      <c r="D2061" t="s">
        <v>54</v>
      </c>
      <c r="E2061" t="s">
        <v>2678</v>
      </c>
      <c r="F2061" t="s">
        <v>10</v>
      </c>
      <c r="G2061" s="9" t="str">
        <f t="shared" si="37"/>
        <v>Phagnalon</v>
      </c>
      <c r="H2061" s="25" t="s">
        <v>5479</v>
      </c>
    </row>
    <row r="2062" spans="1:9" x14ac:dyDescent="0.45">
      <c r="A2062" s="1" t="s">
        <v>2680</v>
      </c>
      <c r="B2062" t="s">
        <v>2681</v>
      </c>
      <c r="C2062" t="s">
        <v>42</v>
      </c>
      <c r="D2062" t="s">
        <v>975</v>
      </c>
      <c r="E2062" t="s">
        <v>2680</v>
      </c>
      <c r="F2062" t="s">
        <v>10</v>
      </c>
      <c r="G2062" s="9" t="str">
        <f t="shared" si="37"/>
        <v>Phebalium</v>
      </c>
      <c r="H2062" s="25" t="s">
        <v>5480</v>
      </c>
    </row>
    <row r="2063" spans="1:9" x14ac:dyDescent="0.45">
      <c r="A2063" s="1" t="s">
        <v>2682</v>
      </c>
      <c r="B2063" t="s">
        <v>2683</v>
      </c>
      <c r="C2063" t="s">
        <v>42</v>
      </c>
      <c r="D2063" t="s">
        <v>975</v>
      </c>
      <c r="E2063" t="s">
        <v>2682</v>
      </c>
      <c r="F2063" t="s">
        <v>10</v>
      </c>
      <c r="G2063" s="9" t="str">
        <f t="shared" si="37"/>
        <v>Phellodendron</v>
      </c>
      <c r="H2063" s="25" t="s">
        <v>5481</v>
      </c>
    </row>
    <row r="2064" spans="1:9" x14ac:dyDescent="0.45">
      <c r="A2064" s="1" t="s">
        <v>2684</v>
      </c>
      <c r="B2064" t="s">
        <v>2685</v>
      </c>
      <c r="C2064" t="s">
        <v>170</v>
      </c>
      <c r="D2064" t="s">
        <v>1234</v>
      </c>
      <c r="E2064" t="s">
        <v>2684</v>
      </c>
      <c r="F2064" t="s">
        <v>10</v>
      </c>
      <c r="G2064" s="9" t="str">
        <f t="shared" si="37"/>
        <v>Philadelphus</v>
      </c>
      <c r="H2064" s="25" t="s">
        <v>5482</v>
      </c>
      <c r="I2064" t="s">
        <v>6848</v>
      </c>
    </row>
    <row r="2065" spans="1:9" x14ac:dyDescent="0.45">
      <c r="A2065" s="15" t="s">
        <v>2684</v>
      </c>
      <c r="B2065" s="16" t="s">
        <v>2685</v>
      </c>
      <c r="C2065" s="16" t="s">
        <v>170</v>
      </c>
      <c r="D2065" s="16" t="s">
        <v>1234</v>
      </c>
      <c r="E2065" s="16" t="s">
        <v>2686</v>
      </c>
      <c r="F2065" s="16" t="s">
        <v>20</v>
      </c>
      <c r="G2065" s="9" t="str">
        <f t="shared" si="37"/>
        <v>Syringa</v>
      </c>
      <c r="H2065" s="25" t="s">
        <v>5482</v>
      </c>
    </row>
    <row r="2066" spans="1:9" x14ac:dyDescent="0.45">
      <c r="A2066" s="1" t="s">
        <v>2684</v>
      </c>
      <c r="B2066" t="s">
        <v>2687</v>
      </c>
      <c r="C2066" t="s">
        <v>170</v>
      </c>
      <c r="D2066" t="s">
        <v>1234</v>
      </c>
      <c r="E2066" t="s">
        <v>2684</v>
      </c>
      <c r="F2066" t="s">
        <v>10</v>
      </c>
      <c r="G2066" s="9" t="str">
        <f t="shared" si="37"/>
        <v>Philadelphus</v>
      </c>
      <c r="H2066" s="25" t="s">
        <v>5483</v>
      </c>
      <c r="I2066" t="s">
        <v>6849</v>
      </c>
    </row>
    <row r="2067" spans="1:9" x14ac:dyDescent="0.45">
      <c r="A2067" s="15" t="s">
        <v>2684</v>
      </c>
      <c r="B2067" s="16" t="s">
        <v>2687</v>
      </c>
      <c r="C2067" s="16" t="s">
        <v>170</v>
      </c>
      <c r="D2067" s="16" t="s">
        <v>1234</v>
      </c>
      <c r="E2067" s="16" t="s">
        <v>2686</v>
      </c>
      <c r="F2067" s="16" t="s">
        <v>20</v>
      </c>
      <c r="G2067" s="9" t="str">
        <f t="shared" si="37"/>
        <v>Syringa</v>
      </c>
      <c r="H2067" s="25" t="s">
        <v>5483</v>
      </c>
    </row>
    <row r="2068" spans="1:9" x14ac:dyDescent="0.45">
      <c r="A2068" s="13" t="s">
        <v>2684</v>
      </c>
      <c r="B2068" s="14" t="s">
        <v>2688</v>
      </c>
      <c r="C2068" s="14" t="s">
        <v>170</v>
      </c>
      <c r="D2068" s="14" t="s">
        <v>1234</v>
      </c>
      <c r="E2068" s="14" t="s">
        <v>2684</v>
      </c>
      <c r="F2068" s="14" t="s">
        <v>10</v>
      </c>
      <c r="G2068" s="9" t="str">
        <f t="shared" si="37"/>
        <v>Philadelphus</v>
      </c>
      <c r="H2068" s="25" t="s">
        <v>6851</v>
      </c>
      <c r="I2068" t="s">
        <v>6850</v>
      </c>
    </row>
    <row r="2069" spans="1:9" x14ac:dyDescent="0.45">
      <c r="A2069" s="15" t="s">
        <v>2684</v>
      </c>
      <c r="B2069" s="16" t="s">
        <v>2688</v>
      </c>
      <c r="C2069" s="16" t="s">
        <v>170</v>
      </c>
      <c r="D2069" s="16" t="s">
        <v>1234</v>
      </c>
      <c r="E2069" s="16" t="s">
        <v>2686</v>
      </c>
      <c r="F2069" s="16" t="s">
        <v>20</v>
      </c>
      <c r="G2069" s="9" t="str">
        <f t="shared" si="37"/>
        <v>Syringa</v>
      </c>
      <c r="H2069" s="25" t="s">
        <v>5484</v>
      </c>
    </row>
    <row r="2070" spans="1:9" x14ac:dyDescent="0.45">
      <c r="A2070" s="1" t="s">
        <v>2689</v>
      </c>
      <c r="B2070" t="s">
        <v>2690</v>
      </c>
      <c r="C2070" t="s">
        <v>38</v>
      </c>
      <c r="D2070" t="s">
        <v>1550</v>
      </c>
      <c r="E2070" t="s">
        <v>2689</v>
      </c>
      <c r="F2070" t="s">
        <v>10</v>
      </c>
      <c r="G2070" s="9" t="str">
        <f t="shared" si="37"/>
        <v>Phillyrea</v>
      </c>
      <c r="H2070" s="25" t="s">
        <v>5485</v>
      </c>
    </row>
    <row r="2071" spans="1:9" x14ac:dyDescent="0.45">
      <c r="A2071" s="13" t="s">
        <v>2691</v>
      </c>
      <c r="B2071" s="14" t="s">
        <v>2692</v>
      </c>
      <c r="C2071" s="14" t="s">
        <v>183</v>
      </c>
      <c r="D2071" s="14" t="s">
        <v>207</v>
      </c>
      <c r="E2071" s="14" t="s">
        <v>2691</v>
      </c>
      <c r="F2071" s="14" t="s">
        <v>10</v>
      </c>
      <c r="G2071" s="9" t="str">
        <f t="shared" si="37"/>
        <v>Philodendron</v>
      </c>
      <c r="H2071" s="25" t="s">
        <v>7375</v>
      </c>
      <c r="I2071" t="s">
        <v>7374</v>
      </c>
    </row>
    <row r="2072" spans="1:9" x14ac:dyDescent="0.45">
      <c r="A2072" s="13" t="s">
        <v>1690</v>
      </c>
      <c r="B2072" s="14" t="s">
        <v>2693</v>
      </c>
      <c r="C2072" s="14" t="s">
        <v>58</v>
      </c>
      <c r="D2072" s="14" t="s">
        <v>59</v>
      </c>
      <c r="E2072" s="14" t="s">
        <v>7177</v>
      </c>
      <c r="F2072" s="14" t="s">
        <v>10</v>
      </c>
      <c r="G2072" s="9" t="str">
        <f t="shared" si="37"/>
        <v>Blutaparon</v>
      </c>
      <c r="H2072" s="25" t="s">
        <v>7176</v>
      </c>
      <c r="I2072" t="s">
        <v>7175</v>
      </c>
    </row>
    <row r="2073" spans="1:9" x14ac:dyDescent="0.45">
      <c r="A2073" s="1" t="s">
        <v>2694</v>
      </c>
      <c r="B2073" t="s">
        <v>2695</v>
      </c>
      <c r="C2073" t="s">
        <v>38</v>
      </c>
      <c r="D2073" t="s">
        <v>138</v>
      </c>
      <c r="E2073" t="s">
        <v>2694</v>
      </c>
      <c r="F2073" t="s">
        <v>10</v>
      </c>
      <c r="G2073" s="9" t="str">
        <f t="shared" si="37"/>
        <v>Phlomis</v>
      </c>
      <c r="H2073" s="25" t="s">
        <v>5487</v>
      </c>
    </row>
    <row r="2074" spans="1:9" x14ac:dyDescent="0.45">
      <c r="A2074" s="15" t="s">
        <v>2696</v>
      </c>
      <c r="B2074" s="16" t="s">
        <v>2697</v>
      </c>
      <c r="C2074" s="16" t="s">
        <v>81</v>
      </c>
      <c r="D2074" s="16" t="s">
        <v>1042</v>
      </c>
      <c r="E2074" s="16" t="s">
        <v>392</v>
      </c>
      <c r="F2074" s="16" t="s">
        <v>20</v>
      </c>
      <c r="G2074" s="9" t="str">
        <f t="shared" si="37"/>
        <v>Armeria</v>
      </c>
      <c r="H2074" s="25" t="s">
        <v>5488</v>
      </c>
    </row>
    <row r="2075" spans="1:9" x14ac:dyDescent="0.45">
      <c r="A2075" s="1" t="s">
        <v>2696</v>
      </c>
      <c r="B2075" t="s">
        <v>2697</v>
      </c>
      <c r="C2075" t="s">
        <v>81</v>
      </c>
      <c r="D2075" t="s">
        <v>1042</v>
      </c>
      <c r="E2075" t="s">
        <v>2696</v>
      </c>
      <c r="F2075" t="s">
        <v>10</v>
      </c>
      <c r="G2075" s="9" t="str">
        <f t="shared" si="37"/>
        <v>Phlox</v>
      </c>
      <c r="H2075" s="25" t="s">
        <v>5488</v>
      </c>
      <c r="I2075" t="s">
        <v>6852</v>
      </c>
    </row>
    <row r="2076" spans="1:9" x14ac:dyDescent="0.45">
      <c r="A2076" s="15" t="s">
        <v>2696</v>
      </c>
      <c r="B2076" s="16" t="s">
        <v>2698</v>
      </c>
      <c r="C2076" s="16" t="s">
        <v>81</v>
      </c>
      <c r="D2076" s="16" t="s">
        <v>1042</v>
      </c>
      <c r="E2076" s="16" t="s">
        <v>392</v>
      </c>
      <c r="F2076" s="16" t="s">
        <v>20</v>
      </c>
      <c r="G2076" s="9" t="str">
        <f t="shared" si="37"/>
        <v>Armeria</v>
      </c>
      <c r="H2076" s="25" t="s">
        <v>5489</v>
      </c>
    </row>
    <row r="2077" spans="1:9" x14ac:dyDescent="0.45">
      <c r="A2077" s="1" t="s">
        <v>2696</v>
      </c>
      <c r="B2077" t="s">
        <v>2698</v>
      </c>
      <c r="C2077" t="s">
        <v>81</v>
      </c>
      <c r="D2077" t="s">
        <v>1042</v>
      </c>
      <c r="E2077" t="s">
        <v>2696</v>
      </c>
      <c r="F2077" t="s">
        <v>10</v>
      </c>
      <c r="G2077" s="9" t="str">
        <f t="shared" si="37"/>
        <v>Phlox</v>
      </c>
      <c r="H2077" s="25" t="s">
        <v>5489</v>
      </c>
      <c r="I2077" t="s">
        <v>6853</v>
      </c>
    </row>
    <row r="2078" spans="1:9" x14ac:dyDescent="0.45">
      <c r="A2078" s="15" t="s">
        <v>2696</v>
      </c>
      <c r="B2078" s="16" t="s">
        <v>2699</v>
      </c>
      <c r="C2078" s="16" t="s">
        <v>81</v>
      </c>
      <c r="D2078" s="16" t="s">
        <v>1042</v>
      </c>
      <c r="E2078" s="16" t="s">
        <v>392</v>
      </c>
      <c r="F2078" s="16" t="s">
        <v>20</v>
      </c>
      <c r="G2078" s="9" t="str">
        <f t="shared" si="37"/>
        <v>Armeria</v>
      </c>
      <c r="H2078" s="25" t="s">
        <v>5490</v>
      </c>
    </row>
    <row r="2079" spans="1:9" x14ac:dyDescent="0.45">
      <c r="A2079" s="1" t="s">
        <v>2696</v>
      </c>
      <c r="B2079" t="s">
        <v>2699</v>
      </c>
      <c r="C2079" t="s">
        <v>81</v>
      </c>
      <c r="D2079" t="s">
        <v>1042</v>
      </c>
      <c r="E2079" t="s">
        <v>2696</v>
      </c>
      <c r="F2079" t="s">
        <v>10</v>
      </c>
      <c r="G2079" s="9" t="str">
        <f t="shared" si="37"/>
        <v>Phlox</v>
      </c>
      <c r="H2079" s="25" t="s">
        <v>5490</v>
      </c>
      <c r="I2079" t="s">
        <v>6854</v>
      </c>
    </row>
    <row r="2080" spans="1:9" x14ac:dyDescent="0.45">
      <c r="A2080" s="15" t="s">
        <v>2696</v>
      </c>
      <c r="B2080" s="16" t="s">
        <v>2700</v>
      </c>
      <c r="C2080" s="16" t="s">
        <v>81</v>
      </c>
      <c r="D2080" s="16" t="s">
        <v>1042</v>
      </c>
      <c r="E2080" s="16" t="s">
        <v>392</v>
      </c>
      <c r="F2080" s="16" t="s">
        <v>20</v>
      </c>
      <c r="G2080" s="9" t="str">
        <f t="shared" si="37"/>
        <v>Armeria</v>
      </c>
      <c r="H2080" s="25" t="s">
        <v>5491</v>
      </c>
    </row>
    <row r="2081" spans="1:9" x14ac:dyDescent="0.45">
      <c r="A2081" s="1" t="s">
        <v>2696</v>
      </c>
      <c r="B2081" t="s">
        <v>2700</v>
      </c>
      <c r="C2081" t="s">
        <v>81</v>
      </c>
      <c r="D2081" t="s">
        <v>1042</v>
      </c>
      <c r="E2081" t="s">
        <v>2696</v>
      </c>
      <c r="F2081" t="s">
        <v>10</v>
      </c>
      <c r="G2081" s="9" t="str">
        <f t="shared" si="37"/>
        <v>Phlox</v>
      </c>
      <c r="H2081" s="25" t="s">
        <v>5491</v>
      </c>
      <c r="I2081" t="s">
        <v>6855</v>
      </c>
    </row>
    <row r="2082" spans="1:9" x14ac:dyDescent="0.45">
      <c r="A2082" s="1" t="s">
        <v>2701</v>
      </c>
      <c r="B2082" t="s">
        <v>2702</v>
      </c>
      <c r="C2082" t="s">
        <v>893</v>
      </c>
      <c r="D2082" t="s">
        <v>894</v>
      </c>
      <c r="E2082" t="s">
        <v>2701</v>
      </c>
      <c r="F2082" t="s">
        <v>10</v>
      </c>
      <c r="G2082" s="9" t="str">
        <f t="shared" si="37"/>
        <v>Phoenicophorium</v>
      </c>
      <c r="H2082" s="25" t="s">
        <v>5492</v>
      </c>
    </row>
    <row r="2083" spans="1:9" x14ac:dyDescent="0.45">
      <c r="A2083" s="1" t="s">
        <v>2703</v>
      </c>
      <c r="B2083" t="s">
        <v>2704</v>
      </c>
      <c r="C2083" t="s">
        <v>30</v>
      </c>
      <c r="D2083" t="s">
        <v>31</v>
      </c>
      <c r="E2083" t="s">
        <v>2703</v>
      </c>
      <c r="F2083" t="s">
        <v>10</v>
      </c>
      <c r="G2083" s="9" t="str">
        <f t="shared" si="37"/>
        <v>Photinia</v>
      </c>
      <c r="H2083" s="25" t="s">
        <v>5493</v>
      </c>
    </row>
    <row r="2084" spans="1:9" x14ac:dyDescent="0.45">
      <c r="A2084" s="1" t="s">
        <v>2705</v>
      </c>
      <c r="B2084" t="s">
        <v>2706</v>
      </c>
      <c r="C2084" t="s">
        <v>34</v>
      </c>
      <c r="D2084" t="s">
        <v>155</v>
      </c>
      <c r="E2084" t="s">
        <v>2705</v>
      </c>
      <c r="F2084" t="s">
        <v>10</v>
      </c>
      <c r="G2084" s="9" t="str">
        <f t="shared" si="37"/>
        <v>Phragmites</v>
      </c>
      <c r="H2084" s="25" t="s">
        <v>5494</v>
      </c>
      <c r="I2084" t="s">
        <v>6856</v>
      </c>
    </row>
    <row r="2085" spans="1:9" x14ac:dyDescent="0.45">
      <c r="A2085" s="15" t="s">
        <v>2705</v>
      </c>
      <c r="B2085" s="16" t="s">
        <v>2706</v>
      </c>
      <c r="C2085" s="16" t="s">
        <v>220</v>
      </c>
      <c r="D2085" s="16" t="s">
        <v>316</v>
      </c>
      <c r="E2085" s="16" t="s">
        <v>2705</v>
      </c>
      <c r="F2085" s="16" t="s">
        <v>10</v>
      </c>
      <c r="G2085" s="9" t="str">
        <f t="shared" si="37"/>
        <v>Phragmites</v>
      </c>
      <c r="H2085" s="25" t="s">
        <v>5494</v>
      </c>
    </row>
    <row r="2086" spans="1:9" x14ac:dyDescent="0.45">
      <c r="A2086" s="1" t="s">
        <v>2707</v>
      </c>
      <c r="B2086" t="s">
        <v>2708</v>
      </c>
      <c r="C2086" t="s">
        <v>38</v>
      </c>
      <c r="D2086" t="s">
        <v>2319</v>
      </c>
      <c r="E2086" t="s">
        <v>2707</v>
      </c>
      <c r="F2086" t="s">
        <v>10</v>
      </c>
      <c r="G2086" s="9" t="str">
        <f t="shared" si="37"/>
        <v>Phryma</v>
      </c>
      <c r="H2086" s="25" t="s">
        <v>5495</v>
      </c>
    </row>
    <row r="2087" spans="1:9" x14ac:dyDescent="0.45">
      <c r="A2087" s="1" t="s">
        <v>2709</v>
      </c>
      <c r="B2087" t="s">
        <v>2710</v>
      </c>
      <c r="C2087" t="s">
        <v>389</v>
      </c>
      <c r="D2087" t="s">
        <v>503</v>
      </c>
      <c r="E2087" t="s">
        <v>2709</v>
      </c>
      <c r="F2087" t="s">
        <v>10</v>
      </c>
      <c r="G2087" s="9" t="str">
        <f t="shared" si="37"/>
        <v>Phthirusa</v>
      </c>
      <c r="H2087" s="25" t="s">
        <v>5496</v>
      </c>
    </row>
    <row r="2088" spans="1:9" x14ac:dyDescent="0.45">
      <c r="A2088" s="18" t="s">
        <v>2711</v>
      </c>
      <c r="B2088" s="19" t="s">
        <v>2712</v>
      </c>
      <c r="C2088" s="19" t="s">
        <v>38</v>
      </c>
      <c r="D2088" s="19" t="s">
        <v>1973</v>
      </c>
      <c r="E2088" s="19" t="s">
        <v>2711</v>
      </c>
      <c r="F2088" s="19" t="s">
        <v>10</v>
      </c>
      <c r="G2088" s="9" t="str">
        <f t="shared" si="37"/>
        <v>Phyla</v>
      </c>
      <c r="H2088" s="25" t="s">
        <v>5497</v>
      </c>
    </row>
    <row r="2089" spans="1:9" x14ac:dyDescent="0.45">
      <c r="A2089" s="1" t="s">
        <v>2713</v>
      </c>
      <c r="B2089" t="s">
        <v>2714</v>
      </c>
      <c r="C2089" t="s">
        <v>53</v>
      </c>
      <c r="D2089" t="s">
        <v>1303</v>
      </c>
      <c r="E2089" t="s">
        <v>2713</v>
      </c>
      <c r="F2089" t="s">
        <v>10</v>
      </c>
      <c r="G2089" s="9" t="str">
        <f t="shared" si="37"/>
        <v>Phyllachne</v>
      </c>
      <c r="H2089" s="25" t="s">
        <v>5498</v>
      </c>
    </row>
    <row r="2090" spans="1:9" x14ac:dyDescent="0.45">
      <c r="A2090" s="15" t="s">
        <v>2715</v>
      </c>
      <c r="B2090" s="16" t="s">
        <v>2716</v>
      </c>
      <c r="C2090" s="16" t="s">
        <v>311</v>
      </c>
      <c r="D2090" s="16" t="s">
        <v>312</v>
      </c>
      <c r="E2090" s="16" t="s">
        <v>2206</v>
      </c>
      <c r="F2090" s="16" t="s">
        <v>20</v>
      </c>
      <c r="G2090" s="9" t="str">
        <f t="shared" si="37"/>
        <v>Macraea</v>
      </c>
      <c r="H2090" s="25" t="s">
        <v>5499</v>
      </c>
    </row>
    <row r="2091" spans="1:9" x14ac:dyDescent="0.45">
      <c r="A2091" s="1" t="s">
        <v>2715</v>
      </c>
      <c r="B2091" t="s">
        <v>2716</v>
      </c>
      <c r="C2091" t="s">
        <v>311</v>
      </c>
      <c r="D2091" t="s">
        <v>312</v>
      </c>
      <c r="E2091" t="s">
        <v>2715</v>
      </c>
      <c r="F2091" t="s">
        <v>10</v>
      </c>
      <c r="G2091" s="9" t="str">
        <f t="shared" si="37"/>
        <v>Phyllanthus</v>
      </c>
      <c r="H2091" s="25" t="s">
        <v>6858</v>
      </c>
      <c r="I2091" t="s">
        <v>6857</v>
      </c>
    </row>
    <row r="2092" spans="1:9" x14ac:dyDescent="0.45">
      <c r="A2092" s="15" t="s">
        <v>2715</v>
      </c>
      <c r="B2092" s="16" t="s">
        <v>2717</v>
      </c>
      <c r="C2092" s="16" t="s">
        <v>311</v>
      </c>
      <c r="D2092" s="16" t="s">
        <v>312</v>
      </c>
      <c r="E2092" s="16" t="s">
        <v>2206</v>
      </c>
      <c r="F2092" s="16" t="s">
        <v>20</v>
      </c>
      <c r="G2092" s="9" t="str">
        <f t="shared" si="37"/>
        <v>Macraea</v>
      </c>
      <c r="H2092" s="25" t="s">
        <v>5500</v>
      </c>
    </row>
    <row r="2093" spans="1:9" x14ac:dyDescent="0.45">
      <c r="A2093" s="1" t="s">
        <v>2715</v>
      </c>
      <c r="B2093" t="s">
        <v>2717</v>
      </c>
      <c r="C2093" t="s">
        <v>311</v>
      </c>
      <c r="D2093" t="s">
        <v>312</v>
      </c>
      <c r="E2093" t="s">
        <v>2715</v>
      </c>
      <c r="F2093" t="s">
        <v>10</v>
      </c>
      <c r="G2093" s="9" t="str">
        <f t="shared" si="37"/>
        <v>Phyllanthus</v>
      </c>
      <c r="H2093" s="25" t="s">
        <v>5500</v>
      </c>
      <c r="I2093" t="s">
        <v>6859</v>
      </c>
    </row>
    <row r="2094" spans="1:9" x14ac:dyDescent="0.45">
      <c r="A2094" s="1" t="s">
        <v>2718</v>
      </c>
      <c r="B2094" t="s">
        <v>2719</v>
      </c>
      <c r="C2094" t="s">
        <v>526</v>
      </c>
      <c r="D2094" t="s">
        <v>527</v>
      </c>
      <c r="E2094" t="s">
        <v>2718</v>
      </c>
      <c r="F2094" t="s">
        <v>10</v>
      </c>
      <c r="G2094" s="9" t="str">
        <f t="shared" si="37"/>
        <v>Physalis</v>
      </c>
      <c r="H2094" s="25" t="s">
        <v>5501</v>
      </c>
    </row>
    <row r="2095" spans="1:9" x14ac:dyDescent="0.45">
      <c r="A2095" s="1" t="s">
        <v>2718</v>
      </c>
      <c r="B2095" t="s">
        <v>2720</v>
      </c>
      <c r="C2095" t="s">
        <v>526</v>
      </c>
      <c r="D2095" t="s">
        <v>527</v>
      </c>
      <c r="E2095" t="s">
        <v>2718</v>
      </c>
      <c r="F2095" t="s">
        <v>10</v>
      </c>
      <c r="G2095" s="9" t="str">
        <f t="shared" si="37"/>
        <v>Physalis</v>
      </c>
      <c r="H2095" s="25" t="s">
        <v>5502</v>
      </c>
    </row>
    <row r="2096" spans="1:9" x14ac:dyDescent="0.45">
      <c r="A2096" s="1" t="s">
        <v>2718</v>
      </c>
      <c r="B2096" t="s">
        <v>2721</v>
      </c>
      <c r="C2096" t="s">
        <v>526</v>
      </c>
      <c r="D2096" t="s">
        <v>527</v>
      </c>
      <c r="E2096" t="s">
        <v>2718</v>
      </c>
      <c r="F2096" t="s">
        <v>10</v>
      </c>
      <c r="G2096" s="9" t="str">
        <f t="shared" si="37"/>
        <v>Physalis</v>
      </c>
      <c r="H2096" s="25" t="s">
        <v>5503</v>
      </c>
    </row>
    <row r="2097" spans="1:9" x14ac:dyDescent="0.45">
      <c r="A2097" s="1" t="s">
        <v>2718</v>
      </c>
      <c r="B2097" t="s">
        <v>2722</v>
      </c>
      <c r="C2097" t="s">
        <v>526</v>
      </c>
      <c r="D2097" t="s">
        <v>527</v>
      </c>
      <c r="E2097" t="s">
        <v>2718</v>
      </c>
      <c r="F2097" t="s">
        <v>10</v>
      </c>
      <c r="G2097" s="9" t="str">
        <f t="shared" si="37"/>
        <v>Physalis</v>
      </c>
      <c r="H2097" s="25" t="s">
        <v>5504</v>
      </c>
    </row>
    <row r="2098" spans="1:9" x14ac:dyDescent="0.45">
      <c r="A2098" s="1" t="s">
        <v>2718</v>
      </c>
      <c r="B2098" t="s">
        <v>2723</v>
      </c>
      <c r="C2098" t="s">
        <v>526</v>
      </c>
      <c r="D2098" t="s">
        <v>527</v>
      </c>
      <c r="E2098" t="s">
        <v>2718</v>
      </c>
      <c r="F2098" t="s">
        <v>10</v>
      </c>
      <c r="G2098" s="9" t="str">
        <f t="shared" si="37"/>
        <v>Physalis</v>
      </c>
      <c r="H2098" s="25" t="s">
        <v>5505</v>
      </c>
    </row>
    <row r="2099" spans="1:9" x14ac:dyDescent="0.45">
      <c r="A2099" s="15" t="s">
        <v>2724</v>
      </c>
      <c r="B2099" s="16" t="s">
        <v>2725</v>
      </c>
      <c r="C2099" s="16" t="s">
        <v>231</v>
      </c>
      <c r="D2099" s="16" t="s">
        <v>232</v>
      </c>
      <c r="E2099" s="16" t="s">
        <v>2064</v>
      </c>
      <c r="F2099" s="16" t="s">
        <v>20</v>
      </c>
      <c r="G2099" s="9" t="str">
        <f t="shared" si="37"/>
        <v>Lesquerella</v>
      </c>
      <c r="H2099" s="25" t="s">
        <v>5506</v>
      </c>
    </row>
    <row r="2100" spans="1:9" x14ac:dyDescent="0.45">
      <c r="A2100" s="1" t="s">
        <v>2724</v>
      </c>
      <c r="B2100" t="s">
        <v>2725</v>
      </c>
      <c r="C2100" t="s">
        <v>231</v>
      </c>
      <c r="D2100" t="s">
        <v>232</v>
      </c>
      <c r="E2100" t="s">
        <v>2724</v>
      </c>
      <c r="F2100" t="s">
        <v>10</v>
      </c>
      <c r="G2100" s="9" t="str">
        <f t="shared" si="37"/>
        <v>Physaria</v>
      </c>
      <c r="H2100" s="25" t="s">
        <v>5506</v>
      </c>
      <c r="I2100" t="s">
        <v>6860</v>
      </c>
    </row>
    <row r="2101" spans="1:9" x14ac:dyDescent="0.45">
      <c r="A2101" s="1" t="s">
        <v>2726</v>
      </c>
      <c r="B2101" t="s">
        <v>2727</v>
      </c>
      <c r="C2101" t="s">
        <v>38</v>
      </c>
      <c r="D2101" t="s">
        <v>138</v>
      </c>
      <c r="E2101" t="s">
        <v>2726</v>
      </c>
      <c r="F2101" t="s">
        <v>10</v>
      </c>
      <c r="G2101" s="9" t="str">
        <f t="shared" si="37"/>
        <v>Physostegia</v>
      </c>
      <c r="H2101" s="25" t="s">
        <v>5507</v>
      </c>
    </row>
    <row r="2102" spans="1:9" x14ac:dyDescent="0.45">
      <c r="A2102" s="1" t="s">
        <v>2728</v>
      </c>
      <c r="B2102" t="s">
        <v>2729</v>
      </c>
      <c r="C2102" t="s">
        <v>58</v>
      </c>
      <c r="D2102" t="s">
        <v>2668</v>
      </c>
      <c r="E2102" t="s">
        <v>2728</v>
      </c>
      <c r="F2102" t="s">
        <v>10</v>
      </c>
      <c r="G2102" s="9" t="str">
        <f t="shared" si="37"/>
        <v>Phytolacca</v>
      </c>
      <c r="H2102" s="25" t="s">
        <v>5508</v>
      </c>
    </row>
    <row r="2103" spans="1:9" x14ac:dyDescent="0.45">
      <c r="A2103" s="1" t="s">
        <v>2728</v>
      </c>
      <c r="B2103" t="s">
        <v>2730</v>
      </c>
      <c r="C2103" t="s">
        <v>58</v>
      </c>
      <c r="D2103" t="s">
        <v>2668</v>
      </c>
      <c r="E2103" t="s">
        <v>2728</v>
      </c>
      <c r="F2103" t="s">
        <v>10</v>
      </c>
      <c r="G2103" s="9" t="str">
        <f t="shared" si="37"/>
        <v>Phytolacca</v>
      </c>
      <c r="H2103" s="25" t="s">
        <v>5509</v>
      </c>
    </row>
    <row r="2104" spans="1:9" x14ac:dyDescent="0.45">
      <c r="A2104" s="1" t="s">
        <v>2731</v>
      </c>
      <c r="B2104" t="s">
        <v>2732</v>
      </c>
      <c r="C2104" t="s">
        <v>38</v>
      </c>
      <c r="D2104" t="s">
        <v>1550</v>
      </c>
      <c r="E2104" t="s">
        <v>2731</v>
      </c>
      <c r="F2104" t="s">
        <v>10</v>
      </c>
      <c r="G2104" s="9" t="str">
        <f t="shared" si="37"/>
        <v>Picconia</v>
      </c>
      <c r="H2104" s="25" t="s">
        <v>5510</v>
      </c>
    </row>
    <row r="2105" spans="1:9" x14ac:dyDescent="0.45">
      <c r="A2105" s="1" t="s">
        <v>2733</v>
      </c>
      <c r="B2105" t="s">
        <v>2734</v>
      </c>
      <c r="C2105" t="s">
        <v>53</v>
      </c>
      <c r="D2105" t="s">
        <v>54</v>
      </c>
      <c r="E2105" t="s">
        <v>2733</v>
      </c>
      <c r="F2105" t="s">
        <v>10</v>
      </c>
      <c r="G2105" s="9" t="str">
        <f t="shared" si="37"/>
        <v>Picris</v>
      </c>
      <c r="H2105" s="25" t="s">
        <v>5511</v>
      </c>
    </row>
    <row r="2106" spans="1:9" x14ac:dyDescent="0.45">
      <c r="A2106" s="1" t="s">
        <v>2733</v>
      </c>
      <c r="B2106" t="s">
        <v>2735</v>
      </c>
      <c r="C2106" t="s">
        <v>53</v>
      </c>
      <c r="D2106" t="s">
        <v>54</v>
      </c>
      <c r="E2106" t="s">
        <v>2733</v>
      </c>
      <c r="F2106" t="s">
        <v>10</v>
      </c>
      <c r="G2106" s="9" t="str">
        <f t="shared" si="37"/>
        <v>Picris</v>
      </c>
      <c r="H2106" s="25" t="s">
        <v>5512</v>
      </c>
    </row>
    <row r="2107" spans="1:9" x14ac:dyDescent="0.45">
      <c r="A2107" s="1" t="s">
        <v>2736</v>
      </c>
      <c r="B2107" t="s">
        <v>2737</v>
      </c>
      <c r="C2107" t="s">
        <v>81</v>
      </c>
      <c r="D2107" t="s">
        <v>274</v>
      </c>
      <c r="E2107" t="s">
        <v>2736</v>
      </c>
      <c r="F2107" t="s">
        <v>10</v>
      </c>
      <c r="G2107" s="9" t="str">
        <f t="shared" ref="G2107:G2170" si="38">E2107</f>
        <v>Pieris</v>
      </c>
      <c r="H2107" s="25" t="s">
        <v>5513</v>
      </c>
    </row>
    <row r="2108" spans="1:9" x14ac:dyDescent="0.45">
      <c r="A2108" s="18" t="s">
        <v>2738</v>
      </c>
      <c r="B2108" s="19" t="s">
        <v>2739</v>
      </c>
      <c r="C2108" s="19" t="s">
        <v>30</v>
      </c>
      <c r="D2108" s="19" t="s">
        <v>2740</v>
      </c>
      <c r="E2108" s="19" t="s">
        <v>2738</v>
      </c>
      <c r="F2108" s="19" t="s">
        <v>10</v>
      </c>
      <c r="G2108" s="9" t="str">
        <f t="shared" si="38"/>
        <v>Pilea</v>
      </c>
      <c r="H2108" s="25" t="s">
        <v>5514</v>
      </c>
    </row>
    <row r="2109" spans="1:9" x14ac:dyDescent="0.45">
      <c r="A2109" s="18" t="s">
        <v>2738</v>
      </c>
      <c r="B2109" s="19" t="s">
        <v>2741</v>
      </c>
      <c r="C2109" s="19" t="s">
        <v>30</v>
      </c>
      <c r="D2109" s="19" t="s">
        <v>2740</v>
      </c>
      <c r="E2109" s="19" t="s">
        <v>2738</v>
      </c>
      <c r="F2109" s="19" t="s">
        <v>10</v>
      </c>
      <c r="G2109" s="9" t="str">
        <f t="shared" si="38"/>
        <v>Pilea</v>
      </c>
      <c r="H2109" s="25" t="s">
        <v>5515</v>
      </c>
    </row>
    <row r="2110" spans="1:9" x14ac:dyDescent="0.45">
      <c r="A2110" s="1" t="s">
        <v>2742</v>
      </c>
      <c r="B2110" t="s">
        <v>2743</v>
      </c>
      <c r="C2110" t="s">
        <v>15</v>
      </c>
      <c r="D2110" t="s">
        <v>1190</v>
      </c>
      <c r="E2110" t="s">
        <v>2742</v>
      </c>
      <c r="F2110" t="s">
        <v>10</v>
      </c>
      <c r="G2110" s="9" t="str">
        <f t="shared" si="38"/>
        <v>Pimelea</v>
      </c>
      <c r="H2110" s="25" t="s">
        <v>5516</v>
      </c>
    </row>
    <row r="2111" spans="1:9" x14ac:dyDescent="0.45">
      <c r="A2111" s="1" t="s">
        <v>2742</v>
      </c>
      <c r="B2111" t="s">
        <v>2744</v>
      </c>
      <c r="C2111" t="s">
        <v>15</v>
      </c>
      <c r="D2111" t="s">
        <v>1190</v>
      </c>
      <c r="E2111" t="s">
        <v>2742</v>
      </c>
      <c r="F2111" t="s">
        <v>10</v>
      </c>
      <c r="G2111" s="9" t="str">
        <f t="shared" si="38"/>
        <v>Pimelea</v>
      </c>
      <c r="H2111" s="25" t="s">
        <v>5517</v>
      </c>
    </row>
    <row r="2112" spans="1:9" x14ac:dyDescent="0.45">
      <c r="A2112" s="1" t="s">
        <v>2742</v>
      </c>
      <c r="B2112" t="s">
        <v>2745</v>
      </c>
      <c r="C2112" t="s">
        <v>15</v>
      </c>
      <c r="D2112" t="s">
        <v>1190</v>
      </c>
      <c r="E2112" t="s">
        <v>2742</v>
      </c>
      <c r="F2112" t="s">
        <v>10</v>
      </c>
      <c r="G2112" s="9" t="str">
        <f t="shared" si="38"/>
        <v>Pimelea</v>
      </c>
      <c r="H2112" s="25" t="s">
        <v>5518</v>
      </c>
    </row>
    <row r="2113" spans="1:9" x14ac:dyDescent="0.45">
      <c r="A2113" s="1" t="s">
        <v>2746</v>
      </c>
      <c r="B2113" t="s">
        <v>2747</v>
      </c>
      <c r="C2113" t="s">
        <v>65</v>
      </c>
      <c r="D2113" t="s">
        <v>66</v>
      </c>
      <c r="E2113" t="s">
        <v>2746</v>
      </c>
      <c r="F2113" t="s">
        <v>10</v>
      </c>
      <c r="G2113" s="9" t="str">
        <f t="shared" si="38"/>
        <v>Pimpinella</v>
      </c>
      <c r="H2113" s="25" t="s">
        <v>5519</v>
      </c>
      <c r="I2113" t="s">
        <v>6861</v>
      </c>
    </row>
    <row r="2114" spans="1:9" x14ac:dyDescent="0.45">
      <c r="A2114" s="15" t="s">
        <v>2746</v>
      </c>
      <c r="B2114" s="16" t="s">
        <v>2747</v>
      </c>
      <c r="C2114" s="16" t="s">
        <v>30</v>
      </c>
      <c r="D2114" s="16" t="s">
        <v>31</v>
      </c>
      <c r="E2114" s="16" t="s">
        <v>2746</v>
      </c>
      <c r="F2114" s="16" t="s">
        <v>10</v>
      </c>
      <c r="G2114" s="9" t="str">
        <f t="shared" si="38"/>
        <v>Pimpinella</v>
      </c>
      <c r="H2114" s="25" t="s">
        <v>5519</v>
      </c>
    </row>
    <row r="2115" spans="1:9" x14ac:dyDescent="0.45">
      <c r="A2115" s="1" t="s">
        <v>2746</v>
      </c>
      <c r="B2115" t="s">
        <v>2748</v>
      </c>
      <c r="C2115" t="s">
        <v>65</v>
      </c>
      <c r="D2115" t="s">
        <v>66</v>
      </c>
      <c r="E2115" t="s">
        <v>2746</v>
      </c>
      <c r="F2115" t="s">
        <v>10</v>
      </c>
      <c r="G2115" s="9" t="str">
        <f t="shared" si="38"/>
        <v>Pimpinella</v>
      </c>
      <c r="H2115" s="25" t="s">
        <v>5520</v>
      </c>
      <c r="I2115" t="s">
        <v>6862</v>
      </c>
    </row>
    <row r="2116" spans="1:9" x14ac:dyDescent="0.45">
      <c r="A2116" s="15" t="s">
        <v>2746</v>
      </c>
      <c r="B2116" s="16" t="s">
        <v>2748</v>
      </c>
      <c r="C2116" s="16" t="s">
        <v>30</v>
      </c>
      <c r="D2116" s="16" t="s">
        <v>31</v>
      </c>
      <c r="E2116" s="16" t="s">
        <v>2746</v>
      </c>
      <c r="F2116" s="16" t="s">
        <v>10</v>
      </c>
      <c r="G2116" s="9" t="str">
        <f t="shared" si="38"/>
        <v>Pimpinella</v>
      </c>
      <c r="H2116" s="25" t="s">
        <v>5520</v>
      </c>
    </row>
    <row r="2117" spans="1:9" x14ac:dyDescent="0.45">
      <c r="A2117" s="1" t="s">
        <v>2749</v>
      </c>
      <c r="B2117" t="s">
        <v>2750</v>
      </c>
      <c r="C2117" t="s">
        <v>38</v>
      </c>
      <c r="D2117" t="s">
        <v>2751</v>
      </c>
      <c r="E2117" t="s">
        <v>2749</v>
      </c>
      <c r="F2117" t="s">
        <v>10</v>
      </c>
      <c r="G2117" s="9" t="str">
        <f t="shared" si="38"/>
        <v>Pinguicula</v>
      </c>
      <c r="H2117" s="25" t="s">
        <v>5521</v>
      </c>
    </row>
    <row r="2118" spans="1:9" x14ac:dyDescent="0.45">
      <c r="A2118" s="1" t="s">
        <v>2752</v>
      </c>
      <c r="B2118" t="s">
        <v>2753</v>
      </c>
      <c r="C2118" t="s">
        <v>2754</v>
      </c>
      <c r="D2118" t="s">
        <v>2755</v>
      </c>
      <c r="E2118" t="s">
        <v>2752</v>
      </c>
      <c r="F2118" t="s">
        <v>10</v>
      </c>
      <c r="G2118" s="9" t="str">
        <f t="shared" si="38"/>
        <v>Pinus</v>
      </c>
      <c r="H2118" s="25" t="s">
        <v>5522</v>
      </c>
    </row>
    <row r="2119" spans="1:9" x14ac:dyDescent="0.45">
      <c r="A2119" s="1" t="s">
        <v>1138</v>
      </c>
      <c r="B2119" t="s">
        <v>2756</v>
      </c>
      <c r="C2119" t="s">
        <v>381</v>
      </c>
      <c r="D2119" t="s">
        <v>2757</v>
      </c>
      <c r="E2119" t="s">
        <v>1138</v>
      </c>
      <c r="F2119" t="s">
        <v>10</v>
      </c>
      <c r="G2119" s="9" t="str">
        <f t="shared" si="38"/>
        <v>Piper</v>
      </c>
      <c r="H2119" s="25" t="s">
        <v>5523</v>
      </c>
    </row>
    <row r="2120" spans="1:9" x14ac:dyDescent="0.45">
      <c r="A2120" s="1" t="s">
        <v>2758</v>
      </c>
      <c r="B2120" t="s">
        <v>2759</v>
      </c>
      <c r="C2120" t="s">
        <v>25</v>
      </c>
      <c r="D2120" t="s">
        <v>26</v>
      </c>
      <c r="E2120" t="s">
        <v>2758</v>
      </c>
      <c r="F2120" t="s">
        <v>10</v>
      </c>
      <c r="G2120" s="9" t="str">
        <f t="shared" si="38"/>
        <v>Piscidia</v>
      </c>
      <c r="H2120" s="25" t="s">
        <v>5524</v>
      </c>
    </row>
    <row r="2121" spans="1:9" x14ac:dyDescent="0.45">
      <c r="A2121" s="1" t="s">
        <v>2758</v>
      </c>
      <c r="B2121" t="s">
        <v>2760</v>
      </c>
      <c r="C2121" t="s">
        <v>25</v>
      </c>
      <c r="D2121" t="s">
        <v>26</v>
      </c>
      <c r="E2121" t="s">
        <v>2758</v>
      </c>
      <c r="F2121" t="s">
        <v>10</v>
      </c>
      <c r="G2121" s="9" t="str">
        <f t="shared" si="38"/>
        <v>Piscidia</v>
      </c>
      <c r="H2121" s="25" t="s">
        <v>5525</v>
      </c>
    </row>
    <row r="2122" spans="1:9" x14ac:dyDescent="0.45">
      <c r="A2122" s="13" t="s">
        <v>2764</v>
      </c>
      <c r="B2122" s="14" t="s">
        <v>2765</v>
      </c>
      <c r="C2122" s="14" t="s">
        <v>65</v>
      </c>
      <c r="D2122" s="14" t="s">
        <v>2763</v>
      </c>
      <c r="E2122" s="14" t="s">
        <v>2761</v>
      </c>
      <c r="F2122" s="14" t="s">
        <v>10</v>
      </c>
      <c r="G2122" s="9" t="str">
        <f t="shared" si="38"/>
        <v>Pittosporum</v>
      </c>
      <c r="H2122" s="25" t="s">
        <v>7179</v>
      </c>
      <c r="I2122" t="s">
        <v>7178</v>
      </c>
    </row>
    <row r="2123" spans="1:9" x14ac:dyDescent="0.45">
      <c r="A2123" s="1" t="s">
        <v>2761</v>
      </c>
      <c r="B2123" t="s">
        <v>2762</v>
      </c>
      <c r="C2123" t="s">
        <v>65</v>
      </c>
      <c r="D2123" t="s">
        <v>2763</v>
      </c>
      <c r="E2123" t="s">
        <v>2761</v>
      </c>
      <c r="F2123" t="s">
        <v>10</v>
      </c>
      <c r="G2123" s="9" t="str">
        <f t="shared" si="38"/>
        <v>Pittosporum</v>
      </c>
      <c r="H2123" s="25" t="s">
        <v>5526</v>
      </c>
    </row>
    <row r="2124" spans="1:9" x14ac:dyDescent="0.45">
      <c r="A2124" s="1" t="s">
        <v>2766</v>
      </c>
      <c r="B2124" t="s">
        <v>2767</v>
      </c>
      <c r="C2124" t="s">
        <v>38</v>
      </c>
      <c r="D2124" t="s">
        <v>495</v>
      </c>
      <c r="E2124" t="s">
        <v>2766</v>
      </c>
      <c r="F2124" t="s">
        <v>10</v>
      </c>
      <c r="G2124" s="9" t="str">
        <f t="shared" si="38"/>
        <v>Plantago</v>
      </c>
      <c r="H2124" s="25" t="s">
        <v>5527</v>
      </c>
    </row>
    <row r="2125" spans="1:9" x14ac:dyDescent="0.45">
      <c r="A2125" s="1" t="s">
        <v>2766</v>
      </c>
      <c r="B2125" t="s">
        <v>2768</v>
      </c>
      <c r="C2125" t="s">
        <v>38</v>
      </c>
      <c r="D2125" t="s">
        <v>495</v>
      </c>
      <c r="E2125" t="s">
        <v>2766</v>
      </c>
      <c r="F2125" t="s">
        <v>10</v>
      </c>
      <c r="G2125" s="9" t="str">
        <f t="shared" si="38"/>
        <v>Plantago</v>
      </c>
      <c r="H2125" s="25" t="s">
        <v>5528</v>
      </c>
    </row>
    <row r="2126" spans="1:9" x14ac:dyDescent="0.45">
      <c r="A2126" s="1" t="s">
        <v>2766</v>
      </c>
      <c r="B2126" t="s">
        <v>2769</v>
      </c>
      <c r="C2126" t="s">
        <v>38</v>
      </c>
      <c r="D2126" t="s">
        <v>495</v>
      </c>
      <c r="E2126" t="s">
        <v>2766</v>
      </c>
      <c r="F2126" t="s">
        <v>10</v>
      </c>
      <c r="G2126" s="9" t="str">
        <f t="shared" si="38"/>
        <v>Plantago</v>
      </c>
      <c r="H2126" s="25" t="s">
        <v>5529</v>
      </c>
      <c r="I2126" t="s">
        <v>7186</v>
      </c>
    </row>
    <row r="2127" spans="1:9" x14ac:dyDescent="0.45">
      <c r="A2127" s="1" t="s">
        <v>2766</v>
      </c>
      <c r="B2127" t="s">
        <v>2770</v>
      </c>
      <c r="C2127" t="s">
        <v>38</v>
      </c>
      <c r="D2127" t="s">
        <v>495</v>
      </c>
      <c r="E2127" t="s">
        <v>2766</v>
      </c>
      <c r="F2127" t="s">
        <v>10</v>
      </c>
      <c r="G2127" s="9" t="str">
        <f t="shared" si="38"/>
        <v>Plantago</v>
      </c>
      <c r="H2127" s="25" t="s">
        <v>5530</v>
      </c>
    </row>
    <row r="2128" spans="1:9" x14ac:dyDescent="0.45">
      <c r="A2128" s="1" t="s">
        <v>2771</v>
      </c>
      <c r="B2128" t="s">
        <v>2772</v>
      </c>
      <c r="C2128" t="s">
        <v>831</v>
      </c>
      <c r="D2128" t="s">
        <v>832</v>
      </c>
      <c r="E2128" t="s">
        <v>2771</v>
      </c>
      <c r="F2128" t="s">
        <v>10</v>
      </c>
      <c r="G2128" s="9" t="str">
        <f t="shared" si="38"/>
        <v>Pleurostylia</v>
      </c>
      <c r="H2128" s="25" t="s">
        <v>5531</v>
      </c>
    </row>
    <row r="2129" spans="1:9" x14ac:dyDescent="0.45">
      <c r="A2129" s="1" t="s">
        <v>2773</v>
      </c>
      <c r="B2129" t="s">
        <v>2774</v>
      </c>
      <c r="C2129" t="s">
        <v>220</v>
      </c>
      <c r="D2129" t="s">
        <v>316</v>
      </c>
      <c r="E2129" t="s">
        <v>2773</v>
      </c>
      <c r="F2129" t="s">
        <v>10</v>
      </c>
      <c r="G2129" s="9" t="str">
        <f t="shared" si="38"/>
        <v>Plocama</v>
      </c>
      <c r="H2129" s="25" t="s">
        <v>5532</v>
      </c>
    </row>
    <row r="2130" spans="1:9" x14ac:dyDescent="0.45">
      <c r="A2130" s="1" t="s">
        <v>2775</v>
      </c>
      <c r="B2130" t="s">
        <v>2776</v>
      </c>
      <c r="C2130" t="s">
        <v>58</v>
      </c>
      <c r="D2130" t="s">
        <v>394</v>
      </c>
      <c r="E2130" t="s">
        <v>2775</v>
      </c>
      <c r="F2130" t="s">
        <v>10</v>
      </c>
      <c r="G2130" s="9" t="str">
        <f t="shared" si="38"/>
        <v>Plumbago</v>
      </c>
      <c r="H2130" s="25" t="s">
        <v>5533</v>
      </c>
    </row>
    <row r="2131" spans="1:9" x14ac:dyDescent="0.45">
      <c r="A2131" s="1" t="s">
        <v>2777</v>
      </c>
      <c r="B2131" t="s">
        <v>2778</v>
      </c>
      <c r="C2131" t="s">
        <v>34</v>
      </c>
      <c r="D2131" t="s">
        <v>155</v>
      </c>
      <c r="E2131" t="s">
        <v>2777</v>
      </c>
      <c r="F2131" t="s">
        <v>10</v>
      </c>
      <c r="G2131" s="9" t="str">
        <f t="shared" si="38"/>
        <v>Poa</v>
      </c>
      <c r="H2131" s="25" t="s">
        <v>5534</v>
      </c>
    </row>
    <row r="2132" spans="1:9" x14ac:dyDescent="0.45">
      <c r="A2132" s="1" t="s">
        <v>2779</v>
      </c>
      <c r="B2132" t="s">
        <v>2780</v>
      </c>
      <c r="C2132" t="s">
        <v>72</v>
      </c>
      <c r="D2132" t="s">
        <v>543</v>
      </c>
      <c r="E2132" t="s">
        <v>2779</v>
      </c>
      <c r="F2132" t="s">
        <v>10</v>
      </c>
      <c r="G2132" s="9" t="str">
        <f t="shared" si="38"/>
        <v>Podophyllum</v>
      </c>
      <c r="H2132" s="25" t="s">
        <v>5535</v>
      </c>
    </row>
    <row r="2133" spans="1:9" x14ac:dyDescent="0.45">
      <c r="A2133" s="1" t="s">
        <v>2781</v>
      </c>
      <c r="B2133" t="s">
        <v>2782</v>
      </c>
      <c r="C2133" t="s">
        <v>311</v>
      </c>
      <c r="D2133" t="s">
        <v>2460</v>
      </c>
      <c r="E2133" t="s">
        <v>2781</v>
      </c>
      <c r="F2133" t="s">
        <v>10</v>
      </c>
      <c r="G2133" s="9" t="str">
        <f t="shared" si="38"/>
        <v>Poecilandra</v>
      </c>
      <c r="H2133" s="25" t="s">
        <v>5536</v>
      </c>
    </row>
    <row r="2134" spans="1:9" x14ac:dyDescent="0.45">
      <c r="A2134" s="1" t="s">
        <v>2783</v>
      </c>
      <c r="B2134" t="s">
        <v>2784</v>
      </c>
      <c r="C2134" t="s">
        <v>198</v>
      </c>
      <c r="D2134" t="s">
        <v>627</v>
      </c>
      <c r="E2134" t="s">
        <v>2783</v>
      </c>
      <c r="F2134" t="s">
        <v>10</v>
      </c>
      <c r="G2134" s="9" t="str">
        <f t="shared" si="38"/>
        <v>Pogonia</v>
      </c>
      <c r="H2134" s="25" t="s">
        <v>5537</v>
      </c>
    </row>
    <row r="2135" spans="1:9" x14ac:dyDescent="0.45">
      <c r="A2135" s="1" t="s">
        <v>2785</v>
      </c>
      <c r="B2135" t="s">
        <v>2786</v>
      </c>
      <c r="C2135" t="s">
        <v>81</v>
      </c>
      <c r="D2135" t="s">
        <v>1042</v>
      </c>
      <c r="E2135" t="s">
        <v>2785</v>
      </c>
      <c r="F2135" t="s">
        <v>10</v>
      </c>
      <c r="G2135" s="9" t="str">
        <f t="shared" si="38"/>
        <v>Polemonium</v>
      </c>
      <c r="H2135" s="25" t="s">
        <v>5538</v>
      </c>
    </row>
    <row r="2136" spans="1:9" x14ac:dyDescent="0.45">
      <c r="A2136" s="1" t="s">
        <v>2785</v>
      </c>
      <c r="B2136" t="s">
        <v>2787</v>
      </c>
      <c r="C2136" t="s">
        <v>81</v>
      </c>
      <c r="D2136" t="s">
        <v>1042</v>
      </c>
      <c r="E2136" t="s">
        <v>2785</v>
      </c>
      <c r="F2136" t="s">
        <v>10</v>
      </c>
      <c r="G2136" s="9" t="str">
        <f t="shared" si="38"/>
        <v>Polemonium</v>
      </c>
      <c r="H2136" s="25" t="s">
        <v>5539</v>
      </c>
    </row>
    <row r="2137" spans="1:9" x14ac:dyDescent="0.45">
      <c r="A2137" s="1" t="s">
        <v>2788</v>
      </c>
      <c r="B2137" t="s">
        <v>2789</v>
      </c>
      <c r="C2137" t="s">
        <v>1048</v>
      </c>
      <c r="D2137" t="s">
        <v>1049</v>
      </c>
      <c r="E2137" t="s">
        <v>2788</v>
      </c>
      <c r="F2137" t="s">
        <v>10</v>
      </c>
      <c r="G2137" s="9" t="str">
        <f t="shared" si="38"/>
        <v>Pollia</v>
      </c>
      <c r="H2137" s="25" t="s">
        <v>5540</v>
      </c>
    </row>
    <row r="2138" spans="1:9" x14ac:dyDescent="0.45">
      <c r="A2138" s="1" t="s">
        <v>2790</v>
      </c>
      <c r="B2138" t="s">
        <v>2791</v>
      </c>
      <c r="C2138" t="s">
        <v>25</v>
      </c>
      <c r="D2138" t="s">
        <v>2792</v>
      </c>
      <c r="E2138" t="s">
        <v>2790</v>
      </c>
      <c r="F2138" t="s">
        <v>10</v>
      </c>
      <c r="G2138" s="9" t="str">
        <f t="shared" si="38"/>
        <v>Polygala</v>
      </c>
      <c r="H2138" s="25" t="s">
        <v>5541</v>
      </c>
    </row>
    <row r="2139" spans="1:9" x14ac:dyDescent="0.45">
      <c r="A2139" s="1" t="s">
        <v>2790</v>
      </c>
      <c r="B2139" t="s">
        <v>2793</v>
      </c>
      <c r="C2139" t="s">
        <v>25</v>
      </c>
      <c r="D2139" t="s">
        <v>2792</v>
      </c>
      <c r="E2139" t="s">
        <v>2790</v>
      </c>
      <c r="F2139" t="s">
        <v>10</v>
      </c>
      <c r="G2139" s="9" t="str">
        <f t="shared" si="38"/>
        <v>Polygala</v>
      </c>
      <c r="H2139" s="25" t="s">
        <v>5542</v>
      </c>
    </row>
    <row r="2140" spans="1:9" x14ac:dyDescent="0.45">
      <c r="A2140" s="1" t="s">
        <v>2790</v>
      </c>
      <c r="B2140" t="s">
        <v>2794</v>
      </c>
      <c r="C2140" t="s">
        <v>25</v>
      </c>
      <c r="D2140" t="s">
        <v>2792</v>
      </c>
      <c r="E2140" t="s">
        <v>2790</v>
      </c>
      <c r="F2140" t="s">
        <v>10</v>
      </c>
      <c r="G2140" s="9" t="str">
        <f t="shared" si="38"/>
        <v>Polygala</v>
      </c>
      <c r="H2140" s="25" t="s">
        <v>5543</v>
      </c>
    </row>
    <row r="2141" spans="1:9" x14ac:dyDescent="0.45">
      <c r="A2141" s="15" t="s">
        <v>2795</v>
      </c>
      <c r="B2141" s="16" t="s">
        <v>2796</v>
      </c>
      <c r="C2141" s="16" t="s">
        <v>198</v>
      </c>
      <c r="D2141" s="16" t="s">
        <v>1019</v>
      </c>
      <c r="E2141" s="16" t="s">
        <v>2795</v>
      </c>
      <c r="F2141" s="16" t="s">
        <v>10</v>
      </c>
      <c r="G2141" s="9" t="str">
        <f t="shared" si="38"/>
        <v>Polygonatum</v>
      </c>
      <c r="H2141" s="25" t="s">
        <v>5544</v>
      </c>
    </row>
    <row r="2142" spans="1:9" x14ac:dyDescent="0.45">
      <c r="A2142" s="1" t="s">
        <v>2795</v>
      </c>
      <c r="B2142" t="s">
        <v>2796</v>
      </c>
      <c r="C2142" t="s">
        <v>198</v>
      </c>
      <c r="D2142" t="s">
        <v>424</v>
      </c>
      <c r="E2142" t="s">
        <v>2795</v>
      </c>
      <c r="F2142" t="s">
        <v>10</v>
      </c>
      <c r="G2142" s="9" t="str">
        <f t="shared" si="38"/>
        <v>Polygonatum</v>
      </c>
      <c r="H2142" s="25" t="s">
        <v>5544</v>
      </c>
      <c r="I2142" t="s">
        <v>6863</v>
      </c>
    </row>
    <row r="2143" spans="1:9" x14ac:dyDescent="0.45">
      <c r="A2143" s="15" t="s">
        <v>2795</v>
      </c>
      <c r="B2143" s="16" t="s">
        <v>2797</v>
      </c>
      <c r="C2143" s="16" t="s">
        <v>198</v>
      </c>
      <c r="D2143" s="16" t="s">
        <v>1019</v>
      </c>
      <c r="E2143" s="16" t="s">
        <v>2795</v>
      </c>
      <c r="F2143" s="16" t="s">
        <v>10</v>
      </c>
      <c r="G2143" s="9" t="str">
        <f t="shared" si="38"/>
        <v>Polygonatum</v>
      </c>
      <c r="H2143" s="25" t="s">
        <v>5545</v>
      </c>
    </row>
    <row r="2144" spans="1:9" x14ac:dyDescent="0.45">
      <c r="A2144" s="13" t="s">
        <v>2795</v>
      </c>
      <c r="B2144" s="14" t="s">
        <v>2797</v>
      </c>
      <c r="C2144" s="14" t="s">
        <v>198</v>
      </c>
      <c r="D2144" s="14" t="s">
        <v>424</v>
      </c>
      <c r="E2144" s="14" t="s">
        <v>2795</v>
      </c>
      <c r="F2144" s="14" t="s">
        <v>10</v>
      </c>
      <c r="G2144" s="9" t="str">
        <f t="shared" si="38"/>
        <v>Polygonatum</v>
      </c>
      <c r="H2144" s="25" t="s">
        <v>6865</v>
      </c>
      <c r="I2144" t="s">
        <v>6864</v>
      </c>
    </row>
    <row r="2145" spans="1:9" x14ac:dyDescent="0.45">
      <c r="A2145" s="15" t="s">
        <v>2795</v>
      </c>
      <c r="B2145" s="16" t="s">
        <v>2798</v>
      </c>
      <c r="C2145" s="16" t="s">
        <v>198</v>
      </c>
      <c r="D2145" s="16" t="s">
        <v>1019</v>
      </c>
      <c r="E2145" s="16" t="s">
        <v>2795</v>
      </c>
      <c r="F2145" s="16" t="s">
        <v>10</v>
      </c>
      <c r="G2145" s="9" t="str">
        <f t="shared" si="38"/>
        <v>Polygonatum</v>
      </c>
      <c r="H2145" s="25" t="s">
        <v>5546</v>
      </c>
    </row>
    <row r="2146" spans="1:9" x14ac:dyDescent="0.45">
      <c r="A2146" s="1" t="s">
        <v>2795</v>
      </c>
      <c r="B2146" t="s">
        <v>2798</v>
      </c>
      <c r="C2146" t="s">
        <v>198</v>
      </c>
      <c r="D2146" t="s">
        <v>424</v>
      </c>
      <c r="E2146" t="s">
        <v>2795</v>
      </c>
      <c r="F2146" t="s">
        <v>10</v>
      </c>
      <c r="G2146" s="9" t="str">
        <f t="shared" si="38"/>
        <v>Polygonatum</v>
      </c>
      <c r="H2146" s="25" t="s">
        <v>5546</v>
      </c>
      <c r="I2146" t="s">
        <v>6866</v>
      </c>
    </row>
    <row r="2147" spans="1:9" x14ac:dyDescent="0.45">
      <c r="A2147" s="15" t="s">
        <v>2799</v>
      </c>
      <c r="B2147" s="16" t="s">
        <v>2800</v>
      </c>
      <c r="C2147" s="16" t="s">
        <v>58</v>
      </c>
      <c r="D2147" s="16" t="s">
        <v>571</v>
      </c>
      <c r="E2147" s="16" t="s">
        <v>2183</v>
      </c>
      <c r="F2147" s="16" t="s">
        <v>20</v>
      </c>
      <c r="G2147" s="9" t="str">
        <f t="shared" si="38"/>
        <v>Lyonia</v>
      </c>
      <c r="H2147" s="25" t="s">
        <v>5547</v>
      </c>
    </row>
    <row r="2148" spans="1:9" x14ac:dyDescent="0.45">
      <c r="A2148" s="13" t="s">
        <v>2799</v>
      </c>
      <c r="B2148" s="14" t="s">
        <v>2800</v>
      </c>
      <c r="C2148" s="14" t="s">
        <v>58</v>
      </c>
      <c r="D2148" s="14" t="s">
        <v>571</v>
      </c>
      <c r="E2148" s="14" t="s">
        <v>2646</v>
      </c>
      <c r="F2148" s="14" t="s">
        <v>10</v>
      </c>
      <c r="G2148" s="9" t="str">
        <f t="shared" si="38"/>
        <v>Persicaria</v>
      </c>
      <c r="H2148" s="25" t="s">
        <v>6868</v>
      </c>
      <c r="I2148" t="s">
        <v>6867</v>
      </c>
    </row>
    <row r="2149" spans="1:9" x14ac:dyDescent="0.45">
      <c r="A2149" s="15" t="s">
        <v>2799</v>
      </c>
      <c r="B2149" s="16" t="s">
        <v>2801</v>
      </c>
      <c r="C2149" s="16" t="s">
        <v>58</v>
      </c>
      <c r="D2149" s="16" t="s">
        <v>571</v>
      </c>
      <c r="E2149" s="16" t="s">
        <v>2183</v>
      </c>
      <c r="F2149" s="16" t="s">
        <v>20</v>
      </c>
      <c r="G2149" s="9" t="str">
        <f t="shared" si="38"/>
        <v>Lyonia</v>
      </c>
      <c r="H2149" s="25" t="s">
        <v>5548</v>
      </c>
    </row>
    <row r="2150" spans="1:9" x14ac:dyDescent="0.45">
      <c r="A2150" s="13" t="s">
        <v>2799</v>
      </c>
      <c r="B2150" s="16" t="s">
        <v>2801</v>
      </c>
      <c r="C2150" s="16" t="s">
        <v>58</v>
      </c>
      <c r="D2150" s="16" t="s">
        <v>571</v>
      </c>
      <c r="E2150" s="16" t="s">
        <v>2799</v>
      </c>
      <c r="F2150" s="16" t="s">
        <v>10</v>
      </c>
      <c r="G2150" s="9" t="str">
        <f t="shared" si="38"/>
        <v>Polygonum</v>
      </c>
      <c r="H2150" s="25" t="s">
        <v>7317</v>
      </c>
      <c r="I2150" t="s">
        <v>6869</v>
      </c>
    </row>
    <row r="2151" spans="1:9" x14ac:dyDescent="0.45">
      <c r="A2151" s="15" t="s">
        <v>2799</v>
      </c>
      <c r="B2151" s="16" t="s">
        <v>2802</v>
      </c>
      <c r="C2151" s="16" t="s">
        <v>58</v>
      </c>
      <c r="D2151" s="16" t="s">
        <v>571</v>
      </c>
      <c r="E2151" s="16" t="s">
        <v>2183</v>
      </c>
      <c r="F2151" s="16" t="s">
        <v>20</v>
      </c>
      <c r="G2151" s="9" t="str">
        <f t="shared" si="38"/>
        <v>Lyonia</v>
      </c>
      <c r="H2151" s="25" t="s">
        <v>5549</v>
      </c>
    </row>
    <row r="2152" spans="1:9" x14ac:dyDescent="0.45">
      <c r="A2152" s="13" t="s">
        <v>2799</v>
      </c>
      <c r="B2152" s="14" t="s">
        <v>2802</v>
      </c>
      <c r="C2152" s="14" t="s">
        <v>58</v>
      </c>
      <c r="D2152" s="14" t="s">
        <v>571</v>
      </c>
      <c r="E2152" s="14" t="s">
        <v>6877</v>
      </c>
      <c r="F2152" s="14" t="s">
        <v>10</v>
      </c>
      <c r="G2152" s="9" t="str">
        <f t="shared" si="38"/>
        <v>Fallopia</v>
      </c>
      <c r="H2152" s="25" t="s">
        <v>6872</v>
      </c>
      <c r="I2152" t="s">
        <v>6871</v>
      </c>
    </row>
    <row r="2153" spans="1:9" x14ac:dyDescent="0.45">
      <c r="A2153" s="15" t="s">
        <v>2799</v>
      </c>
      <c r="B2153" s="16" t="s">
        <v>2803</v>
      </c>
      <c r="C2153" s="16" t="s">
        <v>58</v>
      </c>
      <c r="D2153" s="16" t="s">
        <v>571</v>
      </c>
      <c r="E2153" s="16" t="s">
        <v>2183</v>
      </c>
      <c r="F2153" s="16" t="s">
        <v>20</v>
      </c>
      <c r="G2153" s="9" t="str">
        <f t="shared" si="38"/>
        <v>Lyonia</v>
      </c>
      <c r="H2153" s="25" t="s">
        <v>5550</v>
      </c>
    </row>
    <row r="2154" spans="1:9" x14ac:dyDescent="0.45">
      <c r="A2154" s="13" t="s">
        <v>2799</v>
      </c>
      <c r="B2154" s="14" t="s">
        <v>2803</v>
      </c>
      <c r="C2154" s="14" t="s">
        <v>58</v>
      </c>
      <c r="D2154" s="14" t="s">
        <v>571</v>
      </c>
      <c r="E2154" s="14" t="s">
        <v>2646</v>
      </c>
      <c r="F2154" s="14" t="s">
        <v>10</v>
      </c>
      <c r="G2154" s="9" t="str">
        <f t="shared" si="38"/>
        <v>Persicaria</v>
      </c>
      <c r="H2154" s="25" t="s">
        <v>6874</v>
      </c>
      <c r="I2154" t="s">
        <v>6873</v>
      </c>
    </row>
    <row r="2155" spans="1:9" x14ac:dyDescent="0.45">
      <c r="A2155" s="15" t="s">
        <v>2799</v>
      </c>
      <c r="B2155" s="16" t="s">
        <v>2804</v>
      </c>
      <c r="C2155" s="16" t="s">
        <v>58</v>
      </c>
      <c r="D2155" s="16" t="s">
        <v>571</v>
      </c>
      <c r="E2155" s="16" t="s">
        <v>2183</v>
      </c>
      <c r="F2155" s="16" t="s">
        <v>20</v>
      </c>
      <c r="G2155" s="9" t="str">
        <f t="shared" si="38"/>
        <v>Lyonia</v>
      </c>
      <c r="H2155" s="25" t="s">
        <v>5551</v>
      </c>
    </row>
    <row r="2156" spans="1:9" x14ac:dyDescent="0.45">
      <c r="A2156" s="13" t="s">
        <v>2799</v>
      </c>
      <c r="B2156" s="14" t="s">
        <v>2804</v>
      </c>
      <c r="C2156" s="14" t="s">
        <v>58</v>
      </c>
      <c r="D2156" s="14" t="s">
        <v>571</v>
      </c>
      <c r="E2156" s="14" t="s">
        <v>2646</v>
      </c>
      <c r="F2156" s="14" t="s">
        <v>10</v>
      </c>
      <c r="G2156" s="9" t="str">
        <f t="shared" si="38"/>
        <v>Persicaria</v>
      </c>
      <c r="H2156" s="25" t="s">
        <v>6876</v>
      </c>
      <c r="I2156" t="s">
        <v>6875</v>
      </c>
    </row>
    <row r="2157" spans="1:9" x14ac:dyDescent="0.45">
      <c r="A2157" s="15" t="s">
        <v>2799</v>
      </c>
      <c r="B2157" s="16" t="s">
        <v>2805</v>
      </c>
      <c r="C2157" s="16" t="s">
        <v>58</v>
      </c>
      <c r="D2157" s="16" t="s">
        <v>571</v>
      </c>
      <c r="E2157" s="16" t="s">
        <v>2183</v>
      </c>
      <c r="F2157" s="16" t="s">
        <v>20</v>
      </c>
      <c r="G2157" s="9" t="str">
        <f t="shared" si="38"/>
        <v>Lyonia</v>
      </c>
      <c r="H2157" s="25" t="s">
        <v>5552</v>
      </c>
    </row>
    <row r="2158" spans="1:9" x14ac:dyDescent="0.45">
      <c r="A2158" s="13" t="s">
        <v>2799</v>
      </c>
      <c r="B2158" s="14" t="s">
        <v>2805</v>
      </c>
      <c r="C2158" s="14" t="s">
        <v>58</v>
      </c>
      <c r="D2158" s="14" t="s">
        <v>571</v>
      </c>
      <c r="E2158" s="14" t="s">
        <v>2646</v>
      </c>
      <c r="F2158" s="14" t="s">
        <v>10</v>
      </c>
      <c r="G2158" s="9" t="str">
        <f t="shared" si="38"/>
        <v>Persicaria</v>
      </c>
      <c r="H2158" s="25" t="s">
        <v>6879</v>
      </c>
      <c r="I2158" t="s">
        <v>6878</v>
      </c>
    </row>
    <row r="2159" spans="1:9" x14ac:dyDescent="0.45">
      <c r="A2159" s="15" t="s">
        <v>2799</v>
      </c>
      <c r="B2159" s="16" t="s">
        <v>2806</v>
      </c>
      <c r="C2159" s="16" t="s">
        <v>58</v>
      </c>
      <c r="D2159" s="16" t="s">
        <v>571</v>
      </c>
      <c r="E2159" s="16" t="s">
        <v>2183</v>
      </c>
      <c r="F2159" s="16" t="s">
        <v>20</v>
      </c>
      <c r="G2159" s="9" t="str">
        <f t="shared" si="38"/>
        <v>Lyonia</v>
      </c>
      <c r="H2159" s="25" t="s">
        <v>5553</v>
      </c>
    </row>
    <row r="2160" spans="1:9" x14ac:dyDescent="0.45">
      <c r="A2160" s="13" t="s">
        <v>2799</v>
      </c>
      <c r="B2160" s="14" t="s">
        <v>2806</v>
      </c>
      <c r="C2160" s="14" t="s">
        <v>58</v>
      </c>
      <c r="D2160" s="14" t="s">
        <v>571</v>
      </c>
      <c r="E2160" s="14" t="s">
        <v>6877</v>
      </c>
      <c r="F2160" s="14" t="s">
        <v>10</v>
      </c>
      <c r="G2160" s="9" t="str">
        <f t="shared" si="38"/>
        <v>Fallopia</v>
      </c>
      <c r="H2160" s="25" t="s">
        <v>6881</v>
      </c>
      <c r="I2160" t="s">
        <v>6880</v>
      </c>
    </row>
    <row r="2161" spans="1:9" x14ac:dyDescent="0.45">
      <c r="A2161" s="15" t="s">
        <v>2799</v>
      </c>
      <c r="B2161" s="16" t="s">
        <v>2807</v>
      </c>
      <c r="C2161" s="16" t="s">
        <v>58</v>
      </c>
      <c r="D2161" s="16" t="s">
        <v>571</v>
      </c>
      <c r="E2161" s="16" t="s">
        <v>2183</v>
      </c>
      <c r="F2161" s="16" t="s">
        <v>20</v>
      </c>
      <c r="G2161" s="9" t="str">
        <f t="shared" si="38"/>
        <v>Lyonia</v>
      </c>
      <c r="H2161" s="25" t="s">
        <v>5554</v>
      </c>
    </row>
    <row r="2162" spans="1:9" x14ac:dyDescent="0.45">
      <c r="A2162" s="13" t="s">
        <v>2799</v>
      </c>
      <c r="B2162" s="14" t="s">
        <v>2807</v>
      </c>
      <c r="C2162" s="14" t="s">
        <v>58</v>
      </c>
      <c r="D2162" s="14" t="s">
        <v>571</v>
      </c>
      <c r="E2162" s="14" t="s">
        <v>569</v>
      </c>
      <c r="F2162" s="14" t="s">
        <v>10</v>
      </c>
      <c r="G2162" s="9" t="str">
        <f t="shared" si="38"/>
        <v>Bistorta</v>
      </c>
      <c r="H2162" s="25" t="s">
        <v>6883</v>
      </c>
      <c r="I2162" t="s">
        <v>6882</v>
      </c>
    </row>
    <row r="2163" spans="1:9" x14ac:dyDescent="0.45">
      <c r="A2163" s="15" t="s">
        <v>2799</v>
      </c>
      <c r="B2163" s="16" t="s">
        <v>2808</v>
      </c>
      <c r="C2163" s="16" t="s">
        <v>58</v>
      </c>
      <c r="D2163" s="16" t="s">
        <v>571</v>
      </c>
      <c r="E2163" s="16" t="s">
        <v>2183</v>
      </c>
      <c r="F2163" s="16" t="s">
        <v>20</v>
      </c>
      <c r="G2163" s="9" t="str">
        <f t="shared" si="38"/>
        <v>Lyonia</v>
      </c>
      <c r="H2163" s="25" t="s">
        <v>5555</v>
      </c>
    </row>
    <row r="2164" spans="1:9" x14ac:dyDescent="0.45">
      <c r="A2164" s="13" t="s">
        <v>2799</v>
      </c>
      <c r="B2164" s="14" t="s">
        <v>2808</v>
      </c>
      <c r="C2164" s="14" t="s">
        <v>58</v>
      </c>
      <c r="D2164" s="14" t="s">
        <v>571</v>
      </c>
      <c r="E2164" s="14" t="s">
        <v>2646</v>
      </c>
      <c r="F2164" s="14" t="s">
        <v>10</v>
      </c>
      <c r="G2164" s="9" t="str">
        <f t="shared" si="38"/>
        <v>Persicaria</v>
      </c>
      <c r="H2164" s="25" t="s">
        <v>6885</v>
      </c>
      <c r="I2164" t="s">
        <v>6884</v>
      </c>
    </row>
    <row r="2165" spans="1:9" x14ac:dyDescent="0.45">
      <c r="A2165" s="15" t="s">
        <v>2799</v>
      </c>
      <c r="B2165" s="16" t="s">
        <v>2809</v>
      </c>
      <c r="C2165" s="16" t="s">
        <v>58</v>
      </c>
      <c r="D2165" s="16" t="s">
        <v>571</v>
      </c>
      <c r="E2165" s="16" t="s">
        <v>2183</v>
      </c>
      <c r="F2165" s="16" t="s">
        <v>20</v>
      </c>
      <c r="G2165" s="9" t="str">
        <f t="shared" si="38"/>
        <v>Lyonia</v>
      </c>
      <c r="H2165" s="25" t="s">
        <v>5556</v>
      </c>
    </row>
    <row r="2166" spans="1:9" x14ac:dyDescent="0.45">
      <c r="A2166" s="13" t="s">
        <v>2799</v>
      </c>
      <c r="B2166" s="14" t="s">
        <v>2809</v>
      </c>
      <c r="C2166" s="14" t="s">
        <v>58</v>
      </c>
      <c r="D2166" s="14" t="s">
        <v>571</v>
      </c>
      <c r="E2166" s="14" t="s">
        <v>2646</v>
      </c>
      <c r="F2166" s="14" t="s">
        <v>10</v>
      </c>
      <c r="G2166" s="9" t="str">
        <f t="shared" si="38"/>
        <v>Persicaria</v>
      </c>
      <c r="H2166" s="25" t="s">
        <v>6870</v>
      </c>
      <c r="I2166" t="s">
        <v>6869</v>
      </c>
    </row>
    <row r="2167" spans="1:9" x14ac:dyDescent="0.45">
      <c r="A2167" s="15" t="s">
        <v>2799</v>
      </c>
      <c r="B2167" s="16" t="s">
        <v>2810</v>
      </c>
      <c r="C2167" s="16" t="s">
        <v>58</v>
      </c>
      <c r="D2167" s="16" t="s">
        <v>571</v>
      </c>
      <c r="E2167" s="16" t="s">
        <v>2183</v>
      </c>
      <c r="F2167" s="16" t="s">
        <v>20</v>
      </c>
      <c r="G2167" s="9" t="str">
        <f t="shared" si="38"/>
        <v>Lyonia</v>
      </c>
      <c r="H2167" s="25" t="s">
        <v>5557</v>
      </c>
    </row>
    <row r="2168" spans="1:9" x14ac:dyDescent="0.45">
      <c r="A2168" s="13" t="s">
        <v>2799</v>
      </c>
      <c r="B2168" s="16" t="s">
        <v>2810</v>
      </c>
      <c r="C2168" s="16" t="s">
        <v>58</v>
      </c>
      <c r="D2168" s="16" t="s">
        <v>571</v>
      </c>
      <c r="E2168" s="16" t="s">
        <v>2983</v>
      </c>
      <c r="F2168" s="16" t="s">
        <v>10</v>
      </c>
      <c r="G2168" s="9" t="str">
        <f t="shared" si="38"/>
        <v>Reynoutria</v>
      </c>
      <c r="H2168" s="25" t="s">
        <v>7316</v>
      </c>
    </row>
    <row r="2169" spans="1:9" x14ac:dyDescent="0.45">
      <c r="A2169" s="15" t="s">
        <v>2799</v>
      </c>
      <c r="B2169" s="16" t="s">
        <v>2811</v>
      </c>
      <c r="C2169" s="16" t="s">
        <v>58</v>
      </c>
      <c r="D2169" s="16" t="s">
        <v>571</v>
      </c>
      <c r="E2169" s="16" t="s">
        <v>2183</v>
      </c>
      <c r="F2169" s="16" t="s">
        <v>20</v>
      </c>
      <c r="G2169" s="9" t="str">
        <f t="shared" si="38"/>
        <v>Lyonia</v>
      </c>
      <c r="H2169" s="25" t="s">
        <v>5558</v>
      </c>
    </row>
    <row r="2170" spans="1:9" x14ac:dyDescent="0.45">
      <c r="A2170" s="13" t="s">
        <v>2799</v>
      </c>
      <c r="B2170" s="14" t="s">
        <v>2811</v>
      </c>
      <c r="C2170" s="14" t="s">
        <v>58</v>
      </c>
      <c r="D2170" s="14" t="s">
        <v>571</v>
      </c>
      <c r="E2170" s="14" t="s">
        <v>569</v>
      </c>
      <c r="F2170" s="14" t="s">
        <v>10</v>
      </c>
      <c r="G2170" s="9" t="str">
        <f t="shared" si="38"/>
        <v>Bistorta</v>
      </c>
      <c r="H2170" s="25" t="s">
        <v>6888</v>
      </c>
      <c r="I2170" t="s">
        <v>6887</v>
      </c>
    </row>
    <row r="2171" spans="1:9" x14ac:dyDescent="0.45">
      <c r="A2171" s="15" t="s">
        <v>2799</v>
      </c>
      <c r="B2171" s="16" t="s">
        <v>2812</v>
      </c>
      <c r="C2171" s="16" t="s">
        <v>58</v>
      </c>
      <c r="D2171" s="16" t="s">
        <v>571</v>
      </c>
      <c r="E2171" s="16" t="s">
        <v>2183</v>
      </c>
      <c r="F2171" s="16" t="s">
        <v>20</v>
      </c>
      <c r="G2171" s="9" t="str">
        <f t="shared" ref="G2171:G2234" si="39">E2171</f>
        <v>Lyonia</v>
      </c>
      <c r="H2171" s="25" t="s">
        <v>5559</v>
      </c>
    </row>
    <row r="2172" spans="1:9" x14ac:dyDescent="0.45">
      <c r="A2172" s="13" t="s">
        <v>2799</v>
      </c>
      <c r="B2172" s="14" t="s">
        <v>2812</v>
      </c>
      <c r="C2172" s="14" t="s">
        <v>58</v>
      </c>
      <c r="D2172" s="14" t="s">
        <v>571</v>
      </c>
      <c r="E2172" s="14" t="s">
        <v>2646</v>
      </c>
      <c r="F2172" s="14" t="s">
        <v>10</v>
      </c>
      <c r="G2172" s="9" t="str">
        <f t="shared" si="39"/>
        <v>Persicaria</v>
      </c>
      <c r="H2172" s="25" t="s">
        <v>6890</v>
      </c>
      <c r="I2172" t="s">
        <v>6889</v>
      </c>
    </row>
    <row r="2173" spans="1:9" x14ac:dyDescent="0.45">
      <c r="A2173" s="1" t="s">
        <v>2813</v>
      </c>
      <c r="B2173" t="s">
        <v>2814</v>
      </c>
      <c r="C2173" t="s">
        <v>53</v>
      </c>
      <c r="D2173" t="s">
        <v>54</v>
      </c>
      <c r="E2173" t="s">
        <v>2813</v>
      </c>
      <c r="F2173" t="s">
        <v>10</v>
      </c>
      <c r="G2173" s="9" t="str">
        <f t="shared" si="39"/>
        <v>Polymnia</v>
      </c>
      <c r="H2173" s="25" t="s">
        <v>5560</v>
      </c>
    </row>
    <row r="2174" spans="1:9" x14ac:dyDescent="0.45">
      <c r="A2174" s="1" t="s">
        <v>2815</v>
      </c>
      <c r="B2174" t="s">
        <v>2816</v>
      </c>
      <c r="C2174" t="s">
        <v>65</v>
      </c>
      <c r="D2174" t="s">
        <v>349</v>
      </c>
      <c r="E2174" t="s">
        <v>2815</v>
      </c>
      <c r="F2174" t="s">
        <v>10</v>
      </c>
      <c r="G2174" s="9" t="str">
        <f t="shared" si="39"/>
        <v>Polyscias</v>
      </c>
      <c r="H2174" s="25" t="s">
        <v>5561</v>
      </c>
      <c r="I2174" t="s">
        <v>6891</v>
      </c>
    </row>
    <row r="2175" spans="1:9" x14ac:dyDescent="0.45">
      <c r="A2175" s="15" t="s">
        <v>2815</v>
      </c>
      <c r="B2175" s="16" t="s">
        <v>2816</v>
      </c>
      <c r="C2175" s="16" t="s">
        <v>65</v>
      </c>
      <c r="D2175" s="16" t="s">
        <v>349</v>
      </c>
      <c r="E2175" s="16" t="s">
        <v>1610</v>
      </c>
      <c r="F2175" s="16" t="s">
        <v>20</v>
      </c>
      <c r="G2175" s="9" t="str">
        <f t="shared" si="39"/>
        <v>Gastonia</v>
      </c>
      <c r="H2175" s="25" t="s">
        <v>5561</v>
      </c>
    </row>
    <row r="2176" spans="1:9" x14ac:dyDescent="0.45">
      <c r="A2176" s="1" t="s">
        <v>2817</v>
      </c>
      <c r="B2176" t="s">
        <v>2818</v>
      </c>
      <c r="C2176" t="s">
        <v>65</v>
      </c>
      <c r="D2176" t="s">
        <v>66</v>
      </c>
      <c r="E2176" t="s">
        <v>2817</v>
      </c>
      <c r="F2176" t="s">
        <v>10</v>
      </c>
      <c r="G2176" s="9" t="str">
        <f t="shared" si="39"/>
        <v>Polytaenia</v>
      </c>
      <c r="H2176" s="25" t="s">
        <v>5562</v>
      </c>
    </row>
    <row r="2177" spans="1:9" x14ac:dyDescent="0.45">
      <c r="A2177" s="1" t="s">
        <v>2819</v>
      </c>
      <c r="B2177" t="s">
        <v>2820</v>
      </c>
      <c r="C2177" t="s">
        <v>1048</v>
      </c>
      <c r="D2177" t="s">
        <v>2347</v>
      </c>
      <c r="E2177" t="s">
        <v>2819</v>
      </c>
      <c r="F2177" t="s">
        <v>10</v>
      </c>
      <c r="G2177" s="9" t="str">
        <f t="shared" si="39"/>
        <v>Pontederia</v>
      </c>
      <c r="H2177" s="25" t="s">
        <v>5563</v>
      </c>
      <c r="I2177" t="s">
        <v>6892</v>
      </c>
    </row>
    <row r="2178" spans="1:9" x14ac:dyDescent="0.45">
      <c r="A2178" s="15" t="s">
        <v>2819</v>
      </c>
      <c r="B2178" s="16" t="s">
        <v>2820</v>
      </c>
      <c r="C2178" s="16" t="s">
        <v>1048</v>
      </c>
      <c r="D2178" s="16" t="s">
        <v>2347</v>
      </c>
      <c r="E2178" s="16" t="s">
        <v>2345</v>
      </c>
      <c r="F2178" s="16" t="s">
        <v>20</v>
      </c>
      <c r="G2178" s="9" t="str">
        <f t="shared" si="39"/>
        <v>Monochoria</v>
      </c>
      <c r="H2178" s="25" t="s">
        <v>5563</v>
      </c>
    </row>
    <row r="2179" spans="1:9" x14ac:dyDescent="0.45">
      <c r="A2179" s="1" t="s">
        <v>2821</v>
      </c>
      <c r="B2179" t="s">
        <v>2822</v>
      </c>
      <c r="C2179" t="s">
        <v>311</v>
      </c>
      <c r="D2179" t="s">
        <v>784</v>
      </c>
      <c r="E2179" t="s">
        <v>2821</v>
      </c>
      <c r="F2179" t="s">
        <v>10</v>
      </c>
      <c r="G2179" s="9" t="str">
        <f t="shared" si="39"/>
        <v>Populus</v>
      </c>
      <c r="H2179" s="25" t="s">
        <v>5564</v>
      </c>
    </row>
    <row r="2180" spans="1:9" x14ac:dyDescent="0.45">
      <c r="A2180" s="1" t="s">
        <v>2821</v>
      </c>
      <c r="B2180" t="s">
        <v>2823</v>
      </c>
      <c r="C2180" t="s">
        <v>311</v>
      </c>
      <c r="D2180" t="s">
        <v>784</v>
      </c>
      <c r="E2180" t="s">
        <v>2821</v>
      </c>
      <c r="F2180" t="s">
        <v>10</v>
      </c>
      <c r="G2180" s="9" t="str">
        <f t="shared" si="39"/>
        <v>Populus</v>
      </c>
      <c r="H2180" s="25" t="s">
        <v>5565</v>
      </c>
    </row>
    <row r="2181" spans="1:9" x14ac:dyDescent="0.45">
      <c r="A2181" s="1" t="s">
        <v>2824</v>
      </c>
      <c r="B2181" t="s">
        <v>2825</v>
      </c>
      <c r="C2181" t="s">
        <v>220</v>
      </c>
      <c r="D2181" t="s">
        <v>316</v>
      </c>
      <c r="E2181" t="s">
        <v>2824</v>
      </c>
      <c r="F2181" t="s">
        <v>10</v>
      </c>
      <c r="G2181" s="9" t="str">
        <f t="shared" si="39"/>
        <v>Portlandia</v>
      </c>
      <c r="H2181" s="25" t="s">
        <v>5566</v>
      </c>
    </row>
    <row r="2182" spans="1:9" x14ac:dyDescent="0.45">
      <c r="A2182" s="1" t="s">
        <v>2826</v>
      </c>
      <c r="B2182" t="s">
        <v>2827</v>
      </c>
      <c r="C2182" t="s">
        <v>58</v>
      </c>
      <c r="D2182" t="s">
        <v>2828</v>
      </c>
      <c r="E2182" t="s">
        <v>2826</v>
      </c>
      <c r="F2182" t="s">
        <v>10</v>
      </c>
      <c r="G2182" s="9" t="str">
        <f t="shared" si="39"/>
        <v>Portulaca</v>
      </c>
      <c r="H2182" s="25" t="s">
        <v>5567</v>
      </c>
    </row>
    <row r="2183" spans="1:9" x14ac:dyDescent="0.45">
      <c r="A2183" s="15" t="s">
        <v>2829</v>
      </c>
      <c r="B2183" s="16" t="s">
        <v>2830</v>
      </c>
      <c r="C2183" s="16" t="s">
        <v>30</v>
      </c>
      <c r="D2183" s="16" t="s">
        <v>31</v>
      </c>
      <c r="E2183" s="16" t="s">
        <v>1336</v>
      </c>
      <c r="F2183" s="16" t="s">
        <v>20</v>
      </c>
      <c r="G2183" s="9" t="str">
        <f t="shared" si="39"/>
        <v>Duchesnea</v>
      </c>
      <c r="H2183" s="25" t="s">
        <v>5568</v>
      </c>
    </row>
    <row r="2184" spans="1:9" x14ac:dyDescent="0.45">
      <c r="A2184" s="1" t="s">
        <v>2829</v>
      </c>
      <c r="B2184" t="s">
        <v>2830</v>
      </c>
      <c r="C2184" t="s">
        <v>30</v>
      </c>
      <c r="D2184" t="s">
        <v>31</v>
      </c>
      <c r="E2184" t="s">
        <v>2829</v>
      </c>
      <c r="F2184" t="s">
        <v>10</v>
      </c>
      <c r="G2184" s="9" t="str">
        <f t="shared" si="39"/>
        <v>Potentilla</v>
      </c>
      <c r="H2184" s="25" t="s">
        <v>5568</v>
      </c>
      <c r="I2184" t="s">
        <v>6893</v>
      </c>
    </row>
    <row r="2185" spans="1:9" x14ac:dyDescent="0.45">
      <c r="A2185" s="15" t="s">
        <v>2829</v>
      </c>
      <c r="B2185" s="16" t="s">
        <v>2831</v>
      </c>
      <c r="C2185" s="16" t="s">
        <v>30</v>
      </c>
      <c r="D2185" s="16" t="s">
        <v>31</v>
      </c>
      <c r="E2185" s="16" t="s">
        <v>1336</v>
      </c>
      <c r="F2185" s="16" t="s">
        <v>20</v>
      </c>
      <c r="G2185" s="9" t="str">
        <f t="shared" si="39"/>
        <v>Duchesnea</v>
      </c>
      <c r="H2185" s="25" t="s">
        <v>5569</v>
      </c>
    </row>
    <row r="2186" spans="1:9" x14ac:dyDescent="0.45">
      <c r="A2186" s="1" t="s">
        <v>2829</v>
      </c>
      <c r="B2186" t="s">
        <v>2831</v>
      </c>
      <c r="C2186" t="s">
        <v>30</v>
      </c>
      <c r="D2186" t="s">
        <v>31</v>
      </c>
      <c r="E2186" t="s">
        <v>2829</v>
      </c>
      <c r="F2186" t="s">
        <v>10</v>
      </c>
      <c r="G2186" s="9" t="str">
        <f t="shared" si="39"/>
        <v>Potentilla</v>
      </c>
      <c r="H2186" s="25" t="s">
        <v>5569</v>
      </c>
      <c r="I2186" t="s">
        <v>6894</v>
      </c>
    </row>
    <row r="2187" spans="1:9" x14ac:dyDescent="0.45">
      <c r="A2187" s="15" t="s">
        <v>2829</v>
      </c>
      <c r="B2187" s="16" t="s">
        <v>2832</v>
      </c>
      <c r="C2187" s="16" t="s">
        <v>30</v>
      </c>
      <c r="D2187" s="16" t="s">
        <v>31</v>
      </c>
      <c r="E2187" s="16" t="s">
        <v>1336</v>
      </c>
      <c r="F2187" s="16" t="s">
        <v>20</v>
      </c>
      <c r="G2187" s="9" t="str">
        <f t="shared" si="39"/>
        <v>Duchesnea</v>
      </c>
      <c r="H2187" s="25" t="s">
        <v>5570</v>
      </c>
    </row>
    <row r="2188" spans="1:9" x14ac:dyDescent="0.45">
      <c r="A2188" s="1" t="s">
        <v>2829</v>
      </c>
      <c r="B2188" t="s">
        <v>2832</v>
      </c>
      <c r="C2188" t="s">
        <v>30</v>
      </c>
      <c r="D2188" t="s">
        <v>31</v>
      </c>
      <c r="E2188" t="s">
        <v>2829</v>
      </c>
      <c r="F2188" t="s">
        <v>10</v>
      </c>
      <c r="G2188" s="9" t="str">
        <f t="shared" si="39"/>
        <v>Potentilla</v>
      </c>
      <c r="H2188" s="25" t="s">
        <v>5570</v>
      </c>
      <c r="I2188" t="s">
        <v>6895</v>
      </c>
    </row>
    <row r="2189" spans="1:9" x14ac:dyDescent="0.45">
      <c r="A2189" s="15" t="s">
        <v>2829</v>
      </c>
      <c r="B2189" s="16" t="s">
        <v>2833</v>
      </c>
      <c r="C2189" s="16" t="s">
        <v>30</v>
      </c>
      <c r="D2189" s="16" t="s">
        <v>31</v>
      </c>
      <c r="E2189" s="16" t="s">
        <v>1336</v>
      </c>
      <c r="F2189" s="16" t="s">
        <v>20</v>
      </c>
      <c r="G2189" s="9" t="str">
        <f t="shared" si="39"/>
        <v>Duchesnea</v>
      </c>
      <c r="H2189" s="25" t="s">
        <v>5571</v>
      </c>
    </row>
    <row r="2190" spans="1:9" x14ac:dyDescent="0.45">
      <c r="A2190" s="1" t="s">
        <v>2829</v>
      </c>
      <c r="B2190" t="s">
        <v>2833</v>
      </c>
      <c r="C2190" t="s">
        <v>30</v>
      </c>
      <c r="D2190" t="s">
        <v>31</v>
      </c>
      <c r="E2190" t="s">
        <v>2829</v>
      </c>
      <c r="F2190" t="s">
        <v>10</v>
      </c>
      <c r="G2190" s="9" t="str">
        <f t="shared" si="39"/>
        <v>Potentilla</v>
      </c>
      <c r="H2190" s="25" t="s">
        <v>5571</v>
      </c>
      <c r="I2190" t="s">
        <v>6896</v>
      </c>
    </row>
    <row r="2191" spans="1:9" x14ac:dyDescent="0.45">
      <c r="A2191" s="15" t="s">
        <v>2829</v>
      </c>
      <c r="B2191" s="16" t="s">
        <v>2834</v>
      </c>
      <c r="C2191" s="16" t="s">
        <v>30</v>
      </c>
      <c r="D2191" s="16" t="s">
        <v>31</v>
      </c>
      <c r="E2191" s="16" t="s">
        <v>1336</v>
      </c>
      <c r="F2191" s="16" t="s">
        <v>20</v>
      </c>
      <c r="G2191" s="9" t="str">
        <f t="shared" si="39"/>
        <v>Duchesnea</v>
      </c>
      <c r="H2191" s="25" t="s">
        <v>5572</v>
      </c>
    </row>
    <row r="2192" spans="1:9" x14ac:dyDescent="0.45">
      <c r="A2192" s="13" t="s">
        <v>2829</v>
      </c>
      <c r="B2192" s="14" t="s">
        <v>2834</v>
      </c>
      <c r="C2192" s="14" t="s">
        <v>30</v>
      </c>
      <c r="D2192" s="14" t="s">
        <v>31</v>
      </c>
      <c r="E2192" s="14" t="s">
        <v>6899</v>
      </c>
      <c r="F2192" s="14" t="s">
        <v>10</v>
      </c>
      <c r="G2192" s="9" t="str">
        <f t="shared" si="39"/>
        <v>Argentina</v>
      </c>
      <c r="H2192" s="25" t="s">
        <v>6898</v>
      </c>
      <c r="I2192" t="s">
        <v>6897</v>
      </c>
    </row>
    <row r="2193" spans="1:9" x14ac:dyDescent="0.45">
      <c r="A2193" s="15" t="s">
        <v>2829</v>
      </c>
      <c r="B2193" s="16" t="s">
        <v>2835</v>
      </c>
      <c r="C2193" s="16" t="s">
        <v>30</v>
      </c>
      <c r="D2193" s="16" t="s">
        <v>31</v>
      </c>
      <c r="E2193" s="16" t="s">
        <v>1336</v>
      </c>
      <c r="F2193" s="16" t="s">
        <v>20</v>
      </c>
      <c r="G2193" s="9" t="str">
        <f t="shared" si="39"/>
        <v>Duchesnea</v>
      </c>
      <c r="H2193" s="25" t="s">
        <v>5573</v>
      </c>
    </row>
    <row r="2194" spans="1:9" x14ac:dyDescent="0.45">
      <c r="A2194" s="1" t="s">
        <v>2829</v>
      </c>
      <c r="B2194" t="s">
        <v>2835</v>
      </c>
      <c r="C2194" t="s">
        <v>30</v>
      </c>
      <c r="D2194" t="s">
        <v>31</v>
      </c>
      <c r="E2194" t="s">
        <v>2829</v>
      </c>
      <c r="F2194" t="s">
        <v>10</v>
      </c>
      <c r="G2194" s="9" t="str">
        <f t="shared" si="39"/>
        <v>Potentilla</v>
      </c>
      <c r="H2194" s="25" t="s">
        <v>5573</v>
      </c>
      <c r="I2194" t="s">
        <v>6900</v>
      </c>
    </row>
    <row r="2195" spans="1:9" x14ac:dyDescent="0.45">
      <c r="A2195" s="15" t="s">
        <v>2829</v>
      </c>
      <c r="B2195" s="16" t="s">
        <v>2836</v>
      </c>
      <c r="C2195" s="16" t="s">
        <v>30</v>
      </c>
      <c r="D2195" s="16" t="s">
        <v>31</v>
      </c>
      <c r="E2195" s="16" t="s">
        <v>1336</v>
      </c>
      <c r="F2195" s="16" t="s">
        <v>20</v>
      </c>
      <c r="G2195" s="9" t="str">
        <f t="shared" si="39"/>
        <v>Duchesnea</v>
      </c>
      <c r="H2195" s="25" t="s">
        <v>5574</v>
      </c>
    </row>
    <row r="2196" spans="1:9" x14ac:dyDescent="0.45">
      <c r="A2196" s="1" t="s">
        <v>2829</v>
      </c>
      <c r="B2196" t="s">
        <v>2836</v>
      </c>
      <c r="C2196" t="s">
        <v>30</v>
      </c>
      <c r="D2196" t="s">
        <v>31</v>
      </c>
      <c r="E2196" t="s">
        <v>2829</v>
      </c>
      <c r="F2196" t="s">
        <v>10</v>
      </c>
      <c r="G2196" s="9" t="str">
        <f t="shared" si="39"/>
        <v>Potentilla</v>
      </c>
      <c r="H2196" s="25" t="s">
        <v>5574</v>
      </c>
      <c r="I2196" t="s">
        <v>6901</v>
      </c>
    </row>
    <row r="2197" spans="1:9" x14ac:dyDescent="0.45">
      <c r="A2197" s="15" t="s">
        <v>2829</v>
      </c>
      <c r="B2197" s="16" t="s">
        <v>2837</v>
      </c>
      <c r="C2197" s="16" t="s">
        <v>30</v>
      </c>
      <c r="D2197" s="16" t="s">
        <v>31</v>
      </c>
      <c r="E2197" s="16" t="s">
        <v>1336</v>
      </c>
      <c r="F2197" s="16" t="s">
        <v>20</v>
      </c>
      <c r="G2197" s="9" t="str">
        <f t="shared" si="39"/>
        <v>Duchesnea</v>
      </c>
      <c r="H2197" s="25" t="s">
        <v>5575</v>
      </c>
    </row>
    <row r="2198" spans="1:9" x14ac:dyDescent="0.45">
      <c r="A2198" s="1" t="s">
        <v>2829</v>
      </c>
      <c r="B2198" t="s">
        <v>2837</v>
      </c>
      <c r="C2198" t="s">
        <v>30</v>
      </c>
      <c r="D2198" t="s">
        <v>31</v>
      </c>
      <c r="E2198" t="s">
        <v>2829</v>
      </c>
      <c r="F2198" t="s">
        <v>10</v>
      </c>
      <c r="G2198" s="9" t="str">
        <f t="shared" si="39"/>
        <v>Potentilla</v>
      </c>
      <c r="H2198" s="25" t="s">
        <v>5575</v>
      </c>
      <c r="I2198" t="s">
        <v>6902</v>
      </c>
    </row>
    <row r="2199" spans="1:9" x14ac:dyDescent="0.45">
      <c r="A2199" s="15" t="s">
        <v>2829</v>
      </c>
      <c r="B2199" s="16" t="s">
        <v>2838</v>
      </c>
      <c r="C2199" s="16" t="s">
        <v>30</v>
      </c>
      <c r="D2199" s="16" t="s">
        <v>31</v>
      </c>
      <c r="E2199" s="16" t="s">
        <v>1336</v>
      </c>
      <c r="F2199" s="16" t="s">
        <v>20</v>
      </c>
      <c r="G2199" s="9" t="str">
        <f t="shared" si="39"/>
        <v>Duchesnea</v>
      </c>
      <c r="H2199" s="25" t="s">
        <v>5576</v>
      </c>
    </row>
    <row r="2200" spans="1:9" x14ac:dyDescent="0.45">
      <c r="A2200" s="1" t="s">
        <v>2829</v>
      </c>
      <c r="B2200" t="s">
        <v>2838</v>
      </c>
      <c r="C2200" t="s">
        <v>30</v>
      </c>
      <c r="D2200" t="s">
        <v>31</v>
      </c>
      <c r="E2200" t="s">
        <v>2829</v>
      </c>
      <c r="F2200" t="s">
        <v>10</v>
      </c>
      <c r="G2200" s="9" t="str">
        <f t="shared" si="39"/>
        <v>Potentilla</v>
      </c>
      <c r="H2200" s="25" t="s">
        <v>5576</v>
      </c>
      <c r="I2200" t="s">
        <v>6903</v>
      </c>
    </row>
    <row r="2201" spans="1:9" x14ac:dyDescent="0.45">
      <c r="A2201" s="15" t="s">
        <v>2829</v>
      </c>
      <c r="B2201" s="16" t="s">
        <v>2839</v>
      </c>
      <c r="C2201" s="16" t="s">
        <v>30</v>
      </c>
      <c r="D2201" s="16" t="s">
        <v>31</v>
      </c>
      <c r="E2201" s="16" t="s">
        <v>1336</v>
      </c>
      <c r="F2201" s="16" t="s">
        <v>20</v>
      </c>
      <c r="G2201" s="9" t="str">
        <f t="shared" si="39"/>
        <v>Duchesnea</v>
      </c>
      <c r="H2201" s="25" t="s">
        <v>5577</v>
      </c>
    </row>
    <row r="2202" spans="1:9" x14ac:dyDescent="0.45">
      <c r="A2202" s="13" t="s">
        <v>2829</v>
      </c>
      <c r="B2202" s="14" t="s">
        <v>2839</v>
      </c>
      <c r="C2202" s="14" t="s">
        <v>30</v>
      </c>
      <c r="D2202" s="14" t="s">
        <v>31</v>
      </c>
      <c r="E2202" s="14" t="s">
        <v>1334</v>
      </c>
      <c r="F2202" s="14" t="s">
        <v>10</v>
      </c>
      <c r="G2202" s="9" t="str">
        <f t="shared" si="39"/>
        <v>Drymocallis</v>
      </c>
      <c r="H2202" s="25" t="s">
        <v>6905</v>
      </c>
      <c r="I2202" t="s">
        <v>6904</v>
      </c>
    </row>
    <row r="2203" spans="1:9" x14ac:dyDescent="0.45">
      <c r="A2203" s="15" t="s">
        <v>2829</v>
      </c>
      <c r="B2203" s="16" t="s">
        <v>2840</v>
      </c>
      <c r="C2203" s="16" t="s">
        <v>30</v>
      </c>
      <c r="D2203" s="16" t="s">
        <v>31</v>
      </c>
      <c r="E2203" s="16" t="s">
        <v>1336</v>
      </c>
      <c r="F2203" s="16" t="s">
        <v>20</v>
      </c>
      <c r="G2203" s="9" t="str">
        <f t="shared" si="39"/>
        <v>Duchesnea</v>
      </c>
      <c r="H2203" s="25" t="s">
        <v>5578</v>
      </c>
    </row>
    <row r="2204" spans="1:9" x14ac:dyDescent="0.45">
      <c r="A2204" s="1" t="s">
        <v>2829</v>
      </c>
      <c r="B2204" t="s">
        <v>2840</v>
      </c>
      <c r="C2204" t="s">
        <v>30</v>
      </c>
      <c r="D2204" t="s">
        <v>31</v>
      </c>
      <c r="E2204" t="s">
        <v>2829</v>
      </c>
      <c r="F2204" t="s">
        <v>10</v>
      </c>
      <c r="G2204" s="9" t="str">
        <f t="shared" si="39"/>
        <v>Potentilla</v>
      </c>
      <c r="H2204" s="25" t="s">
        <v>5578</v>
      </c>
      <c r="I2204" t="s">
        <v>6906</v>
      </c>
    </row>
    <row r="2205" spans="1:9" x14ac:dyDescent="0.45">
      <c r="A2205" s="15" t="s">
        <v>2829</v>
      </c>
      <c r="B2205" s="16" t="s">
        <v>2841</v>
      </c>
      <c r="C2205" s="16" t="s">
        <v>30</v>
      </c>
      <c r="D2205" s="16" t="s">
        <v>31</v>
      </c>
      <c r="E2205" s="16" t="s">
        <v>1336</v>
      </c>
      <c r="F2205" s="16" t="s">
        <v>20</v>
      </c>
      <c r="G2205" s="9" t="str">
        <f t="shared" si="39"/>
        <v>Duchesnea</v>
      </c>
      <c r="H2205" s="25" t="s">
        <v>5579</v>
      </c>
    </row>
    <row r="2206" spans="1:9" x14ac:dyDescent="0.45">
      <c r="A2206" s="13" t="s">
        <v>2829</v>
      </c>
      <c r="B2206" s="14" t="s">
        <v>2841</v>
      </c>
      <c r="C2206" s="14" t="s">
        <v>30</v>
      </c>
      <c r="D2206" s="14" t="s">
        <v>31</v>
      </c>
      <c r="E2206" s="14" t="s">
        <v>6899</v>
      </c>
      <c r="F2206" s="14" t="s">
        <v>10</v>
      </c>
      <c r="G2206" s="9" t="str">
        <f t="shared" si="39"/>
        <v>Argentina</v>
      </c>
      <c r="H2206" s="25" t="s">
        <v>6908</v>
      </c>
      <c r="I2206" t="s">
        <v>6907</v>
      </c>
    </row>
    <row r="2207" spans="1:9" x14ac:dyDescent="0.45">
      <c r="A2207" s="15" t="s">
        <v>2829</v>
      </c>
      <c r="B2207" s="16" t="s">
        <v>2842</v>
      </c>
      <c r="C2207" s="16" t="s">
        <v>30</v>
      </c>
      <c r="D2207" s="16" t="s">
        <v>31</v>
      </c>
      <c r="E2207" s="16" t="s">
        <v>1336</v>
      </c>
      <c r="F2207" s="16" t="s">
        <v>20</v>
      </c>
      <c r="G2207" s="9" t="str">
        <f t="shared" si="39"/>
        <v>Duchesnea</v>
      </c>
      <c r="H2207" s="25" t="s">
        <v>5580</v>
      </c>
    </row>
    <row r="2208" spans="1:9" x14ac:dyDescent="0.45">
      <c r="A2208" s="18" t="s">
        <v>2829</v>
      </c>
      <c r="B2208" s="19" t="s">
        <v>2842</v>
      </c>
      <c r="C2208" s="19" t="s">
        <v>30</v>
      </c>
      <c r="D2208" s="19" t="s">
        <v>31</v>
      </c>
      <c r="E2208" s="19" t="s">
        <v>2829</v>
      </c>
      <c r="F2208" s="19" t="s">
        <v>10</v>
      </c>
      <c r="G2208" s="9" t="str">
        <f t="shared" si="39"/>
        <v>Potentilla</v>
      </c>
      <c r="H2208" s="25" t="s">
        <v>5580</v>
      </c>
    </row>
    <row r="2209" spans="1:9" x14ac:dyDescent="0.45">
      <c r="A2209" s="15" t="s">
        <v>2829</v>
      </c>
      <c r="B2209" s="16" t="s">
        <v>2843</v>
      </c>
      <c r="C2209" s="16" t="s">
        <v>30</v>
      </c>
      <c r="D2209" s="16" t="s">
        <v>31</v>
      </c>
      <c r="E2209" s="16" t="s">
        <v>1336</v>
      </c>
      <c r="F2209" s="16" t="s">
        <v>20</v>
      </c>
      <c r="G2209" s="9" t="str">
        <f t="shared" si="39"/>
        <v>Duchesnea</v>
      </c>
      <c r="H2209" s="25" t="s">
        <v>5581</v>
      </c>
    </row>
    <row r="2210" spans="1:9" x14ac:dyDescent="0.45">
      <c r="A2210" s="1" t="s">
        <v>2829</v>
      </c>
      <c r="B2210" t="s">
        <v>2843</v>
      </c>
      <c r="C2210" t="s">
        <v>30</v>
      </c>
      <c r="D2210" t="s">
        <v>31</v>
      </c>
      <c r="E2210" t="s">
        <v>2829</v>
      </c>
      <c r="F2210" t="s">
        <v>10</v>
      </c>
      <c r="G2210" s="9" t="str">
        <f t="shared" si="39"/>
        <v>Potentilla</v>
      </c>
      <c r="H2210" s="25" t="s">
        <v>5581</v>
      </c>
      <c r="I2210" t="s">
        <v>6909</v>
      </c>
    </row>
    <row r="2211" spans="1:9" x14ac:dyDescent="0.45">
      <c r="A2211" s="15" t="s">
        <v>2829</v>
      </c>
      <c r="B2211" s="16" t="s">
        <v>2844</v>
      </c>
      <c r="C2211" s="16" t="s">
        <v>30</v>
      </c>
      <c r="D2211" s="16" t="s">
        <v>31</v>
      </c>
      <c r="E2211" s="16" t="s">
        <v>1336</v>
      </c>
      <c r="F2211" s="16" t="s">
        <v>20</v>
      </c>
      <c r="G2211" s="9" t="str">
        <f t="shared" si="39"/>
        <v>Duchesnea</v>
      </c>
      <c r="H2211" s="25" t="s">
        <v>5582</v>
      </c>
    </row>
    <row r="2212" spans="1:9" x14ac:dyDescent="0.45">
      <c r="A2212" s="1" t="s">
        <v>2829</v>
      </c>
      <c r="B2212" t="s">
        <v>2844</v>
      </c>
      <c r="C2212" t="s">
        <v>30</v>
      </c>
      <c r="D2212" t="s">
        <v>31</v>
      </c>
      <c r="E2212" t="s">
        <v>2829</v>
      </c>
      <c r="F2212" t="s">
        <v>10</v>
      </c>
      <c r="G2212" s="9" t="str">
        <f t="shared" si="39"/>
        <v>Potentilla</v>
      </c>
      <c r="H2212" s="25" t="s">
        <v>5582</v>
      </c>
      <c r="I2212" t="s">
        <v>6910</v>
      </c>
    </row>
    <row r="2213" spans="1:9" x14ac:dyDescent="0.45">
      <c r="A2213" s="15" t="s">
        <v>2829</v>
      </c>
      <c r="B2213" s="16" t="s">
        <v>2845</v>
      </c>
      <c r="C2213" s="16" t="s">
        <v>30</v>
      </c>
      <c r="D2213" s="16" t="s">
        <v>31</v>
      </c>
      <c r="E2213" s="16" t="s">
        <v>1336</v>
      </c>
      <c r="F2213" s="16" t="s">
        <v>20</v>
      </c>
      <c r="G2213" s="9" t="str">
        <f t="shared" si="39"/>
        <v>Duchesnea</v>
      </c>
      <c r="H2213" s="25" t="s">
        <v>5583</v>
      </c>
    </row>
    <row r="2214" spans="1:9" x14ac:dyDescent="0.45">
      <c r="A2214" s="1" t="s">
        <v>2829</v>
      </c>
      <c r="B2214" t="s">
        <v>2845</v>
      </c>
      <c r="C2214" t="s">
        <v>30</v>
      </c>
      <c r="D2214" t="s">
        <v>31</v>
      </c>
      <c r="E2214" t="s">
        <v>2829</v>
      </c>
      <c r="F2214" t="s">
        <v>10</v>
      </c>
      <c r="G2214" s="9" t="str">
        <f t="shared" si="39"/>
        <v>Potentilla</v>
      </c>
      <c r="H2214" s="25" t="s">
        <v>5583</v>
      </c>
      <c r="I2214" t="s">
        <v>6911</v>
      </c>
    </row>
    <row r="2215" spans="1:9" x14ac:dyDescent="0.45">
      <c r="A2215" s="1" t="s">
        <v>2846</v>
      </c>
      <c r="B2215" t="s">
        <v>2847</v>
      </c>
      <c r="C2215" t="s">
        <v>65</v>
      </c>
      <c r="D2215" t="s">
        <v>66</v>
      </c>
      <c r="E2215" t="s">
        <v>2846</v>
      </c>
      <c r="F2215" t="s">
        <v>10</v>
      </c>
      <c r="G2215" s="9" t="str">
        <f t="shared" si="39"/>
        <v>Pozoa</v>
      </c>
      <c r="H2215" s="25" t="s">
        <v>5584</v>
      </c>
    </row>
    <row r="2216" spans="1:9" x14ac:dyDescent="0.45">
      <c r="A2216" s="1" t="s">
        <v>2848</v>
      </c>
      <c r="B2216" t="s">
        <v>2849</v>
      </c>
      <c r="C2216" t="s">
        <v>38</v>
      </c>
      <c r="D2216" t="s">
        <v>138</v>
      </c>
      <c r="E2216" t="s">
        <v>2848</v>
      </c>
      <c r="F2216" t="s">
        <v>10</v>
      </c>
      <c r="G2216" s="9" t="str">
        <f t="shared" si="39"/>
        <v>Prasium</v>
      </c>
      <c r="H2216" s="25" t="s">
        <v>5585</v>
      </c>
    </row>
    <row r="2217" spans="1:9" x14ac:dyDescent="0.45">
      <c r="A2217" s="1" t="s">
        <v>2850</v>
      </c>
      <c r="B2217" t="s">
        <v>2851</v>
      </c>
      <c r="C2217" t="s">
        <v>198</v>
      </c>
      <c r="D2217" t="s">
        <v>627</v>
      </c>
      <c r="E2217" t="s">
        <v>2850</v>
      </c>
      <c r="F2217" t="s">
        <v>10</v>
      </c>
      <c r="G2217" s="9" t="str">
        <f t="shared" si="39"/>
        <v>Prasophyllum</v>
      </c>
      <c r="H2217" s="25" t="s">
        <v>5586</v>
      </c>
    </row>
    <row r="2218" spans="1:9" x14ac:dyDescent="0.45">
      <c r="A2218" s="1" t="s">
        <v>2136</v>
      </c>
      <c r="B2218" t="s">
        <v>2852</v>
      </c>
      <c r="C2218" t="s">
        <v>53</v>
      </c>
      <c r="D2218" t="s">
        <v>94</v>
      </c>
      <c r="E2218" t="s">
        <v>2136</v>
      </c>
      <c r="F2218" t="s">
        <v>10</v>
      </c>
      <c r="G2218" s="9" t="str">
        <f t="shared" si="39"/>
        <v>Pratia</v>
      </c>
      <c r="H2218" s="25" t="s">
        <v>5587</v>
      </c>
    </row>
    <row r="2219" spans="1:9" x14ac:dyDescent="0.45">
      <c r="A2219" s="1" t="s">
        <v>2136</v>
      </c>
      <c r="B2219" t="s">
        <v>2853</v>
      </c>
      <c r="C2219" t="s">
        <v>53</v>
      </c>
      <c r="D2219" t="s">
        <v>94</v>
      </c>
      <c r="E2219" t="s">
        <v>2136</v>
      </c>
      <c r="F2219" t="s">
        <v>10</v>
      </c>
      <c r="G2219" s="9" t="str">
        <f t="shared" si="39"/>
        <v>Pratia</v>
      </c>
      <c r="H2219" s="25" t="s">
        <v>5588</v>
      </c>
    </row>
    <row r="2220" spans="1:9" x14ac:dyDescent="0.45">
      <c r="A2220" s="1" t="s">
        <v>2854</v>
      </c>
      <c r="B2220" t="s">
        <v>2855</v>
      </c>
      <c r="C2220" t="s">
        <v>38</v>
      </c>
      <c r="D2220" t="s">
        <v>138</v>
      </c>
      <c r="E2220" t="s">
        <v>2854</v>
      </c>
      <c r="F2220" t="s">
        <v>10</v>
      </c>
      <c r="G2220" s="9" t="str">
        <f t="shared" si="39"/>
        <v>Premna</v>
      </c>
      <c r="H2220" s="25" t="s">
        <v>5589</v>
      </c>
    </row>
    <row r="2221" spans="1:9" x14ac:dyDescent="0.45">
      <c r="A2221" s="1" t="s">
        <v>2854</v>
      </c>
      <c r="B2221" t="s">
        <v>2856</v>
      </c>
      <c r="C2221" t="s">
        <v>38</v>
      </c>
      <c r="D2221" t="s">
        <v>138</v>
      </c>
      <c r="E2221" t="s">
        <v>2854</v>
      </c>
      <c r="F2221" t="s">
        <v>10</v>
      </c>
      <c r="G2221" s="9" t="str">
        <f t="shared" si="39"/>
        <v>Premna</v>
      </c>
      <c r="H2221" s="25" t="s">
        <v>5590</v>
      </c>
    </row>
    <row r="2222" spans="1:9" x14ac:dyDescent="0.45">
      <c r="A2222" s="1" t="s">
        <v>2854</v>
      </c>
      <c r="B2222" t="s">
        <v>2857</v>
      </c>
      <c r="C2222" t="s">
        <v>38</v>
      </c>
      <c r="D2222" t="s">
        <v>138</v>
      </c>
      <c r="E2222" t="s">
        <v>2854</v>
      </c>
      <c r="F2222" t="s">
        <v>10</v>
      </c>
      <c r="G2222" s="9" t="str">
        <f t="shared" si="39"/>
        <v>Premna</v>
      </c>
      <c r="H2222" s="25" t="s">
        <v>5591</v>
      </c>
    </row>
    <row r="2223" spans="1:9" x14ac:dyDescent="0.45">
      <c r="A2223" s="1" t="s">
        <v>2858</v>
      </c>
      <c r="B2223" t="s">
        <v>2859</v>
      </c>
      <c r="C2223" t="s">
        <v>53</v>
      </c>
      <c r="D2223" t="s">
        <v>54</v>
      </c>
      <c r="E2223" t="s">
        <v>2858</v>
      </c>
      <c r="F2223" t="s">
        <v>10</v>
      </c>
      <c r="G2223" s="9" t="str">
        <f t="shared" si="39"/>
        <v>Prenanthes</v>
      </c>
      <c r="H2223" s="25" t="s">
        <v>5592</v>
      </c>
    </row>
    <row r="2224" spans="1:9" x14ac:dyDescent="0.45">
      <c r="A2224" s="1" t="s">
        <v>2858</v>
      </c>
      <c r="B2224" t="s">
        <v>2860</v>
      </c>
      <c r="C2224" t="s">
        <v>53</v>
      </c>
      <c r="D2224" t="s">
        <v>54</v>
      </c>
      <c r="E2224" t="s">
        <v>2858</v>
      </c>
      <c r="F2224" t="s">
        <v>10</v>
      </c>
      <c r="G2224" s="9" t="str">
        <f t="shared" si="39"/>
        <v>Prenanthes</v>
      </c>
      <c r="H2224" s="25" t="s">
        <v>5593</v>
      </c>
    </row>
    <row r="2225" spans="1:8" x14ac:dyDescent="0.45">
      <c r="A2225" s="1" t="s">
        <v>2858</v>
      </c>
      <c r="B2225" t="s">
        <v>2861</v>
      </c>
      <c r="C2225" t="s">
        <v>53</v>
      </c>
      <c r="D2225" t="s">
        <v>54</v>
      </c>
      <c r="E2225" t="s">
        <v>2858</v>
      </c>
      <c r="F2225" t="s">
        <v>10</v>
      </c>
      <c r="G2225" s="9" t="str">
        <f t="shared" si="39"/>
        <v>Prenanthes</v>
      </c>
      <c r="H2225" s="25" t="s">
        <v>5594</v>
      </c>
    </row>
    <row r="2226" spans="1:8" x14ac:dyDescent="0.45">
      <c r="A2226" s="1" t="s">
        <v>2862</v>
      </c>
      <c r="B2226" t="s">
        <v>2863</v>
      </c>
      <c r="C2226" t="s">
        <v>81</v>
      </c>
      <c r="D2226" t="s">
        <v>359</v>
      </c>
      <c r="E2226" t="s">
        <v>2862</v>
      </c>
      <c r="F2226" t="s">
        <v>10</v>
      </c>
      <c r="G2226" s="9" t="str">
        <f t="shared" si="39"/>
        <v>Primula</v>
      </c>
      <c r="H2226" s="25" t="s">
        <v>5595</v>
      </c>
    </row>
    <row r="2227" spans="1:8" x14ac:dyDescent="0.45">
      <c r="A2227" s="1" t="s">
        <v>2864</v>
      </c>
      <c r="B2227" t="s">
        <v>2865</v>
      </c>
      <c r="C2227" t="s">
        <v>25</v>
      </c>
      <c r="D2227" t="s">
        <v>26</v>
      </c>
      <c r="E2227" t="s">
        <v>2864</v>
      </c>
      <c r="F2227" t="s">
        <v>10</v>
      </c>
      <c r="G2227" s="9" t="str">
        <f t="shared" si="39"/>
        <v>Prosopis</v>
      </c>
      <c r="H2227" s="25" t="s">
        <v>5596</v>
      </c>
    </row>
    <row r="2228" spans="1:8" x14ac:dyDescent="0.45">
      <c r="A2228" s="1" t="s">
        <v>2866</v>
      </c>
      <c r="B2228" t="s">
        <v>2867</v>
      </c>
      <c r="C2228" t="s">
        <v>38</v>
      </c>
      <c r="D2228" t="s">
        <v>138</v>
      </c>
      <c r="E2228" t="s">
        <v>2866</v>
      </c>
      <c r="F2228" t="s">
        <v>10</v>
      </c>
      <c r="G2228" s="9" t="str">
        <f t="shared" si="39"/>
        <v>Prostanthera</v>
      </c>
      <c r="H2228" s="25" t="s">
        <v>5597</v>
      </c>
    </row>
    <row r="2229" spans="1:8" x14ac:dyDescent="0.45">
      <c r="A2229" s="1" t="s">
        <v>2868</v>
      </c>
      <c r="B2229" t="s">
        <v>2869</v>
      </c>
      <c r="C2229" t="s">
        <v>38</v>
      </c>
      <c r="D2229" t="s">
        <v>138</v>
      </c>
      <c r="E2229" t="s">
        <v>2868</v>
      </c>
      <c r="F2229" t="s">
        <v>10</v>
      </c>
      <c r="G2229" s="9" t="str">
        <f t="shared" si="39"/>
        <v>Prunella</v>
      </c>
      <c r="H2229" s="25" t="s">
        <v>5598</v>
      </c>
    </row>
    <row r="2230" spans="1:8" x14ac:dyDescent="0.45">
      <c r="A2230" s="1" t="s">
        <v>2870</v>
      </c>
      <c r="B2230" t="s">
        <v>2871</v>
      </c>
      <c r="C2230" t="s">
        <v>30</v>
      </c>
      <c r="D2230" t="s">
        <v>31</v>
      </c>
      <c r="E2230" t="s">
        <v>2870</v>
      </c>
      <c r="F2230" t="s">
        <v>10</v>
      </c>
      <c r="G2230" s="9" t="str">
        <f t="shared" si="39"/>
        <v>Prunus</v>
      </c>
      <c r="H2230" s="25" t="s">
        <v>5599</v>
      </c>
    </row>
    <row r="2231" spans="1:8" x14ac:dyDescent="0.45">
      <c r="A2231" s="1" t="s">
        <v>2870</v>
      </c>
      <c r="B2231" t="s">
        <v>2872</v>
      </c>
      <c r="C2231" t="s">
        <v>30</v>
      </c>
      <c r="D2231" t="s">
        <v>31</v>
      </c>
      <c r="E2231" t="s">
        <v>2870</v>
      </c>
      <c r="F2231" t="s">
        <v>10</v>
      </c>
      <c r="G2231" s="9" t="str">
        <f t="shared" si="39"/>
        <v>Prunus</v>
      </c>
      <c r="H2231" s="25" t="s">
        <v>5600</v>
      </c>
    </row>
    <row r="2232" spans="1:8" x14ac:dyDescent="0.45">
      <c r="A2232" s="1" t="s">
        <v>2870</v>
      </c>
      <c r="B2232" t="s">
        <v>2873</v>
      </c>
      <c r="C2232" t="s">
        <v>30</v>
      </c>
      <c r="D2232" t="s">
        <v>31</v>
      </c>
      <c r="E2232" t="s">
        <v>2870</v>
      </c>
      <c r="F2232" t="s">
        <v>10</v>
      </c>
      <c r="G2232" s="9" t="str">
        <f t="shared" si="39"/>
        <v>Prunus</v>
      </c>
      <c r="H2232" s="25" t="s">
        <v>5601</v>
      </c>
    </row>
    <row r="2233" spans="1:8" x14ac:dyDescent="0.45">
      <c r="A2233" s="1" t="s">
        <v>2870</v>
      </c>
      <c r="B2233" t="s">
        <v>2874</v>
      </c>
      <c r="C2233" t="s">
        <v>30</v>
      </c>
      <c r="D2233" t="s">
        <v>31</v>
      </c>
      <c r="E2233" t="s">
        <v>2870</v>
      </c>
      <c r="F2233" t="s">
        <v>10</v>
      </c>
      <c r="G2233" s="9" t="str">
        <f t="shared" si="39"/>
        <v>Prunus</v>
      </c>
      <c r="H2233" s="25" t="s">
        <v>5602</v>
      </c>
    </row>
    <row r="2234" spans="1:8" x14ac:dyDescent="0.45">
      <c r="A2234" s="1" t="s">
        <v>2870</v>
      </c>
      <c r="B2234" t="s">
        <v>2875</v>
      </c>
      <c r="C2234" t="s">
        <v>30</v>
      </c>
      <c r="D2234" t="s">
        <v>31</v>
      </c>
      <c r="E2234" t="s">
        <v>2870</v>
      </c>
      <c r="F2234" t="s">
        <v>10</v>
      </c>
      <c r="G2234" s="9" t="str">
        <f t="shared" si="39"/>
        <v>Prunus</v>
      </c>
      <c r="H2234" s="25" t="s">
        <v>5603</v>
      </c>
    </row>
    <row r="2235" spans="1:8" x14ac:dyDescent="0.45">
      <c r="A2235" s="18" t="s">
        <v>2870</v>
      </c>
      <c r="B2235" s="19" t="s">
        <v>2876</v>
      </c>
      <c r="C2235" s="19" t="s">
        <v>30</v>
      </c>
      <c r="D2235" s="19" t="s">
        <v>31</v>
      </c>
      <c r="E2235" s="19" t="s">
        <v>2870</v>
      </c>
      <c r="F2235" s="19" t="s">
        <v>10</v>
      </c>
      <c r="G2235" s="9" t="str">
        <f t="shared" ref="G2235:G2298" si="40">E2235</f>
        <v>Prunus</v>
      </c>
      <c r="H2235" s="25" t="s">
        <v>5604</v>
      </c>
    </row>
    <row r="2236" spans="1:8" x14ac:dyDescent="0.45">
      <c r="A2236" s="1" t="s">
        <v>2870</v>
      </c>
      <c r="B2236" t="s">
        <v>2877</v>
      </c>
      <c r="C2236" t="s">
        <v>30</v>
      </c>
      <c r="D2236" t="s">
        <v>31</v>
      </c>
      <c r="E2236" t="s">
        <v>2870</v>
      </c>
      <c r="F2236" t="s">
        <v>10</v>
      </c>
      <c r="G2236" s="9" t="str">
        <f t="shared" si="40"/>
        <v>Prunus</v>
      </c>
      <c r="H2236" s="25" t="s">
        <v>5605</v>
      </c>
    </row>
    <row r="2237" spans="1:8" x14ac:dyDescent="0.45">
      <c r="A2237" s="1" t="s">
        <v>2870</v>
      </c>
      <c r="B2237" t="s">
        <v>2878</v>
      </c>
      <c r="C2237" t="s">
        <v>30</v>
      </c>
      <c r="D2237" t="s">
        <v>31</v>
      </c>
      <c r="E2237" t="s">
        <v>2870</v>
      </c>
      <c r="F2237" t="s">
        <v>10</v>
      </c>
      <c r="G2237" s="9" t="str">
        <f t="shared" si="40"/>
        <v>Prunus</v>
      </c>
      <c r="H2237" s="25" t="s">
        <v>5606</v>
      </c>
    </row>
    <row r="2238" spans="1:8" x14ac:dyDescent="0.45">
      <c r="A2238" s="1" t="s">
        <v>2870</v>
      </c>
      <c r="B2238" t="s">
        <v>2879</v>
      </c>
      <c r="C2238" t="s">
        <v>30</v>
      </c>
      <c r="D2238" t="s">
        <v>31</v>
      </c>
      <c r="E2238" t="s">
        <v>2870</v>
      </c>
      <c r="F2238" t="s">
        <v>10</v>
      </c>
      <c r="G2238" s="9" t="str">
        <f t="shared" si="40"/>
        <v>Prunus</v>
      </c>
      <c r="H2238" s="25" t="s">
        <v>5607</v>
      </c>
    </row>
    <row r="2239" spans="1:8" x14ac:dyDescent="0.45">
      <c r="A2239" s="1" t="s">
        <v>2870</v>
      </c>
      <c r="B2239" t="s">
        <v>2880</v>
      </c>
      <c r="C2239" t="s">
        <v>30</v>
      </c>
      <c r="D2239" t="s">
        <v>31</v>
      </c>
      <c r="E2239" t="s">
        <v>2870</v>
      </c>
      <c r="F2239" t="s">
        <v>10</v>
      </c>
      <c r="G2239" s="9" t="str">
        <f t="shared" si="40"/>
        <v>Prunus</v>
      </c>
      <c r="H2239" s="25" t="s">
        <v>5608</v>
      </c>
    </row>
    <row r="2240" spans="1:8" x14ac:dyDescent="0.45">
      <c r="A2240" s="1" t="s">
        <v>2870</v>
      </c>
      <c r="B2240" t="s">
        <v>2881</v>
      </c>
      <c r="C2240" t="s">
        <v>30</v>
      </c>
      <c r="D2240" t="s">
        <v>31</v>
      </c>
      <c r="E2240" t="s">
        <v>2870</v>
      </c>
      <c r="F2240" t="s">
        <v>10</v>
      </c>
      <c r="G2240" s="9" t="str">
        <f t="shared" si="40"/>
        <v>Prunus</v>
      </c>
      <c r="H2240" s="25" t="s">
        <v>5609</v>
      </c>
    </row>
    <row r="2241" spans="1:9" x14ac:dyDescent="0.45">
      <c r="A2241" s="1" t="s">
        <v>2870</v>
      </c>
      <c r="B2241" t="s">
        <v>2882</v>
      </c>
      <c r="C2241" t="s">
        <v>30</v>
      </c>
      <c r="D2241" t="s">
        <v>31</v>
      </c>
      <c r="E2241" t="s">
        <v>2870</v>
      </c>
      <c r="F2241" t="s">
        <v>10</v>
      </c>
      <c r="G2241" s="9" t="str">
        <f t="shared" si="40"/>
        <v>Prunus</v>
      </c>
      <c r="H2241" s="25" t="s">
        <v>5610</v>
      </c>
    </row>
    <row r="2242" spans="1:9" x14ac:dyDescent="0.45">
      <c r="A2242" s="1" t="s">
        <v>2870</v>
      </c>
      <c r="B2242" t="s">
        <v>2883</v>
      </c>
      <c r="C2242" t="s">
        <v>30</v>
      </c>
      <c r="D2242" t="s">
        <v>31</v>
      </c>
      <c r="E2242" t="s">
        <v>2870</v>
      </c>
      <c r="F2242" t="s">
        <v>10</v>
      </c>
      <c r="G2242" s="9" t="str">
        <f t="shared" si="40"/>
        <v>Prunus</v>
      </c>
      <c r="H2242" s="25" t="s">
        <v>5611</v>
      </c>
    </row>
    <row r="2243" spans="1:9" x14ac:dyDescent="0.45">
      <c r="A2243" s="13" t="s">
        <v>2884</v>
      </c>
      <c r="B2243" s="14" t="s">
        <v>2885</v>
      </c>
      <c r="C2243" s="14" t="s">
        <v>220</v>
      </c>
      <c r="D2243" s="14" t="s">
        <v>316</v>
      </c>
      <c r="E2243" s="14" t="s">
        <v>2901</v>
      </c>
      <c r="F2243" s="14" t="s">
        <v>10</v>
      </c>
      <c r="G2243" s="9" t="str">
        <f t="shared" si="40"/>
        <v>Psychotria</v>
      </c>
      <c r="H2243" s="25" t="s">
        <v>7181</v>
      </c>
      <c r="I2243" t="s">
        <v>7180</v>
      </c>
    </row>
    <row r="2244" spans="1:9" x14ac:dyDescent="0.45">
      <c r="A2244" s="13" t="s">
        <v>2886</v>
      </c>
      <c r="B2244" s="14" t="s">
        <v>2887</v>
      </c>
      <c r="C2244" s="14" t="s">
        <v>251</v>
      </c>
      <c r="D2244" s="14" t="s">
        <v>252</v>
      </c>
      <c r="E2244" s="14" t="s">
        <v>7184</v>
      </c>
      <c r="F2244" s="14" t="s">
        <v>10</v>
      </c>
      <c r="G2244" s="9" t="str">
        <f t="shared" si="40"/>
        <v>Parthenocissus</v>
      </c>
      <c r="H2244" s="25" t="s">
        <v>7183</v>
      </c>
      <c r="I2244" t="s">
        <v>7182</v>
      </c>
    </row>
    <row r="2245" spans="1:9" x14ac:dyDescent="0.45">
      <c r="A2245" s="1" t="s">
        <v>2888</v>
      </c>
      <c r="B2245" t="s">
        <v>2889</v>
      </c>
      <c r="C2245" t="s">
        <v>58</v>
      </c>
      <c r="D2245" t="s">
        <v>308</v>
      </c>
      <c r="E2245" t="s">
        <v>2888</v>
      </c>
      <c r="F2245" t="s">
        <v>10</v>
      </c>
      <c r="G2245" s="9" t="str">
        <f t="shared" si="40"/>
        <v>Pseudostellaria</v>
      </c>
      <c r="H2245" s="25" t="s">
        <v>5612</v>
      </c>
    </row>
    <row r="2246" spans="1:9" x14ac:dyDescent="0.45">
      <c r="A2246" s="1" t="s">
        <v>2890</v>
      </c>
      <c r="B2246" t="s">
        <v>2891</v>
      </c>
      <c r="C2246" t="s">
        <v>53</v>
      </c>
      <c r="D2246" t="s">
        <v>54</v>
      </c>
      <c r="E2246" t="s">
        <v>2890</v>
      </c>
      <c r="F2246" t="s">
        <v>10</v>
      </c>
      <c r="G2246" s="9" t="str">
        <f t="shared" si="40"/>
        <v>Psiadia</v>
      </c>
      <c r="H2246" s="25" t="s">
        <v>5613</v>
      </c>
    </row>
    <row r="2247" spans="1:9" x14ac:dyDescent="0.45">
      <c r="A2247" s="1" t="s">
        <v>2892</v>
      </c>
      <c r="B2247" t="s">
        <v>2893</v>
      </c>
      <c r="C2247" t="s">
        <v>190</v>
      </c>
      <c r="D2247" t="s">
        <v>244</v>
      </c>
      <c r="E2247" t="s">
        <v>2892</v>
      </c>
      <c r="F2247" t="s">
        <v>10</v>
      </c>
      <c r="G2247" s="9" t="str">
        <f t="shared" si="40"/>
        <v>Psidium</v>
      </c>
      <c r="H2247" s="25" t="s">
        <v>5614</v>
      </c>
    </row>
    <row r="2248" spans="1:9" x14ac:dyDescent="0.45">
      <c r="A2248" s="1" t="s">
        <v>2892</v>
      </c>
      <c r="B2248" t="s">
        <v>2894</v>
      </c>
      <c r="C2248" t="s">
        <v>190</v>
      </c>
      <c r="D2248" t="s">
        <v>244</v>
      </c>
      <c r="E2248" t="s">
        <v>2892</v>
      </c>
      <c r="F2248" t="s">
        <v>10</v>
      </c>
      <c r="G2248" s="9" t="str">
        <f t="shared" si="40"/>
        <v>Psidium</v>
      </c>
      <c r="H2248" s="25" t="s">
        <v>5615</v>
      </c>
    </row>
    <row r="2249" spans="1:9" x14ac:dyDescent="0.45">
      <c r="A2249" s="1" t="s">
        <v>2892</v>
      </c>
      <c r="B2249" t="s">
        <v>2895</v>
      </c>
      <c r="C2249" t="s">
        <v>190</v>
      </c>
      <c r="D2249" t="s">
        <v>244</v>
      </c>
      <c r="E2249" t="s">
        <v>2892</v>
      </c>
      <c r="F2249" t="s">
        <v>10</v>
      </c>
      <c r="G2249" s="9" t="str">
        <f t="shared" si="40"/>
        <v>Psidium</v>
      </c>
      <c r="H2249" s="25" t="s">
        <v>5616</v>
      </c>
    </row>
    <row r="2250" spans="1:9" x14ac:dyDescent="0.45">
      <c r="A2250" s="1" t="s">
        <v>2896</v>
      </c>
      <c r="B2250" t="s">
        <v>2897</v>
      </c>
      <c r="C2250" t="s">
        <v>25</v>
      </c>
      <c r="D2250" t="s">
        <v>26</v>
      </c>
      <c r="E2250" t="s">
        <v>2896</v>
      </c>
      <c r="F2250" t="s">
        <v>10</v>
      </c>
      <c r="G2250" s="9" t="str">
        <f t="shared" si="40"/>
        <v>Psoralea</v>
      </c>
      <c r="H2250" s="25" t="s">
        <v>5617</v>
      </c>
    </row>
    <row r="2251" spans="1:9" x14ac:dyDescent="0.45">
      <c r="A2251" s="15" t="s">
        <v>2896</v>
      </c>
      <c r="B2251" s="16" t="s">
        <v>2898</v>
      </c>
      <c r="C2251" s="16" t="s">
        <v>25</v>
      </c>
      <c r="D2251" s="16" t="s">
        <v>26</v>
      </c>
      <c r="E2251" s="16" t="s">
        <v>572</v>
      </c>
      <c r="F2251" s="16" t="s">
        <v>10</v>
      </c>
      <c r="G2251" s="9" t="str">
        <f t="shared" si="40"/>
        <v>Bituminaria</v>
      </c>
      <c r="H2251" s="25" t="s">
        <v>4274</v>
      </c>
    </row>
    <row r="2252" spans="1:9" x14ac:dyDescent="0.45">
      <c r="A2252" s="15" t="s">
        <v>2899</v>
      </c>
      <c r="B2252" s="16" t="s">
        <v>2900</v>
      </c>
      <c r="C2252" s="16" t="s">
        <v>64</v>
      </c>
      <c r="D2252" s="16" t="s">
        <v>64</v>
      </c>
      <c r="E2252" s="16" t="s">
        <v>64</v>
      </c>
      <c r="F2252" s="16" t="s">
        <v>10</v>
      </c>
      <c r="G2252" s="9" t="str">
        <f t="shared" si="40"/>
        <v>NA</v>
      </c>
      <c r="H2252" s="25" t="s">
        <v>5618</v>
      </c>
    </row>
    <row r="2253" spans="1:9" x14ac:dyDescent="0.45">
      <c r="A2253" s="15" t="s">
        <v>2901</v>
      </c>
      <c r="B2253" s="16" t="s">
        <v>2902</v>
      </c>
      <c r="C2253" s="16" t="s">
        <v>220</v>
      </c>
      <c r="D2253" s="16" t="s">
        <v>316</v>
      </c>
      <c r="E2253" s="16" t="s">
        <v>2884</v>
      </c>
      <c r="F2253" s="16" t="s">
        <v>20</v>
      </c>
      <c r="G2253" s="9" t="str">
        <f t="shared" si="40"/>
        <v>Psathura</v>
      </c>
      <c r="H2253" s="25" t="s">
        <v>5619</v>
      </c>
    </row>
    <row r="2254" spans="1:9" x14ac:dyDescent="0.45">
      <c r="A2254" s="1" t="s">
        <v>2901</v>
      </c>
      <c r="B2254" t="s">
        <v>2902</v>
      </c>
      <c r="C2254" t="s">
        <v>220</v>
      </c>
      <c r="D2254" t="s">
        <v>316</v>
      </c>
      <c r="E2254" t="s">
        <v>2901</v>
      </c>
      <c r="F2254" t="s">
        <v>10</v>
      </c>
      <c r="G2254" s="9" t="str">
        <f t="shared" si="40"/>
        <v>Psychotria</v>
      </c>
      <c r="H2254" s="25" t="s">
        <v>5619</v>
      </c>
      <c r="I2254" t="s">
        <v>6912</v>
      </c>
    </row>
    <row r="2255" spans="1:9" x14ac:dyDescent="0.45">
      <c r="A2255" s="15" t="s">
        <v>2901</v>
      </c>
      <c r="B2255" s="16" t="s">
        <v>2903</v>
      </c>
      <c r="C2255" s="16" t="s">
        <v>220</v>
      </c>
      <c r="D2255" s="16" t="s">
        <v>316</v>
      </c>
      <c r="E2255" s="16" t="s">
        <v>2884</v>
      </c>
      <c r="F2255" s="16" t="s">
        <v>20</v>
      </c>
      <c r="G2255" s="9" t="str">
        <f t="shared" si="40"/>
        <v>Psathura</v>
      </c>
      <c r="H2255" s="25" t="s">
        <v>5620</v>
      </c>
    </row>
    <row r="2256" spans="1:9" x14ac:dyDescent="0.45">
      <c r="A2256" s="1" t="s">
        <v>2901</v>
      </c>
      <c r="B2256" t="s">
        <v>2903</v>
      </c>
      <c r="C2256" t="s">
        <v>220</v>
      </c>
      <c r="D2256" t="s">
        <v>316</v>
      </c>
      <c r="E2256" t="s">
        <v>2901</v>
      </c>
      <c r="F2256" t="s">
        <v>10</v>
      </c>
      <c r="G2256" s="9" t="str">
        <f t="shared" si="40"/>
        <v>Psychotria</v>
      </c>
      <c r="H2256" s="25" t="s">
        <v>5620</v>
      </c>
      <c r="I2256" t="s">
        <v>6913</v>
      </c>
    </row>
    <row r="2257" spans="1:9" x14ac:dyDescent="0.45">
      <c r="A2257" s="15" t="s">
        <v>2901</v>
      </c>
      <c r="B2257" s="16" t="s">
        <v>2904</v>
      </c>
      <c r="C2257" s="16" t="s">
        <v>220</v>
      </c>
      <c r="D2257" s="16" t="s">
        <v>316</v>
      </c>
      <c r="E2257" s="16" t="s">
        <v>2884</v>
      </c>
      <c r="F2257" s="16" t="s">
        <v>20</v>
      </c>
      <c r="G2257" s="9" t="str">
        <f t="shared" si="40"/>
        <v>Psathura</v>
      </c>
      <c r="H2257" s="25" t="s">
        <v>5621</v>
      </c>
    </row>
    <row r="2258" spans="1:9" x14ac:dyDescent="0.45">
      <c r="A2258" s="13" t="s">
        <v>2901</v>
      </c>
      <c r="B2258" s="14" t="s">
        <v>2904</v>
      </c>
      <c r="C2258" s="14" t="s">
        <v>220</v>
      </c>
      <c r="D2258" s="14" t="s">
        <v>316</v>
      </c>
      <c r="E2258" s="14" t="s">
        <v>2901</v>
      </c>
      <c r="F2258" s="14" t="s">
        <v>10</v>
      </c>
      <c r="G2258" s="9" t="str">
        <f t="shared" si="40"/>
        <v>Psychotria</v>
      </c>
      <c r="H2258" s="25" t="s">
        <v>6915</v>
      </c>
      <c r="I2258" t="s">
        <v>6914</v>
      </c>
    </row>
    <row r="2259" spans="1:9" x14ac:dyDescent="0.45">
      <c r="A2259" s="15" t="s">
        <v>2901</v>
      </c>
      <c r="B2259" s="16" t="s">
        <v>2905</v>
      </c>
      <c r="C2259" s="16" t="s">
        <v>220</v>
      </c>
      <c r="D2259" s="16" t="s">
        <v>316</v>
      </c>
      <c r="E2259" s="16" t="s">
        <v>2884</v>
      </c>
      <c r="F2259" s="16" t="s">
        <v>20</v>
      </c>
      <c r="G2259" s="9" t="str">
        <f t="shared" si="40"/>
        <v>Psathura</v>
      </c>
      <c r="H2259" s="25" t="s">
        <v>5622</v>
      </c>
    </row>
    <row r="2260" spans="1:9" x14ac:dyDescent="0.45">
      <c r="A2260" s="1" t="s">
        <v>2901</v>
      </c>
      <c r="B2260" t="s">
        <v>2905</v>
      </c>
      <c r="C2260" t="s">
        <v>220</v>
      </c>
      <c r="D2260" t="s">
        <v>316</v>
      </c>
      <c r="E2260" t="s">
        <v>2901</v>
      </c>
      <c r="F2260" t="s">
        <v>10</v>
      </c>
      <c r="G2260" s="9" t="str">
        <f t="shared" si="40"/>
        <v>Psychotria</v>
      </c>
      <c r="H2260" s="25" t="s">
        <v>5622</v>
      </c>
      <c r="I2260" t="s">
        <v>6916</v>
      </c>
    </row>
    <row r="2261" spans="1:9" x14ac:dyDescent="0.45">
      <c r="A2261" s="15" t="s">
        <v>2906</v>
      </c>
      <c r="B2261" s="16" t="s">
        <v>2907</v>
      </c>
      <c r="C2261" s="16" t="s">
        <v>38</v>
      </c>
      <c r="D2261" s="16" t="s">
        <v>495</v>
      </c>
      <c r="E2261" s="16" t="s">
        <v>2766</v>
      </c>
      <c r="F2261" s="16" t="s">
        <v>10</v>
      </c>
      <c r="G2261" s="9" t="str">
        <f t="shared" si="40"/>
        <v>Plantago</v>
      </c>
      <c r="H2261" s="25" t="s">
        <v>5623</v>
      </c>
    </row>
    <row r="2262" spans="1:9" x14ac:dyDescent="0.45">
      <c r="A2262" s="15" t="s">
        <v>2908</v>
      </c>
      <c r="B2262" s="16" t="s">
        <v>2909</v>
      </c>
      <c r="C2262" s="16" t="s">
        <v>42</v>
      </c>
      <c r="D2262" s="16" t="s">
        <v>975</v>
      </c>
      <c r="E2262" s="16" t="s">
        <v>1299</v>
      </c>
      <c r="F2262" s="16" t="s">
        <v>20</v>
      </c>
      <c r="G2262" s="9" t="str">
        <f t="shared" si="40"/>
        <v>Dodonaea</v>
      </c>
      <c r="H2262" s="25" t="s">
        <v>5624</v>
      </c>
    </row>
    <row r="2263" spans="1:9" x14ac:dyDescent="0.45">
      <c r="A2263" s="1" t="s">
        <v>2908</v>
      </c>
      <c r="B2263" t="s">
        <v>2909</v>
      </c>
      <c r="C2263" t="s">
        <v>42</v>
      </c>
      <c r="D2263" t="s">
        <v>975</v>
      </c>
      <c r="E2263" t="s">
        <v>2908</v>
      </c>
      <c r="F2263" t="s">
        <v>10</v>
      </c>
      <c r="G2263" s="9" t="str">
        <f t="shared" si="40"/>
        <v>Ptelea</v>
      </c>
      <c r="H2263" s="25" t="s">
        <v>5624</v>
      </c>
      <c r="I2263" t="s">
        <v>6917</v>
      </c>
    </row>
    <row r="2264" spans="1:9" x14ac:dyDescent="0.45">
      <c r="A2264" s="1" t="s">
        <v>2910</v>
      </c>
      <c r="B2264" t="s">
        <v>2911</v>
      </c>
      <c r="C2264" t="s">
        <v>8</v>
      </c>
      <c r="D2264" t="s">
        <v>9</v>
      </c>
      <c r="E2264" t="s">
        <v>2910</v>
      </c>
      <c r="F2264" t="s">
        <v>10</v>
      </c>
      <c r="G2264" s="9" t="str">
        <f t="shared" si="40"/>
        <v>Pterocephalus</v>
      </c>
      <c r="H2264" s="25" t="s">
        <v>5625</v>
      </c>
    </row>
    <row r="2265" spans="1:9" x14ac:dyDescent="0.45">
      <c r="A2265" s="1" t="s">
        <v>2910</v>
      </c>
      <c r="B2265" t="s">
        <v>2912</v>
      </c>
      <c r="C2265" t="s">
        <v>8</v>
      </c>
      <c r="D2265" t="s">
        <v>9</v>
      </c>
      <c r="E2265" t="s">
        <v>2910</v>
      </c>
      <c r="F2265" t="s">
        <v>10</v>
      </c>
      <c r="G2265" s="9" t="str">
        <f t="shared" si="40"/>
        <v>Pterocephalus</v>
      </c>
      <c r="H2265" s="25" t="s">
        <v>5626</v>
      </c>
    </row>
    <row r="2266" spans="1:9" x14ac:dyDescent="0.45">
      <c r="A2266" s="1" t="s">
        <v>2913</v>
      </c>
      <c r="B2266" t="s">
        <v>2914</v>
      </c>
      <c r="C2266" t="s">
        <v>190</v>
      </c>
      <c r="D2266" t="s">
        <v>576</v>
      </c>
      <c r="E2266" t="s">
        <v>2913</v>
      </c>
      <c r="F2266" t="s">
        <v>10</v>
      </c>
      <c r="G2266" s="9" t="str">
        <f t="shared" si="40"/>
        <v>Pterolepis</v>
      </c>
      <c r="H2266" s="25" t="s">
        <v>5627</v>
      </c>
    </row>
    <row r="2267" spans="1:9" x14ac:dyDescent="0.45">
      <c r="A2267" s="1" t="s">
        <v>2915</v>
      </c>
      <c r="B2267" t="s">
        <v>2916</v>
      </c>
      <c r="C2267" t="s">
        <v>38</v>
      </c>
      <c r="D2267" t="s">
        <v>138</v>
      </c>
      <c r="E2267" t="s">
        <v>2915</v>
      </c>
      <c r="F2267" t="s">
        <v>10</v>
      </c>
      <c r="G2267" s="9" t="str">
        <f t="shared" si="40"/>
        <v>Pycnanthemum</v>
      </c>
      <c r="H2267" s="25" t="s">
        <v>5628</v>
      </c>
    </row>
    <row r="2268" spans="1:9" x14ac:dyDescent="0.45">
      <c r="A2268" s="1" t="s">
        <v>2915</v>
      </c>
      <c r="B2268" t="s">
        <v>2917</v>
      </c>
      <c r="C2268" t="s">
        <v>38</v>
      </c>
      <c r="D2268" t="s">
        <v>138</v>
      </c>
      <c r="E2268" t="s">
        <v>2915</v>
      </c>
      <c r="F2268" t="s">
        <v>10</v>
      </c>
      <c r="G2268" s="9" t="str">
        <f t="shared" si="40"/>
        <v>Pycnanthemum</v>
      </c>
      <c r="H2268" s="25" t="s">
        <v>5629</v>
      </c>
    </row>
    <row r="2269" spans="1:9" x14ac:dyDescent="0.45">
      <c r="A2269" s="1" t="s">
        <v>2915</v>
      </c>
      <c r="B2269" t="s">
        <v>2918</v>
      </c>
      <c r="C2269" t="s">
        <v>38</v>
      </c>
      <c r="D2269" t="s">
        <v>138</v>
      </c>
      <c r="E2269" t="s">
        <v>2915</v>
      </c>
      <c r="F2269" t="s">
        <v>10</v>
      </c>
      <c r="G2269" s="9" t="str">
        <f t="shared" si="40"/>
        <v>Pycnanthemum</v>
      </c>
      <c r="H2269" s="25" t="s">
        <v>5630</v>
      </c>
    </row>
    <row r="2270" spans="1:9" x14ac:dyDescent="0.45">
      <c r="A2270" s="1" t="s">
        <v>2919</v>
      </c>
      <c r="B2270" t="s">
        <v>2920</v>
      </c>
      <c r="C2270" t="s">
        <v>30</v>
      </c>
      <c r="D2270" t="s">
        <v>31</v>
      </c>
      <c r="E2270" t="s">
        <v>2919</v>
      </c>
      <c r="F2270" t="s">
        <v>10</v>
      </c>
      <c r="G2270" s="9" t="str">
        <f t="shared" si="40"/>
        <v>Pyracantha</v>
      </c>
      <c r="H2270" s="25" t="s">
        <v>5631</v>
      </c>
    </row>
    <row r="2271" spans="1:9" x14ac:dyDescent="0.45">
      <c r="A2271" s="1" t="s">
        <v>2919</v>
      </c>
      <c r="B2271" t="s">
        <v>2921</v>
      </c>
      <c r="C2271" t="s">
        <v>30</v>
      </c>
      <c r="D2271" t="s">
        <v>31</v>
      </c>
      <c r="E2271" t="s">
        <v>2919</v>
      </c>
      <c r="F2271" t="s">
        <v>10</v>
      </c>
      <c r="G2271" s="9" t="str">
        <f t="shared" si="40"/>
        <v>Pyracantha</v>
      </c>
      <c r="H2271" s="25" t="s">
        <v>5632</v>
      </c>
    </row>
    <row r="2272" spans="1:9" x14ac:dyDescent="0.45">
      <c r="A2272" s="1" t="s">
        <v>2922</v>
      </c>
      <c r="B2272" t="s">
        <v>2923</v>
      </c>
      <c r="C2272" t="s">
        <v>81</v>
      </c>
      <c r="D2272" t="s">
        <v>274</v>
      </c>
      <c r="E2272" t="s">
        <v>2922</v>
      </c>
      <c r="F2272" t="s">
        <v>10</v>
      </c>
      <c r="G2272" s="9" t="str">
        <f t="shared" si="40"/>
        <v>Pyrola</v>
      </c>
      <c r="H2272" s="25" t="s">
        <v>5633</v>
      </c>
    </row>
    <row r="2273" spans="1:9" x14ac:dyDescent="0.45">
      <c r="A2273" s="1" t="s">
        <v>2922</v>
      </c>
      <c r="B2273" t="s">
        <v>2924</v>
      </c>
      <c r="C2273" t="s">
        <v>81</v>
      </c>
      <c r="D2273" t="s">
        <v>274</v>
      </c>
      <c r="E2273" t="s">
        <v>2922</v>
      </c>
      <c r="F2273" t="s">
        <v>10</v>
      </c>
      <c r="G2273" s="9" t="str">
        <f t="shared" si="40"/>
        <v>Pyrola</v>
      </c>
      <c r="H2273" s="25" t="s">
        <v>5634</v>
      </c>
    </row>
    <row r="2274" spans="1:9" x14ac:dyDescent="0.45">
      <c r="A2274" s="1" t="s">
        <v>2922</v>
      </c>
      <c r="B2274" t="s">
        <v>2925</v>
      </c>
      <c r="C2274" t="s">
        <v>81</v>
      </c>
      <c r="D2274" t="s">
        <v>274</v>
      </c>
      <c r="E2274" t="s">
        <v>2922</v>
      </c>
      <c r="F2274" t="s">
        <v>10</v>
      </c>
      <c r="G2274" s="9" t="str">
        <f t="shared" si="40"/>
        <v>Pyrola</v>
      </c>
      <c r="H2274" s="25" t="s">
        <v>5635</v>
      </c>
    </row>
    <row r="2275" spans="1:9" x14ac:dyDescent="0.45">
      <c r="A2275" s="1" t="s">
        <v>2926</v>
      </c>
      <c r="B2275" t="s">
        <v>2927</v>
      </c>
      <c r="C2275" t="s">
        <v>220</v>
      </c>
      <c r="D2275" t="s">
        <v>316</v>
      </c>
      <c r="E2275" t="s">
        <v>2926</v>
      </c>
      <c r="F2275" t="s">
        <v>10</v>
      </c>
      <c r="G2275" s="9" t="str">
        <f t="shared" si="40"/>
        <v>Pyrostria</v>
      </c>
      <c r="H2275" s="25" t="s">
        <v>5636</v>
      </c>
    </row>
    <row r="2276" spans="1:9" x14ac:dyDescent="0.45">
      <c r="A2276" s="1" t="s">
        <v>2928</v>
      </c>
      <c r="B2276" t="s">
        <v>2929</v>
      </c>
      <c r="C2276" t="s">
        <v>58</v>
      </c>
      <c r="D2276" t="s">
        <v>1717</v>
      </c>
      <c r="E2276" t="s">
        <v>2928</v>
      </c>
      <c r="F2276" t="s">
        <v>10</v>
      </c>
      <c r="G2276" s="9" t="str">
        <f t="shared" si="40"/>
        <v>Pyrrhocactus</v>
      </c>
      <c r="H2276" s="25" t="s">
        <v>5637</v>
      </c>
    </row>
    <row r="2277" spans="1:9" x14ac:dyDescent="0.45">
      <c r="A2277" s="1" t="s">
        <v>2930</v>
      </c>
      <c r="B2277" t="s">
        <v>2931</v>
      </c>
      <c r="C2277" t="s">
        <v>30</v>
      </c>
      <c r="D2277" t="s">
        <v>31</v>
      </c>
      <c r="E2277" t="s">
        <v>2930</v>
      </c>
      <c r="F2277" t="s">
        <v>10</v>
      </c>
      <c r="G2277" s="9" t="str">
        <f t="shared" si="40"/>
        <v>Pyrus</v>
      </c>
      <c r="H2277" s="25" t="s">
        <v>5638</v>
      </c>
    </row>
    <row r="2278" spans="1:9" x14ac:dyDescent="0.45">
      <c r="A2278" s="15" t="s">
        <v>2932</v>
      </c>
      <c r="B2278" s="16" t="s">
        <v>2933</v>
      </c>
      <c r="C2278" s="16" t="s">
        <v>803</v>
      </c>
      <c r="D2278" s="16" t="s">
        <v>804</v>
      </c>
      <c r="E2278" s="16" t="s">
        <v>1893</v>
      </c>
      <c r="F2278" s="16" t="s">
        <v>20</v>
      </c>
      <c r="G2278" s="9" t="str">
        <f t="shared" si="40"/>
        <v>Ilex</v>
      </c>
      <c r="H2278" s="25" t="s">
        <v>5639</v>
      </c>
    </row>
    <row r="2279" spans="1:9" x14ac:dyDescent="0.45">
      <c r="A2279" s="1" t="s">
        <v>2932</v>
      </c>
      <c r="B2279" t="s">
        <v>2933</v>
      </c>
      <c r="C2279" t="s">
        <v>803</v>
      </c>
      <c r="D2279" t="s">
        <v>804</v>
      </c>
      <c r="E2279" t="s">
        <v>2932</v>
      </c>
      <c r="F2279" t="s">
        <v>10</v>
      </c>
      <c r="G2279" s="9" t="str">
        <f t="shared" si="40"/>
        <v>Quercus</v>
      </c>
      <c r="H2279" s="25" t="s">
        <v>5639</v>
      </c>
      <c r="I2279" t="s">
        <v>6918</v>
      </c>
    </row>
    <row r="2280" spans="1:9" x14ac:dyDescent="0.45">
      <c r="A2280" s="1" t="s">
        <v>2934</v>
      </c>
      <c r="B2280" t="s">
        <v>2935</v>
      </c>
      <c r="C2280" t="s">
        <v>34</v>
      </c>
      <c r="D2280" t="s">
        <v>35</v>
      </c>
      <c r="E2280" t="s">
        <v>2934</v>
      </c>
      <c r="F2280" t="s">
        <v>10</v>
      </c>
      <c r="G2280" s="9" t="str">
        <f t="shared" si="40"/>
        <v>Quesnelia</v>
      </c>
      <c r="H2280" s="25" t="s">
        <v>5640</v>
      </c>
    </row>
    <row r="2281" spans="1:9" x14ac:dyDescent="0.45">
      <c r="A2281" s="1" t="s">
        <v>2936</v>
      </c>
      <c r="B2281" t="s">
        <v>2937</v>
      </c>
      <c r="C2281" t="s">
        <v>389</v>
      </c>
      <c r="D2281" t="s">
        <v>390</v>
      </c>
      <c r="E2281" t="s">
        <v>2936</v>
      </c>
      <c r="F2281" t="s">
        <v>10</v>
      </c>
      <c r="G2281" s="9" t="str">
        <f t="shared" si="40"/>
        <v>Quinchamalium</v>
      </c>
      <c r="H2281" s="25" t="s">
        <v>5641</v>
      </c>
      <c r="I2281" t="s">
        <v>6919</v>
      </c>
    </row>
    <row r="2282" spans="1:9" x14ac:dyDescent="0.45">
      <c r="A2282" s="15" t="s">
        <v>2936</v>
      </c>
      <c r="B2282" s="16" t="s">
        <v>2937</v>
      </c>
      <c r="C2282" s="16" t="s">
        <v>389</v>
      </c>
      <c r="D2282" s="16" t="s">
        <v>2523</v>
      </c>
      <c r="E2282" s="16" t="s">
        <v>2936</v>
      </c>
      <c r="F2282" s="16" t="s">
        <v>10</v>
      </c>
      <c r="G2282" s="9" t="str">
        <f t="shared" si="40"/>
        <v>Quinchamalium</v>
      </c>
      <c r="H2282" s="25" t="s">
        <v>5641</v>
      </c>
    </row>
    <row r="2283" spans="1:9" x14ac:dyDescent="0.45">
      <c r="A2283" s="13" t="s">
        <v>1943</v>
      </c>
      <c r="B2283" s="14" t="s">
        <v>2938</v>
      </c>
      <c r="C2283" s="14" t="s">
        <v>38</v>
      </c>
      <c r="D2283" s="14" t="s">
        <v>138</v>
      </c>
      <c r="E2283" s="14" t="s">
        <v>1943</v>
      </c>
      <c r="F2283" s="14" t="s">
        <v>10</v>
      </c>
      <c r="G2283" s="9" t="str">
        <f t="shared" si="40"/>
        <v>Rabdosia</v>
      </c>
      <c r="H2283" s="25" t="s">
        <v>5642</v>
      </c>
      <c r="I2283" t="s">
        <v>7187</v>
      </c>
    </row>
    <row r="2284" spans="1:9" x14ac:dyDescent="0.45">
      <c r="A2284" s="13" t="s">
        <v>1943</v>
      </c>
      <c r="B2284" s="14" t="s">
        <v>2939</v>
      </c>
      <c r="C2284" s="14" t="s">
        <v>38</v>
      </c>
      <c r="D2284" s="14" t="s">
        <v>138</v>
      </c>
      <c r="E2284" s="14" t="s">
        <v>1941</v>
      </c>
      <c r="F2284" s="14" t="s">
        <v>10</v>
      </c>
      <c r="G2284" s="9" t="str">
        <f t="shared" si="40"/>
        <v>Isodon</v>
      </c>
      <c r="H2284" s="25" t="s">
        <v>7189</v>
      </c>
      <c r="I2284" t="s">
        <v>7188</v>
      </c>
    </row>
    <row r="2285" spans="1:9" x14ac:dyDescent="0.45">
      <c r="A2285" s="13" t="s">
        <v>2940</v>
      </c>
      <c r="B2285" s="14" t="s">
        <v>2941</v>
      </c>
      <c r="C2285" s="14" t="s">
        <v>231</v>
      </c>
      <c r="D2285" s="14" t="s">
        <v>232</v>
      </c>
      <c r="E2285" s="14" t="s">
        <v>3038</v>
      </c>
      <c r="F2285" s="14" t="s">
        <v>10</v>
      </c>
      <c r="G2285" s="9" t="str">
        <f t="shared" si="40"/>
        <v>Rorippa</v>
      </c>
      <c r="H2285" s="25" t="s">
        <v>7191</v>
      </c>
      <c r="I2285" t="s">
        <v>7190</v>
      </c>
    </row>
    <row r="2286" spans="1:9" x14ac:dyDescent="0.45">
      <c r="A2286" s="13" t="s">
        <v>2940</v>
      </c>
      <c r="B2286" s="14" t="s">
        <v>2943</v>
      </c>
      <c r="C2286" s="14" t="s">
        <v>231</v>
      </c>
      <c r="D2286" s="14" t="s">
        <v>232</v>
      </c>
      <c r="E2286" s="14" t="s">
        <v>3038</v>
      </c>
      <c r="F2286" s="14" t="s">
        <v>10</v>
      </c>
      <c r="G2286" s="9" t="str">
        <f t="shared" si="40"/>
        <v>Rorippa</v>
      </c>
      <c r="H2286" s="25" t="s">
        <v>7193</v>
      </c>
      <c r="I2286" t="s">
        <v>7192</v>
      </c>
    </row>
    <row r="2287" spans="1:9" x14ac:dyDescent="0.45">
      <c r="A2287" s="1" t="s">
        <v>2940</v>
      </c>
      <c r="B2287" t="s">
        <v>2941</v>
      </c>
      <c r="C2287" t="s">
        <v>231</v>
      </c>
      <c r="D2287" t="s">
        <v>232</v>
      </c>
      <c r="E2287" t="s">
        <v>2940</v>
      </c>
      <c r="F2287" t="s">
        <v>10</v>
      </c>
      <c r="G2287" s="9" t="str">
        <f t="shared" si="40"/>
        <v>Radicula</v>
      </c>
      <c r="H2287" s="25" t="s">
        <v>5643</v>
      </c>
    </row>
    <row r="2288" spans="1:9" x14ac:dyDescent="0.45">
      <c r="A2288" s="1" t="s">
        <v>2940</v>
      </c>
      <c r="B2288" t="s">
        <v>2943</v>
      </c>
      <c r="C2288" t="s">
        <v>231</v>
      </c>
      <c r="D2288" t="s">
        <v>232</v>
      </c>
      <c r="E2288" t="s">
        <v>2940</v>
      </c>
      <c r="F2288" t="s">
        <v>10</v>
      </c>
      <c r="G2288" s="9" t="str">
        <f t="shared" si="40"/>
        <v>Radicula</v>
      </c>
      <c r="H2288" s="25" t="s">
        <v>5644</v>
      </c>
    </row>
    <row r="2289" spans="1:9" x14ac:dyDescent="0.45">
      <c r="A2289" s="15" t="s">
        <v>2944</v>
      </c>
      <c r="B2289" s="16" t="s">
        <v>2945</v>
      </c>
      <c r="C2289" s="16" t="s">
        <v>72</v>
      </c>
      <c r="D2289" s="16" t="s">
        <v>73</v>
      </c>
      <c r="E2289" s="16" t="s">
        <v>2946</v>
      </c>
      <c r="F2289" s="16" t="s">
        <v>10</v>
      </c>
      <c r="G2289" s="9" t="str">
        <f t="shared" si="40"/>
        <v>Ranunculus</v>
      </c>
      <c r="H2289" s="25" t="s">
        <v>5658</v>
      </c>
    </row>
    <row r="2290" spans="1:9" x14ac:dyDescent="0.45">
      <c r="A2290" s="1" t="s">
        <v>2946</v>
      </c>
      <c r="B2290" t="s">
        <v>2947</v>
      </c>
      <c r="C2290" t="s">
        <v>72</v>
      </c>
      <c r="D2290" t="s">
        <v>73</v>
      </c>
      <c r="E2290" t="s">
        <v>2946</v>
      </c>
      <c r="F2290" t="s">
        <v>10</v>
      </c>
      <c r="G2290" s="9" t="str">
        <f t="shared" si="40"/>
        <v>Ranunculus</v>
      </c>
      <c r="H2290" s="25" t="s">
        <v>5645</v>
      </c>
    </row>
    <row r="2291" spans="1:9" x14ac:dyDescent="0.45">
      <c r="A2291" s="18" t="s">
        <v>2946</v>
      </c>
      <c r="B2291" s="19" t="s">
        <v>2948</v>
      </c>
      <c r="C2291" s="19" t="s">
        <v>72</v>
      </c>
      <c r="D2291" s="19" t="s">
        <v>73</v>
      </c>
      <c r="E2291" s="19" t="s">
        <v>2946</v>
      </c>
      <c r="F2291" s="19" t="s">
        <v>10</v>
      </c>
      <c r="G2291" s="9" t="str">
        <f t="shared" si="40"/>
        <v>Ranunculus</v>
      </c>
      <c r="H2291" s="25" t="s">
        <v>5646</v>
      </c>
    </row>
    <row r="2292" spans="1:9" x14ac:dyDescent="0.45">
      <c r="A2292" s="1" t="s">
        <v>2946</v>
      </c>
      <c r="B2292" t="s">
        <v>2949</v>
      </c>
      <c r="C2292" t="s">
        <v>72</v>
      </c>
      <c r="D2292" t="s">
        <v>73</v>
      </c>
      <c r="E2292" t="s">
        <v>2946</v>
      </c>
      <c r="F2292" t="s">
        <v>10</v>
      </c>
      <c r="G2292" s="9" t="str">
        <f t="shared" si="40"/>
        <v>Ranunculus</v>
      </c>
      <c r="H2292" s="25" t="s">
        <v>5647</v>
      </c>
    </row>
    <row r="2293" spans="1:9" x14ac:dyDescent="0.45">
      <c r="A2293" s="1" t="s">
        <v>2946</v>
      </c>
      <c r="B2293" t="s">
        <v>2950</v>
      </c>
      <c r="C2293" t="s">
        <v>72</v>
      </c>
      <c r="D2293" t="s">
        <v>73</v>
      </c>
      <c r="E2293" t="s">
        <v>2946</v>
      </c>
      <c r="F2293" t="s">
        <v>10</v>
      </c>
      <c r="G2293" s="9" t="str">
        <f t="shared" si="40"/>
        <v>Ranunculus</v>
      </c>
      <c r="H2293" s="25" t="s">
        <v>5648</v>
      </c>
    </row>
    <row r="2294" spans="1:9" x14ac:dyDescent="0.45">
      <c r="A2294" s="1" t="s">
        <v>2946</v>
      </c>
      <c r="B2294" t="s">
        <v>2951</v>
      </c>
      <c r="C2294" t="s">
        <v>72</v>
      </c>
      <c r="D2294" t="s">
        <v>73</v>
      </c>
      <c r="E2294" t="s">
        <v>2946</v>
      </c>
      <c r="F2294" t="s">
        <v>10</v>
      </c>
      <c r="G2294" s="9" t="str">
        <f t="shared" si="40"/>
        <v>Ranunculus</v>
      </c>
      <c r="H2294" s="25" t="s">
        <v>5649</v>
      </c>
    </row>
    <row r="2295" spans="1:9" x14ac:dyDescent="0.45">
      <c r="A2295" s="1" t="s">
        <v>2946</v>
      </c>
      <c r="B2295" t="s">
        <v>2952</v>
      </c>
      <c r="C2295" t="s">
        <v>72</v>
      </c>
      <c r="D2295" t="s">
        <v>73</v>
      </c>
      <c r="E2295" t="s">
        <v>2946</v>
      </c>
      <c r="F2295" t="s">
        <v>10</v>
      </c>
      <c r="G2295" s="9" t="str">
        <f t="shared" si="40"/>
        <v>Ranunculus</v>
      </c>
      <c r="H2295" s="25" t="s">
        <v>5650</v>
      </c>
    </row>
    <row r="2296" spans="1:9" x14ac:dyDescent="0.45">
      <c r="A2296" s="1" t="s">
        <v>2946</v>
      </c>
      <c r="B2296" t="s">
        <v>2953</v>
      </c>
      <c r="C2296" t="s">
        <v>72</v>
      </c>
      <c r="D2296" t="s">
        <v>73</v>
      </c>
      <c r="E2296" t="s">
        <v>2946</v>
      </c>
      <c r="F2296" t="s">
        <v>10</v>
      </c>
      <c r="G2296" s="9" t="str">
        <f t="shared" si="40"/>
        <v>Ranunculus</v>
      </c>
      <c r="H2296" s="25" t="s">
        <v>5651</v>
      </c>
    </row>
    <row r="2297" spans="1:9" x14ac:dyDescent="0.45">
      <c r="A2297" s="1" t="s">
        <v>2946</v>
      </c>
      <c r="B2297" t="s">
        <v>2954</v>
      </c>
      <c r="C2297" t="s">
        <v>72</v>
      </c>
      <c r="D2297" t="s">
        <v>73</v>
      </c>
      <c r="E2297" t="s">
        <v>2946</v>
      </c>
      <c r="F2297" t="s">
        <v>10</v>
      </c>
      <c r="G2297" s="9" t="str">
        <f t="shared" si="40"/>
        <v>Ranunculus</v>
      </c>
      <c r="H2297" s="25" t="s">
        <v>5652</v>
      </c>
    </row>
    <row r="2298" spans="1:9" x14ac:dyDescent="0.45">
      <c r="A2298" s="1" t="s">
        <v>2946</v>
      </c>
      <c r="B2298" t="s">
        <v>2955</v>
      </c>
      <c r="C2298" t="s">
        <v>72</v>
      </c>
      <c r="D2298" t="s">
        <v>73</v>
      </c>
      <c r="E2298" t="s">
        <v>2946</v>
      </c>
      <c r="F2298" t="s">
        <v>10</v>
      </c>
      <c r="G2298" s="9" t="str">
        <f t="shared" si="40"/>
        <v>Ranunculus</v>
      </c>
      <c r="H2298" s="25" t="s">
        <v>5653</v>
      </c>
    </row>
    <row r="2299" spans="1:9" x14ac:dyDescent="0.45">
      <c r="A2299" s="1" t="s">
        <v>2946</v>
      </c>
      <c r="B2299" t="s">
        <v>2956</v>
      </c>
      <c r="C2299" t="s">
        <v>72</v>
      </c>
      <c r="D2299" t="s">
        <v>73</v>
      </c>
      <c r="E2299" t="s">
        <v>2946</v>
      </c>
      <c r="F2299" t="s">
        <v>10</v>
      </c>
      <c r="G2299" s="9" t="str">
        <f t="shared" ref="G2299:G2362" si="41">E2299</f>
        <v>Ranunculus</v>
      </c>
      <c r="H2299" s="25" t="s">
        <v>5654</v>
      </c>
    </row>
    <row r="2300" spans="1:9" x14ac:dyDescent="0.45">
      <c r="A2300" s="1" t="s">
        <v>2946</v>
      </c>
      <c r="B2300" t="s">
        <v>2957</v>
      </c>
      <c r="C2300" t="s">
        <v>72</v>
      </c>
      <c r="D2300" t="s">
        <v>73</v>
      </c>
      <c r="E2300" t="s">
        <v>2946</v>
      </c>
      <c r="F2300" t="s">
        <v>10</v>
      </c>
      <c r="G2300" s="9" t="str">
        <f t="shared" si="41"/>
        <v>Ranunculus</v>
      </c>
      <c r="H2300" s="25" t="s">
        <v>5655</v>
      </c>
    </row>
    <row r="2301" spans="1:9" x14ac:dyDescent="0.45">
      <c r="A2301" s="1" t="s">
        <v>2946</v>
      </c>
      <c r="B2301" t="s">
        <v>2958</v>
      </c>
      <c r="C2301" t="s">
        <v>72</v>
      </c>
      <c r="D2301" t="s">
        <v>73</v>
      </c>
      <c r="E2301" t="s">
        <v>2946</v>
      </c>
      <c r="F2301" t="s">
        <v>10</v>
      </c>
      <c r="G2301" s="9" t="str">
        <f t="shared" si="41"/>
        <v>Ranunculus</v>
      </c>
      <c r="H2301" s="25" t="s">
        <v>5656</v>
      </c>
    </row>
    <row r="2302" spans="1:9" x14ac:dyDescent="0.45">
      <c r="A2302" s="1" t="s">
        <v>2946</v>
      </c>
      <c r="B2302" t="s">
        <v>2959</v>
      </c>
      <c r="C2302" t="s">
        <v>72</v>
      </c>
      <c r="D2302" t="s">
        <v>73</v>
      </c>
      <c r="E2302" t="s">
        <v>2946</v>
      </c>
      <c r="F2302" t="s">
        <v>10</v>
      </c>
      <c r="G2302" s="9" t="str">
        <f t="shared" si="41"/>
        <v>Ranunculus</v>
      </c>
      <c r="H2302" s="25" t="s">
        <v>5657</v>
      </c>
    </row>
    <row r="2303" spans="1:9" x14ac:dyDescent="0.45">
      <c r="A2303" s="1" t="s">
        <v>2946</v>
      </c>
      <c r="B2303" t="s">
        <v>2960</v>
      </c>
      <c r="C2303" t="s">
        <v>72</v>
      </c>
      <c r="D2303" t="s">
        <v>73</v>
      </c>
      <c r="E2303" t="s">
        <v>2946</v>
      </c>
      <c r="F2303" t="s">
        <v>10</v>
      </c>
      <c r="G2303" s="9" t="str">
        <f t="shared" si="41"/>
        <v>Ranunculus</v>
      </c>
      <c r="H2303" s="25" t="s">
        <v>5658</v>
      </c>
      <c r="I2303" t="s">
        <v>7194</v>
      </c>
    </row>
    <row r="2304" spans="1:9" x14ac:dyDescent="0.45">
      <c r="A2304" s="1" t="s">
        <v>2946</v>
      </c>
      <c r="B2304" t="s">
        <v>2961</v>
      </c>
      <c r="C2304" t="s">
        <v>72</v>
      </c>
      <c r="D2304" t="s">
        <v>73</v>
      </c>
      <c r="E2304" t="s">
        <v>2946</v>
      </c>
      <c r="F2304" t="s">
        <v>10</v>
      </c>
      <c r="G2304" s="9" t="str">
        <f t="shared" si="41"/>
        <v>Ranunculus</v>
      </c>
      <c r="H2304" s="25" t="s">
        <v>5659</v>
      </c>
    </row>
    <row r="2305" spans="1:9" x14ac:dyDescent="0.45">
      <c r="A2305" s="1" t="s">
        <v>2946</v>
      </c>
      <c r="B2305" t="s">
        <v>2962</v>
      </c>
      <c r="C2305" t="s">
        <v>72</v>
      </c>
      <c r="D2305" t="s">
        <v>73</v>
      </c>
      <c r="E2305" t="s">
        <v>2946</v>
      </c>
      <c r="F2305" t="s">
        <v>10</v>
      </c>
      <c r="G2305" s="9" t="str">
        <f t="shared" si="41"/>
        <v>Ranunculus</v>
      </c>
      <c r="H2305" s="25" t="s">
        <v>5660</v>
      </c>
    </row>
    <row r="2306" spans="1:9" x14ac:dyDescent="0.45">
      <c r="A2306" s="1" t="s">
        <v>2946</v>
      </c>
      <c r="B2306" t="s">
        <v>2963</v>
      </c>
      <c r="C2306" t="s">
        <v>72</v>
      </c>
      <c r="D2306" t="s">
        <v>73</v>
      </c>
      <c r="E2306" t="s">
        <v>2946</v>
      </c>
      <c r="F2306" t="s">
        <v>10</v>
      </c>
      <c r="G2306" s="9" t="str">
        <f t="shared" si="41"/>
        <v>Ranunculus</v>
      </c>
      <c r="H2306" s="25" t="s">
        <v>5661</v>
      </c>
    </row>
    <row r="2307" spans="1:9" x14ac:dyDescent="0.45">
      <c r="A2307" s="1" t="s">
        <v>2964</v>
      </c>
      <c r="B2307" t="s">
        <v>2965</v>
      </c>
      <c r="C2307" t="s">
        <v>53</v>
      </c>
      <c r="D2307" t="s">
        <v>54</v>
      </c>
      <c r="E2307" t="s">
        <v>2964</v>
      </c>
      <c r="F2307" t="s">
        <v>10</v>
      </c>
      <c r="G2307" s="9" t="str">
        <f t="shared" si="41"/>
        <v>Raoulia</v>
      </c>
      <c r="H2307" s="25" t="s">
        <v>5662</v>
      </c>
    </row>
    <row r="2308" spans="1:9" x14ac:dyDescent="0.45">
      <c r="A2308" s="1" t="s">
        <v>2964</v>
      </c>
      <c r="B2308" t="s">
        <v>2966</v>
      </c>
      <c r="C2308" t="s">
        <v>53</v>
      </c>
      <c r="D2308" t="s">
        <v>54</v>
      </c>
      <c r="E2308" t="s">
        <v>2964</v>
      </c>
      <c r="F2308" t="s">
        <v>10</v>
      </c>
      <c r="G2308" s="9" t="str">
        <f t="shared" si="41"/>
        <v>Raoulia</v>
      </c>
      <c r="H2308" s="25" t="s">
        <v>5663</v>
      </c>
    </row>
    <row r="2309" spans="1:9" x14ac:dyDescent="0.45">
      <c r="A2309" s="1" t="s">
        <v>2964</v>
      </c>
      <c r="B2309" t="s">
        <v>2967</v>
      </c>
      <c r="C2309" t="s">
        <v>53</v>
      </c>
      <c r="D2309" t="s">
        <v>54</v>
      </c>
      <c r="E2309" t="s">
        <v>2964</v>
      </c>
      <c r="F2309" t="s">
        <v>10</v>
      </c>
      <c r="G2309" s="9" t="str">
        <f t="shared" si="41"/>
        <v>Raoulia</v>
      </c>
      <c r="H2309" s="25" t="s">
        <v>5664</v>
      </c>
    </row>
    <row r="2310" spans="1:9" x14ac:dyDescent="0.45">
      <c r="A2310" s="1" t="s">
        <v>2964</v>
      </c>
      <c r="B2310" t="s">
        <v>2968</v>
      </c>
      <c r="C2310" t="s">
        <v>53</v>
      </c>
      <c r="D2310" t="s">
        <v>54</v>
      </c>
      <c r="E2310" t="s">
        <v>2964</v>
      </c>
      <c r="F2310" t="s">
        <v>10</v>
      </c>
      <c r="G2310" s="9" t="str">
        <f t="shared" si="41"/>
        <v>Raoulia</v>
      </c>
      <c r="H2310" s="25" t="s">
        <v>5665</v>
      </c>
    </row>
    <row r="2311" spans="1:9" x14ac:dyDescent="0.45">
      <c r="A2311" s="1" t="s">
        <v>2969</v>
      </c>
      <c r="B2311" t="s">
        <v>2970</v>
      </c>
      <c r="C2311" t="s">
        <v>231</v>
      </c>
      <c r="D2311" t="s">
        <v>232</v>
      </c>
      <c r="E2311" t="s">
        <v>2969</v>
      </c>
      <c r="F2311" t="s">
        <v>10</v>
      </c>
      <c r="G2311" s="9" t="str">
        <f t="shared" si="41"/>
        <v>Raphanus</v>
      </c>
      <c r="H2311" s="25" t="s">
        <v>5666</v>
      </c>
    </row>
    <row r="2312" spans="1:9" x14ac:dyDescent="0.45">
      <c r="A2312" s="1" t="s">
        <v>2971</v>
      </c>
      <c r="B2312" t="s">
        <v>2972</v>
      </c>
      <c r="C2312" t="s">
        <v>231</v>
      </c>
      <c r="D2312" t="s">
        <v>232</v>
      </c>
      <c r="E2312" t="s">
        <v>2971</v>
      </c>
      <c r="F2312" t="s">
        <v>10</v>
      </c>
      <c r="G2312" s="9" t="str">
        <f t="shared" si="41"/>
        <v>Rapistrum</v>
      </c>
      <c r="H2312" s="25" t="s">
        <v>5667</v>
      </c>
    </row>
    <row r="2313" spans="1:9" x14ac:dyDescent="0.45">
      <c r="A2313" s="1" t="s">
        <v>2973</v>
      </c>
      <c r="B2313" t="s">
        <v>2974</v>
      </c>
      <c r="C2313" t="s">
        <v>53</v>
      </c>
      <c r="D2313" t="s">
        <v>54</v>
      </c>
      <c r="E2313" t="s">
        <v>2973</v>
      </c>
      <c r="F2313" t="s">
        <v>10</v>
      </c>
      <c r="G2313" s="9" t="str">
        <f t="shared" si="41"/>
        <v>Reichardia</v>
      </c>
      <c r="H2313" s="25" t="s">
        <v>5668</v>
      </c>
    </row>
    <row r="2314" spans="1:9" x14ac:dyDescent="0.45">
      <c r="A2314" s="1" t="s">
        <v>2975</v>
      </c>
      <c r="B2314" t="s">
        <v>2976</v>
      </c>
      <c r="C2314" t="s">
        <v>220</v>
      </c>
      <c r="D2314" t="s">
        <v>316</v>
      </c>
      <c r="E2314" t="s">
        <v>2975</v>
      </c>
      <c r="F2314" t="s">
        <v>10</v>
      </c>
      <c r="G2314" s="9" t="str">
        <f t="shared" si="41"/>
        <v>Remijia</v>
      </c>
      <c r="H2314" s="25" t="s">
        <v>5669</v>
      </c>
    </row>
    <row r="2315" spans="1:9" x14ac:dyDescent="0.45">
      <c r="A2315" s="15" t="s">
        <v>2977</v>
      </c>
      <c r="B2315" s="16" t="s">
        <v>2978</v>
      </c>
      <c r="C2315" s="16" t="s">
        <v>64</v>
      </c>
      <c r="D2315" s="16" t="s">
        <v>64</v>
      </c>
      <c r="E2315" s="16" t="s">
        <v>64</v>
      </c>
      <c r="F2315" s="16" t="s">
        <v>10</v>
      </c>
      <c r="G2315" s="9" t="str">
        <f t="shared" si="41"/>
        <v>NA</v>
      </c>
      <c r="H2315" s="25" t="s">
        <v>5670</v>
      </c>
    </row>
    <row r="2316" spans="1:9" x14ac:dyDescent="0.45">
      <c r="A2316" s="1" t="s">
        <v>2979</v>
      </c>
      <c r="B2316" t="s">
        <v>2980</v>
      </c>
      <c r="C2316" t="s">
        <v>231</v>
      </c>
      <c r="D2316" t="s">
        <v>2981</v>
      </c>
      <c r="E2316" t="s">
        <v>2979</v>
      </c>
      <c r="F2316" t="s">
        <v>10</v>
      </c>
      <c r="G2316" s="9" t="str">
        <f t="shared" si="41"/>
        <v>Reseda</v>
      </c>
      <c r="H2316" s="25" t="s">
        <v>5670</v>
      </c>
      <c r="I2316" t="s">
        <v>7195</v>
      </c>
    </row>
    <row r="2317" spans="1:9" x14ac:dyDescent="0.45">
      <c r="A2317" s="1" t="s">
        <v>2979</v>
      </c>
      <c r="B2317" t="s">
        <v>2982</v>
      </c>
      <c r="C2317" t="s">
        <v>231</v>
      </c>
      <c r="D2317" t="s">
        <v>2981</v>
      </c>
      <c r="E2317" t="s">
        <v>2979</v>
      </c>
      <c r="F2317" t="s">
        <v>10</v>
      </c>
      <c r="G2317" s="9" t="str">
        <f t="shared" si="41"/>
        <v>Reseda</v>
      </c>
      <c r="H2317" s="25" t="s">
        <v>5671</v>
      </c>
    </row>
    <row r="2318" spans="1:9" x14ac:dyDescent="0.45">
      <c r="A2318" s="1" t="s">
        <v>2983</v>
      </c>
      <c r="B2318" t="s">
        <v>2984</v>
      </c>
      <c r="C2318" t="s">
        <v>58</v>
      </c>
      <c r="D2318" t="s">
        <v>571</v>
      </c>
      <c r="E2318" t="s">
        <v>2983</v>
      </c>
      <c r="F2318" t="s">
        <v>10</v>
      </c>
      <c r="G2318" s="9" t="str">
        <f t="shared" si="41"/>
        <v>Reynoutria</v>
      </c>
      <c r="H2318" s="25" t="s">
        <v>5672</v>
      </c>
      <c r="I2318" t="s">
        <v>6886</v>
      </c>
    </row>
    <row r="2319" spans="1:9" x14ac:dyDescent="0.45">
      <c r="A2319" s="1" t="s">
        <v>2985</v>
      </c>
      <c r="B2319" t="s">
        <v>2986</v>
      </c>
      <c r="C2319" t="s">
        <v>220</v>
      </c>
      <c r="D2319" t="s">
        <v>221</v>
      </c>
      <c r="E2319" t="s">
        <v>2985</v>
      </c>
      <c r="F2319" t="s">
        <v>10</v>
      </c>
      <c r="G2319" s="9" t="str">
        <f t="shared" si="41"/>
        <v>Rhabdadenia</v>
      </c>
      <c r="H2319" s="25" t="s">
        <v>5673</v>
      </c>
    </row>
    <row r="2320" spans="1:9" x14ac:dyDescent="0.45">
      <c r="A2320" s="1" t="s">
        <v>2987</v>
      </c>
      <c r="B2320" t="s">
        <v>2988</v>
      </c>
      <c r="C2320" t="s">
        <v>30</v>
      </c>
      <c r="D2320" t="s">
        <v>824</v>
      </c>
      <c r="E2320" t="s">
        <v>2987</v>
      </c>
      <c r="F2320" t="s">
        <v>10</v>
      </c>
      <c r="G2320" s="9" t="str">
        <f t="shared" si="41"/>
        <v>Rhamnella</v>
      </c>
      <c r="H2320" s="25" t="s">
        <v>5674</v>
      </c>
    </row>
    <row r="2321" spans="1:9" x14ac:dyDescent="0.45">
      <c r="A2321" s="1" t="s">
        <v>2989</v>
      </c>
      <c r="B2321" t="s">
        <v>2990</v>
      </c>
      <c r="C2321" t="s">
        <v>30</v>
      </c>
      <c r="D2321" t="s">
        <v>824</v>
      </c>
      <c r="E2321" t="s">
        <v>2989</v>
      </c>
      <c r="F2321" t="s">
        <v>10</v>
      </c>
      <c r="G2321" s="9" t="str">
        <f t="shared" si="41"/>
        <v>Rhamnus</v>
      </c>
      <c r="H2321" s="25" t="s">
        <v>5675</v>
      </c>
    </row>
    <row r="2322" spans="1:9" x14ac:dyDescent="0.45">
      <c r="A2322" s="1" t="s">
        <v>2989</v>
      </c>
      <c r="B2322" t="s">
        <v>2991</v>
      </c>
      <c r="C2322" t="s">
        <v>30</v>
      </c>
      <c r="D2322" t="s">
        <v>824</v>
      </c>
      <c r="E2322" t="s">
        <v>2989</v>
      </c>
      <c r="F2322" t="s">
        <v>10</v>
      </c>
      <c r="G2322" s="9" t="str">
        <f t="shared" si="41"/>
        <v>Rhamnus</v>
      </c>
      <c r="H2322" s="25" t="s">
        <v>5676</v>
      </c>
    </row>
    <row r="2323" spans="1:9" x14ac:dyDescent="0.45">
      <c r="A2323" s="1" t="s">
        <v>2992</v>
      </c>
      <c r="B2323" t="s">
        <v>2993</v>
      </c>
      <c r="C2323" t="s">
        <v>30</v>
      </c>
      <c r="D2323" t="s">
        <v>31</v>
      </c>
      <c r="E2323" t="s">
        <v>2992</v>
      </c>
      <c r="F2323" t="s">
        <v>10</v>
      </c>
      <c r="G2323" s="9" t="str">
        <f t="shared" si="41"/>
        <v>Rhaphiolepis</v>
      </c>
      <c r="H2323" s="25" t="s">
        <v>5677</v>
      </c>
      <c r="I2323" t="s">
        <v>6920</v>
      </c>
    </row>
    <row r="2324" spans="1:9" x14ac:dyDescent="0.45">
      <c r="A2324" s="15" t="s">
        <v>2992</v>
      </c>
      <c r="B2324" s="16" t="s">
        <v>2993</v>
      </c>
      <c r="C2324" s="16" t="s">
        <v>30</v>
      </c>
      <c r="D2324" s="16" t="s">
        <v>31</v>
      </c>
      <c r="E2324" s="16" t="s">
        <v>1424</v>
      </c>
      <c r="F2324" s="16" t="s">
        <v>20</v>
      </c>
      <c r="G2324" s="9" t="str">
        <f t="shared" si="41"/>
        <v>Eriobotrya</v>
      </c>
      <c r="H2324" s="25" t="s">
        <v>5677</v>
      </c>
    </row>
    <row r="2325" spans="1:9" x14ac:dyDescent="0.45">
      <c r="A2325" s="1" t="s">
        <v>2994</v>
      </c>
      <c r="B2325" t="s">
        <v>2995</v>
      </c>
      <c r="C2325" t="s">
        <v>38</v>
      </c>
      <c r="D2325" t="s">
        <v>1973</v>
      </c>
      <c r="E2325" t="s">
        <v>2994</v>
      </c>
      <c r="F2325" t="s">
        <v>10</v>
      </c>
      <c r="G2325" s="9" t="str">
        <f t="shared" si="41"/>
        <v>Rhaphithamnus</v>
      </c>
      <c r="H2325" s="25" t="s">
        <v>5678</v>
      </c>
    </row>
    <row r="2326" spans="1:9" x14ac:dyDescent="0.45">
      <c r="A2326" s="1" t="s">
        <v>759</v>
      </c>
      <c r="B2326" t="s">
        <v>2996</v>
      </c>
      <c r="C2326" t="s">
        <v>158</v>
      </c>
      <c r="D2326" t="s">
        <v>159</v>
      </c>
      <c r="E2326" t="s">
        <v>759</v>
      </c>
      <c r="F2326" t="s">
        <v>10</v>
      </c>
      <c r="G2326" s="9" t="str">
        <f t="shared" si="41"/>
        <v>Rhodiola</v>
      </c>
      <c r="H2326" s="25" t="s">
        <v>5679</v>
      </c>
    </row>
    <row r="2327" spans="1:9" x14ac:dyDescent="0.45">
      <c r="A2327" s="15" t="s">
        <v>2997</v>
      </c>
      <c r="B2327" s="16" t="s">
        <v>2998</v>
      </c>
      <c r="C2327" s="16" t="s">
        <v>81</v>
      </c>
      <c r="D2327" s="16" t="s">
        <v>274</v>
      </c>
      <c r="E2327" s="16" t="s">
        <v>2288</v>
      </c>
      <c r="F2327" s="16" t="s">
        <v>20</v>
      </c>
      <c r="G2327" s="9" t="str">
        <f t="shared" si="41"/>
        <v>Menziesia</v>
      </c>
      <c r="H2327" s="25" t="s">
        <v>5680</v>
      </c>
    </row>
    <row r="2328" spans="1:9" x14ac:dyDescent="0.45">
      <c r="A2328" s="1" t="s">
        <v>2997</v>
      </c>
      <c r="B2328" t="s">
        <v>2998</v>
      </c>
      <c r="C2328" t="s">
        <v>81</v>
      </c>
      <c r="D2328" t="s">
        <v>274</v>
      </c>
      <c r="E2328" t="s">
        <v>2997</v>
      </c>
      <c r="F2328" t="s">
        <v>10</v>
      </c>
      <c r="G2328" s="9" t="str">
        <f t="shared" si="41"/>
        <v>Rhododendron</v>
      </c>
      <c r="H2328" s="25" t="s">
        <v>5680</v>
      </c>
      <c r="I2328" t="s">
        <v>6921</v>
      </c>
    </row>
    <row r="2329" spans="1:9" x14ac:dyDescent="0.45">
      <c r="A2329" s="15" t="s">
        <v>2997</v>
      </c>
      <c r="B2329" s="16" t="s">
        <v>2998</v>
      </c>
      <c r="C2329" s="16" t="s">
        <v>81</v>
      </c>
      <c r="D2329" s="16" t="s">
        <v>274</v>
      </c>
      <c r="E2329" s="16" t="s">
        <v>2038</v>
      </c>
      <c r="F2329" s="16" t="s">
        <v>20</v>
      </c>
      <c r="G2329" s="9" t="str">
        <f t="shared" si="41"/>
        <v>Ledum</v>
      </c>
      <c r="H2329" s="25" t="s">
        <v>5680</v>
      </c>
    </row>
    <row r="2330" spans="1:9" x14ac:dyDescent="0.45">
      <c r="A2330" s="15" t="s">
        <v>2997</v>
      </c>
      <c r="B2330" s="16" t="s">
        <v>2999</v>
      </c>
      <c r="C2330" s="16" t="s">
        <v>81</v>
      </c>
      <c r="D2330" s="16" t="s">
        <v>274</v>
      </c>
      <c r="E2330" s="16" t="s">
        <v>2288</v>
      </c>
      <c r="F2330" s="16" t="s">
        <v>20</v>
      </c>
      <c r="G2330" s="9" t="str">
        <f t="shared" si="41"/>
        <v>Menziesia</v>
      </c>
      <c r="H2330" s="25" t="s">
        <v>5681</v>
      </c>
    </row>
    <row r="2331" spans="1:9" x14ac:dyDescent="0.45">
      <c r="A2331" s="1" t="s">
        <v>2997</v>
      </c>
      <c r="B2331" t="s">
        <v>2999</v>
      </c>
      <c r="C2331" t="s">
        <v>81</v>
      </c>
      <c r="D2331" t="s">
        <v>274</v>
      </c>
      <c r="E2331" t="s">
        <v>2997</v>
      </c>
      <c r="F2331" t="s">
        <v>10</v>
      </c>
      <c r="G2331" s="9" t="str">
        <f t="shared" si="41"/>
        <v>Rhododendron</v>
      </c>
      <c r="H2331" s="25" t="s">
        <v>5681</v>
      </c>
      <c r="I2331" t="s">
        <v>6922</v>
      </c>
    </row>
    <row r="2332" spans="1:9" x14ac:dyDescent="0.45">
      <c r="A2332" s="15" t="s">
        <v>2997</v>
      </c>
      <c r="B2332" s="16" t="s">
        <v>2999</v>
      </c>
      <c r="C2332" s="16" t="s">
        <v>81</v>
      </c>
      <c r="D2332" s="16" t="s">
        <v>274</v>
      </c>
      <c r="E2332" s="16" t="s">
        <v>2038</v>
      </c>
      <c r="F2332" s="16" t="s">
        <v>20</v>
      </c>
      <c r="G2332" s="9" t="str">
        <f t="shared" si="41"/>
        <v>Ledum</v>
      </c>
      <c r="H2332" s="25" t="s">
        <v>5681</v>
      </c>
    </row>
    <row r="2333" spans="1:9" x14ac:dyDescent="0.45">
      <c r="A2333" s="15" t="s">
        <v>2997</v>
      </c>
      <c r="B2333" s="16" t="s">
        <v>3000</v>
      </c>
      <c r="C2333" s="16" t="s">
        <v>81</v>
      </c>
      <c r="D2333" s="16" t="s">
        <v>274</v>
      </c>
      <c r="E2333" s="16" t="s">
        <v>2288</v>
      </c>
      <c r="F2333" s="16" t="s">
        <v>20</v>
      </c>
      <c r="G2333" s="9" t="str">
        <f t="shared" si="41"/>
        <v>Menziesia</v>
      </c>
      <c r="H2333" s="25" t="s">
        <v>5682</v>
      </c>
    </row>
    <row r="2334" spans="1:9" x14ac:dyDescent="0.45">
      <c r="A2334" s="1" t="s">
        <v>2997</v>
      </c>
      <c r="B2334" t="s">
        <v>3000</v>
      </c>
      <c r="C2334" t="s">
        <v>81</v>
      </c>
      <c r="D2334" t="s">
        <v>274</v>
      </c>
      <c r="E2334" t="s">
        <v>2997</v>
      </c>
      <c r="F2334" t="s">
        <v>10</v>
      </c>
      <c r="G2334" s="9" t="str">
        <f t="shared" si="41"/>
        <v>Rhododendron</v>
      </c>
      <c r="H2334" s="25" t="s">
        <v>5682</v>
      </c>
      <c r="I2334" t="s">
        <v>6923</v>
      </c>
    </row>
    <row r="2335" spans="1:9" x14ac:dyDescent="0.45">
      <c r="A2335" s="15" t="s">
        <v>2997</v>
      </c>
      <c r="B2335" s="16" t="s">
        <v>3000</v>
      </c>
      <c r="C2335" s="16" t="s">
        <v>81</v>
      </c>
      <c r="D2335" s="16" t="s">
        <v>274</v>
      </c>
      <c r="E2335" s="16" t="s">
        <v>2038</v>
      </c>
      <c r="F2335" s="16" t="s">
        <v>20</v>
      </c>
      <c r="G2335" s="9" t="str">
        <f t="shared" si="41"/>
        <v>Ledum</v>
      </c>
      <c r="H2335" s="25" t="s">
        <v>5682</v>
      </c>
    </row>
    <row r="2336" spans="1:9" x14ac:dyDescent="0.45">
      <c r="A2336" s="15" t="s">
        <v>2997</v>
      </c>
      <c r="B2336" s="16" t="s">
        <v>3001</v>
      </c>
      <c r="C2336" s="16" t="s">
        <v>81</v>
      </c>
      <c r="D2336" s="16" t="s">
        <v>274</v>
      </c>
      <c r="E2336" s="16" t="s">
        <v>2288</v>
      </c>
      <c r="F2336" s="16" t="s">
        <v>20</v>
      </c>
      <c r="G2336" s="9" t="str">
        <f t="shared" si="41"/>
        <v>Menziesia</v>
      </c>
      <c r="H2336" s="25" t="s">
        <v>5683</v>
      </c>
    </row>
    <row r="2337" spans="1:9" x14ac:dyDescent="0.45">
      <c r="A2337" s="1" t="s">
        <v>2997</v>
      </c>
      <c r="B2337" t="s">
        <v>3001</v>
      </c>
      <c r="C2337" t="s">
        <v>81</v>
      </c>
      <c r="D2337" t="s">
        <v>274</v>
      </c>
      <c r="E2337" t="s">
        <v>2997</v>
      </c>
      <c r="F2337" t="s">
        <v>10</v>
      </c>
      <c r="G2337" s="9" t="str">
        <f t="shared" si="41"/>
        <v>Rhododendron</v>
      </c>
      <c r="H2337" s="25" t="s">
        <v>5683</v>
      </c>
      <c r="I2337" t="s">
        <v>6924</v>
      </c>
    </row>
    <row r="2338" spans="1:9" x14ac:dyDescent="0.45">
      <c r="A2338" s="15" t="s">
        <v>2997</v>
      </c>
      <c r="B2338" s="16" t="s">
        <v>3001</v>
      </c>
      <c r="C2338" s="16" t="s">
        <v>81</v>
      </c>
      <c r="D2338" s="16" t="s">
        <v>274</v>
      </c>
      <c r="E2338" s="16" t="s">
        <v>2038</v>
      </c>
      <c r="F2338" s="16" t="s">
        <v>20</v>
      </c>
      <c r="G2338" s="9" t="str">
        <f t="shared" si="41"/>
        <v>Ledum</v>
      </c>
      <c r="H2338" s="25" t="s">
        <v>5683</v>
      </c>
    </row>
    <row r="2339" spans="1:9" x14ac:dyDescent="0.45">
      <c r="A2339" s="15" t="s">
        <v>2997</v>
      </c>
      <c r="B2339" s="16" t="s">
        <v>3002</v>
      </c>
      <c r="C2339" s="16" t="s">
        <v>81</v>
      </c>
      <c r="D2339" s="16" t="s">
        <v>274</v>
      </c>
      <c r="E2339" s="16" t="s">
        <v>2288</v>
      </c>
      <c r="F2339" s="16" t="s">
        <v>20</v>
      </c>
      <c r="G2339" s="9" t="str">
        <f t="shared" si="41"/>
        <v>Menziesia</v>
      </c>
      <c r="H2339" s="25" t="s">
        <v>5684</v>
      </c>
    </row>
    <row r="2340" spans="1:9" x14ac:dyDescent="0.45">
      <c r="A2340" s="1" t="s">
        <v>2997</v>
      </c>
      <c r="B2340" t="s">
        <v>3002</v>
      </c>
      <c r="C2340" t="s">
        <v>81</v>
      </c>
      <c r="D2340" t="s">
        <v>274</v>
      </c>
      <c r="E2340" t="s">
        <v>2997</v>
      </c>
      <c r="F2340" t="s">
        <v>10</v>
      </c>
      <c r="G2340" s="9" t="str">
        <f t="shared" si="41"/>
        <v>Rhododendron</v>
      </c>
      <c r="H2340" s="25" t="s">
        <v>5684</v>
      </c>
      <c r="I2340" t="s">
        <v>6925</v>
      </c>
    </row>
    <row r="2341" spans="1:9" x14ac:dyDescent="0.45">
      <c r="A2341" s="15" t="s">
        <v>2997</v>
      </c>
      <c r="B2341" s="16" t="s">
        <v>3002</v>
      </c>
      <c r="C2341" s="16" t="s">
        <v>81</v>
      </c>
      <c r="D2341" s="16" t="s">
        <v>274</v>
      </c>
      <c r="E2341" s="16" t="s">
        <v>2038</v>
      </c>
      <c r="F2341" s="16" t="s">
        <v>20</v>
      </c>
      <c r="G2341" s="9" t="str">
        <f t="shared" si="41"/>
        <v>Ledum</v>
      </c>
      <c r="H2341" s="25" t="s">
        <v>5684</v>
      </c>
    </row>
    <row r="2342" spans="1:9" x14ac:dyDescent="0.45">
      <c r="A2342" s="15" t="s">
        <v>2997</v>
      </c>
      <c r="B2342" s="16" t="s">
        <v>3003</v>
      </c>
      <c r="C2342" s="16" t="s">
        <v>81</v>
      </c>
      <c r="D2342" s="16" t="s">
        <v>274</v>
      </c>
      <c r="E2342" s="16" t="s">
        <v>2288</v>
      </c>
      <c r="F2342" s="16" t="s">
        <v>20</v>
      </c>
      <c r="G2342" s="9" t="str">
        <f t="shared" si="41"/>
        <v>Menziesia</v>
      </c>
      <c r="H2342" s="25" t="s">
        <v>5685</v>
      </c>
    </row>
    <row r="2343" spans="1:9" x14ac:dyDescent="0.45">
      <c r="A2343" s="1" t="s">
        <v>2997</v>
      </c>
      <c r="B2343" t="s">
        <v>3003</v>
      </c>
      <c r="C2343" t="s">
        <v>81</v>
      </c>
      <c r="D2343" t="s">
        <v>274</v>
      </c>
      <c r="E2343" t="s">
        <v>2997</v>
      </c>
      <c r="F2343" t="s">
        <v>10</v>
      </c>
      <c r="G2343" s="9" t="str">
        <f t="shared" si="41"/>
        <v>Rhododendron</v>
      </c>
      <c r="H2343" s="25" t="s">
        <v>5685</v>
      </c>
      <c r="I2343" t="s">
        <v>6926</v>
      </c>
    </row>
    <row r="2344" spans="1:9" x14ac:dyDescent="0.45">
      <c r="A2344" s="15" t="s">
        <v>2997</v>
      </c>
      <c r="B2344" s="16" t="s">
        <v>3003</v>
      </c>
      <c r="C2344" s="16" t="s">
        <v>81</v>
      </c>
      <c r="D2344" s="16" t="s">
        <v>274</v>
      </c>
      <c r="E2344" s="16" t="s">
        <v>2038</v>
      </c>
      <c r="F2344" s="16" t="s">
        <v>20</v>
      </c>
      <c r="G2344" s="9" t="str">
        <f t="shared" si="41"/>
        <v>Ledum</v>
      </c>
      <c r="H2344" s="25" t="s">
        <v>5685</v>
      </c>
    </row>
    <row r="2345" spans="1:9" x14ac:dyDescent="0.45">
      <c r="A2345" s="15" t="s">
        <v>2997</v>
      </c>
      <c r="B2345" s="16" t="s">
        <v>3004</v>
      </c>
      <c r="C2345" s="16" t="s">
        <v>81</v>
      </c>
      <c r="D2345" s="16" t="s">
        <v>274</v>
      </c>
      <c r="E2345" s="16" t="s">
        <v>2288</v>
      </c>
      <c r="F2345" s="16" t="s">
        <v>20</v>
      </c>
      <c r="G2345" s="9" t="str">
        <f t="shared" si="41"/>
        <v>Menziesia</v>
      </c>
      <c r="H2345" s="25" t="s">
        <v>5686</v>
      </c>
    </row>
    <row r="2346" spans="1:9" x14ac:dyDescent="0.45">
      <c r="A2346" s="1" t="s">
        <v>2997</v>
      </c>
      <c r="B2346" t="s">
        <v>3004</v>
      </c>
      <c r="C2346" t="s">
        <v>81</v>
      </c>
      <c r="D2346" t="s">
        <v>274</v>
      </c>
      <c r="E2346" t="s">
        <v>2997</v>
      </c>
      <c r="F2346" t="s">
        <v>10</v>
      </c>
      <c r="G2346" s="9" t="str">
        <f t="shared" si="41"/>
        <v>Rhododendron</v>
      </c>
      <c r="H2346" s="25" t="s">
        <v>5686</v>
      </c>
      <c r="I2346" t="s">
        <v>6927</v>
      </c>
    </row>
    <row r="2347" spans="1:9" x14ac:dyDescent="0.45">
      <c r="A2347" s="15" t="s">
        <v>2997</v>
      </c>
      <c r="B2347" s="16" t="s">
        <v>3004</v>
      </c>
      <c r="C2347" s="16" t="s">
        <v>81</v>
      </c>
      <c r="D2347" s="16" t="s">
        <v>274</v>
      </c>
      <c r="E2347" s="16" t="s">
        <v>2038</v>
      </c>
      <c r="F2347" s="16" t="s">
        <v>20</v>
      </c>
      <c r="G2347" s="9" t="str">
        <f t="shared" si="41"/>
        <v>Ledum</v>
      </c>
      <c r="H2347" s="25" t="s">
        <v>5686</v>
      </c>
    </row>
    <row r="2348" spans="1:9" x14ac:dyDescent="0.45">
      <c r="A2348" s="15" t="s">
        <v>2997</v>
      </c>
      <c r="B2348" s="16" t="s">
        <v>3005</v>
      </c>
      <c r="C2348" s="16" t="s">
        <v>81</v>
      </c>
      <c r="D2348" s="16" t="s">
        <v>274</v>
      </c>
      <c r="E2348" s="16" t="s">
        <v>2288</v>
      </c>
      <c r="F2348" s="16" t="s">
        <v>20</v>
      </c>
      <c r="G2348" s="9" t="str">
        <f t="shared" si="41"/>
        <v>Menziesia</v>
      </c>
      <c r="H2348" s="25" t="s">
        <v>5687</v>
      </c>
    </row>
    <row r="2349" spans="1:9" x14ac:dyDescent="0.45">
      <c r="A2349" s="1" t="s">
        <v>2997</v>
      </c>
      <c r="B2349" t="s">
        <v>3005</v>
      </c>
      <c r="C2349" t="s">
        <v>81</v>
      </c>
      <c r="D2349" t="s">
        <v>274</v>
      </c>
      <c r="E2349" t="s">
        <v>2997</v>
      </c>
      <c r="F2349" t="s">
        <v>10</v>
      </c>
      <c r="G2349" s="9" t="str">
        <f t="shared" si="41"/>
        <v>Rhododendron</v>
      </c>
      <c r="H2349" s="25" t="s">
        <v>5687</v>
      </c>
      <c r="I2349" t="s">
        <v>6928</v>
      </c>
    </row>
    <row r="2350" spans="1:9" x14ac:dyDescent="0.45">
      <c r="A2350" s="15" t="s">
        <v>2997</v>
      </c>
      <c r="B2350" s="16" t="s">
        <v>3005</v>
      </c>
      <c r="C2350" s="16" t="s">
        <v>81</v>
      </c>
      <c r="D2350" s="16" t="s">
        <v>274</v>
      </c>
      <c r="E2350" s="16" t="s">
        <v>2038</v>
      </c>
      <c r="F2350" s="16" t="s">
        <v>20</v>
      </c>
      <c r="G2350" s="9" t="str">
        <f t="shared" si="41"/>
        <v>Ledum</v>
      </c>
      <c r="H2350" s="25" t="s">
        <v>5687</v>
      </c>
    </row>
    <row r="2351" spans="1:9" x14ac:dyDescent="0.45">
      <c r="A2351" s="15" t="s">
        <v>2997</v>
      </c>
      <c r="B2351" s="16" t="s">
        <v>3006</v>
      </c>
      <c r="C2351" s="16" t="s">
        <v>81</v>
      </c>
      <c r="D2351" s="16" t="s">
        <v>274</v>
      </c>
      <c r="E2351" s="16" t="s">
        <v>2288</v>
      </c>
      <c r="F2351" s="16" t="s">
        <v>20</v>
      </c>
      <c r="G2351" s="9" t="str">
        <f t="shared" si="41"/>
        <v>Menziesia</v>
      </c>
      <c r="H2351" s="25" t="s">
        <v>5688</v>
      </c>
    </row>
    <row r="2352" spans="1:9" x14ac:dyDescent="0.45">
      <c r="A2352" s="1" t="s">
        <v>2997</v>
      </c>
      <c r="B2352" t="s">
        <v>3006</v>
      </c>
      <c r="C2352" t="s">
        <v>81</v>
      </c>
      <c r="D2352" t="s">
        <v>274</v>
      </c>
      <c r="E2352" t="s">
        <v>2997</v>
      </c>
      <c r="F2352" t="s">
        <v>10</v>
      </c>
      <c r="G2352" s="9" t="str">
        <f t="shared" si="41"/>
        <v>Rhododendron</v>
      </c>
      <c r="H2352" s="25" t="s">
        <v>6930</v>
      </c>
      <c r="I2352" t="s">
        <v>6929</v>
      </c>
    </row>
    <row r="2353" spans="1:9" x14ac:dyDescent="0.45">
      <c r="A2353" s="15" t="s">
        <v>2997</v>
      </c>
      <c r="B2353" s="16" t="s">
        <v>3006</v>
      </c>
      <c r="C2353" s="16" t="s">
        <v>81</v>
      </c>
      <c r="D2353" s="16" t="s">
        <v>274</v>
      </c>
      <c r="E2353" s="16" t="s">
        <v>2038</v>
      </c>
      <c r="F2353" s="16" t="s">
        <v>20</v>
      </c>
      <c r="G2353" s="9" t="str">
        <f t="shared" si="41"/>
        <v>Ledum</v>
      </c>
      <c r="H2353" s="25" t="s">
        <v>5688</v>
      </c>
    </row>
    <row r="2354" spans="1:9" x14ac:dyDescent="0.45">
      <c r="A2354" s="15" t="s">
        <v>2997</v>
      </c>
      <c r="B2354" s="16" t="s">
        <v>3007</v>
      </c>
      <c r="C2354" s="16" t="s">
        <v>81</v>
      </c>
      <c r="D2354" s="16" t="s">
        <v>274</v>
      </c>
      <c r="E2354" s="16" t="s">
        <v>2288</v>
      </c>
      <c r="F2354" s="16" t="s">
        <v>20</v>
      </c>
      <c r="G2354" s="9" t="str">
        <f t="shared" si="41"/>
        <v>Menziesia</v>
      </c>
      <c r="H2354" s="25" t="s">
        <v>5689</v>
      </c>
    </row>
    <row r="2355" spans="1:9" x14ac:dyDescent="0.45">
      <c r="A2355" s="1" t="s">
        <v>2997</v>
      </c>
      <c r="B2355" t="s">
        <v>3007</v>
      </c>
      <c r="C2355" t="s">
        <v>81</v>
      </c>
      <c r="D2355" t="s">
        <v>274</v>
      </c>
      <c r="E2355" t="s">
        <v>2997</v>
      </c>
      <c r="F2355" t="s">
        <v>10</v>
      </c>
      <c r="G2355" s="9" t="str">
        <f t="shared" si="41"/>
        <v>Rhododendron</v>
      </c>
      <c r="H2355" s="25" t="s">
        <v>5689</v>
      </c>
      <c r="I2355" t="s">
        <v>6931</v>
      </c>
    </row>
    <row r="2356" spans="1:9" x14ac:dyDescent="0.45">
      <c r="A2356" s="15" t="s">
        <v>2997</v>
      </c>
      <c r="B2356" s="16" t="s">
        <v>3007</v>
      </c>
      <c r="C2356" s="16" t="s">
        <v>81</v>
      </c>
      <c r="D2356" s="16" t="s">
        <v>274</v>
      </c>
      <c r="E2356" s="16" t="s">
        <v>2038</v>
      </c>
      <c r="F2356" s="16" t="s">
        <v>20</v>
      </c>
      <c r="G2356" s="9" t="str">
        <f t="shared" si="41"/>
        <v>Ledum</v>
      </c>
      <c r="H2356" s="25" t="s">
        <v>5689</v>
      </c>
    </row>
    <row r="2357" spans="1:9" x14ac:dyDescent="0.45">
      <c r="A2357" s="1" t="s">
        <v>3008</v>
      </c>
      <c r="B2357" t="s">
        <v>3009</v>
      </c>
      <c r="C2357" t="s">
        <v>198</v>
      </c>
      <c r="D2357" t="s">
        <v>199</v>
      </c>
      <c r="E2357" t="s">
        <v>3008</v>
      </c>
      <c r="F2357" t="s">
        <v>10</v>
      </c>
      <c r="G2357" s="9" t="str">
        <f t="shared" si="41"/>
        <v>Rhodophiala</v>
      </c>
      <c r="H2357" s="25" t="s">
        <v>5690</v>
      </c>
    </row>
    <row r="2358" spans="1:9" x14ac:dyDescent="0.45">
      <c r="A2358" s="1" t="s">
        <v>3010</v>
      </c>
      <c r="B2358" t="s">
        <v>3011</v>
      </c>
      <c r="C2358" t="s">
        <v>42</v>
      </c>
      <c r="D2358" t="s">
        <v>715</v>
      </c>
      <c r="E2358" t="s">
        <v>3010</v>
      </c>
      <c r="F2358" t="s">
        <v>10</v>
      </c>
      <c r="G2358" s="9" t="str">
        <f t="shared" si="41"/>
        <v>Rhus</v>
      </c>
      <c r="H2358" s="25" t="s">
        <v>5691</v>
      </c>
    </row>
    <row r="2359" spans="1:9" x14ac:dyDescent="0.45">
      <c r="A2359" s="1" t="s">
        <v>3010</v>
      </c>
      <c r="B2359" t="s">
        <v>3012</v>
      </c>
      <c r="C2359" t="s">
        <v>42</v>
      </c>
      <c r="D2359" t="s">
        <v>715</v>
      </c>
      <c r="E2359" t="s">
        <v>3010</v>
      </c>
      <c r="F2359" t="s">
        <v>10</v>
      </c>
      <c r="G2359" s="9" t="str">
        <f t="shared" si="41"/>
        <v>Rhus</v>
      </c>
      <c r="H2359" s="25" t="s">
        <v>5692</v>
      </c>
    </row>
    <row r="2360" spans="1:9" x14ac:dyDescent="0.45">
      <c r="A2360" s="1" t="s">
        <v>3010</v>
      </c>
      <c r="B2360" t="s">
        <v>3013</v>
      </c>
      <c r="C2360" t="s">
        <v>42</v>
      </c>
      <c r="D2360" t="s">
        <v>715</v>
      </c>
      <c r="E2360" t="s">
        <v>3010</v>
      </c>
      <c r="F2360" t="s">
        <v>10</v>
      </c>
      <c r="G2360" s="9" t="str">
        <f t="shared" si="41"/>
        <v>Rhus</v>
      </c>
      <c r="H2360" s="25" t="s">
        <v>5693</v>
      </c>
    </row>
    <row r="2361" spans="1:9" x14ac:dyDescent="0.45">
      <c r="A2361" s="1" t="s">
        <v>3010</v>
      </c>
      <c r="B2361" t="s">
        <v>3014</v>
      </c>
      <c r="C2361" t="s">
        <v>42</v>
      </c>
      <c r="D2361" t="s">
        <v>715</v>
      </c>
      <c r="E2361" t="s">
        <v>3010</v>
      </c>
      <c r="F2361" t="s">
        <v>10</v>
      </c>
      <c r="G2361" s="9" t="str">
        <f t="shared" si="41"/>
        <v>Rhus</v>
      </c>
      <c r="H2361" s="25" t="s">
        <v>5694</v>
      </c>
    </row>
    <row r="2362" spans="1:9" x14ac:dyDescent="0.45">
      <c r="A2362" s="1" t="s">
        <v>3010</v>
      </c>
      <c r="B2362" t="s">
        <v>3015</v>
      </c>
      <c r="C2362" t="s">
        <v>42</v>
      </c>
      <c r="D2362" t="s">
        <v>715</v>
      </c>
      <c r="E2362" t="s">
        <v>3010</v>
      </c>
      <c r="F2362" t="s">
        <v>10</v>
      </c>
      <c r="G2362" s="9" t="str">
        <f t="shared" si="41"/>
        <v>Rhus</v>
      </c>
      <c r="H2362" s="25" t="s">
        <v>5695</v>
      </c>
    </row>
    <row r="2363" spans="1:9" x14ac:dyDescent="0.45">
      <c r="A2363" s="1" t="s">
        <v>3010</v>
      </c>
      <c r="B2363" t="s">
        <v>3016</v>
      </c>
      <c r="C2363" t="s">
        <v>42</v>
      </c>
      <c r="D2363" t="s">
        <v>715</v>
      </c>
      <c r="E2363" t="s">
        <v>3010</v>
      </c>
      <c r="F2363" t="s">
        <v>10</v>
      </c>
      <c r="G2363" s="9" t="str">
        <f t="shared" ref="G2363:G2426" si="42">E2363</f>
        <v>Rhus</v>
      </c>
      <c r="H2363" s="25" t="s">
        <v>5696</v>
      </c>
    </row>
    <row r="2364" spans="1:9" x14ac:dyDescent="0.45">
      <c r="A2364" s="1" t="s">
        <v>3010</v>
      </c>
      <c r="B2364" t="s">
        <v>3017</v>
      </c>
      <c r="C2364" t="s">
        <v>42</v>
      </c>
      <c r="D2364" t="s">
        <v>715</v>
      </c>
      <c r="E2364" t="s">
        <v>3010</v>
      </c>
      <c r="F2364" t="s">
        <v>10</v>
      </c>
      <c r="G2364" s="9" t="str">
        <f t="shared" si="42"/>
        <v>Rhus</v>
      </c>
      <c r="H2364" s="25" t="s">
        <v>5697</v>
      </c>
    </row>
    <row r="2365" spans="1:9" x14ac:dyDescent="0.45">
      <c r="A2365" s="1" t="s">
        <v>3018</v>
      </c>
      <c r="B2365" t="s">
        <v>3019</v>
      </c>
      <c r="C2365" t="s">
        <v>190</v>
      </c>
      <c r="D2365" t="s">
        <v>576</v>
      </c>
      <c r="E2365" t="s">
        <v>3018</v>
      </c>
      <c r="F2365" t="s">
        <v>10</v>
      </c>
      <c r="G2365" s="9" t="str">
        <f t="shared" si="42"/>
        <v>Rhynchanthera</v>
      </c>
      <c r="H2365" s="25" t="s">
        <v>5698</v>
      </c>
      <c r="I2365" t="s">
        <v>6932</v>
      </c>
    </row>
    <row r="2366" spans="1:9" x14ac:dyDescent="0.45">
      <c r="A2366" s="15" t="s">
        <v>3018</v>
      </c>
      <c r="B2366" s="16" t="s">
        <v>3019</v>
      </c>
      <c r="C2366" s="16" t="s">
        <v>220</v>
      </c>
      <c r="D2366" s="16" t="s">
        <v>3020</v>
      </c>
      <c r="E2366" s="16" t="s">
        <v>3018</v>
      </c>
      <c r="F2366" s="16" t="s">
        <v>10</v>
      </c>
      <c r="G2366" s="9" t="str">
        <f t="shared" si="42"/>
        <v>Rhynchanthera</v>
      </c>
      <c r="H2366" s="25" t="s">
        <v>5698</v>
      </c>
    </row>
    <row r="2367" spans="1:9" x14ac:dyDescent="0.45">
      <c r="A2367" s="15" t="s">
        <v>3021</v>
      </c>
      <c r="B2367" s="16" t="s">
        <v>3022</v>
      </c>
      <c r="C2367" s="16" t="s">
        <v>25</v>
      </c>
      <c r="D2367" s="16" t="s">
        <v>26</v>
      </c>
      <c r="E2367" s="16" t="s">
        <v>1138</v>
      </c>
      <c r="F2367" s="16" t="s">
        <v>20</v>
      </c>
      <c r="G2367" s="9" t="str">
        <f t="shared" si="42"/>
        <v>Piper</v>
      </c>
      <c r="H2367" s="25" t="s">
        <v>5699</v>
      </c>
    </row>
    <row r="2368" spans="1:9" x14ac:dyDescent="0.45">
      <c r="A2368" s="1" t="s">
        <v>3021</v>
      </c>
      <c r="B2368" t="s">
        <v>3022</v>
      </c>
      <c r="C2368" t="s">
        <v>25</v>
      </c>
      <c r="D2368" t="s">
        <v>26</v>
      </c>
      <c r="E2368" t="s">
        <v>3021</v>
      </c>
      <c r="F2368" t="s">
        <v>10</v>
      </c>
      <c r="G2368" s="9" t="str">
        <f t="shared" si="42"/>
        <v>Rhynchosia</v>
      </c>
      <c r="H2368" s="25" t="s">
        <v>5699</v>
      </c>
      <c r="I2368" t="s">
        <v>6933</v>
      </c>
    </row>
    <row r="2369" spans="1:9" x14ac:dyDescent="0.45">
      <c r="A2369" s="1" t="s">
        <v>3023</v>
      </c>
      <c r="B2369" t="s">
        <v>3024</v>
      </c>
      <c r="C2369" t="s">
        <v>38</v>
      </c>
      <c r="D2369" t="s">
        <v>455</v>
      </c>
      <c r="E2369" t="s">
        <v>3023</v>
      </c>
      <c r="F2369" t="s">
        <v>10</v>
      </c>
      <c r="G2369" s="9" t="str">
        <f t="shared" si="42"/>
        <v>Rhynchotechum</v>
      </c>
      <c r="H2369" s="25" t="s">
        <v>5700</v>
      </c>
    </row>
    <row r="2370" spans="1:9" x14ac:dyDescent="0.45">
      <c r="A2370" s="1" t="s">
        <v>3025</v>
      </c>
      <c r="B2370" t="s">
        <v>3026</v>
      </c>
      <c r="C2370" t="s">
        <v>158</v>
      </c>
      <c r="D2370" t="s">
        <v>3027</v>
      </c>
      <c r="E2370" t="s">
        <v>3025</v>
      </c>
      <c r="F2370" t="s">
        <v>10</v>
      </c>
      <c r="G2370" s="9" t="str">
        <f t="shared" si="42"/>
        <v>Ribes</v>
      </c>
      <c r="H2370" s="25" t="s">
        <v>5701</v>
      </c>
    </row>
    <row r="2371" spans="1:9" x14ac:dyDescent="0.45">
      <c r="A2371" s="1" t="s">
        <v>3025</v>
      </c>
      <c r="B2371" t="s">
        <v>3028</v>
      </c>
      <c r="C2371" t="s">
        <v>158</v>
      </c>
      <c r="D2371" t="s">
        <v>3027</v>
      </c>
      <c r="E2371" t="s">
        <v>3025</v>
      </c>
      <c r="F2371" t="s">
        <v>10</v>
      </c>
      <c r="G2371" s="9" t="str">
        <f t="shared" si="42"/>
        <v>Ribes</v>
      </c>
      <c r="H2371" s="25" t="s">
        <v>5702</v>
      </c>
    </row>
    <row r="2372" spans="1:9" x14ac:dyDescent="0.45">
      <c r="A2372" s="1" t="s">
        <v>3025</v>
      </c>
      <c r="B2372" t="s">
        <v>3029</v>
      </c>
      <c r="C2372" t="s">
        <v>158</v>
      </c>
      <c r="D2372" t="s">
        <v>3027</v>
      </c>
      <c r="E2372" t="s">
        <v>3025</v>
      </c>
      <c r="F2372" t="s">
        <v>10</v>
      </c>
      <c r="G2372" s="9" t="str">
        <f t="shared" si="42"/>
        <v>Ribes</v>
      </c>
      <c r="H2372" s="25" t="s">
        <v>5703</v>
      </c>
    </row>
    <row r="2373" spans="1:9" x14ac:dyDescent="0.45">
      <c r="A2373" s="15" t="s">
        <v>1110</v>
      </c>
      <c r="B2373" s="16" t="s">
        <v>3030</v>
      </c>
      <c r="C2373" s="16" t="s">
        <v>311</v>
      </c>
      <c r="D2373" s="16" t="s">
        <v>3031</v>
      </c>
      <c r="E2373" s="16" t="s">
        <v>1110</v>
      </c>
      <c r="F2373" s="16" t="s">
        <v>10</v>
      </c>
      <c r="G2373" s="9" t="str">
        <f t="shared" si="42"/>
        <v>Richea</v>
      </c>
      <c r="H2373" s="25" t="s">
        <v>5704</v>
      </c>
    </row>
    <row r="2374" spans="1:9" x14ac:dyDescent="0.45">
      <c r="A2374" s="1" t="s">
        <v>1110</v>
      </c>
      <c r="B2374" t="s">
        <v>3030</v>
      </c>
      <c r="C2374" t="s">
        <v>81</v>
      </c>
      <c r="D2374" t="s">
        <v>274</v>
      </c>
      <c r="E2374" t="s">
        <v>1110</v>
      </c>
      <c r="F2374" t="s">
        <v>10</v>
      </c>
      <c r="G2374" s="9" t="str">
        <f t="shared" si="42"/>
        <v>Richea</v>
      </c>
      <c r="H2374" s="25" t="s">
        <v>5704</v>
      </c>
      <c r="I2374" t="s">
        <v>6934</v>
      </c>
    </row>
    <row r="2375" spans="1:9" x14ac:dyDescent="0.45">
      <c r="A2375" s="1" t="s">
        <v>3032</v>
      </c>
      <c r="B2375" t="s">
        <v>3033</v>
      </c>
      <c r="C2375" t="s">
        <v>25</v>
      </c>
      <c r="D2375" t="s">
        <v>26</v>
      </c>
      <c r="E2375" t="s">
        <v>3032</v>
      </c>
      <c r="F2375" t="s">
        <v>10</v>
      </c>
      <c r="G2375" s="9" t="str">
        <f t="shared" si="42"/>
        <v>Robinia</v>
      </c>
      <c r="H2375" s="25" t="s">
        <v>5705</v>
      </c>
    </row>
    <row r="2376" spans="1:9" x14ac:dyDescent="0.45">
      <c r="A2376" s="1" t="s">
        <v>3034</v>
      </c>
      <c r="B2376" t="s">
        <v>3035</v>
      </c>
      <c r="C2376" t="s">
        <v>158</v>
      </c>
      <c r="D2376" t="s">
        <v>460</v>
      </c>
      <c r="E2376" t="s">
        <v>3034</v>
      </c>
      <c r="F2376" t="s">
        <v>10</v>
      </c>
      <c r="G2376" s="9" t="str">
        <f t="shared" si="42"/>
        <v>Rodgersia</v>
      </c>
      <c r="H2376" s="25" t="s">
        <v>5706</v>
      </c>
    </row>
    <row r="2377" spans="1:9" x14ac:dyDescent="0.45">
      <c r="A2377" s="13" t="s">
        <v>3036</v>
      </c>
      <c r="B2377" s="14" t="s">
        <v>3037</v>
      </c>
      <c r="C2377" s="14" t="s">
        <v>198</v>
      </c>
      <c r="D2377" s="14" t="s">
        <v>199</v>
      </c>
      <c r="E2377" s="14" t="s">
        <v>6548</v>
      </c>
      <c r="F2377" s="14" t="s">
        <v>10</v>
      </c>
      <c r="G2377" s="9" t="str">
        <f t="shared" si="42"/>
        <v>Zephyranthes</v>
      </c>
      <c r="H2377" s="25" t="s">
        <v>7197</v>
      </c>
      <c r="I2377" t="s">
        <v>7196</v>
      </c>
    </row>
    <row r="2378" spans="1:9" x14ac:dyDescent="0.45">
      <c r="A2378" s="1" t="s">
        <v>3038</v>
      </c>
      <c r="B2378" t="s">
        <v>3039</v>
      </c>
      <c r="C2378" t="s">
        <v>231</v>
      </c>
      <c r="D2378" t="s">
        <v>232</v>
      </c>
      <c r="E2378" t="s">
        <v>3038</v>
      </c>
      <c r="F2378" t="s">
        <v>10</v>
      </c>
      <c r="G2378" s="9" t="str">
        <f t="shared" si="42"/>
        <v>Rorippa</v>
      </c>
      <c r="H2378" s="25" t="s">
        <v>5707</v>
      </c>
      <c r="I2378" t="s">
        <v>6935</v>
      </c>
    </row>
    <row r="2379" spans="1:9" x14ac:dyDescent="0.45">
      <c r="A2379" s="15" t="s">
        <v>3038</v>
      </c>
      <c r="B2379" s="16" t="s">
        <v>3039</v>
      </c>
      <c r="C2379" s="16" t="s">
        <v>231</v>
      </c>
      <c r="D2379" s="16" t="s">
        <v>232</v>
      </c>
      <c r="E2379" s="16" t="s">
        <v>2940</v>
      </c>
      <c r="F2379" s="16" t="s">
        <v>20</v>
      </c>
      <c r="G2379" s="9" t="str">
        <f t="shared" si="42"/>
        <v>Radicula</v>
      </c>
      <c r="H2379" s="25" t="s">
        <v>5707</v>
      </c>
    </row>
    <row r="2380" spans="1:9" x14ac:dyDescent="0.45">
      <c r="A2380" s="1" t="s">
        <v>3040</v>
      </c>
      <c r="B2380" t="s">
        <v>3041</v>
      </c>
      <c r="C2380" t="s">
        <v>30</v>
      </c>
      <c r="D2380" t="s">
        <v>31</v>
      </c>
      <c r="E2380" t="s">
        <v>3040</v>
      </c>
      <c r="F2380" t="s">
        <v>10</v>
      </c>
      <c r="G2380" s="9" t="str">
        <f t="shared" si="42"/>
        <v>Rosa</v>
      </c>
      <c r="H2380" s="25" t="s">
        <v>5708</v>
      </c>
    </row>
    <row r="2381" spans="1:9" x14ac:dyDescent="0.45">
      <c r="A2381" s="1" t="s">
        <v>3040</v>
      </c>
      <c r="B2381" t="s">
        <v>3042</v>
      </c>
      <c r="C2381" t="s">
        <v>30</v>
      </c>
      <c r="D2381" t="s">
        <v>31</v>
      </c>
      <c r="E2381" t="s">
        <v>3040</v>
      </c>
      <c r="F2381" t="s">
        <v>10</v>
      </c>
      <c r="G2381" s="9" t="str">
        <f t="shared" si="42"/>
        <v>Rosa</v>
      </c>
      <c r="H2381" s="25" t="s">
        <v>5709</v>
      </c>
    </row>
    <row r="2382" spans="1:9" x14ac:dyDescent="0.45">
      <c r="A2382" s="1" t="s">
        <v>3040</v>
      </c>
      <c r="B2382" t="s">
        <v>3043</v>
      </c>
      <c r="C2382" t="s">
        <v>30</v>
      </c>
      <c r="D2382" t="s">
        <v>31</v>
      </c>
      <c r="E2382" t="s">
        <v>3040</v>
      </c>
      <c r="F2382" t="s">
        <v>10</v>
      </c>
      <c r="G2382" s="9" t="str">
        <f t="shared" si="42"/>
        <v>Rosa</v>
      </c>
      <c r="H2382" s="25" t="s">
        <v>5710</v>
      </c>
    </row>
    <row r="2383" spans="1:9" x14ac:dyDescent="0.45">
      <c r="A2383" s="1" t="s">
        <v>3040</v>
      </c>
      <c r="B2383" t="s">
        <v>3044</v>
      </c>
      <c r="C2383" t="s">
        <v>30</v>
      </c>
      <c r="D2383" t="s">
        <v>31</v>
      </c>
      <c r="E2383" t="s">
        <v>3040</v>
      </c>
      <c r="F2383" t="s">
        <v>10</v>
      </c>
      <c r="G2383" s="9" t="str">
        <f t="shared" si="42"/>
        <v>Rosa</v>
      </c>
      <c r="H2383" s="25" t="s">
        <v>5711</v>
      </c>
    </row>
    <row r="2384" spans="1:9" x14ac:dyDescent="0.45">
      <c r="A2384" s="1" t="s">
        <v>3040</v>
      </c>
      <c r="B2384" t="s">
        <v>3045</v>
      </c>
      <c r="C2384" t="s">
        <v>30</v>
      </c>
      <c r="D2384" t="s">
        <v>31</v>
      </c>
      <c r="E2384" t="s">
        <v>3040</v>
      </c>
      <c r="F2384" t="s">
        <v>10</v>
      </c>
      <c r="G2384" s="9" t="str">
        <f t="shared" si="42"/>
        <v>Rosa</v>
      </c>
      <c r="H2384" s="25" t="s">
        <v>5712</v>
      </c>
    </row>
    <row r="2385" spans="1:9" x14ac:dyDescent="0.45">
      <c r="A2385" s="1" t="s">
        <v>3040</v>
      </c>
      <c r="B2385" t="s">
        <v>3046</v>
      </c>
      <c r="C2385" t="s">
        <v>30</v>
      </c>
      <c r="D2385" t="s">
        <v>31</v>
      </c>
      <c r="E2385" t="s">
        <v>3040</v>
      </c>
      <c r="F2385" t="s">
        <v>10</v>
      </c>
      <c r="G2385" s="9" t="str">
        <f t="shared" si="42"/>
        <v>Rosa</v>
      </c>
      <c r="H2385" s="25" t="s">
        <v>5713</v>
      </c>
    </row>
    <row r="2386" spans="1:9" x14ac:dyDescent="0.45">
      <c r="A2386" s="1" t="s">
        <v>3040</v>
      </c>
      <c r="B2386" t="s">
        <v>3047</v>
      </c>
      <c r="C2386" t="s">
        <v>30</v>
      </c>
      <c r="D2386" t="s">
        <v>31</v>
      </c>
      <c r="E2386" t="s">
        <v>3040</v>
      </c>
      <c r="F2386" t="s">
        <v>10</v>
      </c>
      <c r="G2386" s="9" t="str">
        <f t="shared" si="42"/>
        <v>Rosa</v>
      </c>
      <c r="H2386" s="25" t="s">
        <v>5714</v>
      </c>
    </row>
    <row r="2387" spans="1:9" x14ac:dyDescent="0.45">
      <c r="A2387" s="1" t="s">
        <v>3040</v>
      </c>
      <c r="B2387" t="s">
        <v>3048</v>
      </c>
      <c r="C2387" t="s">
        <v>30</v>
      </c>
      <c r="D2387" t="s">
        <v>31</v>
      </c>
      <c r="E2387" t="s">
        <v>3040</v>
      </c>
      <c r="F2387" t="s">
        <v>10</v>
      </c>
      <c r="G2387" s="9" t="str">
        <f t="shared" si="42"/>
        <v>Rosa</v>
      </c>
      <c r="H2387" s="25" t="s">
        <v>5715</v>
      </c>
    </row>
    <row r="2388" spans="1:9" x14ac:dyDescent="0.45">
      <c r="A2388" s="1" t="s">
        <v>3049</v>
      </c>
      <c r="B2388" t="s">
        <v>3050</v>
      </c>
      <c r="C2388" t="s">
        <v>893</v>
      </c>
      <c r="D2388" t="s">
        <v>894</v>
      </c>
      <c r="E2388" t="s">
        <v>3049</v>
      </c>
      <c r="F2388" t="s">
        <v>10</v>
      </c>
      <c r="G2388" s="9" t="str">
        <f t="shared" si="42"/>
        <v>Roscheria</v>
      </c>
      <c r="H2388" s="25" t="s">
        <v>5716</v>
      </c>
    </row>
    <row r="2389" spans="1:9" x14ac:dyDescent="0.45">
      <c r="A2389" s="13" t="s">
        <v>3051</v>
      </c>
      <c r="B2389" s="14" t="s">
        <v>3052</v>
      </c>
      <c r="C2389" s="14" t="s">
        <v>38</v>
      </c>
      <c r="D2389" s="14" t="s">
        <v>138</v>
      </c>
      <c r="E2389" s="14" t="s">
        <v>3115</v>
      </c>
      <c r="F2389" s="14" t="s">
        <v>10</v>
      </c>
      <c r="G2389" s="9" t="str">
        <f t="shared" si="42"/>
        <v>Salvia</v>
      </c>
      <c r="H2389" s="25" t="s">
        <v>7199</v>
      </c>
      <c r="I2389" t="s">
        <v>7198</v>
      </c>
    </row>
    <row r="2390" spans="1:9" x14ac:dyDescent="0.45">
      <c r="A2390" s="15" t="s">
        <v>3053</v>
      </c>
      <c r="B2390" s="16" t="s">
        <v>3054</v>
      </c>
      <c r="C2390" s="16" t="s">
        <v>158</v>
      </c>
      <c r="D2390" s="16" t="s">
        <v>460</v>
      </c>
      <c r="E2390" s="16" t="s">
        <v>3053</v>
      </c>
      <c r="F2390" s="16" t="s">
        <v>10</v>
      </c>
      <c r="G2390" s="9" t="str">
        <f t="shared" si="42"/>
        <v>Roussea</v>
      </c>
      <c r="H2390" s="25" t="s">
        <v>5717</v>
      </c>
    </row>
    <row r="2391" spans="1:9" x14ac:dyDescent="0.45">
      <c r="A2391" s="1" t="s">
        <v>3053</v>
      </c>
      <c r="B2391" t="s">
        <v>3054</v>
      </c>
      <c r="C2391" t="s">
        <v>53</v>
      </c>
      <c r="D2391" t="s">
        <v>3055</v>
      </c>
      <c r="E2391" t="s">
        <v>3053</v>
      </c>
      <c r="F2391" t="s">
        <v>10</v>
      </c>
      <c r="G2391" s="9" t="str">
        <f t="shared" si="42"/>
        <v>Roussea</v>
      </c>
      <c r="H2391" s="25" t="s">
        <v>5717</v>
      </c>
      <c r="I2391" t="s">
        <v>6936</v>
      </c>
    </row>
    <row r="2392" spans="1:9" x14ac:dyDescent="0.45">
      <c r="A2392" s="1" t="s">
        <v>3056</v>
      </c>
      <c r="B2392" t="s">
        <v>3057</v>
      </c>
      <c r="C2392" t="s">
        <v>30</v>
      </c>
      <c r="D2392" t="s">
        <v>31</v>
      </c>
      <c r="E2392" t="s">
        <v>3056</v>
      </c>
      <c r="F2392" t="s">
        <v>10</v>
      </c>
      <c r="G2392" s="9" t="str">
        <f t="shared" si="42"/>
        <v>Rubus</v>
      </c>
      <c r="H2392" s="25" t="s">
        <v>5718</v>
      </c>
    </row>
    <row r="2393" spans="1:9" x14ac:dyDescent="0.45">
      <c r="A2393" s="1" t="s">
        <v>3056</v>
      </c>
      <c r="B2393" t="s">
        <v>3058</v>
      </c>
      <c r="C2393" t="s">
        <v>30</v>
      </c>
      <c r="D2393" t="s">
        <v>31</v>
      </c>
      <c r="E2393" t="s">
        <v>3056</v>
      </c>
      <c r="F2393" t="s">
        <v>10</v>
      </c>
      <c r="G2393" s="9" t="str">
        <f t="shared" si="42"/>
        <v>Rubus</v>
      </c>
      <c r="H2393" s="25" t="s">
        <v>5719</v>
      </c>
    </row>
    <row r="2394" spans="1:9" x14ac:dyDescent="0.45">
      <c r="A2394" s="1" t="s">
        <v>3056</v>
      </c>
      <c r="B2394" t="s">
        <v>3059</v>
      </c>
      <c r="C2394" t="s">
        <v>30</v>
      </c>
      <c r="D2394" t="s">
        <v>31</v>
      </c>
      <c r="E2394" t="s">
        <v>3056</v>
      </c>
      <c r="F2394" t="s">
        <v>10</v>
      </c>
      <c r="G2394" s="9" t="str">
        <f t="shared" si="42"/>
        <v>Rubus</v>
      </c>
      <c r="H2394" s="25" t="s">
        <v>5720</v>
      </c>
    </row>
    <row r="2395" spans="1:9" x14ac:dyDescent="0.45">
      <c r="A2395" s="1" t="s">
        <v>3056</v>
      </c>
      <c r="B2395" t="s">
        <v>3060</v>
      </c>
      <c r="C2395" t="s">
        <v>30</v>
      </c>
      <c r="D2395" t="s">
        <v>31</v>
      </c>
      <c r="E2395" t="s">
        <v>3056</v>
      </c>
      <c r="F2395" t="s">
        <v>10</v>
      </c>
      <c r="G2395" s="9" t="str">
        <f t="shared" si="42"/>
        <v>Rubus</v>
      </c>
      <c r="H2395" s="25" t="s">
        <v>5721</v>
      </c>
    </row>
    <row r="2396" spans="1:9" x14ac:dyDescent="0.45">
      <c r="A2396" s="1" t="s">
        <v>3056</v>
      </c>
      <c r="B2396" t="s">
        <v>3061</v>
      </c>
      <c r="C2396" t="s">
        <v>30</v>
      </c>
      <c r="D2396" t="s">
        <v>31</v>
      </c>
      <c r="E2396" t="s">
        <v>3056</v>
      </c>
      <c r="F2396" t="s">
        <v>10</v>
      </c>
      <c r="G2396" s="9" t="str">
        <f t="shared" si="42"/>
        <v>Rubus</v>
      </c>
      <c r="H2396" s="25" t="s">
        <v>5722</v>
      </c>
    </row>
    <row r="2397" spans="1:9" x14ac:dyDescent="0.45">
      <c r="A2397" s="1" t="s">
        <v>3056</v>
      </c>
      <c r="B2397" t="s">
        <v>3062</v>
      </c>
      <c r="C2397" t="s">
        <v>30</v>
      </c>
      <c r="D2397" t="s">
        <v>31</v>
      </c>
      <c r="E2397" t="s">
        <v>3056</v>
      </c>
      <c r="F2397" t="s">
        <v>10</v>
      </c>
      <c r="G2397" s="9" t="str">
        <f t="shared" si="42"/>
        <v>Rubus</v>
      </c>
      <c r="H2397" s="25" t="s">
        <v>5723</v>
      </c>
    </row>
    <row r="2398" spans="1:9" x14ac:dyDescent="0.45">
      <c r="A2398" s="1" t="s">
        <v>3056</v>
      </c>
      <c r="B2398" t="s">
        <v>3063</v>
      </c>
      <c r="C2398" t="s">
        <v>30</v>
      </c>
      <c r="D2398" t="s">
        <v>31</v>
      </c>
      <c r="E2398" t="s">
        <v>3056</v>
      </c>
      <c r="F2398" t="s">
        <v>10</v>
      </c>
      <c r="G2398" s="9" t="str">
        <f t="shared" si="42"/>
        <v>Rubus</v>
      </c>
      <c r="H2398" s="25" t="s">
        <v>5724</v>
      </c>
    </row>
    <row r="2399" spans="1:9" x14ac:dyDescent="0.45">
      <c r="A2399" s="1" t="s">
        <v>3056</v>
      </c>
      <c r="B2399" t="s">
        <v>3064</v>
      </c>
      <c r="C2399" t="s">
        <v>30</v>
      </c>
      <c r="D2399" t="s">
        <v>31</v>
      </c>
      <c r="E2399" t="s">
        <v>3056</v>
      </c>
      <c r="F2399" t="s">
        <v>10</v>
      </c>
      <c r="G2399" s="9" t="str">
        <f t="shared" si="42"/>
        <v>Rubus</v>
      </c>
      <c r="H2399" s="25" t="s">
        <v>5725</v>
      </c>
    </row>
    <row r="2400" spans="1:9" x14ac:dyDescent="0.45">
      <c r="A2400" s="1" t="s">
        <v>3056</v>
      </c>
      <c r="B2400" t="s">
        <v>3065</v>
      </c>
      <c r="C2400" t="s">
        <v>30</v>
      </c>
      <c r="D2400" t="s">
        <v>31</v>
      </c>
      <c r="E2400" t="s">
        <v>3056</v>
      </c>
      <c r="F2400" t="s">
        <v>10</v>
      </c>
      <c r="G2400" s="9" t="str">
        <f t="shared" si="42"/>
        <v>Rubus</v>
      </c>
      <c r="H2400" s="25" t="s">
        <v>5726</v>
      </c>
    </row>
    <row r="2401" spans="1:9" x14ac:dyDescent="0.45">
      <c r="A2401" s="1" t="s">
        <v>3056</v>
      </c>
      <c r="B2401" t="s">
        <v>3066</v>
      </c>
      <c r="C2401" t="s">
        <v>30</v>
      </c>
      <c r="D2401" t="s">
        <v>31</v>
      </c>
      <c r="E2401" t="s">
        <v>3056</v>
      </c>
      <c r="F2401" t="s">
        <v>10</v>
      </c>
      <c r="G2401" s="9" t="str">
        <f t="shared" si="42"/>
        <v>Rubus</v>
      </c>
      <c r="H2401" s="25" t="s">
        <v>5727</v>
      </c>
    </row>
    <row r="2402" spans="1:9" x14ac:dyDescent="0.45">
      <c r="A2402" s="1" t="s">
        <v>3056</v>
      </c>
      <c r="B2402" t="s">
        <v>3067</v>
      </c>
      <c r="C2402" t="s">
        <v>30</v>
      </c>
      <c r="D2402" t="s">
        <v>31</v>
      </c>
      <c r="E2402" t="s">
        <v>3056</v>
      </c>
      <c r="F2402" t="s">
        <v>10</v>
      </c>
      <c r="G2402" s="9" t="str">
        <f t="shared" si="42"/>
        <v>Rubus</v>
      </c>
      <c r="H2402" s="25" t="s">
        <v>5728</v>
      </c>
    </row>
    <row r="2403" spans="1:9" x14ac:dyDescent="0.45">
      <c r="A2403" s="1" t="s">
        <v>3056</v>
      </c>
      <c r="B2403" t="s">
        <v>3068</v>
      </c>
      <c r="C2403" t="s">
        <v>30</v>
      </c>
      <c r="D2403" t="s">
        <v>31</v>
      </c>
      <c r="E2403" t="s">
        <v>3056</v>
      </c>
      <c r="F2403" t="s">
        <v>10</v>
      </c>
      <c r="G2403" s="9" t="str">
        <f t="shared" si="42"/>
        <v>Rubus</v>
      </c>
      <c r="H2403" s="25" t="s">
        <v>5729</v>
      </c>
    </row>
    <row r="2404" spans="1:9" x14ac:dyDescent="0.45">
      <c r="A2404" s="1" t="s">
        <v>3056</v>
      </c>
      <c r="B2404" t="s">
        <v>3069</v>
      </c>
      <c r="C2404" t="s">
        <v>30</v>
      </c>
      <c r="D2404" t="s">
        <v>31</v>
      </c>
      <c r="E2404" t="s">
        <v>3056</v>
      </c>
      <c r="F2404" t="s">
        <v>10</v>
      </c>
      <c r="G2404" s="9" t="str">
        <f t="shared" si="42"/>
        <v>Rubus</v>
      </c>
      <c r="H2404" s="25" t="s">
        <v>5730</v>
      </c>
    </row>
    <row r="2405" spans="1:9" x14ac:dyDescent="0.45">
      <c r="A2405" s="1" t="s">
        <v>3056</v>
      </c>
      <c r="B2405" t="s">
        <v>3070</v>
      </c>
      <c r="C2405" t="s">
        <v>30</v>
      </c>
      <c r="D2405" t="s">
        <v>31</v>
      </c>
      <c r="E2405" t="s">
        <v>3056</v>
      </c>
      <c r="F2405" t="s">
        <v>10</v>
      </c>
      <c r="G2405" s="9" t="str">
        <f t="shared" si="42"/>
        <v>Rubus</v>
      </c>
      <c r="H2405" s="25" t="s">
        <v>5731</v>
      </c>
    </row>
    <row r="2406" spans="1:9" x14ac:dyDescent="0.45">
      <c r="A2406" s="1" t="s">
        <v>3056</v>
      </c>
      <c r="B2406" t="s">
        <v>3071</v>
      </c>
      <c r="C2406" t="s">
        <v>30</v>
      </c>
      <c r="D2406" t="s">
        <v>31</v>
      </c>
      <c r="E2406" t="s">
        <v>3056</v>
      </c>
      <c r="F2406" t="s">
        <v>10</v>
      </c>
      <c r="G2406" s="9" t="str">
        <f t="shared" si="42"/>
        <v>Rubus</v>
      </c>
      <c r="H2406" s="25" t="s">
        <v>5732</v>
      </c>
    </row>
    <row r="2407" spans="1:9" x14ac:dyDescent="0.45">
      <c r="A2407" s="1" t="s">
        <v>3056</v>
      </c>
      <c r="B2407" t="s">
        <v>3072</v>
      </c>
      <c r="C2407" t="s">
        <v>30</v>
      </c>
      <c r="D2407" t="s">
        <v>31</v>
      </c>
      <c r="E2407" t="s">
        <v>3056</v>
      </c>
      <c r="F2407" t="s">
        <v>10</v>
      </c>
      <c r="G2407" s="9" t="str">
        <f t="shared" si="42"/>
        <v>Rubus</v>
      </c>
      <c r="H2407" s="25" t="s">
        <v>5733</v>
      </c>
    </row>
    <row r="2408" spans="1:9" x14ac:dyDescent="0.45">
      <c r="A2408" s="1" t="s">
        <v>3056</v>
      </c>
      <c r="B2408" t="s">
        <v>3073</v>
      </c>
      <c r="C2408" t="s">
        <v>30</v>
      </c>
      <c r="D2408" t="s">
        <v>31</v>
      </c>
      <c r="E2408" t="s">
        <v>3056</v>
      </c>
      <c r="F2408" t="s">
        <v>10</v>
      </c>
      <c r="G2408" s="9" t="str">
        <f t="shared" si="42"/>
        <v>Rubus</v>
      </c>
      <c r="H2408" s="25" t="s">
        <v>5734</v>
      </c>
    </row>
    <row r="2409" spans="1:9" x14ac:dyDescent="0.45">
      <c r="A2409" s="1" t="s">
        <v>3056</v>
      </c>
      <c r="B2409" t="s">
        <v>3074</v>
      </c>
      <c r="C2409" t="s">
        <v>30</v>
      </c>
      <c r="D2409" t="s">
        <v>31</v>
      </c>
      <c r="E2409" t="s">
        <v>3056</v>
      </c>
      <c r="F2409" t="s">
        <v>10</v>
      </c>
      <c r="G2409" s="9" t="str">
        <f t="shared" si="42"/>
        <v>Rubus</v>
      </c>
      <c r="H2409" s="25" t="s">
        <v>5735</v>
      </c>
    </row>
    <row r="2410" spans="1:9" x14ac:dyDescent="0.45">
      <c r="A2410" s="1" t="s">
        <v>3056</v>
      </c>
      <c r="B2410" t="s">
        <v>3075</v>
      </c>
      <c r="C2410" t="s">
        <v>30</v>
      </c>
      <c r="D2410" t="s">
        <v>31</v>
      </c>
      <c r="E2410" t="s">
        <v>3056</v>
      </c>
      <c r="F2410" t="s">
        <v>10</v>
      </c>
      <c r="G2410" s="9" t="str">
        <f t="shared" si="42"/>
        <v>Rubus</v>
      </c>
      <c r="H2410" s="25" t="s">
        <v>5736</v>
      </c>
    </row>
    <row r="2411" spans="1:9" x14ac:dyDescent="0.45">
      <c r="A2411" s="1" t="s">
        <v>3056</v>
      </c>
      <c r="B2411" t="s">
        <v>3076</v>
      </c>
      <c r="C2411" t="s">
        <v>30</v>
      </c>
      <c r="D2411" t="s">
        <v>31</v>
      </c>
      <c r="E2411" t="s">
        <v>3056</v>
      </c>
      <c r="F2411" t="s">
        <v>10</v>
      </c>
      <c r="G2411" s="9" t="str">
        <f t="shared" si="42"/>
        <v>Rubus</v>
      </c>
      <c r="H2411" s="25" t="s">
        <v>5737</v>
      </c>
    </row>
    <row r="2412" spans="1:9" x14ac:dyDescent="0.45">
      <c r="A2412" s="1" t="s">
        <v>1061</v>
      </c>
      <c r="B2412" t="s">
        <v>3077</v>
      </c>
      <c r="C2412" t="s">
        <v>53</v>
      </c>
      <c r="D2412" t="s">
        <v>54</v>
      </c>
      <c r="E2412" t="s">
        <v>1061</v>
      </c>
      <c r="F2412" t="s">
        <v>10</v>
      </c>
      <c r="G2412" s="9" t="str">
        <f t="shared" si="42"/>
        <v>Rudbeckia</v>
      </c>
      <c r="H2412" s="25" t="s">
        <v>5738</v>
      </c>
    </row>
    <row r="2413" spans="1:9" x14ac:dyDescent="0.45">
      <c r="A2413" s="1" t="s">
        <v>1061</v>
      </c>
      <c r="B2413" t="s">
        <v>3078</v>
      </c>
      <c r="C2413" t="s">
        <v>53</v>
      </c>
      <c r="D2413" t="s">
        <v>54</v>
      </c>
      <c r="E2413" t="s">
        <v>1061</v>
      </c>
      <c r="F2413" t="s">
        <v>10</v>
      </c>
      <c r="G2413" s="9" t="str">
        <f t="shared" si="42"/>
        <v>Rudbeckia</v>
      </c>
      <c r="H2413" s="25" t="s">
        <v>5739</v>
      </c>
    </row>
    <row r="2414" spans="1:9" x14ac:dyDescent="0.45">
      <c r="A2414" s="1" t="s">
        <v>1061</v>
      </c>
      <c r="B2414" t="s">
        <v>3079</v>
      </c>
      <c r="C2414" t="s">
        <v>53</v>
      </c>
      <c r="D2414" t="s">
        <v>54</v>
      </c>
      <c r="E2414" t="s">
        <v>1061</v>
      </c>
      <c r="F2414" t="s">
        <v>10</v>
      </c>
      <c r="G2414" s="9" t="str">
        <f t="shared" si="42"/>
        <v>Rudbeckia</v>
      </c>
      <c r="H2414" s="25" t="s">
        <v>5740</v>
      </c>
    </row>
    <row r="2415" spans="1:9" x14ac:dyDescent="0.45">
      <c r="A2415" s="1" t="s">
        <v>1061</v>
      </c>
      <c r="B2415" t="s">
        <v>3080</v>
      </c>
      <c r="C2415" t="s">
        <v>53</v>
      </c>
      <c r="D2415" t="s">
        <v>54</v>
      </c>
      <c r="E2415" t="s">
        <v>1061</v>
      </c>
      <c r="F2415" t="s">
        <v>10</v>
      </c>
      <c r="G2415" s="9" t="str">
        <f t="shared" si="42"/>
        <v>Rudbeckia</v>
      </c>
      <c r="H2415" s="25" t="s">
        <v>5741</v>
      </c>
    </row>
    <row r="2416" spans="1:9" x14ac:dyDescent="0.45">
      <c r="A2416" s="1" t="s">
        <v>3081</v>
      </c>
      <c r="B2416" t="s">
        <v>3082</v>
      </c>
      <c r="C2416" t="s">
        <v>38</v>
      </c>
      <c r="D2416" t="s">
        <v>39</v>
      </c>
      <c r="E2416" t="s">
        <v>3081</v>
      </c>
      <c r="F2416" t="s">
        <v>10</v>
      </c>
      <c r="G2416" s="9" t="str">
        <f t="shared" si="42"/>
        <v>Ruellia</v>
      </c>
      <c r="H2416" s="25" t="s">
        <v>5742</v>
      </c>
      <c r="I2416" t="s">
        <v>6937</v>
      </c>
    </row>
    <row r="2417" spans="1:9" x14ac:dyDescent="0.45">
      <c r="A2417" s="15" t="s">
        <v>3081</v>
      </c>
      <c r="B2417" s="16" t="s">
        <v>3082</v>
      </c>
      <c r="C2417" s="16" t="s">
        <v>38</v>
      </c>
      <c r="D2417" s="16" t="s">
        <v>39</v>
      </c>
      <c r="E2417" s="16" t="s">
        <v>579</v>
      </c>
      <c r="F2417" s="16" t="s">
        <v>20</v>
      </c>
      <c r="G2417" s="9" t="str">
        <f t="shared" si="42"/>
        <v>Blechum</v>
      </c>
      <c r="H2417" s="25" t="s">
        <v>5742</v>
      </c>
    </row>
    <row r="2418" spans="1:9" x14ac:dyDescent="0.45">
      <c r="A2418" s="1" t="s">
        <v>3081</v>
      </c>
      <c r="B2418" t="s">
        <v>3083</v>
      </c>
      <c r="C2418" t="s">
        <v>38</v>
      </c>
      <c r="D2418" t="s">
        <v>39</v>
      </c>
      <c r="E2418" t="s">
        <v>3081</v>
      </c>
      <c r="F2418" t="s">
        <v>10</v>
      </c>
      <c r="G2418" s="9" t="str">
        <f t="shared" si="42"/>
        <v>Ruellia</v>
      </c>
      <c r="H2418" s="25" t="s">
        <v>5743</v>
      </c>
      <c r="I2418" t="s">
        <v>6938</v>
      </c>
    </row>
    <row r="2419" spans="1:9" x14ac:dyDescent="0.45">
      <c r="A2419" s="15" t="s">
        <v>3081</v>
      </c>
      <c r="B2419" s="16" t="s">
        <v>3083</v>
      </c>
      <c r="C2419" s="16" t="s">
        <v>38</v>
      </c>
      <c r="D2419" s="16" t="s">
        <v>39</v>
      </c>
      <c r="E2419" s="16" t="s">
        <v>579</v>
      </c>
      <c r="F2419" s="16" t="s">
        <v>20</v>
      </c>
      <c r="G2419" s="9" t="str">
        <f t="shared" si="42"/>
        <v>Blechum</v>
      </c>
      <c r="H2419" s="25" t="s">
        <v>5743</v>
      </c>
    </row>
    <row r="2420" spans="1:9" x14ac:dyDescent="0.45">
      <c r="A2420" s="1" t="s">
        <v>3084</v>
      </c>
      <c r="B2420" t="s">
        <v>3085</v>
      </c>
      <c r="C2420" t="s">
        <v>42</v>
      </c>
      <c r="D2420" t="s">
        <v>975</v>
      </c>
      <c r="E2420" t="s">
        <v>3084</v>
      </c>
      <c r="F2420" t="s">
        <v>10</v>
      </c>
      <c r="G2420" s="9" t="str">
        <f t="shared" si="42"/>
        <v>Ruta</v>
      </c>
      <c r="H2420" s="25" t="s">
        <v>5744</v>
      </c>
    </row>
    <row r="2421" spans="1:9" x14ac:dyDescent="0.45">
      <c r="A2421" s="1" t="s">
        <v>3084</v>
      </c>
      <c r="B2421" t="s">
        <v>3086</v>
      </c>
      <c r="C2421" t="s">
        <v>42</v>
      </c>
      <c r="D2421" t="s">
        <v>975</v>
      </c>
      <c r="E2421" t="s">
        <v>3084</v>
      </c>
      <c r="F2421" t="s">
        <v>10</v>
      </c>
      <c r="G2421" s="9" t="str">
        <f t="shared" si="42"/>
        <v>Ruta</v>
      </c>
      <c r="H2421" s="25" t="s">
        <v>5745</v>
      </c>
    </row>
    <row r="2422" spans="1:9" x14ac:dyDescent="0.45">
      <c r="A2422" s="13" t="s">
        <v>3087</v>
      </c>
      <c r="B2422" s="14" t="s">
        <v>3088</v>
      </c>
      <c r="C2422" s="14" t="s">
        <v>53</v>
      </c>
      <c r="D2422" s="14" t="s">
        <v>54</v>
      </c>
      <c r="E2422" s="14" t="s">
        <v>7202</v>
      </c>
      <c r="F2422" s="14" t="s">
        <v>10</v>
      </c>
      <c r="G2422" s="9" t="str">
        <f t="shared" si="42"/>
        <v>Hymenoxys</v>
      </c>
      <c r="H2422" s="25" t="s">
        <v>7201</v>
      </c>
      <c r="I2422" t="s">
        <v>7200</v>
      </c>
    </row>
    <row r="2423" spans="1:9" x14ac:dyDescent="0.45">
      <c r="A2423" s="13" t="s">
        <v>3089</v>
      </c>
      <c r="B2423" s="14" t="s">
        <v>3090</v>
      </c>
      <c r="C2423" s="14" t="s">
        <v>183</v>
      </c>
      <c r="D2423" s="14" t="s">
        <v>184</v>
      </c>
      <c r="E2423" s="14" t="s">
        <v>3091</v>
      </c>
      <c r="F2423" s="14" t="s">
        <v>10</v>
      </c>
      <c r="G2423" s="9" t="str">
        <f t="shared" si="42"/>
        <v>Sagittaria</v>
      </c>
      <c r="H2423" s="25" t="s">
        <v>7204</v>
      </c>
      <c r="I2423" t="s">
        <v>7203</v>
      </c>
    </row>
    <row r="2424" spans="1:9" x14ac:dyDescent="0.45">
      <c r="A2424" s="1" t="s">
        <v>3091</v>
      </c>
      <c r="B2424" t="s">
        <v>3092</v>
      </c>
      <c r="C2424" t="s">
        <v>183</v>
      </c>
      <c r="D2424" t="s">
        <v>184</v>
      </c>
      <c r="E2424" t="s">
        <v>3091</v>
      </c>
      <c r="F2424" t="s">
        <v>10</v>
      </c>
      <c r="G2424" s="9" t="str">
        <f t="shared" si="42"/>
        <v>Sagittaria</v>
      </c>
      <c r="H2424" s="25" t="s">
        <v>5746</v>
      </c>
    </row>
    <row r="2425" spans="1:9" x14ac:dyDescent="0.45">
      <c r="A2425" s="1" t="s">
        <v>3091</v>
      </c>
      <c r="B2425" t="s">
        <v>3093</v>
      </c>
      <c r="C2425" t="s">
        <v>183</v>
      </c>
      <c r="D2425" t="s">
        <v>184</v>
      </c>
      <c r="E2425" t="s">
        <v>3091</v>
      </c>
      <c r="F2425" t="s">
        <v>10</v>
      </c>
      <c r="G2425" s="9" t="str">
        <f t="shared" si="42"/>
        <v>Sagittaria</v>
      </c>
      <c r="H2425" s="25" t="s">
        <v>5747</v>
      </c>
    </row>
    <row r="2426" spans="1:9" x14ac:dyDescent="0.45">
      <c r="A2426" s="1" t="s">
        <v>3094</v>
      </c>
      <c r="B2426" t="s">
        <v>3095</v>
      </c>
      <c r="C2426" t="s">
        <v>311</v>
      </c>
      <c r="D2426" t="s">
        <v>784</v>
      </c>
      <c r="E2426" t="s">
        <v>3094</v>
      </c>
      <c r="F2426" t="s">
        <v>10</v>
      </c>
      <c r="G2426" s="9" t="str">
        <f t="shared" si="42"/>
        <v>Salix</v>
      </c>
      <c r="H2426" s="25" t="s">
        <v>5748</v>
      </c>
    </row>
    <row r="2427" spans="1:9" x14ac:dyDescent="0.45">
      <c r="A2427" s="1" t="s">
        <v>3094</v>
      </c>
      <c r="B2427" t="s">
        <v>3096</v>
      </c>
      <c r="C2427" t="s">
        <v>311</v>
      </c>
      <c r="D2427" t="s">
        <v>784</v>
      </c>
      <c r="E2427" t="s">
        <v>3094</v>
      </c>
      <c r="F2427" t="s">
        <v>10</v>
      </c>
      <c r="G2427" s="9" t="str">
        <f t="shared" ref="G2427:G2490" si="43">E2427</f>
        <v>Salix</v>
      </c>
      <c r="H2427" s="25" t="s">
        <v>5749</v>
      </c>
    </row>
    <row r="2428" spans="1:9" x14ac:dyDescent="0.45">
      <c r="A2428" s="1" t="s">
        <v>3094</v>
      </c>
      <c r="B2428" t="s">
        <v>3097</v>
      </c>
      <c r="C2428" t="s">
        <v>311</v>
      </c>
      <c r="D2428" t="s">
        <v>784</v>
      </c>
      <c r="E2428" t="s">
        <v>3094</v>
      </c>
      <c r="F2428" t="s">
        <v>10</v>
      </c>
      <c r="G2428" s="9" t="str">
        <f t="shared" si="43"/>
        <v>Salix</v>
      </c>
      <c r="H2428" s="25" t="s">
        <v>5750</v>
      </c>
    </row>
    <row r="2429" spans="1:9" x14ac:dyDescent="0.45">
      <c r="A2429" s="1" t="s">
        <v>3094</v>
      </c>
      <c r="B2429" t="s">
        <v>3098</v>
      </c>
      <c r="C2429" t="s">
        <v>311</v>
      </c>
      <c r="D2429" t="s">
        <v>784</v>
      </c>
      <c r="E2429" t="s">
        <v>3094</v>
      </c>
      <c r="F2429" t="s">
        <v>10</v>
      </c>
      <c r="G2429" s="9" t="str">
        <f t="shared" si="43"/>
        <v>Salix</v>
      </c>
      <c r="H2429" s="25" t="s">
        <v>5751</v>
      </c>
    </row>
    <row r="2430" spans="1:9" x14ac:dyDescent="0.45">
      <c r="A2430" s="1" t="s">
        <v>3094</v>
      </c>
      <c r="B2430" t="s">
        <v>3099</v>
      </c>
      <c r="C2430" t="s">
        <v>311</v>
      </c>
      <c r="D2430" t="s">
        <v>784</v>
      </c>
      <c r="E2430" t="s">
        <v>3094</v>
      </c>
      <c r="F2430" t="s">
        <v>10</v>
      </c>
      <c r="G2430" s="9" t="str">
        <f t="shared" si="43"/>
        <v>Salix</v>
      </c>
      <c r="H2430" s="25" t="s">
        <v>5752</v>
      </c>
    </row>
    <row r="2431" spans="1:9" x14ac:dyDescent="0.45">
      <c r="A2431" s="1" t="s">
        <v>3094</v>
      </c>
      <c r="B2431" t="s">
        <v>3100</v>
      </c>
      <c r="C2431" t="s">
        <v>311</v>
      </c>
      <c r="D2431" t="s">
        <v>784</v>
      </c>
      <c r="E2431" t="s">
        <v>3094</v>
      </c>
      <c r="F2431" t="s">
        <v>10</v>
      </c>
      <c r="G2431" s="9" t="str">
        <f t="shared" si="43"/>
        <v>Salix</v>
      </c>
      <c r="H2431" s="25" t="s">
        <v>5753</v>
      </c>
    </row>
    <row r="2432" spans="1:9" x14ac:dyDescent="0.45">
      <c r="A2432" s="1" t="s">
        <v>3094</v>
      </c>
      <c r="B2432" t="s">
        <v>3101</v>
      </c>
      <c r="C2432" t="s">
        <v>311</v>
      </c>
      <c r="D2432" t="s">
        <v>784</v>
      </c>
      <c r="E2432" t="s">
        <v>3094</v>
      </c>
      <c r="F2432" t="s">
        <v>10</v>
      </c>
      <c r="G2432" s="9" t="str">
        <f t="shared" si="43"/>
        <v>Salix</v>
      </c>
      <c r="H2432" s="25" t="s">
        <v>5754</v>
      </c>
    </row>
    <row r="2433" spans="1:9" x14ac:dyDescent="0.45">
      <c r="A2433" s="1" t="s">
        <v>3094</v>
      </c>
      <c r="B2433" t="s">
        <v>3102</v>
      </c>
      <c r="C2433" t="s">
        <v>311</v>
      </c>
      <c r="D2433" t="s">
        <v>784</v>
      </c>
      <c r="E2433" t="s">
        <v>3094</v>
      </c>
      <c r="F2433" t="s">
        <v>10</v>
      </c>
      <c r="G2433" s="9" t="str">
        <f t="shared" si="43"/>
        <v>Salix</v>
      </c>
      <c r="H2433" s="25" t="s">
        <v>5755</v>
      </c>
    </row>
    <row r="2434" spans="1:9" x14ac:dyDescent="0.45">
      <c r="A2434" s="1" t="s">
        <v>3094</v>
      </c>
      <c r="B2434" t="s">
        <v>3103</v>
      </c>
      <c r="C2434" t="s">
        <v>311</v>
      </c>
      <c r="D2434" t="s">
        <v>784</v>
      </c>
      <c r="E2434" t="s">
        <v>3094</v>
      </c>
      <c r="F2434" t="s">
        <v>10</v>
      </c>
      <c r="G2434" s="9" t="str">
        <f t="shared" si="43"/>
        <v>Salix</v>
      </c>
      <c r="H2434" s="25" t="s">
        <v>5756</v>
      </c>
    </row>
    <row r="2435" spans="1:9" x14ac:dyDescent="0.45">
      <c r="A2435" s="1" t="s">
        <v>3094</v>
      </c>
      <c r="B2435" t="s">
        <v>3104</v>
      </c>
      <c r="C2435" t="s">
        <v>311</v>
      </c>
      <c r="D2435" t="s">
        <v>784</v>
      </c>
      <c r="E2435" t="s">
        <v>3094</v>
      </c>
      <c r="F2435" t="s">
        <v>10</v>
      </c>
      <c r="G2435" s="9" t="str">
        <f t="shared" si="43"/>
        <v>Salix</v>
      </c>
      <c r="H2435" s="25" t="s">
        <v>5757</v>
      </c>
    </row>
    <row r="2436" spans="1:9" x14ac:dyDescent="0.45">
      <c r="A2436" s="1" t="s">
        <v>3094</v>
      </c>
      <c r="B2436" t="s">
        <v>3105</v>
      </c>
      <c r="C2436" t="s">
        <v>311</v>
      </c>
      <c r="D2436" t="s">
        <v>784</v>
      </c>
      <c r="E2436" t="s">
        <v>3094</v>
      </c>
      <c r="F2436" t="s">
        <v>10</v>
      </c>
      <c r="G2436" s="9" t="str">
        <f t="shared" si="43"/>
        <v>Salix</v>
      </c>
      <c r="H2436" s="25" t="s">
        <v>5758</v>
      </c>
    </row>
    <row r="2437" spans="1:9" x14ac:dyDescent="0.45">
      <c r="A2437" s="1" t="s">
        <v>3094</v>
      </c>
      <c r="B2437" t="s">
        <v>3106</v>
      </c>
      <c r="C2437" t="s">
        <v>311</v>
      </c>
      <c r="D2437" t="s">
        <v>784</v>
      </c>
      <c r="E2437" t="s">
        <v>3094</v>
      </c>
      <c r="F2437" t="s">
        <v>10</v>
      </c>
      <c r="G2437" s="9" t="str">
        <f t="shared" si="43"/>
        <v>Salix</v>
      </c>
      <c r="H2437" s="25" t="s">
        <v>5759</v>
      </c>
    </row>
    <row r="2438" spans="1:9" x14ac:dyDescent="0.45">
      <c r="A2438" s="1" t="s">
        <v>3094</v>
      </c>
      <c r="B2438" t="s">
        <v>3107</v>
      </c>
      <c r="C2438" t="s">
        <v>311</v>
      </c>
      <c r="D2438" t="s">
        <v>784</v>
      </c>
      <c r="E2438" t="s">
        <v>3094</v>
      </c>
      <c r="F2438" t="s">
        <v>10</v>
      </c>
      <c r="G2438" s="9" t="str">
        <f t="shared" si="43"/>
        <v>Salix</v>
      </c>
      <c r="H2438" s="25" t="s">
        <v>5760</v>
      </c>
    </row>
    <row r="2439" spans="1:9" x14ac:dyDescent="0.45">
      <c r="A2439" s="1" t="s">
        <v>3094</v>
      </c>
      <c r="B2439" t="s">
        <v>3108</v>
      </c>
      <c r="C2439" t="s">
        <v>311</v>
      </c>
      <c r="D2439" t="s">
        <v>784</v>
      </c>
      <c r="E2439" t="s">
        <v>3094</v>
      </c>
      <c r="F2439" t="s">
        <v>10</v>
      </c>
      <c r="G2439" s="9" t="str">
        <f t="shared" si="43"/>
        <v>Salix</v>
      </c>
      <c r="H2439" s="25" t="s">
        <v>5761</v>
      </c>
    </row>
    <row r="2440" spans="1:9" x14ac:dyDescent="0.45">
      <c r="A2440" s="18" t="s">
        <v>3094</v>
      </c>
      <c r="B2440" s="19" t="s">
        <v>3109</v>
      </c>
      <c r="C2440" s="19" t="s">
        <v>311</v>
      </c>
      <c r="D2440" s="19" t="s">
        <v>784</v>
      </c>
      <c r="E2440" s="19" t="s">
        <v>3094</v>
      </c>
      <c r="F2440" s="19" t="s">
        <v>10</v>
      </c>
      <c r="G2440" s="9" t="str">
        <f t="shared" si="43"/>
        <v>Salix</v>
      </c>
      <c r="H2440" s="25" t="s">
        <v>5762</v>
      </c>
    </row>
    <row r="2441" spans="1:9" x14ac:dyDescent="0.45">
      <c r="A2441" s="1" t="s">
        <v>3094</v>
      </c>
      <c r="B2441" t="s">
        <v>3110</v>
      </c>
      <c r="C2441" t="s">
        <v>311</v>
      </c>
      <c r="D2441" t="s">
        <v>784</v>
      </c>
      <c r="E2441" t="s">
        <v>3094</v>
      </c>
      <c r="F2441" t="s">
        <v>10</v>
      </c>
      <c r="G2441" s="9" t="str">
        <f t="shared" si="43"/>
        <v>Salix</v>
      </c>
      <c r="H2441" s="25" t="s">
        <v>5763</v>
      </c>
    </row>
    <row r="2442" spans="1:9" x14ac:dyDescent="0.45">
      <c r="A2442" s="13" t="s">
        <v>3111</v>
      </c>
      <c r="B2442" s="14" t="s">
        <v>3112</v>
      </c>
      <c r="C2442" s="14" t="s">
        <v>526</v>
      </c>
      <c r="D2442" s="14" t="s">
        <v>527</v>
      </c>
      <c r="E2442" s="14" t="s">
        <v>3111</v>
      </c>
      <c r="F2442" s="14" t="s">
        <v>10</v>
      </c>
      <c r="G2442" s="9" t="str">
        <f t="shared" si="43"/>
        <v>Salpiglossus</v>
      </c>
      <c r="H2442" s="25" t="s">
        <v>5764</v>
      </c>
      <c r="I2442" t="s">
        <v>7205</v>
      </c>
    </row>
    <row r="2443" spans="1:9" x14ac:dyDescent="0.45">
      <c r="A2443" s="1" t="s">
        <v>3113</v>
      </c>
      <c r="B2443" t="s">
        <v>3114</v>
      </c>
      <c r="C2443" t="s">
        <v>58</v>
      </c>
      <c r="D2443" t="s">
        <v>59</v>
      </c>
      <c r="E2443" t="s">
        <v>3113</v>
      </c>
      <c r="F2443" t="s">
        <v>10</v>
      </c>
      <c r="G2443" s="9" t="str">
        <f t="shared" si="43"/>
        <v>Salsola</v>
      </c>
      <c r="H2443" s="25" t="s">
        <v>5765</v>
      </c>
    </row>
    <row r="2444" spans="1:9" x14ac:dyDescent="0.45">
      <c r="A2444" s="15" t="s">
        <v>3115</v>
      </c>
      <c r="B2444" s="16" t="s">
        <v>3116</v>
      </c>
      <c r="C2444" s="16" t="s">
        <v>38</v>
      </c>
      <c r="D2444" s="16" t="s">
        <v>138</v>
      </c>
      <c r="E2444" s="16" t="s">
        <v>3051</v>
      </c>
      <c r="F2444" s="16" t="s">
        <v>20</v>
      </c>
      <c r="G2444" s="9" t="str">
        <f t="shared" si="43"/>
        <v>Rosmarinus</v>
      </c>
      <c r="H2444" s="25" t="s">
        <v>5766</v>
      </c>
    </row>
    <row r="2445" spans="1:9" x14ac:dyDescent="0.45">
      <c r="A2445" s="1" t="s">
        <v>3115</v>
      </c>
      <c r="B2445" t="s">
        <v>3116</v>
      </c>
      <c r="C2445" t="s">
        <v>38</v>
      </c>
      <c r="D2445" t="s">
        <v>138</v>
      </c>
      <c r="E2445" t="s">
        <v>3115</v>
      </c>
      <c r="F2445" t="s">
        <v>10</v>
      </c>
      <c r="G2445" s="9" t="str">
        <f t="shared" si="43"/>
        <v>Salvia</v>
      </c>
      <c r="H2445" s="25" t="s">
        <v>5766</v>
      </c>
      <c r="I2445" t="s">
        <v>6939</v>
      </c>
    </row>
    <row r="2446" spans="1:9" x14ac:dyDescent="0.45">
      <c r="A2446" s="15" t="s">
        <v>3115</v>
      </c>
      <c r="B2446" s="16" t="s">
        <v>3117</v>
      </c>
      <c r="C2446" s="16" t="s">
        <v>38</v>
      </c>
      <c r="D2446" s="16" t="s">
        <v>138</v>
      </c>
      <c r="E2446" s="16" t="s">
        <v>3051</v>
      </c>
      <c r="F2446" s="16" t="s">
        <v>20</v>
      </c>
      <c r="G2446" s="9" t="str">
        <f t="shared" si="43"/>
        <v>Rosmarinus</v>
      </c>
      <c r="H2446" s="25" t="s">
        <v>5767</v>
      </c>
    </row>
    <row r="2447" spans="1:9" x14ac:dyDescent="0.45">
      <c r="A2447" s="1" t="s">
        <v>3115</v>
      </c>
      <c r="B2447" t="s">
        <v>3117</v>
      </c>
      <c r="C2447" t="s">
        <v>38</v>
      </c>
      <c r="D2447" t="s">
        <v>138</v>
      </c>
      <c r="E2447" t="s">
        <v>3115</v>
      </c>
      <c r="F2447" t="s">
        <v>10</v>
      </c>
      <c r="G2447" s="9" t="str">
        <f t="shared" si="43"/>
        <v>Salvia</v>
      </c>
      <c r="H2447" s="25" t="s">
        <v>5767</v>
      </c>
      <c r="I2447" t="s">
        <v>6940</v>
      </c>
    </row>
    <row r="2448" spans="1:9" x14ac:dyDescent="0.45">
      <c r="A2448" s="15" t="s">
        <v>3115</v>
      </c>
      <c r="B2448" s="16" t="s">
        <v>3118</v>
      </c>
      <c r="C2448" s="16" t="s">
        <v>38</v>
      </c>
      <c r="D2448" s="16" t="s">
        <v>138</v>
      </c>
      <c r="E2448" s="16" t="s">
        <v>3051</v>
      </c>
      <c r="F2448" s="16" t="s">
        <v>20</v>
      </c>
      <c r="G2448" s="9" t="str">
        <f t="shared" si="43"/>
        <v>Rosmarinus</v>
      </c>
      <c r="H2448" s="25" t="s">
        <v>5768</v>
      </c>
    </row>
    <row r="2449" spans="1:9" x14ac:dyDescent="0.45">
      <c r="A2449" s="1" t="s">
        <v>3115</v>
      </c>
      <c r="B2449" t="s">
        <v>3118</v>
      </c>
      <c r="C2449" t="s">
        <v>38</v>
      </c>
      <c r="D2449" t="s">
        <v>138</v>
      </c>
      <c r="E2449" t="s">
        <v>3115</v>
      </c>
      <c r="F2449" t="s">
        <v>10</v>
      </c>
      <c r="G2449" s="9" t="str">
        <f t="shared" si="43"/>
        <v>Salvia</v>
      </c>
      <c r="H2449" s="25" t="s">
        <v>6942</v>
      </c>
      <c r="I2449" t="s">
        <v>6941</v>
      </c>
    </row>
    <row r="2450" spans="1:9" x14ac:dyDescent="0.45">
      <c r="A2450" s="15" t="s">
        <v>3115</v>
      </c>
      <c r="B2450" s="16" t="s">
        <v>3119</v>
      </c>
      <c r="C2450" s="16" t="s">
        <v>38</v>
      </c>
      <c r="D2450" s="16" t="s">
        <v>138</v>
      </c>
      <c r="E2450" s="16" t="s">
        <v>3051</v>
      </c>
      <c r="F2450" s="16" t="s">
        <v>20</v>
      </c>
      <c r="G2450" s="9" t="str">
        <f t="shared" si="43"/>
        <v>Rosmarinus</v>
      </c>
      <c r="H2450" s="25" t="s">
        <v>5769</v>
      </c>
    </row>
    <row r="2451" spans="1:9" x14ac:dyDescent="0.45">
      <c r="A2451" s="1" t="s">
        <v>3115</v>
      </c>
      <c r="B2451" t="s">
        <v>3119</v>
      </c>
      <c r="C2451" t="s">
        <v>38</v>
      </c>
      <c r="D2451" t="s">
        <v>138</v>
      </c>
      <c r="E2451" t="s">
        <v>3115</v>
      </c>
      <c r="F2451" t="s">
        <v>10</v>
      </c>
      <c r="G2451" s="9" t="str">
        <f t="shared" si="43"/>
        <v>Salvia</v>
      </c>
      <c r="H2451" s="25" t="s">
        <v>5769</v>
      </c>
      <c r="I2451" t="s">
        <v>6943</v>
      </c>
    </row>
    <row r="2452" spans="1:9" x14ac:dyDescent="0.45">
      <c r="A2452" s="1" t="s">
        <v>3120</v>
      </c>
      <c r="B2452" t="s">
        <v>3121</v>
      </c>
      <c r="C2452" t="s">
        <v>8</v>
      </c>
      <c r="D2452" t="s">
        <v>3122</v>
      </c>
      <c r="E2452" t="s">
        <v>3120</v>
      </c>
      <c r="F2452" t="s">
        <v>10</v>
      </c>
      <c r="G2452" s="9" t="str">
        <f t="shared" si="43"/>
        <v>Sambucus</v>
      </c>
      <c r="H2452" s="25" t="s">
        <v>5770</v>
      </c>
    </row>
    <row r="2453" spans="1:9" x14ac:dyDescent="0.45">
      <c r="A2453" s="1" t="s">
        <v>3120</v>
      </c>
      <c r="B2453" t="s">
        <v>3123</v>
      </c>
      <c r="C2453" t="s">
        <v>8</v>
      </c>
      <c r="D2453" t="s">
        <v>3122</v>
      </c>
      <c r="E2453" t="s">
        <v>3120</v>
      </c>
      <c r="F2453" t="s">
        <v>10</v>
      </c>
      <c r="G2453" s="9" t="str">
        <f t="shared" si="43"/>
        <v>Sambucus</v>
      </c>
      <c r="H2453" s="25" t="s">
        <v>5771</v>
      </c>
    </row>
    <row r="2454" spans="1:9" x14ac:dyDescent="0.45">
      <c r="A2454" s="1" t="s">
        <v>3124</v>
      </c>
      <c r="B2454" t="s">
        <v>3125</v>
      </c>
      <c r="C2454" t="s">
        <v>81</v>
      </c>
      <c r="D2454" t="s">
        <v>359</v>
      </c>
      <c r="E2454" t="s">
        <v>3124</v>
      </c>
      <c r="F2454" t="s">
        <v>10</v>
      </c>
      <c r="G2454" s="9" t="str">
        <f t="shared" si="43"/>
        <v>Samolus</v>
      </c>
      <c r="H2454" s="25" t="s">
        <v>5772</v>
      </c>
    </row>
    <row r="2455" spans="1:9" x14ac:dyDescent="0.45">
      <c r="A2455" s="15" t="s">
        <v>3126</v>
      </c>
      <c r="B2455" s="16" t="s">
        <v>3127</v>
      </c>
      <c r="C2455" s="16" t="s">
        <v>64</v>
      </c>
      <c r="D2455" s="16" t="s">
        <v>64</v>
      </c>
      <c r="E2455" s="16" t="s">
        <v>64</v>
      </c>
      <c r="F2455" s="16" t="s">
        <v>10</v>
      </c>
      <c r="G2455" s="9" t="str">
        <f t="shared" si="43"/>
        <v>NA</v>
      </c>
      <c r="H2455" s="25" t="s">
        <v>5773</v>
      </c>
    </row>
    <row r="2456" spans="1:9" x14ac:dyDescent="0.45">
      <c r="A2456" s="1" t="s">
        <v>1257</v>
      </c>
      <c r="B2456" t="s">
        <v>3128</v>
      </c>
      <c r="C2456" t="s">
        <v>72</v>
      </c>
      <c r="D2456" t="s">
        <v>734</v>
      </c>
      <c r="E2456" t="s">
        <v>1257</v>
      </c>
      <c r="F2456" t="s">
        <v>10</v>
      </c>
      <c r="G2456" s="9" t="str">
        <f t="shared" si="43"/>
        <v>Sanguinaria</v>
      </c>
      <c r="H2456" s="25" t="s">
        <v>5773</v>
      </c>
      <c r="I2456" t="s">
        <v>7206</v>
      </c>
    </row>
    <row r="2457" spans="1:9" x14ac:dyDescent="0.45">
      <c r="A2457" s="15" t="s">
        <v>3129</v>
      </c>
      <c r="B2457" s="16" t="s">
        <v>3130</v>
      </c>
      <c r="C2457" s="16" t="s">
        <v>30</v>
      </c>
      <c r="D2457" s="16" t="s">
        <v>31</v>
      </c>
      <c r="E2457" s="16" t="s">
        <v>2746</v>
      </c>
      <c r="F2457" s="16" t="s">
        <v>20</v>
      </c>
      <c r="G2457" s="9" t="str">
        <f t="shared" si="43"/>
        <v>Pimpinella</v>
      </c>
      <c r="H2457" s="25" t="s">
        <v>5774</v>
      </c>
    </row>
    <row r="2458" spans="1:9" x14ac:dyDescent="0.45">
      <c r="A2458" s="1" t="s">
        <v>3129</v>
      </c>
      <c r="B2458" t="s">
        <v>3130</v>
      </c>
      <c r="C2458" t="s">
        <v>30</v>
      </c>
      <c r="D2458" t="s">
        <v>31</v>
      </c>
      <c r="E2458" t="s">
        <v>3129</v>
      </c>
      <c r="F2458" t="s">
        <v>10</v>
      </c>
      <c r="G2458" s="9" t="str">
        <f t="shared" si="43"/>
        <v>Sanguisorba</v>
      </c>
      <c r="H2458" s="25" t="s">
        <v>5774</v>
      </c>
      <c r="I2458" t="s">
        <v>6944</v>
      </c>
    </row>
    <row r="2459" spans="1:9" x14ac:dyDescent="0.45">
      <c r="A2459" s="1" t="s">
        <v>3131</v>
      </c>
      <c r="B2459" t="s">
        <v>3132</v>
      </c>
      <c r="C2459" t="s">
        <v>65</v>
      </c>
      <c r="D2459" t="s">
        <v>66</v>
      </c>
      <c r="E2459" t="s">
        <v>3131</v>
      </c>
      <c r="F2459" t="s">
        <v>10</v>
      </c>
      <c r="G2459" s="9" t="str">
        <f t="shared" si="43"/>
        <v>Sanicula</v>
      </c>
      <c r="H2459" s="25" t="s">
        <v>5775</v>
      </c>
      <c r="I2459" t="s">
        <v>6945</v>
      </c>
    </row>
    <row r="2460" spans="1:9" x14ac:dyDescent="0.45">
      <c r="A2460" s="15" t="s">
        <v>3131</v>
      </c>
      <c r="B2460" s="16" t="s">
        <v>3132</v>
      </c>
      <c r="C2460" s="16" t="s">
        <v>65</v>
      </c>
      <c r="D2460" s="16" t="s">
        <v>66</v>
      </c>
      <c r="E2460" s="16" t="s">
        <v>1244</v>
      </c>
      <c r="F2460" s="16" t="s">
        <v>20</v>
      </c>
      <c r="G2460" s="9" t="str">
        <f t="shared" si="43"/>
        <v>Diapensia</v>
      </c>
      <c r="H2460" s="25" t="s">
        <v>5775</v>
      </c>
    </row>
    <row r="2461" spans="1:9" x14ac:dyDescent="0.45">
      <c r="A2461" s="1" t="s">
        <v>3131</v>
      </c>
      <c r="B2461" t="s">
        <v>3133</v>
      </c>
      <c r="C2461" t="s">
        <v>65</v>
      </c>
      <c r="D2461" t="s">
        <v>66</v>
      </c>
      <c r="E2461" t="s">
        <v>3131</v>
      </c>
      <c r="F2461" t="s">
        <v>10</v>
      </c>
      <c r="G2461" s="9" t="str">
        <f t="shared" si="43"/>
        <v>Sanicula</v>
      </c>
      <c r="H2461" s="25" t="s">
        <v>5776</v>
      </c>
      <c r="I2461" t="s">
        <v>6946</v>
      </c>
    </row>
    <row r="2462" spans="1:9" x14ac:dyDescent="0.45">
      <c r="A2462" s="15" t="s">
        <v>3131</v>
      </c>
      <c r="B2462" s="16" t="s">
        <v>3133</v>
      </c>
      <c r="C2462" s="16" t="s">
        <v>65</v>
      </c>
      <c r="D2462" s="16" t="s">
        <v>66</v>
      </c>
      <c r="E2462" s="16" t="s">
        <v>1244</v>
      </c>
      <c r="F2462" s="16" t="s">
        <v>20</v>
      </c>
      <c r="G2462" s="9" t="str">
        <f t="shared" si="43"/>
        <v>Diapensia</v>
      </c>
      <c r="H2462" s="25" t="s">
        <v>5776</v>
      </c>
    </row>
    <row r="2463" spans="1:9" x14ac:dyDescent="0.45">
      <c r="A2463" s="1" t="s">
        <v>3131</v>
      </c>
      <c r="B2463" t="s">
        <v>3134</v>
      </c>
      <c r="C2463" t="s">
        <v>65</v>
      </c>
      <c r="D2463" t="s">
        <v>66</v>
      </c>
      <c r="E2463" t="s">
        <v>3131</v>
      </c>
      <c r="F2463" t="s">
        <v>10</v>
      </c>
      <c r="G2463" s="9" t="str">
        <f t="shared" si="43"/>
        <v>Sanicula</v>
      </c>
      <c r="H2463" s="25" t="s">
        <v>5777</v>
      </c>
      <c r="I2463" t="s">
        <v>6947</v>
      </c>
    </row>
    <row r="2464" spans="1:9" x14ac:dyDescent="0.45">
      <c r="A2464" s="15" t="s">
        <v>3131</v>
      </c>
      <c r="B2464" s="16" t="s">
        <v>3134</v>
      </c>
      <c r="C2464" s="16" t="s">
        <v>65</v>
      </c>
      <c r="D2464" s="16" t="s">
        <v>66</v>
      </c>
      <c r="E2464" s="16" t="s">
        <v>1244</v>
      </c>
      <c r="F2464" s="16" t="s">
        <v>20</v>
      </c>
      <c r="G2464" s="9" t="str">
        <f t="shared" si="43"/>
        <v>Diapensia</v>
      </c>
      <c r="H2464" s="25" t="s">
        <v>5777</v>
      </c>
    </row>
    <row r="2465" spans="1:9" x14ac:dyDescent="0.45">
      <c r="A2465" s="1" t="s">
        <v>3135</v>
      </c>
      <c r="B2465" t="s">
        <v>3136</v>
      </c>
      <c r="C2465" t="s">
        <v>58</v>
      </c>
      <c r="D2465" t="s">
        <v>308</v>
      </c>
      <c r="E2465" t="s">
        <v>3135</v>
      </c>
      <c r="F2465" t="s">
        <v>10</v>
      </c>
      <c r="G2465" s="9" t="str">
        <f t="shared" si="43"/>
        <v>Saponaria</v>
      </c>
      <c r="H2465" s="25" t="s">
        <v>5778</v>
      </c>
    </row>
    <row r="2466" spans="1:9" x14ac:dyDescent="0.45">
      <c r="A2466" s="1" t="s">
        <v>3137</v>
      </c>
      <c r="B2466" t="s">
        <v>3138</v>
      </c>
      <c r="C2466" t="s">
        <v>30</v>
      </c>
      <c r="D2466" t="s">
        <v>31</v>
      </c>
      <c r="E2466" t="s">
        <v>3137</v>
      </c>
      <c r="F2466" t="s">
        <v>10</v>
      </c>
      <c r="G2466" s="9" t="str">
        <f t="shared" si="43"/>
        <v>Sarcopoterium</v>
      </c>
      <c r="H2466" s="25" t="s">
        <v>5779</v>
      </c>
    </row>
    <row r="2467" spans="1:9" x14ac:dyDescent="0.45">
      <c r="A2467" s="13" t="s">
        <v>1167</v>
      </c>
      <c r="B2467" s="14" t="s">
        <v>3139</v>
      </c>
      <c r="C2467" s="14" t="s">
        <v>220</v>
      </c>
      <c r="D2467" s="14" t="s">
        <v>221</v>
      </c>
      <c r="E2467" s="14" t="s">
        <v>7209</v>
      </c>
      <c r="F2467" s="14" t="s">
        <v>10</v>
      </c>
      <c r="G2467" s="9" t="str">
        <f t="shared" si="43"/>
        <v>Funastrum</v>
      </c>
      <c r="H2467" s="25" t="s">
        <v>7208</v>
      </c>
      <c r="I2467" t="s">
        <v>7207</v>
      </c>
    </row>
    <row r="2468" spans="1:9" x14ac:dyDescent="0.45">
      <c r="A2468" s="1" t="s">
        <v>3140</v>
      </c>
      <c r="B2468" t="s">
        <v>3141</v>
      </c>
      <c r="C2468" t="s">
        <v>938</v>
      </c>
      <c r="D2468" t="s">
        <v>939</v>
      </c>
      <c r="E2468" t="s">
        <v>3140</v>
      </c>
      <c r="F2468" t="s">
        <v>10</v>
      </c>
      <c r="G2468" s="9" t="str">
        <f t="shared" si="43"/>
        <v>Sassafras</v>
      </c>
      <c r="H2468" s="25" t="s">
        <v>5780</v>
      </c>
    </row>
    <row r="2469" spans="1:9" x14ac:dyDescent="0.45">
      <c r="A2469" s="13" t="s">
        <v>3142</v>
      </c>
      <c r="B2469" s="14" t="s">
        <v>3143</v>
      </c>
      <c r="C2469" s="14" t="s">
        <v>38</v>
      </c>
      <c r="D2469" s="14" t="s">
        <v>138</v>
      </c>
      <c r="E2469" s="14" t="s">
        <v>3402</v>
      </c>
      <c r="F2469" s="14" t="s">
        <v>10</v>
      </c>
      <c r="G2469" s="9" t="str">
        <f t="shared" si="43"/>
        <v>Stachys</v>
      </c>
      <c r="H2469" s="25" t="s">
        <v>7211</v>
      </c>
      <c r="I2469" t="s">
        <v>7210</v>
      </c>
    </row>
    <row r="2470" spans="1:9" x14ac:dyDescent="0.45">
      <c r="A2470" s="1" t="s">
        <v>3144</v>
      </c>
      <c r="B2470" t="s">
        <v>3145</v>
      </c>
      <c r="C2470" t="s">
        <v>38</v>
      </c>
      <c r="D2470" t="s">
        <v>138</v>
      </c>
      <c r="E2470" t="s">
        <v>3144</v>
      </c>
      <c r="F2470" t="s">
        <v>10</v>
      </c>
      <c r="G2470" s="9" t="str">
        <f t="shared" si="43"/>
        <v>Satureja</v>
      </c>
      <c r="H2470" s="25" t="s">
        <v>5781</v>
      </c>
    </row>
    <row r="2471" spans="1:9" x14ac:dyDescent="0.45">
      <c r="A2471" s="1" t="s">
        <v>1826</v>
      </c>
      <c r="B2471" t="s">
        <v>3146</v>
      </c>
      <c r="C2471" t="s">
        <v>53</v>
      </c>
      <c r="D2471" t="s">
        <v>54</v>
      </c>
      <c r="E2471" t="s">
        <v>1826</v>
      </c>
      <c r="F2471" t="s">
        <v>10</v>
      </c>
      <c r="G2471" s="9" t="str">
        <f t="shared" si="43"/>
        <v>Saussurea</v>
      </c>
      <c r="H2471" s="25" t="s">
        <v>5782</v>
      </c>
    </row>
    <row r="2472" spans="1:9" x14ac:dyDescent="0.45">
      <c r="A2472" s="1" t="s">
        <v>1826</v>
      </c>
      <c r="B2472" t="s">
        <v>3147</v>
      </c>
      <c r="C2472" t="s">
        <v>53</v>
      </c>
      <c r="D2472" t="s">
        <v>54</v>
      </c>
      <c r="E2472" t="s">
        <v>1826</v>
      </c>
      <c r="F2472" t="s">
        <v>10</v>
      </c>
      <c r="G2472" s="9" t="str">
        <f t="shared" si="43"/>
        <v>Saussurea</v>
      </c>
      <c r="H2472" s="25" t="s">
        <v>5783</v>
      </c>
    </row>
    <row r="2473" spans="1:9" x14ac:dyDescent="0.45">
      <c r="A2473" s="1" t="s">
        <v>3148</v>
      </c>
      <c r="B2473" t="s">
        <v>3149</v>
      </c>
      <c r="C2473" t="s">
        <v>311</v>
      </c>
      <c r="D2473" t="s">
        <v>2460</v>
      </c>
      <c r="E2473" t="s">
        <v>3148</v>
      </c>
      <c r="F2473" t="s">
        <v>10</v>
      </c>
      <c r="G2473" s="9" t="str">
        <f t="shared" si="43"/>
        <v>Sauvagesia</v>
      </c>
      <c r="H2473" s="25" t="s">
        <v>5784</v>
      </c>
    </row>
    <row r="2474" spans="1:9" x14ac:dyDescent="0.45">
      <c r="A2474" s="1" t="s">
        <v>3148</v>
      </c>
      <c r="B2474" t="s">
        <v>3150</v>
      </c>
      <c r="C2474" t="s">
        <v>311</v>
      </c>
      <c r="D2474" t="s">
        <v>2460</v>
      </c>
      <c r="E2474" t="s">
        <v>3148</v>
      </c>
      <c r="F2474" t="s">
        <v>10</v>
      </c>
      <c r="G2474" s="9" t="str">
        <f t="shared" si="43"/>
        <v>Sauvagesia</v>
      </c>
      <c r="H2474" s="25" t="s">
        <v>5785</v>
      </c>
    </row>
    <row r="2475" spans="1:9" x14ac:dyDescent="0.45">
      <c r="A2475" s="13" t="s">
        <v>3151</v>
      </c>
      <c r="B2475" s="14" t="s">
        <v>3152</v>
      </c>
      <c r="C2475" s="14" t="s">
        <v>158</v>
      </c>
      <c r="D2475" s="14" t="s">
        <v>460</v>
      </c>
      <c r="E2475" s="14" t="s">
        <v>3151</v>
      </c>
      <c r="F2475" s="14" t="s">
        <v>10</v>
      </c>
      <c r="G2475" s="9" t="str">
        <f t="shared" si="43"/>
        <v>Saxifraga</v>
      </c>
      <c r="H2475" s="25" t="s">
        <v>6949</v>
      </c>
      <c r="I2475" t="s">
        <v>6948</v>
      </c>
    </row>
    <row r="2476" spans="1:9" x14ac:dyDescent="0.45">
      <c r="A2476" s="15" t="s">
        <v>3151</v>
      </c>
      <c r="B2476" s="16" t="s">
        <v>3152</v>
      </c>
      <c r="C2476" s="16" t="s">
        <v>526</v>
      </c>
      <c r="D2476" s="16" t="s">
        <v>700</v>
      </c>
      <c r="E2476" s="16" t="s">
        <v>3151</v>
      </c>
      <c r="F2476" s="16" t="s">
        <v>10</v>
      </c>
      <c r="G2476" s="9" t="str">
        <f t="shared" si="43"/>
        <v>Saxifraga</v>
      </c>
      <c r="H2476" s="25" t="s">
        <v>5786</v>
      </c>
    </row>
    <row r="2477" spans="1:9" x14ac:dyDescent="0.45">
      <c r="A2477" s="15" t="s">
        <v>3151</v>
      </c>
      <c r="B2477" s="16" t="s">
        <v>3152</v>
      </c>
      <c r="C2477" s="16" t="s">
        <v>158</v>
      </c>
      <c r="D2477" s="16" t="s">
        <v>460</v>
      </c>
      <c r="E2477" s="16" t="s">
        <v>2086</v>
      </c>
      <c r="F2477" s="16" t="s">
        <v>20</v>
      </c>
      <c r="G2477" s="9" t="str">
        <f t="shared" si="43"/>
        <v>Ligularia</v>
      </c>
      <c r="H2477" s="25" t="s">
        <v>5786</v>
      </c>
    </row>
    <row r="2478" spans="1:9" x14ac:dyDescent="0.45">
      <c r="A2478" s="15" t="s">
        <v>3151</v>
      </c>
      <c r="B2478" s="16" t="s">
        <v>3152</v>
      </c>
      <c r="C2478" s="16" t="s">
        <v>158</v>
      </c>
      <c r="D2478" s="16" t="s">
        <v>460</v>
      </c>
      <c r="E2478" s="16" t="s">
        <v>1658</v>
      </c>
      <c r="F2478" s="16" t="s">
        <v>20</v>
      </c>
      <c r="G2478" s="9" t="str">
        <f t="shared" si="43"/>
        <v>Geum</v>
      </c>
      <c r="H2478" s="25" t="s">
        <v>5786</v>
      </c>
    </row>
    <row r="2479" spans="1:9" x14ac:dyDescent="0.45">
      <c r="A2479" s="1" t="s">
        <v>3151</v>
      </c>
      <c r="B2479" t="s">
        <v>3153</v>
      </c>
      <c r="C2479" t="s">
        <v>158</v>
      </c>
      <c r="D2479" t="s">
        <v>460</v>
      </c>
      <c r="E2479" t="s">
        <v>3151</v>
      </c>
      <c r="F2479" t="s">
        <v>10</v>
      </c>
      <c r="G2479" s="9" t="str">
        <f t="shared" si="43"/>
        <v>Saxifraga</v>
      </c>
      <c r="H2479" s="25" t="s">
        <v>5787</v>
      </c>
      <c r="I2479" t="s">
        <v>6950</v>
      </c>
    </row>
    <row r="2480" spans="1:9" x14ac:dyDescent="0.45">
      <c r="A2480" s="15" t="s">
        <v>3151</v>
      </c>
      <c r="B2480" s="16" t="s">
        <v>3153</v>
      </c>
      <c r="C2480" s="16" t="s">
        <v>526</v>
      </c>
      <c r="D2480" s="16" t="s">
        <v>700</v>
      </c>
      <c r="E2480" s="16" t="s">
        <v>3151</v>
      </c>
      <c r="F2480" s="16" t="s">
        <v>10</v>
      </c>
      <c r="G2480" s="9" t="str">
        <f t="shared" si="43"/>
        <v>Saxifraga</v>
      </c>
      <c r="H2480" s="25" t="s">
        <v>5787</v>
      </c>
    </row>
    <row r="2481" spans="1:9" x14ac:dyDescent="0.45">
      <c r="A2481" s="15" t="s">
        <v>3151</v>
      </c>
      <c r="B2481" s="16" t="s">
        <v>3153</v>
      </c>
      <c r="C2481" s="16" t="s">
        <v>158</v>
      </c>
      <c r="D2481" s="16" t="s">
        <v>460</v>
      </c>
      <c r="E2481" s="16" t="s">
        <v>2086</v>
      </c>
      <c r="F2481" s="16" t="s">
        <v>20</v>
      </c>
      <c r="G2481" s="9" t="str">
        <f t="shared" si="43"/>
        <v>Ligularia</v>
      </c>
      <c r="H2481" s="25" t="s">
        <v>5787</v>
      </c>
    </row>
    <row r="2482" spans="1:9" x14ac:dyDescent="0.45">
      <c r="A2482" s="15" t="s">
        <v>3151</v>
      </c>
      <c r="B2482" s="16" t="s">
        <v>3153</v>
      </c>
      <c r="C2482" s="16" t="s">
        <v>158</v>
      </c>
      <c r="D2482" s="16" t="s">
        <v>460</v>
      </c>
      <c r="E2482" s="16" t="s">
        <v>1658</v>
      </c>
      <c r="F2482" s="16" t="s">
        <v>20</v>
      </c>
      <c r="G2482" s="9" t="str">
        <f t="shared" si="43"/>
        <v>Geum</v>
      </c>
      <c r="H2482" s="25" t="s">
        <v>5787</v>
      </c>
    </row>
    <row r="2483" spans="1:9" x14ac:dyDescent="0.45">
      <c r="A2483" s="1" t="s">
        <v>3151</v>
      </c>
      <c r="B2483" t="s">
        <v>3154</v>
      </c>
      <c r="C2483" t="s">
        <v>158</v>
      </c>
      <c r="D2483" t="s">
        <v>460</v>
      </c>
      <c r="E2483" t="s">
        <v>3151</v>
      </c>
      <c r="F2483" t="s">
        <v>10</v>
      </c>
      <c r="G2483" s="9" t="str">
        <f t="shared" si="43"/>
        <v>Saxifraga</v>
      </c>
      <c r="H2483" s="25" t="s">
        <v>5788</v>
      </c>
      <c r="I2483" t="s">
        <v>6951</v>
      </c>
    </row>
    <row r="2484" spans="1:9" x14ac:dyDescent="0.45">
      <c r="A2484" s="15" t="s">
        <v>3151</v>
      </c>
      <c r="B2484" s="16" t="s">
        <v>3154</v>
      </c>
      <c r="C2484" s="16" t="s">
        <v>526</v>
      </c>
      <c r="D2484" s="16" t="s">
        <v>700</v>
      </c>
      <c r="E2484" s="16" t="s">
        <v>3151</v>
      </c>
      <c r="F2484" s="16" t="s">
        <v>10</v>
      </c>
      <c r="G2484" s="9" t="str">
        <f t="shared" si="43"/>
        <v>Saxifraga</v>
      </c>
      <c r="H2484" s="25" t="s">
        <v>5788</v>
      </c>
    </row>
    <row r="2485" spans="1:9" x14ac:dyDescent="0.45">
      <c r="A2485" s="15" t="s">
        <v>3151</v>
      </c>
      <c r="B2485" s="16" t="s">
        <v>3154</v>
      </c>
      <c r="C2485" s="16" t="s">
        <v>158</v>
      </c>
      <c r="D2485" s="16" t="s">
        <v>460</v>
      </c>
      <c r="E2485" s="16" t="s">
        <v>2086</v>
      </c>
      <c r="F2485" s="16" t="s">
        <v>20</v>
      </c>
      <c r="G2485" s="9" t="str">
        <f t="shared" si="43"/>
        <v>Ligularia</v>
      </c>
      <c r="H2485" s="25" t="s">
        <v>5788</v>
      </c>
    </row>
    <row r="2486" spans="1:9" x14ac:dyDescent="0.45">
      <c r="A2486" s="15" t="s">
        <v>3151</v>
      </c>
      <c r="B2486" s="16" t="s">
        <v>3154</v>
      </c>
      <c r="C2486" s="16" t="s">
        <v>158</v>
      </c>
      <c r="D2486" s="16" t="s">
        <v>460</v>
      </c>
      <c r="E2486" s="16" t="s">
        <v>1658</v>
      </c>
      <c r="F2486" s="16" t="s">
        <v>20</v>
      </c>
      <c r="G2486" s="9" t="str">
        <f t="shared" si="43"/>
        <v>Geum</v>
      </c>
      <c r="H2486" s="25" t="s">
        <v>5788</v>
      </c>
    </row>
    <row r="2487" spans="1:9" x14ac:dyDescent="0.45">
      <c r="A2487" s="13" t="s">
        <v>3151</v>
      </c>
      <c r="B2487" s="14" t="s">
        <v>3155</v>
      </c>
      <c r="C2487" s="14" t="s">
        <v>158</v>
      </c>
      <c r="D2487" s="14" t="s">
        <v>460</v>
      </c>
      <c r="E2487" s="14" t="s">
        <v>6953</v>
      </c>
      <c r="F2487" s="14" t="s">
        <v>10</v>
      </c>
      <c r="G2487" s="9" t="str">
        <f t="shared" si="43"/>
        <v>Micranthes</v>
      </c>
      <c r="H2487" s="25" t="s">
        <v>6954</v>
      </c>
      <c r="I2487" t="s">
        <v>6952</v>
      </c>
    </row>
    <row r="2488" spans="1:9" x14ac:dyDescent="0.45">
      <c r="A2488" s="15" t="s">
        <v>3151</v>
      </c>
      <c r="B2488" s="16" t="s">
        <v>3155</v>
      </c>
      <c r="C2488" s="16" t="s">
        <v>526</v>
      </c>
      <c r="D2488" s="16" t="s">
        <v>700</v>
      </c>
      <c r="E2488" s="16" t="s">
        <v>3151</v>
      </c>
      <c r="F2488" s="16" t="s">
        <v>10</v>
      </c>
      <c r="G2488" s="9" t="str">
        <f t="shared" si="43"/>
        <v>Saxifraga</v>
      </c>
      <c r="H2488" s="25" t="s">
        <v>5789</v>
      </c>
    </row>
    <row r="2489" spans="1:9" x14ac:dyDescent="0.45">
      <c r="A2489" s="15" t="s">
        <v>3151</v>
      </c>
      <c r="B2489" s="16" t="s">
        <v>3155</v>
      </c>
      <c r="C2489" s="16" t="s">
        <v>158</v>
      </c>
      <c r="D2489" s="16" t="s">
        <v>460</v>
      </c>
      <c r="E2489" s="16" t="s">
        <v>2086</v>
      </c>
      <c r="F2489" s="16" t="s">
        <v>20</v>
      </c>
      <c r="G2489" s="9" t="str">
        <f t="shared" si="43"/>
        <v>Ligularia</v>
      </c>
      <c r="H2489" s="25" t="s">
        <v>5789</v>
      </c>
    </row>
    <row r="2490" spans="1:9" x14ac:dyDescent="0.45">
      <c r="A2490" s="15" t="s">
        <v>3151</v>
      </c>
      <c r="B2490" s="16" t="s">
        <v>3155</v>
      </c>
      <c r="C2490" s="16" t="s">
        <v>158</v>
      </c>
      <c r="D2490" s="16" t="s">
        <v>460</v>
      </c>
      <c r="E2490" s="16" t="s">
        <v>1658</v>
      </c>
      <c r="F2490" s="16" t="s">
        <v>20</v>
      </c>
      <c r="G2490" s="9" t="str">
        <f t="shared" si="43"/>
        <v>Geum</v>
      </c>
      <c r="H2490" s="25" t="s">
        <v>5789</v>
      </c>
    </row>
    <row r="2491" spans="1:9" x14ac:dyDescent="0.45">
      <c r="A2491" s="1" t="s">
        <v>3151</v>
      </c>
      <c r="B2491" t="s">
        <v>3156</v>
      </c>
      <c r="C2491" t="s">
        <v>158</v>
      </c>
      <c r="D2491" t="s">
        <v>460</v>
      </c>
      <c r="E2491" t="s">
        <v>3151</v>
      </c>
      <c r="F2491" t="s">
        <v>10</v>
      </c>
      <c r="G2491" s="9" t="str">
        <f t="shared" ref="G2491:G2554" si="44">E2491</f>
        <v>Saxifraga</v>
      </c>
      <c r="H2491" s="25" t="s">
        <v>5790</v>
      </c>
      <c r="I2491" t="s">
        <v>6955</v>
      </c>
    </row>
    <row r="2492" spans="1:9" x14ac:dyDescent="0.45">
      <c r="A2492" s="15" t="s">
        <v>3151</v>
      </c>
      <c r="B2492" s="16" t="s">
        <v>3156</v>
      </c>
      <c r="C2492" s="16" t="s">
        <v>526</v>
      </c>
      <c r="D2492" s="16" t="s">
        <v>700</v>
      </c>
      <c r="E2492" s="16" t="s">
        <v>3151</v>
      </c>
      <c r="F2492" s="16" t="s">
        <v>10</v>
      </c>
      <c r="G2492" s="9" t="str">
        <f t="shared" si="44"/>
        <v>Saxifraga</v>
      </c>
      <c r="H2492" s="25" t="s">
        <v>5790</v>
      </c>
    </row>
    <row r="2493" spans="1:9" x14ac:dyDescent="0.45">
      <c r="A2493" s="15" t="s">
        <v>3151</v>
      </c>
      <c r="B2493" s="16" t="s">
        <v>3156</v>
      </c>
      <c r="C2493" s="16" t="s">
        <v>158</v>
      </c>
      <c r="D2493" s="16" t="s">
        <v>460</v>
      </c>
      <c r="E2493" s="16" t="s">
        <v>2086</v>
      </c>
      <c r="F2493" s="16" t="s">
        <v>20</v>
      </c>
      <c r="G2493" s="9" t="str">
        <f t="shared" si="44"/>
        <v>Ligularia</v>
      </c>
      <c r="H2493" s="25" t="s">
        <v>5790</v>
      </c>
    </row>
    <row r="2494" spans="1:9" x14ac:dyDescent="0.45">
      <c r="A2494" s="15" t="s">
        <v>3151</v>
      </c>
      <c r="B2494" s="16" t="s">
        <v>3156</v>
      </c>
      <c r="C2494" s="16" t="s">
        <v>158</v>
      </c>
      <c r="D2494" s="16" t="s">
        <v>460</v>
      </c>
      <c r="E2494" s="16" t="s">
        <v>1658</v>
      </c>
      <c r="F2494" s="16" t="s">
        <v>20</v>
      </c>
      <c r="G2494" s="9" t="str">
        <f t="shared" si="44"/>
        <v>Geum</v>
      </c>
      <c r="H2494" s="25" t="s">
        <v>5790</v>
      </c>
    </row>
    <row r="2495" spans="1:9" x14ac:dyDescent="0.45">
      <c r="A2495" s="18" t="s">
        <v>3151</v>
      </c>
      <c r="B2495" s="19" t="s">
        <v>3157</v>
      </c>
      <c r="C2495" s="19" t="s">
        <v>158</v>
      </c>
      <c r="D2495" s="19" t="s">
        <v>460</v>
      </c>
      <c r="E2495" s="19" t="s">
        <v>3151</v>
      </c>
      <c r="F2495" s="19" t="s">
        <v>10</v>
      </c>
      <c r="G2495" s="9" t="str">
        <f t="shared" si="44"/>
        <v>Saxifraga</v>
      </c>
      <c r="H2495" s="25" t="s">
        <v>5791</v>
      </c>
      <c r="I2495" t="s">
        <v>6956</v>
      </c>
    </row>
    <row r="2496" spans="1:9" x14ac:dyDescent="0.45">
      <c r="A2496" s="15" t="s">
        <v>3151</v>
      </c>
      <c r="B2496" s="16" t="s">
        <v>3157</v>
      </c>
      <c r="C2496" s="16" t="s">
        <v>526</v>
      </c>
      <c r="D2496" s="16" t="s">
        <v>700</v>
      </c>
      <c r="E2496" s="16" t="s">
        <v>3151</v>
      </c>
      <c r="F2496" s="16" t="s">
        <v>10</v>
      </c>
      <c r="G2496" s="9" t="str">
        <f t="shared" si="44"/>
        <v>Saxifraga</v>
      </c>
      <c r="H2496" s="25" t="s">
        <v>5791</v>
      </c>
    </row>
    <row r="2497" spans="1:9" x14ac:dyDescent="0.45">
      <c r="A2497" s="15" t="s">
        <v>3151</v>
      </c>
      <c r="B2497" s="16" t="s">
        <v>3157</v>
      </c>
      <c r="C2497" s="16" t="s">
        <v>158</v>
      </c>
      <c r="D2497" s="16" t="s">
        <v>460</v>
      </c>
      <c r="E2497" s="16" t="s">
        <v>2086</v>
      </c>
      <c r="F2497" s="16" t="s">
        <v>20</v>
      </c>
      <c r="G2497" s="9" t="str">
        <f t="shared" si="44"/>
        <v>Ligularia</v>
      </c>
      <c r="H2497" s="25" t="s">
        <v>5791</v>
      </c>
    </row>
    <row r="2498" spans="1:9" x14ac:dyDescent="0.45">
      <c r="A2498" s="15" t="s">
        <v>3151</v>
      </c>
      <c r="B2498" s="16" t="s">
        <v>3157</v>
      </c>
      <c r="C2498" s="16" t="s">
        <v>158</v>
      </c>
      <c r="D2498" s="16" t="s">
        <v>460</v>
      </c>
      <c r="E2498" s="16" t="s">
        <v>1658</v>
      </c>
      <c r="F2498" s="16" t="s">
        <v>20</v>
      </c>
      <c r="G2498" s="9" t="str">
        <f t="shared" si="44"/>
        <v>Geum</v>
      </c>
      <c r="H2498" s="25" t="s">
        <v>5791</v>
      </c>
    </row>
    <row r="2499" spans="1:9" x14ac:dyDescent="0.45">
      <c r="A2499" s="1" t="s">
        <v>3151</v>
      </c>
      <c r="B2499" t="s">
        <v>3158</v>
      </c>
      <c r="C2499" t="s">
        <v>158</v>
      </c>
      <c r="D2499" t="s">
        <v>460</v>
      </c>
      <c r="E2499" t="s">
        <v>3151</v>
      </c>
      <c r="F2499" t="s">
        <v>10</v>
      </c>
      <c r="G2499" s="9" t="str">
        <f t="shared" si="44"/>
        <v>Saxifraga</v>
      </c>
      <c r="H2499" s="25" t="s">
        <v>5792</v>
      </c>
      <c r="I2499" t="s">
        <v>6957</v>
      </c>
    </row>
    <row r="2500" spans="1:9" x14ac:dyDescent="0.45">
      <c r="A2500" s="15" t="s">
        <v>3151</v>
      </c>
      <c r="B2500" s="16" t="s">
        <v>3158</v>
      </c>
      <c r="C2500" s="16" t="s">
        <v>526</v>
      </c>
      <c r="D2500" s="16" t="s">
        <v>700</v>
      </c>
      <c r="E2500" s="16" t="s">
        <v>3151</v>
      </c>
      <c r="F2500" s="16" t="s">
        <v>10</v>
      </c>
      <c r="G2500" s="9" t="str">
        <f t="shared" si="44"/>
        <v>Saxifraga</v>
      </c>
      <c r="H2500" s="25" t="s">
        <v>5792</v>
      </c>
    </row>
    <row r="2501" spans="1:9" x14ac:dyDescent="0.45">
      <c r="A2501" s="15" t="s">
        <v>3151</v>
      </c>
      <c r="B2501" s="16" t="s">
        <v>3158</v>
      </c>
      <c r="C2501" s="16" t="s">
        <v>158</v>
      </c>
      <c r="D2501" s="16" t="s">
        <v>460</v>
      </c>
      <c r="E2501" s="16" t="s">
        <v>2086</v>
      </c>
      <c r="F2501" s="16" t="s">
        <v>20</v>
      </c>
      <c r="G2501" s="9" t="str">
        <f t="shared" si="44"/>
        <v>Ligularia</v>
      </c>
      <c r="H2501" s="25" t="s">
        <v>5792</v>
      </c>
    </row>
    <row r="2502" spans="1:9" x14ac:dyDescent="0.45">
      <c r="A2502" s="15" t="s">
        <v>3151</v>
      </c>
      <c r="B2502" s="16" t="s">
        <v>3158</v>
      </c>
      <c r="C2502" s="16" t="s">
        <v>158</v>
      </c>
      <c r="D2502" s="16" t="s">
        <v>460</v>
      </c>
      <c r="E2502" s="16" t="s">
        <v>1658</v>
      </c>
      <c r="F2502" s="16" t="s">
        <v>20</v>
      </c>
      <c r="G2502" s="9" t="str">
        <f t="shared" si="44"/>
        <v>Geum</v>
      </c>
      <c r="H2502" s="25" t="s">
        <v>5792</v>
      </c>
    </row>
    <row r="2503" spans="1:9" x14ac:dyDescent="0.45">
      <c r="A2503" s="1" t="s">
        <v>3151</v>
      </c>
      <c r="B2503" t="s">
        <v>3159</v>
      </c>
      <c r="C2503" t="s">
        <v>158</v>
      </c>
      <c r="D2503" t="s">
        <v>460</v>
      </c>
      <c r="E2503" t="s">
        <v>3151</v>
      </c>
      <c r="F2503" t="s">
        <v>10</v>
      </c>
      <c r="G2503" s="9" t="str">
        <f t="shared" si="44"/>
        <v>Saxifraga</v>
      </c>
      <c r="H2503" s="25" t="s">
        <v>5793</v>
      </c>
      <c r="I2503" t="s">
        <v>6958</v>
      </c>
    </row>
    <row r="2504" spans="1:9" x14ac:dyDescent="0.45">
      <c r="A2504" s="15" t="s">
        <v>3151</v>
      </c>
      <c r="B2504" s="16" t="s">
        <v>3159</v>
      </c>
      <c r="C2504" s="16" t="s">
        <v>526</v>
      </c>
      <c r="D2504" s="16" t="s">
        <v>700</v>
      </c>
      <c r="E2504" s="16" t="s">
        <v>3151</v>
      </c>
      <c r="F2504" s="16" t="s">
        <v>10</v>
      </c>
      <c r="G2504" s="9" t="str">
        <f t="shared" si="44"/>
        <v>Saxifraga</v>
      </c>
      <c r="H2504" s="25" t="s">
        <v>5793</v>
      </c>
    </row>
    <row r="2505" spans="1:9" x14ac:dyDescent="0.45">
      <c r="A2505" s="15" t="s">
        <v>3151</v>
      </c>
      <c r="B2505" s="16" t="s">
        <v>3159</v>
      </c>
      <c r="C2505" s="16" t="s">
        <v>158</v>
      </c>
      <c r="D2505" s="16" t="s">
        <v>460</v>
      </c>
      <c r="E2505" s="16" t="s">
        <v>2086</v>
      </c>
      <c r="F2505" s="16" t="s">
        <v>20</v>
      </c>
      <c r="G2505" s="9" t="str">
        <f t="shared" si="44"/>
        <v>Ligularia</v>
      </c>
      <c r="H2505" s="25" t="s">
        <v>5793</v>
      </c>
    </row>
    <row r="2506" spans="1:9" x14ac:dyDescent="0.45">
      <c r="A2506" s="15" t="s">
        <v>3151</v>
      </c>
      <c r="B2506" s="16" t="s">
        <v>3159</v>
      </c>
      <c r="C2506" s="16" t="s">
        <v>158</v>
      </c>
      <c r="D2506" s="16" t="s">
        <v>460</v>
      </c>
      <c r="E2506" s="16" t="s">
        <v>1658</v>
      </c>
      <c r="F2506" s="16" t="s">
        <v>20</v>
      </c>
      <c r="G2506" s="9" t="str">
        <f t="shared" si="44"/>
        <v>Geum</v>
      </c>
      <c r="H2506" s="25" t="s">
        <v>5793</v>
      </c>
    </row>
    <row r="2507" spans="1:9" x14ac:dyDescent="0.45">
      <c r="A2507" s="1" t="s">
        <v>3151</v>
      </c>
      <c r="B2507" t="s">
        <v>3160</v>
      </c>
      <c r="C2507" t="s">
        <v>158</v>
      </c>
      <c r="D2507" t="s">
        <v>460</v>
      </c>
      <c r="E2507" t="s">
        <v>3151</v>
      </c>
      <c r="F2507" t="s">
        <v>10</v>
      </c>
      <c r="G2507" s="9" t="str">
        <f t="shared" si="44"/>
        <v>Saxifraga</v>
      </c>
      <c r="H2507" s="25" t="s">
        <v>5794</v>
      </c>
      <c r="I2507" t="s">
        <v>6959</v>
      </c>
    </row>
    <row r="2508" spans="1:9" x14ac:dyDescent="0.45">
      <c r="A2508" s="15" t="s">
        <v>3151</v>
      </c>
      <c r="B2508" s="16" t="s">
        <v>3160</v>
      </c>
      <c r="C2508" s="16" t="s">
        <v>526</v>
      </c>
      <c r="D2508" s="16" t="s">
        <v>700</v>
      </c>
      <c r="E2508" s="16" t="s">
        <v>3151</v>
      </c>
      <c r="F2508" s="16" t="s">
        <v>10</v>
      </c>
      <c r="G2508" s="9" t="str">
        <f t="shared" si="44"/>
        <v>Saxifraga</v>
      </c>
      <c r="H2508" s="25" t="s">
        <v>5794</v>
      </c>
    </row>
    <row r="2509" spans="1:9" x14ac:dyDescent="0.45">
      <c r="A2509" s="15" t="s">
        <v>3151</v>
      </c>
      <c r="B2509" s="16" t="s">
        <v>3160</v>
      </c>
      <c r="C2509" s="16" t="s">
        <v>158</v>
      </c>
      <c r="D2509" s="16" t="s">
        <v>460</v>
      </c>
      <c r="E2509" s="16" t="s">
        <v>2086</v>
      </c>
      <c r="F2509" s="16" t="s">
        <v>20</v>
      </c>
      <c r="G2509" s="9" t="str">
        <f t="shared" si="44"/>
        <v>Ligularia</v>
      </c>
      <c r="H2509" s="25" t="s">
        <v>5794</v>
      </c>
    </row>
    <row r="2510" spans="1:9" x14ac:dyDescent="0.45">
      <c r="A2510" s="15" t="s">
        <v>3151</v>
      </c>
      <c r="B2510" s="16" t="s">
        <v>3160</v>
      </c>
      <c r="C2510" s="16" t="s">
        <v>158</v>
      </c>
      <c r="D2510" s="16" t="s">
        <v>460</v>
      </c>
      <c r="E2510" s="16" t="s">
        <v>1658</v>
      </c>
      <c r="F2510" s="16" t="s">
        <v>20</v>
      </c>
      <c r="G2510" s="9" t="str">
        <f t="shared" si="44"/>
        <v>Geum</v>
      </c>
      <c r="H2510" s="25" t="s">
        <v>5794</v>
      </c>
    </row>
    <row r="2511" spans="1:9" x14ac:dyDescent="0.45">
      <c r="A2511" s="1" t="s">
        <v>3161</v>
      </c>
      <c r="B2511" t="s">
        <v>3162</v>
      </c>
      <c r="C2511" t="s">
        <v>8</v>
      </c>
      <c r="D2511" t="s">
        <v>9</v>
      </c>
      <c r="E2511" t="s">
        <v>3161</v>
      </c>
      <c r="F2511" t="s">
        <v>10</v>
      </c>
      <c r="G2511" s="9" t="str">
        <f t="shared" si="44"/>
        <v>Scabiosa</v>
      </c>
      <c r="H2511" s="25" t="s">
        <v>5795</v>
      </c>
    </row>
    <row r="2512" spans="1:9" x14ac:dyDescent="0.45">
      <c r="A2512" s="1" t="s">
        <v>3161</v>
      </c>
      <c r="B2512" t="s">
        <v>3163</v>
      </c>
      <c r="C2512" t="s">
        <v>8</v>
      </c>
      <c r="D2512" t="s">
        <v>9</v>
      </c>
      <c r="E2512" t="s">
        <v>3161</v>
      </c>
      <c r="F2512" t="s">
        <v>10</v>
      </c>
      <c r="G2512" s="9" t="str">
        <f t="shared" si="44"/>
        <v>Scabiosa</v>
      </c>
      <c r="H2512" s="25" t="s">
        <v>5796</v>
      </c>
    </row>
    <row r="2513" spans="1:9" x14ac:dyDescent="0.45">
      <c r="A2513" s="1" t="s">
        <v>3161</v>
      </c>
      <c r="B2513" t="s">
        <v>3164</v>
      </c>
      <c r="C2513" t="s">
        <v>8</v>
      </c>
      <c r="D2513" t="s">
        <v>9</v>
      </c>
      <c r="E2513" t="s">
        <v>3161</v>
      </c>
      <c r="F2513" t="s">
        <v>10</v>
      </c>
      <c r="G2513" s="9" t="str">
        <f t="shared" si="44"/>
        <v>Scabiosa</v>
      </c>
      <c r="H2513" s="25" t="s">
        <v>5797</v>
      </c>
    </row>
    <row r="2514" spans="1:9" x14ac:dyDescent="0.45">
      <c r="A2514" s="1" t="s">
        <v>3165</v>
      </c>
      <c r="B2514" t="s">
        <v>3166</v>
      </c>
      <c r="C2514" t="s">
        <v>53</v>
      </c>
      <c r="D2514" t="s">
        <v>2135</v>
      </c>
      <c r="E2514" t="s">
        <v>3165</v>
      </c>
      <c r="F2514" t="s">
        <v>10</v>
      </c>
      <c r="G2514" s="9" t="str">
        <f t="shared" si="44"/>
        <v>Scaevola</v>
      </c>
      <c r="H2514" s="25" t="s">
        <v>6961</v>
      </c>
      <c r="I2514" t="s">
        <v>6960</v>
      </c>
    </row>
    <row r="2515" spans="1:9" x14ac:dyDescent="0.45">
      <c r="A2515" s="15" t="s">
        <v>3165</v>
      </c>
      <c r="B2515" s="16" t="s">
        <v>3166</v>
      </c>
      <c r="C2515" s="16" t="s">
        <v>53</v>
      </c>
      <c r="D2515" s="16" t="s">
        <v>2135</v>
      </c>
      <c r="E2515" s="16" t="s">
        <v>2133</v>
      </c>
      <c r="F2515" s="16" t="s">
        <v>20</v>
      </c>
      <c r="G2515" s="9" t="str">
        <f t="shared" si="44"/>
        <v>Lobelia</v>
      </c>
      <c r="H2515" s="25" t="s">
        <v>5798</v>
      </c>
    </row>
    <row r="2516" spans="1:9" x14ac:dyDescent="0.45">
      <c r="A2516" s="15" t="s">
        <v>3165</v>
      </c>
      <c r="B2516" s="16" t="s">
        <v>3166</v>
      </c>
      <c r="C2516" s="16" t="s">
        <v>53</v>
      </c>
      <c r="D2516" s="16" t="s">
        <v>2135</v>
      </c>
      <c r="E2516" s="16" t="s">
        <v>866</v>
      </c>
      <c r="F2516" s="16" t="s">
        <v>20</v>
      </c>
      <c r="G2516" s="9" t="str">
        <f t="shared" si="44"/>
        <v>Cerbera</v>
      </c>
      <c r="H2516" s="25" t="s">
        <v>5798</v>
      </c>
    </row>
    <row r="2517" spans="1:9" x14ac:dyDescent="0.45">
      <c r="A2517" s="13" t="s">
        <v>3165</v>
      </c>
      <c r="B2517" s="14" t="s">
        <v>3167</v>
      </c>
      <c r="C2517" s="14" t="s">
        <v>53</v>
      </c>
      <c r="D2517" s="14" t="s">
        <v>2135</v>
      </c>
      <c r="E2517" s="14" t="s">
        <v>3165</v>
      </c>
      <c r="F2517" s="14" t="s">
        <v>10</v>
      </c>
      <c r="G2517" s="9" t="str">
        <f t="shared" si="44"/>
        <v>Scaevola</v>
      </c>
      <c r="H2517" s="25" t="s">
        <v>6963</v>
      </c>
      <c r="I2517" t="s">
        <v>6962</v>
      </c>
    </row>
    <row r="2518" spans="1:9" x14ac:dyDescent="0.45">
      <c r="A2518" s="15" t="s">
        <v>3165</v>
      </c>
      <c r="B2518" s="16" t="s">
        <v>3167</v>
      </c>
      <c r="C2518" s="16" t="s">
        <v>53</v>
      </c>
      <c r="D2518" s="16" t="s">
        <v>2135</v>
      </c>
      <c r="E2518" s="16" t="s">
        <v>2133</v>
      </c>
      <c r="F2518" s="16" t="s">
        <v>20</v>
      </c>
      <c r="G2518" s="9" t="str">
        <f t="shared" si="44"/>
        <v>Lobelia</v>
      </c>
      <c r="H2518" s="25" t="s">
        <v>5799</v>
      </c>
    </row>
    <row r="2519" spans="1:9" x14ac:dyDescent="0.45">
      <c r="A2519" s="15" t="s">
        <v>3165</v>
      </c>
      <c r="B2519" s="16" t="s">
        <v>3167</v>
      </c>
      <c r="C2519" s="16" t="s">
        <v>53</v>
      </c>
      <c r="D2519" s="16" t="s">
        <v>2135</v>
      </c>
      <c r="E2519" s="16" t="s">
        <v>866</v>
      </c>
      <c r="F2519" s="16" t="s">
        <v>20</v>
      </c>
      <c r="G2519" s="9" t="str">
        <f t="shared" si="44"/>
        <v>Cerbera</v>
      </c>
      <c r="H2519" s="25" t="s">
        <v>5799</v>
      </c>
    </row>
    <row r="2520" spans="1:9" x14ac:dyDescent="0.45">
      <c r="A2520" s="1" t="s">
        <v>3168</v>
      </c>
      <c r="B2520" t="s">
        <v>3169</v>
      </c>
      <c r="C2520" t="s">
        <v>53</v>
      </c>
      <c r="D2520" t="s">
        <v>54</v>
      </c>
      <c r="E2520" t="s">
        <v>3168</v>
      </c>
      <c r="F2520" t="s">
        <v>10</v>
      </c>
      <c r="G2520" s="9" t="str">
        <f t="shared" si="44"/>
        <v>Scalesia</v>
      </c>
      <c r="H2520" s="25" t="s">
        <v>5800</v>
      </c>
    </row>
    <row r="2521" spans="1:9" x14ac:dyDescent="0.45">
      <c r="A2521" s="18" t="s">
        <v>3168</v>
      </c>
      <c r="B2521" s="19" t="s">
        <v>3170</v>
      </c>
      <c r="C2521" s="19" t="s">
        <v>53</v>
      </c>
      <c r="D2521" s="19" t="s">
        <v>54</v>
      </c>
      <c r="E2521" s="19" t="s">
        <v>3168</v>
      </c>
      <c r="F2521" s="19" t="s">
        <v>10</v>
      </c>
      <c r="G2521" s="9" t="str">
        <f t="shared" si="44"/>
        <v>Scalesia</v>
      </c>
      <c r="H2521" s="25" t="s">
        <v>5801</v>
      </c>
    </row>
    <row r="2522" spans="1:9" x14ac:dyDescent="0.45">
      <c r="A2522" s="1" t="s">
        <v>3168</v>
      </c>
      <c r="B2522" t="s">
        <v>3171</v>
      </c>
      <c r="C2522" t="s">
        <v>53</v>
      </c>
      <c r="D2522" t="s">
        <v>54</v>
      </c>
      <c r="E2522" t="s">
        <v>3168</v>
      </c>
      <c r="F2522" t="s">
        <v>10</v>
      </c>
      <c r="G2522" s="9" t="str">
        <f t="shared" si="44"/>
        <v>Scalesia</v>
      </c>
      <c r="H2522" s="25" t="s">
        <v>5802</v>
      </c>
    </row>
    <row r="2523" spans="1:9" x14ac:dyDescent="0.45">
      <c r="A2523" s="1" t="s">
        <v>3168</v>
      </c>
      <c r="B2523" t="s">
        <v>3172</v>
      </c>
      <c r="C2523" t="s">
        <v>53</v>
      </c>
      <c r="D2523" t="s">
        <v>54</v>
      </c>
      <c r="E2523" t="s">
        <v>3168</v>
      </c>
      <c r="F2523" t="s">
        <v>10</v>
      </c>
      <c r="G2523" s="9" t="str">
        <f t="shared" si="44"/>
        <v>Scalesia</v>
      </c>
      <c r="H2523" s="25" t="s">
        <v>5803</v>
      </c>
    </row>
    <row r="2524" spans="1:9" x14ac:dyDescent="0.45">
      <c r="A2524" s="1" t="s">
        <v>3168</v>
      </c>
      <c r="B2524" t="s">
        <v>3173</v>
      </c>
      <c r="C2524" t="s">
        <v>53</v>
      </c>
      <c r="D2524" t="s">
        <v>54</v>
      </c>
      <c r="E2524" t="s">
        <v>3168</v>
      </c>
      <c r="F2524" t="s">
        <v>10</v>
      </c>
      <c r="G2524" s="9" t="str">
        <f t="shared" si="44"/>
        <v>Scalesia</v>
      </c>
      <c r="H2524" s="25" t="s">
        <v>5804</v>
      </c>
    </row>
    <row r="2525" spans="1:9" x14ac:dyDescent="0.45">
      <c r="A2525" s="1" t="s">
        <v>3174</v>
      </c>
      <c r="B2525" t="s">
        <v>3175</v>
      </c>
      <c r="C2525" t="s">
        <v>65</v>
      </c>
      <c r="D2525" t="s">
        <v>66</v>
      </c>
      <c r="E2525" t="s">
        <v>3174</v>
      </c>
      <c r="F2525" t="s">
        <v>10</v>
      </c>
      <c r="G2525" s="9" t="str">
        <f t="shared" si="44"/>
        <v>Scaligeria</v>
      </c>
      <c r="H2525" s="25" t="s">
        <v>5805</v>
      </c>
    </row>
    <row r="2526" spans="1:9" x14ac:dyDescent="0.45">
      <c r="A2526" s="1" t="s">
        <v>3176</v>
      </c>
      <c r="B2526" t="s">
        <v>3177</v>
      </c>
      <c r="C2526" t="s">
        <v>65</v>
      </c>
      <c r="D2526" t="s">
        <v>66</v>
      </c>
      <c r="E2526" t="s">
        <v>3176</v>
      </c>
      <c r="F2526" t="s">
        <v>10</v>
      </c>
      <c r="G2526" s="9" t="str">
        <f t="shared" si="44"/>
        <v>Scandix</v>
      </c>
      <c r="H2526" s="25" t="s">
        <v>5806</v>
      </c>
    </row>
    <row r="2527" spans="1:9" x14ac:dyDescent="0.45">
      <c r="A2527" s="1" t="s">
        <v>3176</v>
      </c>
      <c r="B2527" t="s">
        <v>3178</v>
      </c>
      <c r="C2527" t="s">
        <v>65</v>
      </c>
      <c r="D2527" t="s">
        <v>66</v>
      </c>
      <c r="E2527" t="s">
        <v>3176</v>
      </c>
      <c r="F2527" t="s">
        <v>10</v>
      </c>
      <c r="G2527" s="9" t="str">
        <f t="shared" si="44"/>
        <v>Scandix</v>
      </c>
      <c r="H2527" s="25" t="s">
        <v>5807</v>
      </c>
    </row>
    <row r="2528" spans="1:9" x14ac:dyDescent="0.45">
      <c r="A2528" s="13" t="s">
        <v>3179</v>
      </c>
      <c r="B2528" s="14" t="s">
        <v>3180</v>
      </c>
      <c r="C2528" s="14" t="s">
        <v>53</v>
      </c>
      <c r="D2528" s="14" t="s">
        <v>2135</v>
      </c>
      <c r="E2528" s="14" t="s">
        <v>3179</v>
      </c>
      <c r="F2528" s="14" t="s">
        <v>10</v>
      </c>
      <c r="G2528" s="9" t="str">
        <f t="shared" si="44"/>
        <v>Scaveola</v>
      </c>
      <c r="H2528" s="25" t="s">
        <v>7213</v>
      </c>
      <c r="I2528" t="s">
        <v>7212</v>
      </c>
    </row>
    <row r="2529" spans="1:9" x14ac:dyDescent="0.45">
      <c r="A2529" s="1" t="s">
        <v>3181</v>
      </c>
      <c r="B2529" t="s">
        <v>3182</v>
      </c>
      <c r="C2529" t="s">
        <v>65</v>
      </c>
      <c r="D2529" t="s">
        <v>349</v>
      </c>
      <c r="E2529" t="s">
        <v>3181</v>
      </c>
      <c r="F2529" t="s">
        <v>10</v>
      </c>
      <c r="G2529" s="9" t="str">
        <f t="shared" si="44"/>
        <v>Schefflera</v>
      </c>
      <c r="H2529" s="25" t="s">
        <v>5808</v>
      </c>
    </row>
    <row r="2530" spans="1:9" x14ac:dyDescent="0.45">
      <c r="A2530" s="1" t="s">
        <v>3183</v>
      </c>
      <c r="B2530" t="s">
        <v>3184</v>
      </c>
      <c r="C2530" t="s">
        <v>81</v>
      </c>
      <c r="D2530" t="s">
        <v>82</v>
      </c>
      <c r="E2530" t="s">
        <v>3183</v>
      </c>
      <c r="F2530" t="s">
        <v>10</v>
      </c>
      <c r="G2530" s="9" t="str">
        <f t="shared" si="44"/>
        <v>Schima</v>
      </c>
      <c r="H2530" s="25" t="s">
        <v>5809</v>
      </c>
      <c r="I2530" t="s">
        <v>6964</v>
      </c>
    </row>
    <row r="2531" spans="1:9" x14ac:dyDescent="0.45">
      <c r="A2531" s="15" t="s">
        <v>3183</v>
      </c>
      <c r="B2531" s="16" t="s">
        <v>3184</v>
      </c>
      <c r="C2531" s="16" t="s">
        <v>34</v>
      </c>
      <c r="D2531" s="16" t="s">
        <v>155</v>
      </c>
      <c r="E2531" s="16" t="s">
        <v>3183</v>
      </c>
      <c r="F2531" s="16" t="s">
        <v>10</v>
      </c>
      <c r="G2531" s="9" t="str">
        <f t="shared" si="44"/>
        <v>Schima</v>
      </c>
      <c r="H2531" s="25" t="s">
        <v>5809</v>
      </c>
    </row>
    <row r="2532" spans="1:9" x14ac:dyDescent="0.45">
      <c r="A2532" s="1" t="s">
        <v>3185</v>
      </c>
      <c r="B2532" t="s">
        <v>3186</v>
      </c>
      <c r="C2532" t="s">
        <v>42</v>
      </c>
      <c r="D2532" t="s">
        <v>715</v>
      </c>
      <c r="E2532" t="s">
        <v>3185</v>
      </c>
      <c r="F2532" t="s">
        <v>10</v>
      </c>
      <c r="G2532" s="9" t="str">
        <f t="shared" si="44"/>
        <v>Schinus</v>
      </c>
      <c r="H2532" s="25" t="s">
        <v>5810</v>
      </c>
    </row>
    <row r="2533" spans="1:9" x14ac:dyDescent="0.45">
      <c r="A2533" s="1" t="s">
        <v>3187</v>
      </c>
      <c r="B2533" t="s">
        <v>3188</v>
      </c>
      <c r="C2533" t="s">
        <v>526</v>
      </c>
      <c r="D2533" t="s">
        <v>527</v>
      </c>
      <c r="E2533" t="s">
        <v>3187</v>
      </c>
      <c r="F2533" t="s">
        <v>10</v>
      </c>
      <c r="G2533" s="9" t="str">
        <f t="shared" si="44"/>
        <v>Schizanthus</v>
      </c>
      <c r="H2533" s="25" t="s">
        <v>5811</v>
      </c>
    </row>
    <row r="2534" spans="1:9" x14ac:dyDescent="0.45">
      <c r="A2534" s="1" t="s">
        <v>3187</v>
      </c>
      <c r="B2534" t="s">
        <v>3189</v>
      </c>
      <c r="C2534" t="s">
        <v>526</v>
      </c>
      <c r="D2534" t="s">
        <v>527</v>
      </c>
      <c r="E2534" t="s">
        <v>3187</v>
      </c>
      <c r="F2534" t="s">
        <v>10</v>
      </c>
      <c r="G2534" s="9" t="str">
        <f t="shared" si="44"/>
        <v>Schizanthus</v>
      </c>
      <c r="H2534" s="25" t="s">
        <v>5812</v>
      </c>
    </row>
    <row r="2535" spans="1:9" x14ac:dyDescent="0.45">
      <c r="A2535" s="13" t="s">
        <v>1843</v>
      </c>
      <c r="B2535" s="14" t="s">
        <v>3190</v>
      </c>
      <c r="C2535" s="14" t="s">
        <v>170</v>
      </c>
      <c r="D2535" s="14" t="s">
        <v>7216</v>
      </c>
      <c r="E2535" s="14" t="s">
        <v>1841</v>
      </c>
      <c r="F2535" s="14" t="s">
        <v>10</v>
      </c>
      <c r="G2535" s="9" t="str">
        <f t="shared" si="44"/>
        <v>Hydrangea</v>
      </c>
      <c r="H2535" s="25" t="s">
        <v>7215</v>
      </c>
      <c r="I2535" t="s">
        <v>7214</v>
      </c>
    </row>
    <row r="2536" spans="1:9" x14ac:dyDescent="0.45">
      <c r="A2536" s="15" t="s">
        <v>3191</v>
      </c>
      <c r="B2536" s="16" t="s">
        <v>3192</v>
      </c>
      <c r="C2536" s="16" t="s">
        <v>198</v>
      </c>
      <c r="D2536" s="16" t="s">
        <v>424</v>
      </c>
      <c r="E2536" s="16" t="s">
        <v>521</v>
      </c>
      <c r="F2536" s="16" t="s">
        <v>20</v>
      </c>
      <c r="G2536" s="9" t="str">
        <f t="shared" si="44"/>
        <v>Bartsia</v>
      </c>
      <c r="H2536" s="25" t="s">
        <v>5813</v>
      </c>
    </row>
    <row r="2537" spans="1:9" x14ac:dyDescent="0.45">
      <c r="A2537" s="13" t="s">
        <v>3191</v>
      </c>
      <c r="B2537" s="14" t="s">
        <v>3192</v>
      </c>
      <c r="C2537" s="14" t="s">
        <v>198</v>
      </c>
      <c r="D2537" s="14" t="s">
        <v>424</v>
      </c>
      <c r="E2537" s="14" t="s">
        <v>6967</v>
      </c>
      <c r="F2537" t="s">
        <v>10</v>
      </c>
      <c r="G2537" s="9" t="str">
        <f t="shared" si="44"/>
        <v>Prospero</v>
      </c>
      <c r="H2537" s="25" t="s">
        <v>6966</v>
      </c>
      <c r="I2537" t="s">
        <v>6965</v>
      </c>
    </row>
    <row r="2538" spans="1:9" x14ac:dyDescent="0.45">
      <c r="A2538" s="1" t="s">
        <v>3193</v>
      </c>
      <c r="B2538" t="s">
        <v>3194</v>
      </c>
      <c r="C2538" t="s">
        <v>34</v>
      </c>
      <c r="D2538" t="s">
        <v>767</v>
      </c>
      <c r="E2538" t="s">
        <v>3193</v>
      </c>
      <c r="F2538" t="s">
        <v>10</v>
      </c>
      <c r="G2538" s="9" t="str">
        <f t="shared" si="44"/>
        <v>Scirpus</v>
      </c>
      <c r="H2538" s="25" t="s">
        <v>5814</v>
      </c>
    </row>
    <row r="2539" spans="1:9" x14ac:dyDescent="0.45">
      <c r="A2539" s="1" t="s">
        <v>3195</v>
      </c>
      <c r="B2539" t="s">
        <v>3196</v>
      </c>
      <c r="C2539" t="s">
        <v>34</v>
      </c>
      <c r="D2539" t="s">
        <v>767</v>
      </c>
      <c r="E2539" t="s">
        <v>3195</v>
      </c>
      <c r="F2539" t="s">
        <v>10</v>
      </c>
      <c r="G2539" s="9" t="str">
        <f t="shared" si="44"/>
        <v>Scleria</v>
      </c>
      <c r="H2539" s="25" t="s">
        <v>5815</v>
      </c>
    </row>
    <row r="2540" spans="1:9" x14ac:dyDescent="0.45">
      <c r="A2540" s="1" t="s">
        <v>3197</v>
      </c>
      <c r="B2540" t="s">
        <v>3198</v>
      </c>
      <c r="C2540" t="s">
        <v>53</v>
      </c>
      <c r="D2540" t="s">
        <v>54</v>
      </c>
      <c r="E2540" t="s">
        <v>3197</v>
      </c>
      <c r="F2540" t="s">
        <v>10</v>
      </c>
      <c r="G2540" s="9" t="str">
        <f t="shared" si="44"/>
        <v>Scolymus</v>
      </c>
      <c r="H2540" s="25" t="s">
        <v>5816</v>
      </c>
    </row>
    <row r="2541" spans="1:9" x14ac:dyDescent="0.45">
      <c r="A2541" s="13" t="s">
        <v>3199</v>
      </c>
      <c r="B2541" s="14" t="s">
        <v>3200</v>
      </c>
      <c r="C2541" s="14" t="s">
        <v>53</v>
      </c>
      <c r="D2541" s="14" t="s">
        <v>54</v>
      </c>
      <c r="E2541" s="14" t="s">
        <v>3201</v>
      </c>
      <c r="F2541" s="14" t="s">
        <v>10</v>
      </c>
      <c r="G2541" s="9" t="str">
        <f t="shared" si="44"/>
        <v>Scorzonera</v>
      </c>
      <c r="H2541" s="25" t="s">
        <v>7218</v>
      </c>
      <c r="I2541" t="s">
        <v>7217</v>
      </c>
    </row>
    <row r="2542" spans="1:9" x14ac:dyDescent="0.45">
      <c r="A2542" s="1" t="s">
        <v>3201</v>
      </c>
      <c r="B2542" t="s">
        <v>3202</v>
      </c>
      <c r="C2542" t="s">
        <v>53</v>
      </c>
      <c r="D2542" t="s">
        <v>54</v>
      </c>
      <c r="E2542" t="s">
        <v>3201</v>
      </c>
      <c r="F2542" t="s">
        <v>10</v>
      </c>
      <c r="G2542" s="9" t="str">
        <f t="shared" si="44"/>
        <v>Scorzonera</v>
      </c>
      <c r="H2542" s="25" t="s">
        <v>5817</v>
      </c>
    </row>
    <row r="2543" spans="1:9" x14ac:dyDescent="0.45">
      <c r="A2543" s="1" t="s">
        <v>3201</v>
      </c>
      <c r="B2543" t="s">
        <v>3203</v>
      </c>
      <c r="C2543" t="s">
        <v>53</v>
      </c>
      <c r="D2543" t="s">
        <v>54</v>
      </c>
      <c r="E2543" t="s">
        <v>3201</v>
      </c>
      <c r="F2543" t="s">
        <v>10</v>
      </c>
      <c r="G2543" s="9" t="str">
        <f t="shared" si="44"/>
        <v>Scorzonera</v>
      </c>
      <c r="H2543" s="25" t="s">
        <v>5818</v>
      </c>
    </row>
    <row r="2544" spans="1:9" x14ac:dyDescent="0.45">
      <c r="A2544" s="1" t="s">
        <v>3204</v>
      </c>
      <c r="B2544" t="s">
        <v>3205</v>
      </c>
      <c r="C2544" t="s">
        <v>38</v>
      </c>
      <c r="D2544" t="s">
        <v>144</v>
      </c>
      <c r="E2544" t="s">
        <v>3204</v>
      </c>
      <c r="F2544" t="s">
        <v>10</v>
      </c>
      <c r="G2544" s="9" t="str">
        <f t="shared" si="44"/>
        <v>Scrophularia</v>
      </c>
      <c r="H2544" s="25" t="s">
        <v>5819</v>
      </c>
    </row>
    <row r="2545" spans="1:9" x14ac:dyDescent="0.45">
      <c r="A2545" s="1" t="s">
        <v>3204</v>
      </c>
      <c r="B2545" t="s">
        <v>3206</v>
      </c>
      <c r="C2545" t="s">
        <v>38</v>
      </c>
      <c r="D2545" t="s">
        <v>144</v>
      </c>
      <c r="E2545" t="s">
        <v>3204</v>
      </c>
      <c r="F2545" t="s">
        <v>10</v>
      </c>
      <c r="G2545" s="9" t="str">
        <f t="shared" si="44"/>
        <v>Scrophularia</v>
      </c>
      <c r="H2545" s="25" t="s">
        <v>5820</v>
      </c>
    </row>
    <row r="2546" spans="1:9" x14ac:dyDescent="0.45">
      <c r="A2546" s="1" t="s">
        <v>3207</v>
      </c>
      <c r="B2546" t="s">
        <v>3208</v>
      </c>
      <c r="C2546" t="s">
        <v>38</v>
      </c>
      <c r="D2546" t="s">
        <v>138</v>
      </c>
      <c r="E2546" t="s">
        <v>3207</v>
      </c>
      <c r="F2546" t="s">
        <v>10</v>
      </c>
      <c r="G2546" s="9" t="str">
        <f t="shared" si="44"/>
        <v>Scutellaria</v>
      </c>
      <c r="H2546" s="25" t="s">
        <v>5821</v>
      </c>
    </row>
    <row r="2547" spans="1:9" x14ac:dyDescent="0.45">
      <c r="A2547" s="1" t="s">
        <v>3207</v>
      </c>
      <c r="B2547" t="s">
        <v>3209</v>
      </c>
      <c r="C2547" t="s">
        <v>38</v>
      </c>
      <c r="D2547" t="s">
        <v>138</v>
      </c>
      <c r="E2547" t="s">
        <v>3207</v>
      </c>
      <c r="F2547" t="s">
        <v>10</v>
      </c>
      <c r="G2547" s="9" t="str">
        <f t="shared" si="44"/>
        <v>Scutellaria</v>
      </c>
      <c r="H2547" s="25" t="s">
        <v>5822</v>
      </c>
    </row>
    <row r="2548" spans="1:9" x14ac:dyDescent="0.45">
      <c r="A2548" s="1" t="s">
        <v>3207</v>
      </c>
      <c r="B2548" t="s">
        <v>3210</v>
      </c>
      <c r="C2548" t="s">
        <v>38</v>
      </c>
      <c r="D2548" t="s">
        <v>138</v>
      </c>
      <c r="E2548" t="s">
        <v>3207</v>
      </c>
      <c r="F2548" t="s">
        <v>10</v>
      </c>
      <c r="G2548" s="9" t="str">
        <f t="shared" si="44"/>
        <v>Scutellaria</v>
      </c>
      <c r="H2548" s="25" t="s">
        <v>5823</v>
      </c>
    </row>
    <row r="2549" spans="1:9" x14ac:dyDescent="0.45">
      <c r="A2549" s="1" t="s">
        <v>3207</v>
      </c>
      <c r="B2549" t="s">
        <v>3211</v>
      </c>
      <c r="C2549" t="s">
        <v>38</v>
      </c>
      <c r="D2549" t="s">
        <v>138</v>
      </c>
      <c r="E2549" t="s">
        <v>3207</v>
      </c>
      <c r="F2549" t="s">
        <v>10</v>
      </c>
      <c r="G2549" s="9" t="str">
        <f t="shared" si="44"/>
        <v>Scutellaria</v>
      </c>
      <c r="H2549" s="25" t="s">
        <v>5824</v>
      </c>
    </row>
    <row r="2550" spans="1:9" x14ac:dyDescent="0.45">
      <c r="A2550" s="1" t="s">
        <v>3207</v>
      </c>
      <c r="B2550" t="s">
        <v>3212</v>
      </c>
      <c r="C2550" t="s">
        <v>38</v>
      </c>
      <c r="D2550" t="s">
        <v>138</v>
      </c>
      <c r="E2550" t="s">
        <v>3207</v>
      </c>
      <c r="F2550" t="s">
        <v>10</v>
      </c>
      <c r="G2550" s="9" t="str">
        <f t="shared" si="44"/>
        <v>Scutellaria</v>
      </c>
      <c r="H2550" s="25" t="s">
        <v>5825</v>
      </c>
    </row>
    <row r="2551" spans="1:9" x14ac:dyDescent="0.45">
      <c r="A2551" s="13" t="s">
        <v>3213</v>
      </c>
      <c r="B2551" s="14" t="s">
        <v>3214</v>
      </c>
      <c r="C2551" s="14" t="s">
        <v>170</v>
      </c>
      <c r="D2551" s="14" t="s">
        <v>588</v>
      </c>
      <c r="E2551" s="14" t="s">
        <v>7221</v>
      </c>
      <c r="F2551" s="14" t="s">
        <v>10</v>
      </c>
      <c r="G2551" s="9" t="str">
        <f t="shared" si="44"/>
        <v>Scyphanthus</v>
      </c>
      <c r="H2551" s="25" t="s">
        <v>7220</v>
      </c>
      <c r="I2551" t="s">
        <v>7219</v>
      </c>
    </row>
    <row r="2552" spans="1:9" x14ac:dyDescent="0.45">
      <c r="A2552" s="13" t="s">
        <v>3215</v>
      </c>
      <c r="B2552" s="14" t="s">
        <v>3216</v>
      </c>
      <c r="C2552" s="14" t="s">
        <v>220</v>
      </c>
      <c r="D2552" s="14" t="s">
        <v>1368</v>
      </c>
      <c r="E2552" s="14" t="s">
        <v>7223</v>
      </c>
      <c r="F2552" s="14" t="s">
        <v>10</v>
      </c>
      <c r="G2552" s="9" t="str">
        <f t="shared" si="44"/>
        <v>Sabatia</v>
      </c>
      <c r="H2552" s="25" t="s">
        <v>7224</v>
      </c>
      <c r="I2552" t="s">
        <v>7222</v>
      </c>
    </row>
    <row r="2553" spans="1:9" x14ac:dyDescent="0.45">
      <c r="A2553" s="1" t="s">
        <v>3217</v>
      </c>
      <c r="B2553" t="s">
        <v>3218</v>
      </c>
      <c r="C2553" t="s">
        <v>311</v>
      </c>
      <c r="D2553" t="s">
        <v>312</v>
      </c>
      <c r="E2553" t="s">
        <v>3217</v>
      </c>
      <c r="F2553" t="s">
        <v>10</v>
      </c>
      <c r="G2553" s="9" t="str">
        <f t="shared" si="44"/>
        <v>Securinega</v>
      </c>
      <c r="H2553" s="25" t="s">
        <v>5826</v>
      </c>
    </row>
    <row r="2554" spans="1:9" x14ac:dyDescent="0.45">
      <c r="A2554" s="15" t="s">
        <v>3219</v>
      </c>
      <c r="B2554" s="16" t="s">
        <v>3220</v>
      </c>
      <c r="C2554" s="16" t="s">
        <v>158</v>
      </c>
      <c r="D2554" s="16" t="s">
        <v>159</v>
      </c>
      <c r="E2554" s="16" t="s">
        <v>995</v>
      </c>
      <c r="F2554" s="16" t="s">
        <v>20</v>
      </c>
      <c r="G2554" s="9" t="str">
        <f t="shared" si="44"/>
        <v>Clementsia</v>
      </c>
      <c r="H2554" s="25" t="s">
        <v>5827</v>
      </c>
    </row>
    <row r="2555" spans="1:9" x14ac:dyDescent="0.45">
      <c r="A2555" s="1" t="s">
        <v>3219</v>
      </c>
      <c r="B2555" t="s">
        <v>3220</v>
      </c>
      <c r="C2555" t="s">
        <v>158</v>
      </c>
      <c r="D2555" t="s">
        <v>159</v>
      </c>
      <c r="E2555" t="s">
        <v>3219</v>
      </c>
      <c r="F2555" t="s">
        <v>10</v>
      </c>
      <c r="G2555" s="9" t="str">
        <f t="shared" ref="G2555:G2618" si="45">E2555</f>
        <v>Sedum</v>
      </c>
      <c r="H2555" s="25" t="s">
        <v>5827</v>
      </c>
      <c r="I2555" t="s">
        <v>6968</v>
      </c>
    </row>
    <row r="2556" spans="1:9" x14ac:dyDescent="0.45">
      <c r="A2556" s="15" t="s">
        <v>3219</v>
      </c>
      <c r="B2556" s="16" t="s">
        <v>3221</v>
      </c>
      <c r="C2556" s="16" t="s">
        <v>158</v>
      </c>
      <c r="D2556" s="16" t="s">
        <v>159</v>
      </c>
      <c r="E2556" s="16" t="s">
        <v>995</v>
      </c>
      <c r="F2556" s="16" t="s">
        <v>20</v>
      </c>
      <c r="G2556" s="9" t="str">
        <f t="shared" si="45"/>
        <v>Clementsia</v>
      </c>
      <c r="H2556" s="25" t="s">
        <v>5828</v>
      </c>
    </row>
    <row r="2557" spans="1:9" x14ac:dyDescent="0.45">
      <c r="A2557" s="13" t="s">
        <v>3219</v>
      </c>
      <c r="B2557" s="14" t="s">
        <v>3221</v>
      </c>
      <c r="C2557" s="14" t="s">
        <v>158</v>
      </c>
      <c r="D2557" s="14" t="s">
        <v>159</v>
      </c>
      <c r="E2557" s="14" t="s">
        <v>6971</v>
      </c>
      <c r="F2557" s="14" t="s">
        <v>10</v>
      </c>
      <c r="G2557" s="9" t="str">
        <f t="shared" si="45"/>
        <v>Petrosedum</v>
      </c>
      <c r="H2557" s="25" t="s">
        <v>6970</v>
      </c>
      <c r="I2557" t="s">
        <v>6969</v>
      </c>
    </row>
    <row r="2558" spans="1:9" x14ac:dyDescent="0.45">
      <c r="A2558" s="15" t="s">
        <v>3219</v>
      </c>
      <c r="B2558" s="16" t="s">
        <v>3222</v>
      </c>
      <c r="C2558" s="16" t="s">
        <v>158</v>
      </c>
      <c r="D2558" s="16" t="s">
        <v>159</v>
      </c>
      <c r="E2558" s="16" t="s">
        <v>995</v>
      </c>
      <c r="F2558" s="16" t="s">
        <v>20</v>
      </c>
      <c r="G2558" s="9" t="str">
        <f t="shared" si="45"/>
        <v>Clementsia</v>
      </c>
      <c r="H2558" s="25" t="s">
        <v>5829</v>
      </c>
    </row>
    <row r="2559" spans="1:9" x14ac:dyDescent="0.45">
      <c r="A2559" s="1" t="s">
        <v>3219</v>
      </c>
      <c r="B2559" t="s">
        <v>3222</v>
      </c>
      <c r="C2559" t="s">
        <v>158</v>
      </c>
      <c r="D2559" t="s">
        <v>159</v>
      </c>
      <c r="E2559" t="s">
        <v>3219</v>
      </c>
      <c r="F2559" t="s">
        <v>10</v>
      </c>
      <c r="G2559" s="9" t="str">
        <f t="shared" si="45"/>
        <v>Sedum</v>
      </c>
      <c r="H2559" s="25" t="s">
        <v>5829</v>
      </c>
      <c r="I2559" t="s">
        <v>6972</v>
      </c>
    </row>
    <row r="2560" spans="1:9" x14ac:dyDescent="0.45">
      <c r="A2560" s="15" t="s">
        <v>3219</v>
      </c>
      <c r="B2560" s="16" t="s">
        <v>3223</v>
      </c>
      <c r="C2560" s="16" t="s">
        <v>158</v>
      </c>
      <c r="D2560" s="16" t="s">
        <v>159</v>
      </c>
      <c r="E2560" s="16" t="s">
        <v>995</v>
      </c>
      <c r="F2560" s="16" t="s">
        <v>20</v>
      </c>
      <c r="G2560" s="9" t="str">
        <f t="shared" si="45"/>
        <v>Clementsia</v>
      </c>
      <c r="H2560" s="25" t="s">
        <v>5830</v>
      </c>
    </row>
    <row r="2561" spans="1:9" x14ac:dyDescent="0.45">
      <c r="A2561" s="13" t="s">
        <v>3219</v>
      </c>
      <c r="B2561" s="14" t="s">
        <v>3223</v>
      </c>
      <c r="C2561" s="14" t="s">
        <v>158</v>
      </c>
      <c r="D2561" s="14" t="s">
        <v>159</v>
      </c>
      <c r="E2561" s="14" t="s">
        <v>6975</v>
      </c>
      <c r="F2561" s="14" t="s">
        <v>10</v>
      </c>
      <c r="G2561" s="9" t="str">
        <f t="shared" si="45"/>
        <v>Phedimus</v>
      </c>
      <c r="H2561" s="25" t="s">
        <v>6974</v>
      </c>
      <c r="I2561" t="s">
        <v>6973</v>
      </c>
    </row>
    <row r="2562" spans="1:9" x14ac:dyDescent="0.45">
      <c r="A2562" s="15" t="s">
        <v>3224</v>
      </c>
      <c r="B2562" s="16" t="s">
        <v>3225</v>
      </c>
      <c r="C2562" s="16" t="s">
        <v>53</v>
      </c>
      <c r="D2562" s="16" t="s">
        <v>54</v>
      </c>
      <c r="E2562" s="16" t="s">
        <v>1403</v>
      </c>
      <c r="F2562" s="16" t="s">
        <v>20</v>
      </c>
      <c r="G2562" s="9" t="str">
        <f t="shared" si="45"/>
        <v>Erechthites</v>
      </c>
      <c r="H2562" s="25" t="s">
        <v>5831</v>
      </c>
    </row>
    <row r="2563" spans="1:9" x14ac:dyDescent="0.45">
      <c r="A2563" s="1" t="s">
        <v>3224</v>
      </c>
      <c r="B2563" t="s">
        <v>3225</v>
      </c>
      <c r="C2563" t="s">
        <v>53</v>
      </c>
      <c r="D2563" t="s">
        <v>54</v>
      </c>
      <c r="E2563" t="s">
        <v>3224</v>
      </c>
      <c r="F2563" t="s">
        <v>10</v>
      </c>
      <c r="G2563" s="9" t="str">
        <f t="shared" si="45"/>
        <v>Senecio</v>
      </c>
      <c r="H2563" s="25" t="s">
        <v>5831</v>
      </c>
      <c r="I2563" t="s">
        <v>6976</v>
      </c>
    </row>
    <row r="2564" spans="1:9" x14ac:dyDescent="0.45">
      <c r="A2564" s="15" t="s">
        <v>3224</v>
      </c>
      <c r="B2564" s="16" t="s">
        <v>3226</v>
      </c>
      <c r="C2564" s="16" t="s">
        <v>53</v>
      </c>
      <c r="D2564" s="16" t="s">
        <v>54</v>
      </c>
      <c r="E2564" s="16" t="s">
        <v>1403</v>
      </c>
      <c r="F2564" s="16" t="s">
        <v>20</v>
      </c>
      <c r="G2564" s="9" t="str">
        <f t="shared" si="45"/>
        <v>Erechthites</v>
      </c>
      <c r="H2564" s="25" t="s">
        <v>5832</v>
      </c>
    </row>
    <row r="2565" spans="1:9" x14ac:dyDescent="0.45">
      <c r="A2565" s="1" t="s">
        <v>3224</v>
      </c>
      <c r="B2565" t="s">
        <v>3226</v>
      </c>
      <c r="C2565" t="s">
        <v>53</v>
      </c>
      <c r="D2565" t="s">
        <v>54</v>
      </c>
      <c r="E2565" t="s">
        <v>3224</v>
      </c>
      <c r="F2565" t="s">
        <v>10</v>
      </c>
      <c r="G2565" s="9" t="str">
        <f t="shared" si="45"/>
        <v>Senecio</v>
      </c>
      <c r="H2565" s="25" t="s">
        <v>5832</v>
      </c>
      <c r="I2565" t="s">
        <v>6977</v>
      </c>
    </row>
    <row r="2566" spans="1:9" x14ac:dyDescent="0.45">
      <c r="A2566" s="15" t="s">
        <v>3224</v>
      </c>
      <c r="B2566" s="16" t="s">
        <v>3227</v>
      </c>
      <c r="C2566" s="16" t="s">
        <v>53</v>
      </c>
      <c r="D2566" s="16" t="s">
        <v>54</v>
      </c>
      <c r="E2566" s="16" t="s">
        <v>1403</v>
      </c>
      <c r="F2566" s="16" t="s">
        <v>20</v>
      </c>
      <c r="G2566" s="9" t="str">
        <f t="shared" si="45"/>
        <v>Erechthites</v>
      </c>
      <c r="H2566" s="25" t="s">
        <v>5833</v>
      </c>
    </row>
    <row r="2567" spans="1:9" x14ac:dyDescent="0.45">
      <c r="A2567" s="1" t="s">
        <v>3224</v>
      </c>
      <c r="B2567" t="s">
        <v>3227</v>
      </c>
      <c r="C2567" t="s">
        <v>53</v>
      </c>
      <c r="D2567" t="s">
        <v>54</v>
      </c>
      <c r="E2567" t="s">
        <v>3224</v>
      </c>
      <c r="F2567" t="s">
        <v>10</v>
      </c>
      <c r="G2567" s="9" t="str">
        <f t="shared" si="45"/>
        <v>Senecio</v>
      </c>
      <c r="H2567" s="25" t="s">
        <v>5833</v>
      </c>
      <c r="I2567" t="s">
        <v>6978</v>
      </c>
    </row>
    <row r="2568" spans="1:9" x14ac:dyDescent="0.45">
      <c r="A2568" s="15" t="s">
        <v>3224</v>
      </c>
      <c r="B2568" s="16" t="s">
        <v>3228</v>
      </c>
      <c r="C2568" s="16" t="s">
        <v>53</v>
      </c>
      <c r="D2568" s="16" t="s">
        <v>54</v>
      </c>
      <c r="E2568" s="16" t="s">
        <v>1403</v>
      </c>
      <c r="F2568" s="16" t="s">
        <v>20</v>
      </c>
      <c r="G2568" s="9" t="str">
        <f t="shared" si="45"/>
        <v>Erechthites</v>
      </c>
      <c r="H2568" s="25" t="s">
        <v>5834</v>
      </c>
    </row>
    <row r="2569" spans="1:9" x14ac:dyDescent="0.45">
      <c r="A2569" s="13" t="s">
        <v>3224</v>
      </c>
      <c r="B2569" s="14" t="s">
        <v>3228</v>
      </c>
      <c r="C2569" s="14" t="s">
        <v>53</v>
      </c>
      <c r="D2569" s="14" t="s">
        <v>54</v>
      </c>
      <c r="E2569" s="14" t="s">
        <v>6984</v>
      </c>
      <c r="F2569" s="14" t="s">
        <v>10</v>
      </c>
      <c r="G2569" s="9" t="str">
        <f t="shared" si="45"/>
        <v>Brachyglottis</v>
      </c>
      <c r="H2569" s="25" t="s">
        <v>6980</v>
      </c>
      <c r="I2569" t="s">
        <v>6979</v>
      </c>
    </row>
    <row r="2570" spans="1:9" x14ac:dyDescent="0.45">
      <c r="A2570" s="15" t="s">
        <v>3224</v>
      </c>
      <c r="B2570" s="16" t="s">
        <v>3229</v>
      </c>
      <c r="C2570" s="16" t="s">
        <v>53</v>
      </c>
      <c r="D2570" s="16" t="s">
        <v>54</v>
      </c>
      <c r="E2570" s="16" t="s">
        <v>1403</v>
      </c>
      <c r="F2570" s="16" t="s">
        <v>20</v>
      </c>
      <c r="G2570" s="9" t="str">
        <f t="shared" si="45"/>
        <v>Erechthites</v>
      </c>
      <c r="H2570" s="25" t="s">
        <v>5835</v>
      </c>
    </row>
    <row r="2571" spans="1:9" x14ac:dyDescent="0.45">
      <c r="A2571" s="13" t="s">
        <v>3224</v>
      </c>
      <c r="B2571" s="14" t="s">
        <v>3229</v>
      </c>
      <c r="C2571" s="14" t="s">
        <v>53</v>
      </c>
      <c r="D2571" s="14" t="s">
        <v>54</v>
      </c>
      <c r="E2571" s="14" t="s">
        <v>6983</v>
      </c>
      <c r="F2571" s="14" t="s">
        <v>10</v>
      </c>
      <c r="G2571" s="9" t="str">
        <f t="shared" si="45"/>
        <v>Pericallis</v>
      </c>
      <c r="H2571" s="25" t="s">
        <v>6982</v>
      </c>
      <c r="I2571" t="s">
        <v>6981</v>
      </c>
    </row>
    <row r="2572" spans="1:9" x14ac:dyDescent="0.45">
      <c r="A2572" s="15" t="s">
        <v>3224</v>
      </c>
      <c r="B2572" s="16" t="s">
        <v>3230</v>
      </c>
      <c r="C2572" s="16" t="s">
        <v>53</v>
      </c>
      <c r="D2572" s="16" t="s">
        <v>54</v>
      </c>
      <c r="E2572" s="16" t="s">
        <v>1403</v>
      </c>
      <c r="F2572" s="16" t="s">
        <v>20</v>
      </c>
      <c r="G2572" s="9" t="str">
        <f t="shared" si="45"/>
        <v>Erechthites</v>
      </c>
      <c r="H2572" s="25" t="s">
        <v>5836</v>
      </c>
    </row>
    <row r="2573" spans="1:9" x14ac:dyDescent="0.45">
      <c r="A2573" s="1" t="s">
        <v>3224</v>
      </c>
      <c r="B2573" t="s">
        <v>3230</v>
      </c>
      <c r="C2573" t="s">
        <v>53</v>
      </c>
      <c r="D2573" t="s">
        <v>54</v>
      </c>
      <c r="E2573" t="s">
        <v>3224</v>
      </c>
      <c r="F2573" t="s">
        <v>10</v>
      </c>
      <c r="G2573" s="9" t="str">
        <f t="shared" si="45"/>
        <v>Senecio</v>
      </c>
      <c r="H2573" s="25" t="s">
        <v>5836</v>
      </c>
      <c r="I2573" t="s">
        <v>6985</v>
      </c>
    </row>
    <row r="2574" spans="1:9" x14ac:dyDescent="0.45">
      <c r="A2574" s="15" t="s">
        <v>3224</v>
      </c>
      <c r="B2574" s="16" t="s">
        <v>3231</v>
      </c>
      <c r="C2574" s="16" t="s">
        <v>53</v>
      </c>
      <c r="D2574" s="16" t="s">
        <v>54</v>
      </c>
      <c r="E2574" s="16" t="s">
        <v>1403</v>
      </c>
      <c r="F2574" s="16" t="s">
        <v>20</v>
      </c>
      <c r="G2574" s="9" t="str">
        <f t="shared" si="45"/>
        <v>Erechthites</v>
      </c>
      <c r="H2574" s="25" t="s">
        <v>5837</v>
      </c>
    </row>
    <row r="2575" spans="1:9" x14ac:dyDescent="0.45">
      <c r="A2575" s="1" t="s">
        <v>3224</v>
      </c>
      <c r="B2575" t="s">
        <v>3231</v>
      </c>
      <c r="C2575" t="s">
        <v>53</v>
      </c>
      <c r="D2575" t="s">
        <v>54</v>
      </c>
      <c r="E2575" t="s">
        <v>3224</v>
      </c>
      <c r="F2575" t="s">
        <v>10</v>
      </c>
      <c r="G2575" s="9" t="str">
        <f t="shared" si="45"/>
        <v>Senecio</v>
      </c>
      <c r="H2575" s="25" t="s">
        <v>5837</v>
      </c>
      <c r="I2575" t="s">
        <v>6986</v>
      </c>
    </row>
    <row r="2576" spans="1:9" x14ac:dyDescent="0.45">
      <c r="A2576" s="15" t="s">
        <v>3224</v>
      </c>
      <c r="B2576" s="16" t="s">
        <v>3232</v>
      </c>
      <c r="C2576" s="16" t="s">
        <v>53</v>
      </c>
      <c r="D2576" s="16" t="s">
        <v>54</v>
      </c>
      <c r="E2576" s="16" t="s">
        <v>1403</v>
      </c>
      <c r="F2576" s="16" t="s">
        <v>20</v>
      </c>
      <c r="G2576" s="9" t="str">
        <f t="shared" si="45"/>
        <v>Erechthites</v>
      </c>
      <c r="H2576" s="25" t="s">
        <v>5838</v>
      </c>
    </row>
    <row r="2577" spans="1:9" x14ac:dyDescent="0.45">
      <c r="A2577" s="13" t="s">
        <v>3224</v>
      </c>
      <c r="B2577" s="14" t="s">
        <v>3232</v>
      </c>
      <c r="C2577" s="14" t="s">
        <v>53</v>
      </c>
      <c r="D2577" s="14" t="s">
        <v>54</v>
      </c>
      <c r="E2577" s="14" t="s">
        <v>6991</v>
      </c>
      <c r="F2577" s="14" t="s">
        <v>10</v>
      </c>
      <c r="G2577" s="9" t="str">
        <f t="shared" si="45"/>
        <v>Tephroseris</v>
      </c>
      <c r="H2577" s="25" t="s">
        <v>6990</v>
      </c>
      <c r="I2577" t="s">
        <v>6987</v>
      </c>
    </row>
    <row r="2578" spans="1:9" x14ac:dyDescent="0.45">
      <c r="A2578" s="15" t="s">
        <v>3224</v>
      </c>
      <c r="B2578" s="16" t="s">
        <v>3233</v>
      </c>
      <c r="C2578" s="16" t="s">
        <v>53</v>
      </c>
      <c r="D2578" s="16" t="s">
        <v>54</v>
      </c>
      <c r="E2578" s="16" t="s">
        <v>1403</v>
      </c>
      <c r="F2578" s="16" t="s">
        <v>20</v>
      </c>
      <c r="G2578" s="9" t="str">
        <f t="shared" si="45"/>
        <v>Erechthites</v>
      </c>
      <c r="H2578" s="25" t="s">
        <v>5839</v>
      </c>
    </row>
    <row r="2579" spans="1:9" x14ac:dyDescent="0.45">
      <c r="A2579" s="1" t="s">
        <v>3224</v>
      </c>
      <c r="B2579" t="s">
        <v>3233</v>
      </c>
      <c r="C2579" t="s">
        <v>53</v>
      </c>
      <c r="D2579" t="s">
        <v>54</v>
      </c>
      <c r="E2579" t="s">
        <v>3224</v>
      </c>
      <c r="F2579" t="s">
        <v>10</v>
      </c>
      <c r="G2579" s="9" t="str">
        <f t="shared" si="45"/>
        <v>Senecio</v>
      </c>
      <c r="H2579" s="25" t="s">
        <v>5839</v>
      </c>
      <c r="I2579" t="s">
        <v>6988</v>
      </c>
    </row>
    <row r="2580" spans="1:9" x14ac:dyDescent="0.45">
      <c r="A2580" s="15" t="s">
        <v>3224</v>
      </c>
      <c r="B2580" s="16" t="s">
        <v>3234</v>
      </c>
      <c r="C2580" s="16" t="s">
        <v>53</v>
      </c>
      <c r="D2580" s="16" t="s">
        <v>54</v>
      </c>
      <c r="E2580" s="16" t="s">
        <v>1403</v>
      </c>
      <c r="F2580" s="16" t="s">
        <v>20</v>
      </c>
      <c r="G2580" s="9" t="str">
        <f t="shared" si="45"/>
        <v>Erechthites</v>
      </c>
      <c r="H2580" s="25" t="s">
        <v>5840</v>
      </c>
    </row>
    <row r="2581" spans="1:9" x14ac:dyDescent="0.45">
      <c r="A2581" s="13" t="s">
        <v>3224</v>
      </c>
      <c r="B2581" s="14" t="s">
        <v>3234</v>
      </c>
      <c r="C2581" s="14" t="s">
        <v>53</v>
      </c>
      <c r="D2581" s="14" t="s">
        <v>54</v>
      </c>
      <c r="E2581" s="14" t="s">
        <v>6993</v>
      </c>
      <c r="F2581" s="14" t="s">
        <v>10</v>
      </c>
      <c r="G2581" s="9" t="str">
        <f t="shared" si="45"/>
        <v>Scapisenecio</v>
      </c>
      <c r="H2581" s="25" t="s">
        <v>6992</v>
      </c>
      <c r="I2581" t="s">
        <v>6989</v>
      </c>
    </row>
    <row r="2582" spans="1:9" x14ac:dyDescent="0.45">
      <c r="A2582" s="15" t="s">
        <v>3224</v>
      </c>
      <c r="B2582" s="16" t="s">
        <v>3235</v>
      </c>
      <c r="C2582" s="16" t="s">
        <v>53</v>
      </c>
      <c r="D2582" s="16" t="s">
        <v>54</v>
      </c>
      <c r="E2582" s="16" t="s">
        <v>1403</v>
      </c>
      <c r="F2582" s="16" t="s">
        <v>20</v>
      </c>
      <c r="G2582" s="9" t="str">
        <f t="shared" si="45"/>
        <v>Erechthites</v>
      </c>
      <c r="H2582" s="25" t="s">
        <v>5841</v>
      </c>
    </row>
    <row r="2583" spans="1:9" x14ac:dyDescent="0.45">
      <c r="A2583" s="1" t="s">
        <v>3224</v>
      </c>
      <c r="B2583" t="s">
        <v>3235</v>
      </c>
      <c r="C2583" t="s">
        <v>53</v>
      </c>
      <c r="D2583" t="s">
        <v>54</v>
      </c>
      <c r="E2583" t="s">
        <v>3224</v>
      </c>
      <c r="F2583" t="s">
        <v>10</v>
      </c>
      <c r="G2583" s="9" t="str">
        <f t="shared" si="45"/>
        <v>Senecio</v>
      </c>
      <c r="H2583" s="25" t="s">
        <v>5841</v>
      </c>
      <c r="I2583" t="s">
        <v>6994</v>
      </c>
    </row>
    <row r="2584" spans="1:9" x14ac:dyDescent="0.45">
      <c r="A2584" s="15" t="s">
        <v>3224</v>
      </c>
      <c r="B2584" s="16" t="s">
        <v>3236</v>
      </c>
      <c r="C2584" s="16" t="s">
        <v>53</v>
      </c>
      <c r="D2584" s="16" t="s">
        <v>54</v>
      </c>
      <c r="E2584" s="16" t="s">
        <v>1403</v>
      </c>
      <c r="F2584" s="16" t="s">
        <v>20</v>
      </c>
      <c r="G2584" s="9" t="str">
        <f t="shared" si="45"/>
        <v>Erechthites</v>
      </c>
      <c r="H2584" s="25" t="s">
        <v>5842</v>
      </c>
    </row>
    <row r="2585" spans="1:9" x14ac:dyDescent="0.45">
      <c r="A2585" s="13" t="s">
        <v>3224</v>
      </c>
      <c r="B2585" s="14" t="s">
        <v>3236</v>
      </c>
      <c r="C2585" s="14" t="s">
        <v>53</v>
      </c>
      <c r="D2585" s="14" t="s">
        <v>54</v>
      </c>
      <c r="E2585" s="14" t="s">
        <v>6997</v>
      </c>
      <c r="F2585" s="14" t="s">
        <v>10</v>
      </c>
      <c r="G2585" s="9" t="str">
        <f t="shared" si="45"/>
        <v>Packera</v>
      </c>
      <c r="H2585" s="25" t="s">
        <v>6996</v>
      </c>
      <c r="I2585" t="s">
        <v>6995</v>
      </c>
    </row>
    <row r="2586" spans="1:9" x14ac:dyDescent="0.45">
      <c r="A2586" s="15" t="s">
        <v>3224</v>
      </c>
      <c r="B2586" s="16" t="s">
        <v>3237</v>
      </c>
      <c r="C2586" s="16" t="s">
        <v>53</v>
      </c>
      <c r="D2586" s="16" t="s">
        <v>54</v>
      </c>
      <c r="E2586" s="16" t="s">
        <v>1403</v>
      </c>
      <c r="F2586" s="16" t="s">
        <v>20</v>
      </c>
      <c r="G2586" s="9" t="str">
        <f t="shared" si="45"/>
        <v>Erechthites</v>
      </c>
      <c r="H2586" s="25" t="s">
        <v>5843</v>
      </c>
    </row>
    <row r="2587" spans="1:9" x14ac:dyDescent="0.45">
      <c r="A2587" s="13" t="s">
        <v>3224</v>
      </c>
      <c r="B2587" s="14" t="s">
        <v>3237</v>
      </c>
      <c r="C2587" s="14" t="s">
        <v>53</v>
      </c>
      <c r="D2587" s="14" t="s">
        <v>54</v>
      </c>
      <c r="E2587" s="14" t="s">
        <v>7000</v>
      </c>
      <c r="F2587" s="14" t="s">
        <v>10</v>
      </c>
      <c r="G2587" s="9" t="str">
        <f t="shared" si="45"/>
        <v>Dolichoglottis</v>
      </c>
      <c r="H2587" s="25" t="s">
        <v>6999</v>
      </c>
      <c r="I2587" t="s">
        <v>6998</v>
      </c>
    </row>
    <row r="2588" spans="1:9" x14ac:dyDescent="0.45">
      <c r="A2588" s="15" t="s">
        <v>3224</v>
      </c>
      <c r="B2588" s="16" t="s">
        <v>3238</v>
      </c>
      <c r="C2588" s="16" t="s">
        <v>53</v>
      </c>
      <c r="D2588" s="16" t="s">
        <v>54</v>
      </c>
      <c r="E2588" s="16" t="s">
        <v>1403</v>
      </c>
      <c r="F2588" s="16" t="s">
        <v>20</v>
      </c>
      <c r="G2588" s="9" t="str">
        <f t="shared" si="45"/>
        <v>Erechthites</v>
      </c>
      <c r="H2588" s="25" t="s">
        <v>5844</v>
      </c>
    </row>
    <row r="2589" spans="1:9" x14ac:dyDescent="0.45">
      <c r="A2589" s="1" t="s">
        <v>3224</v>
      </c>
      <c r="B2589" t="s">
        <v>3238</v>
      </c>
      <c r="C2589" t="s">
        <v>53</v>
      </c>
      <c r="D2589" t="s">
        <v>54</v>
      </c>
      <c r="E2589" t="s">
        <v>3224</v>
      </c>
      <c r="F2589" t="s">
        <v>10</v>
      </c>
      <c r="G2589" s="9" t="str">
        <f t="shared" si="45"/>
        <v>Senecio</v>
      </c>
      <c r="H2589" s="25" t="s">
        <v>5844</v>
      </c>
      <c r="I2589" t="s">
        <v>7001</v>
      </c>
    </row>
    <row r="2590" spans="1:9" x14ac:dyDescent="0.45">
      <c r="A2590" s="15" t="s">
        <v>3224</v>
      </c>
      <c r="B2590" s="16" t="s">
        <v>3239</v>
      </c>
      <c r="C2590" s="16" t="s">
        <v>53</v>
      </c>
      <c r="D2590" s="16" t="s">
        <v>54</v>
      </c>
      <c r="E2590" s="16" t="s">
        <v>1403</v>
      </c>
      <c r="F2590" s="16" t="s">
        <v>20</v>
      </c>
      <c r="G2590" s="9" t="str">
        <f t="shared" si="45"/>
        <v>Erechthites</v>
      </c>
      <c r="H2590" s="25" t="s">
        <v>5845</v>
      </c>
    </row>
    <row r="2591" spans="1:9" x14ac:dyDescent="0.45">
      <c r="A2591" s="13" t="s">
        <v>3224</v>
      </c>
      <c r="B2591" s="14" t="s">
        <v>3239</v>
      </c>
      <c r="C2591" s="14" t="s">
        <v>53</v>
      </c>
      <c r="D2591" s="14" t="s">
        <v>54</v>
      </c>
      <c r="E2591" s="14" t="s">
        <v>7005</v>
      </c>
      <c r="F2591" s="14" t="s">
        <v>10</v>
      </c>
      <c r="G2591" s="9" t="str">
        <f t="shared" si="45"/>
        <v>Jacobaea</v>
      </c>
      <c r="H2591" s="25" t="s">
        <v>7003</v>
      </c>
      <c r="I2591" t="s">
        <v>7002</v>
      </c>
    </row>
    <row r="2592" spans="1:9" x14ac:dyDescent="0.45">
      <c r="A2592" s="15" t="s">
        <v>3224</v>
      </c>
      <c r="B2592" s="16" t="s">
        <v>3240</v>
      </c>
      <c r="C2592" s="16" t="s">
        <v>53</v>
      </c>
      <c r="D2592" s="16" t="s">
        <v>54</v>
      </c>
      <c r="E2592" s="16" t="s">
        <v>1403</v>
      </c>
      <c r="F2592" s="16" t="s">
        <v>20</v>
      </c>
      <c r="G2592" s="9" t="str">
        <f t="shared" si="45"/>
        <v>Erechthites</v>
      </c>
      <c r="H2592" s="25" t="s">
        <v>5846</v>
      </c>
    </row>
    <row r="2593" spans="1:9" x14ac:dyDescent="0.45">
      <c r="A2593" s="1" t="s">
        <v>3224</v>
      </c>
      <c r="B2593" t="s">
        <v>3240</v>
      </c>
      <c r="C2593" t="s">
        <v>53</v>
      </c>
      <c r="D2593" t="s">
        <v>54</v>
      </c>
      <c r="E2593" t="s">
        <v>3224</v>
      </c>
      <c r="F2593" t="s">
        <v>10</v>
      </c>
      <c r="G2593" s="9" t="str">
        <f t="shared" si="45"/>
        <v>Senecio</v>
      </c>
      <c r="H2593" s="25" t="s">
        <v>5846</v>
      </c>
      <c r="I2593" t="s">
        <v>7004</v>
      </c>
    </row>
    <row r="2594" spans="1:9" x14ac:dyDescent="0.45">
      <c r="A2594" s="15" t="s">
        <v>3224</v>
      </c>
      <c r="B2594" s="16" t="s">
        <v>3241</v>
      </c>
      <c r="C2594" s="16" t="s">
        <v>53</v>
      </c>
      <c r="D2594" s="16" t="s">
        <v>54</v>
      </c>
      <c r="E2594" s="16" t="s">
        <v>1403</v>
      </c>
      <c r="F2594" s="16" t="s">
        <v>20</v>
      </c>
      <c r="G2594" s="9" t="str">
        <f t="shared" si="45"/>
        <v>Erechthites</v>
      </c>
      <c r="H2594" s="25" t="s">
        <v>5847</v>
      </c>
    </row>
    <row r="2595" spans="1:9" x14ac:dyDescent="0.45">
      <c r="A2595" s="1" t="s">
        <v>3224</v>
      </c>
      <c r="B2595" t="s">
        <v>3241</v>
      </c>
      <c r="C2595" t="s">
        <v>53</v>
      </c>
      <c r="D2595" t="s">
        <v>54</v>
      </c>
      <c r="E2595" t="s">
        <v>3224</v>
      </c>
      <c r="F2595" t="s">
        <v>10</v>
      </c>
      <c r="G2595" s="9" t="str">
        <f t="shared" si="45"/>
        <v>Senecio</v>
      </c>
      <c r="H2595" s="25" t="s">
        <v>5847</v>
      </c>
      <c r="I2595" t="s">
        <v>7006</v>
      </c>
    </row>
    <row r="2596" spans="1:9" x14ac:dyDescent="0.45">
      <c r="A2596" s="15" t="s">
        <v>3224</v>
      </c>
      <c r="B2596" s="16" t="s">
        <v>3242</v>
      </c>
      <c r="C2596" s="16" t="s">
        <v>53</v>
      </c>
      <c r="D2596" s="16" t="s">
        <v>54</v>
      </c>
      <c r="E2596" s="16" t="s">
        <v>1403</v>
      </c>
      <c r="F2596" s="16" t="s">
        <v>20</v>
      </c>
      <c r="G2596" s="9" t="str">
        <f t="shared" si="45"/>
        <v>Erechthites</v>
      </c>
      <c r="H2596" s="25" t="s">
        <v>5848</v>
      </c>
    </row>
    <row r="2597" spans="1:9" x14ac:dyDescent="0.45">
      <c r="A2597" s="1" t="s">
        <v>3224</v>
      </c>
      <c r="B2597" t="s">
        <v>3242</v>
      </c>
      <c r="C2597" t="s">
        <v>53</v>
      </c>
      <c r="D2597" t="s">
        <v>54</v>
      </c>
      <c r="E2597" t="s">
        <v>3224</v>
      </c>
      <c r="F2597" t="s">
        <v>10</v>
      </c>
      <c r="G2597" s="9" t="str">
        <f t="shared" si="45"/>
        <v>Senecio</v>
      </c>
      <c r="H2597" s="25" t="s">
        <v>5848</v>
      </c>
      <c r="I2597" t="s">
        <v>7007</v>
      </c>
    </row>
    <row r="2598" spans="1:9" x14ac:dyDescent="0.45">
      <c r="A2598" s="15" t="s">
        <v>3224</v>
      </c>
      <c r="B2598" s="16" t="s">
        <v>3243</v>
      </c>
      <c r="C2598" s="16" t="s">
        <v>53</v>
      </c>
      <c r="D2598" s="16" t="s">
        <v>54</v>
      </c>
      <c r="E2598" s="16" t="s">
        <v>1403</v>
      </c>
      <c r="F2598" s="16" t="s">
        <v>20</v>
      </c>
      <c r="G2598" s="9" t="str">
        <f t="shared" si="45"/>
        <v>Erechthites</v>
      </c>
      <c r="H2598" s="25" t="s">
        <v>5849</v>
      </c>
    </row>
    <row r="2599" spans="1:9" x14ac:dyDescent="0.45">
      <c r="A2599" s="1" t="s">
        <v>3224</v>
      </c>
      <c r="B2599" t="s">
        <v>3243</v>
      </c>
      <c r="C2599" t="s">
        <v>53</v>
      </c>
      <c r="D2599" t="s">
        <v>54</v>
      </c>
      <c r="E2599" t="s">
        <v>3224</v>
      </c>
      <c r="F2599" t="s">
        <v>10</v>
      </c>
      <c r="G2599" s="9" t="str">
        <f t="shared" si="45"/>
        <v>Senecio</v>
      </c>
      <c r="H2599" s="25" t="s">
        <v>5849</v>
      </c>
      <c r="I2599" t="s">
        <v>7008</v>
      </c>
    </row>
    <row r="2600" spans="1:9" x14ac:dyDescent="0.45">
      <c r="A2600" s="15" t="s">
        <v>3224</v>
      </c>
      <c r="B2600" s="16" t="s">
        <v>3244</v>
      </c>
      <c r="C2600" s="16" t="s">
        <v>53</v>
      </c>
      <c r="D2600" s="16" t="s">
        <v>54</v>
      </c>
      <c r="E2600" s="16" t="s">
        <v>1403</v>
      </c>
      <c r="F2600" s="16" t="s">
        <v>20</v>
      </c>
      <c r="G2600" s="9" t="str">
        <f t="shared" si="45"/>
        <v>Erechthites</v>
      </c>
      <c r="H2600" s="25" t="s">
        <v>5850</v>
      </c>
    </row>
    <row r="2601" spans="1:9" x14ac:dyDescent="0.45">
      <c r="A2601" s="1" t="s">
        <v>3224</v>
      </c>
      <c r="B2601" t="s">
        <v>3244</v>
      </c>
      <c r="C2601" t="s">
        <v>53</v>
      </c>
      <c r="D2601" t="s">
        <v>54</v>
      </c>
      <c r="E2601" t="s">
        <v>3224</v>
      </c>
      <c r="F2601" t="s">
        <v>10</v>
      </c>
      <c r="G2601" s="9" t="str">
        <f t="shared" si="45"/>
        <v>Senecio</v>
      </c>
      <c r="H2601" s="25" t="s">
        <v>5850</v>
      </c>
      <c r="I2601" t="s">
        <v>7009</v>
      </c>
    </row>
    <row r="2602" spans="1:9" x14ac:dyDescent="0.45">
      <c r="A2602" s="15" t="s">
        <v>3224</v>
      </c>
      <c r="B2602" s="16" t="s">
        <v>3245</v>
      </c>
      <c r="C2602" s="16" t="s">
        <v>53</v>
      </c>
      <c r="D2602" s="16" t="s">
        <v>54</v>
      </c>
      <c r="E2602" s="16" t="s">
        <v>1403</v>
      </c>
      <c r="F2602" s="16" t="s">
        <v>20</v>
      </c>
      <c r="G2602" s="9" t="str">
        <f t="shared" si="45"/>
        <v>Erechthites</v>
      </c>
      <c r="H2602" s="25" t="s">
        <v>5851</v>
      </c>
    </row>
    <row r="2603" spans="1:9" x14ac:dyDescent="0.45">
      <c r="A2603" s="1" t="s">
        <v>3224</v>
      </c>
      <c r="B2603" t="s">
        <v>3245</v>
      </c>
      <c r="C2603" t="s">
        <v>53</v>
      </c>
      <c r="D2603" t="s">
        <v>54</v>
      </c>
      <c r="E2603" t="s">
        <v>3224</v>
      </c>
      <c r="F2603" t="s">
        <v>10</v>
      </c>
      <c r="G2603" s="9" t="str">
        <f t="shared" si="45"/>
        <v>Senecio</v>
      </c>
      <c r="H2603" s="25" t="s">
        <v>5851</v>
      </c>
      <c r="I2603" t="s">
        <v>7010</v>
      </c>
    </row>
    <row r="2604" spans="1:9" x14ac:dyDescent="0.45">
      <c r="A2604" s="15" t="s">
        <v>3224</v>
      </c>
      <c r="B2604" s="16" t="s">
        <v>3246</v>
      </c>
      <c r="C2604" s="16" t="s">
        <v>53</v>
      </c>
      <c r="D2604" s="16" t="s">
        <v>54</v>
      </c>
      <c r="E2604" s="16" t="s">
        <v>1403</v>
      </c>
      <c r="F2604" s="16" t="s">
        <v>20</v>
      </c>
      <c r="G2604" s="9" t="str">
        <f t="shared" si="45"/>
        <v>Erechthites</v>
      </c>
      <c r="H2604" s="25" t="s">
        <v>5852</v>
      </c>
    </row>
    <row r="2605" spans="1:9" x14ac:dyDescent="0.45">
      <c r="A2605" s="1" t="s">
        <v>3224</v>
      </c>
      <c r="B2605" t="s">
        <v>3246</v>
      </c>
      <c r="C2605" t="s">
        <v>53</v>
      </c>
      <c r="D2605" t="s">
        <v>54</v>
      </c>
      <c r="E2605" t="s">
        <v>3224</v>
      </c>
      <c r="F2605" t="s">
        <v>10</v>
      </c>
      <c r="G2605" s="9" t="str">
        <f t="shared" si="45"/>
        <v>Senecio</v>
      </c>
      <c r="H2605" s="25" t="s">
        <v>5852</v>
      </c>
      <c r="I2605" t="s">
        <v>7011</v>
      </c>
    </row>
    <row r="2606" spans="1:9" x14ac:dyDescent="0.45">
      <c r="A2606" s="15" t="s">
        <v>3224</v>
      </c>
      <c r="B2606" s="16" t="s">
        <v>3247</v>
      </c>
      <c r="C2606" s="16" t="s">
        <v>53</v>
      </c>
      <c r="D2606" s="16" t="s">
        <v>54</v>
      </c>
      <c r="E2606" s="16" t="s">
        <v>1403</v>
      </c>
      <c r="F2606" s="16" t="s">
        <v>20</v>
      </c>
      <c r="G2606" s="9" t="str">
        <f t="shared" si="45"/>
        <v>Erechthites</v>
      </c>
      <c r="H2606" s="25" t="s">
        <v>5853</v>
      </c>
    </row>
    <row r="2607" spans="1:9" x14ac:dyDescent="0.45">
      <c r="A2607" s="13" t="s">
        <v>3224</v>
      </c>
      <c r="B2607" s="14" t="s">
        <v>3247</v>
      </c>
      <c r="C2607" s="14" t="s">
        <v>53</v>
      </c>
      <c r="D2607" s="14" t="s">
        <v>54</v>
      </c>
      <c r="E2607" s="14" t="s">
        <v>6984</v>
      </c>
      <c r="F2607" s="14" t="s">
        <v>10</v>
      </c>
      <c r="G2607" s="9" t="str">
        <f t="shared" si="45"/>
        <v>Brachyglottis</v>
      </c>
      <c r="H2607" s="25" t="s">
        <v>7014</v>
      </c>
      <c r="I2607" t="s">
        <v>7012</v>
      </c>
    </row>
    <row r="2608" spans="1:9" x14ac:dyDescent="0.45">
      <c r="A2608" s="15" t="s">
        <v>3224</v>
      </c>
      <c r="B2608" s="16" t="s">
        <v>3248</v>
      </c>
      <c r="C2608" s="16" t="s">
        <v>53</v>
      </c>
      <c r="D2608" s="16" t="s">
        <v>54</v>
      </c>
      <c r="E2608" s="16" t="s">
        <v>1403</v>
      </c>
      <c r="F2608" s="16" t="s">
        <v>20</v>
      </c>
      <c r="G2608" s="9" t="str">
        <f t="shared" si="45"/>
        <v>Erechthites</v>
      </c>
      <c r="H2608" s="25" t="s">
        <v>5854</v>
      </c>
    </row>
    <row r="2609" spans="1:9" x14ac:dyDescent="0.45">
      <c r="A2609" s="1" t="s">
        <v>3224</v>
      </c>
      <c r="B2609" t="s">
        <v>3248</v>
      </c>
      <c r="C2609" t="s">
        <v>53</v>
      </c>
      <c r="D2609" t="s">
        <v>54</v>
      </c>
      <c r="E2609" t="s">
        <v>3224</v>
      </c>
      <c r="F2609" t="s">
        <v>10</v>
      </c>
      <c r="G2609" s="9" t="str">
        <f t="shared" si="45"/>
        <v>Senecio</v>
      </c>
      <c r="H2609" s="25" t="s">
        <v>5854</v>
      </c>
      <c r="I2609" t="s">
        <v>7013</v>
      </c>
    </row>
    <row r="2610" spans="1:9" x14ac:dyDescent="0.45">
      <c r="A2610" s="15" t="s">
        <v>3224</v>
      </c>
      <c r="B2610" s="16" t="s">
        <v>3249</v>
      </c>
      <c r="C2610" s="16" t="s">
        <v>53</v>
      </c>
      <c r="D2610" s="16" t="s">
        <v>54</v>
      </c>
      <c r="E2610" s="16" t="s">
        <v>1403</v>
      </c>
      <c r="F2610" s="16" t="s">
        <v>20</v>
      </c>
      <c r="G2610" s="9" t="str">
        <f t="shared" si="45"/>
        <v>Erechthites</v>
      </c>
      <c r="H2610" s="25" t="s">
        <v>5855</v>
      </c>
    </row>
    <row r="2611" spans="1:9" x14ac:dyDescent="0.45">
      <c r="A2611" s="1" t="s">
        <v>3224</v>
      </c>
      <c r="B2611" t="s">
        <v>3249</v>
      </c>
      <c r="C2611" t="s">
        <v>53</v>
      </c>
      <c r="D2611" t="s">
        <v>54</v>
      </c>
      <c r="E2611" t="s">
        <v>3224</v>
      </c>
      <c r="F2611" t="s">
        <v>10</v>
      </c>
      <c r="G2611" s="9" t="str">
        <f t="shared" si="45"/>
        <v>Senecio</v>
      </c>
      <c r="H2611" s="25" t="s">
        <v>5855</v>
      </c>
      <c r="I2611" t="s">
        <v>7015</v>
      </c>
    </row>
    <row r="2612" spans="1:9" x14ac:dyDescent="0.45">
      <c r="A2612" s="15" t="s">
        <v>3224</v>
      </c>
      <c r="B2612" s="16" t="s">
        <v>3250</v>
      </c>
      <c r="C2612" s="16" t="s">
        <v>53</v>
      </c>
      <c r="D2612" s="16" t="s">
        <v>54</v>
      </c>
      <c r="E2612" s="16" t="s">
        <v>1403</v>
      </c>
      <c r="F2612" s="16" t="s">
        <v>20</v>
      </c>
      <c r="G2612" s="9" t="str">
        <f t="shared" si="45"/>
        <v>Erechthites</v>
      </c>
      <c r="H2612" s="25" t="s">
        <v>5856</v>
      </c>
    </row>
    <row r="2613" spans="1:9" x14ac:dyDescent="0.45">
      <c r="A2613" s="13" t="s">
        <v>3224</v>
      </c>
      <c r="B2613" s="14" t="s">
        <v>3250</v>
      </c>
      <c r="C2613" s="14" t="s">
        <v>53</v>
      </c>
      <c r="D2613" s="14" t="s">
        <v>54</v>
      </c>
      <c r="E2613" s="14" t="s">
        <v>7018</v>
      </c>
      <c r="F2613" s="14" t="s">
        <v>10</v>
      </c>
      <c r="G2613" s="9" t="str">
        <f t="shared" si="45"/>
        <v>Nemosenecio</v>
      </c>
      <c r="H2613" s="25" t="s">
        <v>7017</v>
      </c>
      <c r="I2613" t="s">
        <v>7016</v>
      </c>
    </row>
    <row r="2614" spans="1:9" x14ac:dyDescent="0.45">
      <c r="A2614" s="15" t="s">
        <v>3224</v>
      </c>
      <c r="B2614" s="16" t="s">
        <v>3251</v>
      </c>
      <c r="C2614" s="16" t="s">
        <v>53</v>
      </c>
      <c r="D2614" s="16" t="s">
        <v>54</v>
      </c>
      <c r="E2614" s="16" t="s">
        <v>1403</v>
      </c>
      <c r="F2614" s="16" t="s">
        <v>20</v>
      </c>
      <c r="G2614" s="9" t="str">
        <f t="shared" si="45"/>
        <v>Erechthites</v>
      </c>
      <c r="H2614" s="25" t="s">
        <v>5857</v>
      </c>
    </row>
    <row r="2615" spans="1:9" x14ac:dyDescent="0.45">
      <c r="A2615" s="1" t="s">
        <v>3224</v>
      </c>
      <c r="B2615" t="s">
        <v>3251</v>
      </c>
      <c r="C2615" t="s">
        <v>53</v>
      </c>
      <c r="D2615" t="s">
        <v>54</v>
      </c>
      <c r="E2615" t="s">
        <v>3224</v>
      </c>
      <c r="F2615" t="s">
        <v>10</v>
      </c>
      <c r="G2615" s="9" t="str">
        <f t="shared" si="45"/>
        <v>Senecio</v>
      </c>
      <c r="H2615" s="25" t="s">
        <v>5857</v>
      </c>
      <c r="I2615" t="s">
        <v>7019</v>
      </c>
    </row>
    <row r="2616" spans="1:9" x14ac:dyDescent="0.45">
      <c r="A2616" s="15" t="s">
        <v>3224</v>
      </c>
      <c r="B2616" s="16" t="s">
        <v>3252</v>
      </c>
      <c r="C2616" s="16" t="s">
        <v>53</v>
      </c>
      <c r="D2616" s="16" t="s">
        <v>54</v>
      </c>
      <c r="E2616" s="16" t="s">
        <v>1403</v>
      </c>
      <c r="F2616" s="16" t="s">
        <v>20</v>
      </c>
      <c r="G2616" s="9" t="str">
        <f t="shared" si="45"/>
        <v>Erechthites</v>
      </c>
      <c r="H2616" s="25" t="s">
        <v>5858</v>
      </c>
    </row>
    <row r="2617" spans="1:9" x14ac:dyDescent="0.45">
      <c r="A2617" s="13" t="s">
        <v>3224</v>
      </c>
      <c r="B2617" s="14" t="s">
        <v>3252</v>
      </c>
      <c r="C2617" s="14" t="s">
        <v>53</v>
      </c>
      <c r="D2617" s="14" t="s">
        <v>54</v>
      </c>
      <c r="E2617" s="14" t="s">
        <v>3224</v>
      </c>
      <c r="F2617" s="14" t="s">
        <v>10</v>
      </c>
      <c r="G2617" s="9" t="str">
        <f t="shared" si="45"/>
        <v>Senecio</v>
      </c>
      <c r="H2617" s="25" t="s">
        <v>7021</v>
      </c>
      <c r="I2617" t="s">
        <v>7020</v>
      </c>
    </row>
    <row r="2618" spans="1:9" x14ac:dyDescent="0.45">
      <c r="A2618" s="15" t="s">
        <v>3224</v>
      </c>
      <c r="B2618" s="16" t="s">
        <v>3253</v>
      </c>
      <c r="C2618" s="16" t="s">
        <v>53</v>
      </c>
      <c r="D2618" s="16" t="s">
        <v>54</v>
      </c>
      <c r="E2618" s="16" t="s">
        <v>1403</v>
      </c>
      <c r="F2618" s="16" t="s">
        <v>20</v>
      </c>
      <c r="G2618" s="9" t="str">
        <f t="shared" si="45"/>
        <v>Erechthites</v>
      </c>
      <c r="H2618" s="25" t="s">
        <v>5859</v>
      </c>
    </row>
    <row r="2619" spans="1:9" x14ac:dyDescent="0.45">
      <c r="A2619" s="1" t="s">
        <v>3224</v>
      </c>
      <c r="B2619" t="s">
        <v>3253</v>
      </c>
      <c r="C2619" t="s">
        <v>53</v>
      </c>
      <c r="D2619" t="s">
        <v>54</v>
      </c>
      <c r="E2619" t="s">
        <v>3224</v>
      </c>
      <c r="F2619" t="s">
        <v>10</v>
      </c>
      <c r="G2619" s="9" t="str">
        <f t="shared" ref="G2619:G2682" si="46">E2619</f>
        <v>Senecio</v>
      </c>
      <c r="H2619" s="25" t="s">
        <v>5859</v>
      </c>
      <c r="I2619" t="s">
        <v>7022</v>
      </c>
    </row>
    <row r="2620" spans="1:9" x14ac:dyDescent="0.45">
      <c r="A2620" s="15" t="s">
        <v>3224</v>
      </c>
      <c r="B2620" s="16" t="s">
        <v>3254</v>
      </c>
      <c r="C2620" s="16" t="s">
        <v>53</v>
      </c>
      <c r="D2620" s="16" t="s">
        <v>54</v>
      </c>
      <c r="E2620" s="16" t="s">
        <v>1403</v>
      </c>
      <c r="F2620" s="16" t="s">
        <v>20</v>
      </c>
      <c r="G2620" s="9" t="str">
        <f t="shared" si="46"/>
        <v>Erechthites</v>
      </c>
      <c r="H2620" s="25" t="s">
        <v>5860</v>
      </c>
    </row>
    <row r="2621" spans="1:9" x14ac:dyDescent="0.45">
      <c r="A2621" s="13" t="s">
        <v>3224</v>
      </c>
      <c r="B2621" s="14" t="s">
        <v>3254</v>
      </c>
      <c r="C2621" s="14" t="s">
        <v>53</v>
      </c>
      <c r="D2621" s="14" t="s">
        <v>54</v>
      </c>
      <c r="E2621" s="14" t="s">
        <v>7005</v>
      </c>
      <c r="F2621" s="14" t="s">
        <v>10</v>
      </c>
      <c r="G2621" s="9" t="str">
        <f t="shared" si="46"/>
        <v>Jacobaea</v>
      </c>
      <c r="H2621" s="25" t="s">
        <v>7024</v>
      </c>
      <c r="I2621" t="s">
        <v>7023</v>
      </c>
    </row>
    <row r="2622" spans="1:9" x14ac:dyDescent="0.45">
      <c r="A2622" s="13" t="s">
        <v>3255</v>
      </c>
      <c r="B2622" s="14" t="s">
        <v>3256</v>
      </c>
      <c r="C2622" s="14" t="s">
        <v>220</v>
      </c>
      <c r="D2622" s="14" t="s">
        <v>316</v>
      </c>
      <c r="E2622" s="14" t="s">
        <v>3255</v>
      </c>
      <c r="F2622" s="14" t="s">
        <v>10</v>
      </c>
      <c r="G2622" s="9" t="str">
        <f t="shared" si="46"/>
        <v>Serissa</v>
      </c>
      <c r="H2622" s="25" t="s">
        <v>5861</v>
      </c>
      <c r="I2622" t="s">
        <v>7225</v>
      </c>
    </row>
    <row r="2623" spans="1:9" x14ac:dyDescent="0.45">
      <c r="A2623" s="1" t="s">
        <v>3257</v>
      </c>
      <c r="B2623" t="s">
        <v>3258</v>
      </c>
      <c r="C2623" t="s">
        <v>53</v>
      </c>
      <c r="D2623" t="s">
        <v>54</v>
      </c>
      <c r="E2623" t="s">
        <v>3257</v>
      </c>
      <c r="F2623" t="s">
        <v>10</v>
      </c>
      <c r="G2623" s="9" t="str">
        <f t="shared" si="46"/>
        <v>Serratula</v>
      </c>
      <c r="H2623" s="25" t="s">
        <v>5862</v>
      </c>
    </row>
    <row r="2624" spans="1:9" x14ac:dyDescent="0.45">
      <c r="A2624" s="1" t="s">
        <v>3259</v>
      </c>
      <c r="B2624" t="s">
        <v>3260</v>
      </c>
      <c r="C2624" t="s">
        <v>58</v>
      </c>
      <c r="D2624" t="s">
        <v>779</v>
      </c>
      <c r="E2624" t="s">
        <v>3259</v>
      </c>
      <c r="F2624" t="s">
        <v>10</v>
      </c>
      <c r="G2624" s="9" t="str">
        <f t="shared" si="46"/>
        <v>Sesuvium</v>
      </c>
      <c r="H2624" s="25" t="s">
        <v>5863</v>
      </c>
    </row>
    <row r="2625" spans="1:9" x14ac:dyDescent="0.45">
      <c r="A2625" s="1" t="s">
        <v>3261</v>
      </c>
      <c r="B2625" t="s">
        <v>3262</v>
      </c>
      <c r="C2625" t="s">
        <v>34</v>
      </c>
      <c r="D2625" t="s">
        <v>155</v>
      </c>
      <c r="E2625" t="s">
        <v>3261</v>
      </c>
      <c r="F2625" t="s">
        <v>10</v>
      </c>
      <c r="G2625" s="9" t="str">
        <f t="shared" si="46"/>
        <v>Setaria</v>
      </c>
      <c r="H2625" s="25" t="s">
        <v>5864</v>
      </c>
    </row>
    <row r="2626" spans="1:9" x14ac:dyDescent="0.45">
      <c r="A2626" s="1" t="s">
        <v>3263</v>
      </c>
      <c r="B2626" t="s">
        <v>3264</v>
      </c>
      <c r="C2626" t="s">
        <v>38</v>
      </c>
      <c r="D2626" t="s">
        <v>120</v>
      </c>
      <c r="E2626" t="s">
        <v>3263</v>
      </c>
      <c r="F2626" t="s">
        <v>10</v>
      </c>
      <c r="G2626" s="9" t="str">
        <f t="shared" si="46"/>
        <v>Seymeria</v>
      </c>
      <c r="H2626" s="25" t="s">
        <v>5865</v>
      </c>
    </row>
    <row r="2627" spans="1:9" x14ac:dyDescent="0.45">
      <c r="A2627" s="15" t="s">
        <v>3265</v>
      </c>
      <c r="B2627" s="16" t="s">
        <v>3266</v>
      </c>
      <c r="C2627" s="16" t="s">
        <v>220</v>
      </c>
      <c r="D2627" s="16" t="s">
        <v>316</v>
      </c>
      <c r="E2627" s="16" t="s">
        <v>1260</v>
      </c>
      <c r="F2627" s="16" t="s">
        <v>20</v>
      </c>
      <c r="G2627" s="9" t="str">
        <f t="shared" si="46"/>
        <v>Dillenia</v>
      </c>
      <c r="H2627" s="25" t="s">
        <v>5866</v>
      </c>
    </row>
    <row r="2628" spans="1:9" x14ac:dyDescent="0.45">
      <c r="A2628" s="1" t="s">
        <v>3265</v>
      </c>
      <c r="B2628" t="s">
        <v>3266</v>
      </c>
      <c r="C2628" t="s">
        <v>220</v>
      </c>
      <c r="D2628" t="s">
        <v>316</v>
      </c>
      <c r="E2628" t="s">
        <v>3265</v>
      </c>
      <c r="F2628" t="s">
        <v>10</v>
      </c>
      <c r="G2628" s="9" t="str">
        <f t="shared" si="46"/>
        <v>Sherardia</v>
      </c>
      <c r="H2628" s="25" t="s">
        <v>5866</v>
      </c>
      <c r="I2628" t="s">
        <v>7025</v>
      </c>
    </row>
    <row r="2629" spans="1:9" x14ac:dyDescent="0.45">
      <c r="A2629" s="15" t="s">
        <v>3265</v>
      </c>
      <c r="B2629" s="16" t="s">
        <v>3266</v>
      </c>
      <c r="C2629" s="16" t="s">
        <v>38</v>
      </c>
      <c r="D2629" s="16" t="s">
        <v>1973</v>
      </c>
      <c r="E2629" s="16" t="s">
        <v>3265</v>
      </c>
      <c r="F2629" s="16" t="s">
        <v>10</v>
      </c>
      <c r="G2629" s="9" t="str">
        <f t="shared" si="46"/>
        <v>Sherardia</v>
      </c>
      <c r="H2629" s="25" t="s">
        <v>5866</v>
      </c>
    </row>
    <row r="2630" spans="1:9" x14ac:dyDescent="0.45">
      <c r="A2630" s="13" t="s">
        <v>3267</v>
      </c>
      <c r="B2630" s="14" t="s">
        <v>3268</v>
      </c>
      <c r="C2630" s="14" t="s">
        <v>220</v>
      </c>
      <c r="D2630" s="14" t="s">
        <v>1368</v>
      </c>
      <c r="E2630" s="14" t="s">
        <v>7228</v>
      </c>
      <c r="F2630" s="14" t="s">
        <v>10</v>
      </c>
      <c r="G2630" s="9" t="str">
        <f t="shared" si="46"/>
        <v>Schultesia</v>
      </c>
      <c r="H2630" s="25" t="s">
        <v>7227</v>
      </c>
      <c r="I2630" t="s">
        <v>7226</v>
      </c>
    </row>
    <row r="2631" spans="1:9" x14ac:dyDescent="0.45">
      <c r="A2631" s="1" t="s">
        <v>3269</v>
      </c>
      <c r="B2631" t="s">
        <v>3270</v>
      </c>
      <c r="C2631" t="s">
        <v>328</v>
      </c>
      <c r="D2631" t="s">
        <v>329</v>
      </c>
      <c r="E2631" t="s">
        <v>3269</v>
      </c>
      <c r="F2631" t="s">
        <v>10</v>
      </c>
      <c r="G2631" s="9" t="str">
        <f t="shared" si="46"/>
        <v>Sicyos</v>
      </c>
      <c r="H2631" s="25" t="s">
        <v>5867</v>
      </c>
    </row>
    <row r="2632" spans="1:9" x14ac:dyDescent="0.45">
      <c r="A2632" s="13" t="s">
        <v>3271</v>
      </c>
      <c r="B2632" s="14" t="s">
        <v>3272</v>
      </c>
      <c r="C2632" s="14" t="s">
        <v>15</v>
      </c>
      <c r="D2632" s="14" t="s">
        <v>16</v>
      </c>
      <c r="E2632" s="14" t="s">
        <v>7028</v>
      </c>
      <c r="F2632" s="14" t="s">
        <v>10</v>
      </c>
      <c r="G2632" s="9" t="str">
        <f t="shared" si="46"/>
        <v>Krapovickasia</v>
      </c>
      <c r="H2632" s="25" t="s">
        <v>7027</v>
      </c>
      <c r="I2632" t="s">
        <v>7026</v>
      </c>
    </row>
    <row r="2633" spans="1:9" x14ac:dyDescent="0.45">
      <c r="A2633" s="15" t="s">
        <v>3271</v>
      </c>
      <c r="B2633" s="16" t="s">
        <v>3272</v>
      </c>
      <c r="C2633" s="16" t="s">
        <v>526</v>
      </c>
      <c r="D2633" s="16" t="s">
        <v>700</v>
      </c>
      <c r="E2633" s="16" t="s">
        <v>3271</v>
      </c>
      <c r="F2633" s="16" t="s">
        <v>10</v>
      </c>
      <c r="G2633" s="9" t="str">
        <f t="shared" si="46"/>
        <v>Sida</v>
      </c>
      <c r="H2633" s="25" t="s">
        <v>5868</v>
      </c>
    </row>
    <row r="2634" spans="1:9" x14ac:dyDescent="0.45">
      <c r="A2634" s="15" t="s">
        <v>3271</v>
      </c>
      <c r="B2634" s="16" t="s">
        <v>3272</v>
      </c>
      <c r="C2634" s="16" t="s">
        <v>72</v>
      </c>
      <c r="D2634" s="16" t="s">
        <v>734</v>
      </c>
      <c r="E2634" s="16" t="s">
        <v>3271</v>
      </c>
      <c r="F2634" s="16" t="s">
        <v>10</v>
      </c>
      <c r="G2634" s="9" t="str">
        <f t="shared" si="46"/>
        <v>Sida</v>
      </c>
      <c r="H2634" s="25" t="s">
        <v>5868</v>
      </c>
    </row>
    <row r="2635" spans="1:9" x14ac:dyDescent="0.45">
      <c r="A2635" s="1" t="s">
        <v>3271</v>
      </c>
      <c r="B2635" t="s">
        <v>3273</v>
      </c>
      <c r="C2635" t="s">
        <v>15</v>
      </c>
      <c r="D2635" t="s">
        <v>16</v>
      </c>
      <c r="E2635" t="s">
        <v>3271</v>
      </c>
      <c r="F2635" t="s">
        <v>10</v>
      </c>
      <c r="G2635" s="9" t="str">
        <f t="shared" si="46"/>
        <v>Sida</v>
      </c>
      <c r="H2635" s="25" t="s">
        <v>5869</v>
      </c>
      <c r="I2635" t="s">
        <v>7029</v>
      </c>
    </row>
    <row r="2636" spans="1:9" x14ac:dyDescent="0.45">
      <c r="A2636" s="15" t="s">
        <v>3271</v>
      </c>
      <c r="B2636" s="16" t="s">
        <v>3273</v>
      </c>
      <c r="C2636" s="16" t="s">
        <v>526</v>
      </c>
      <c r="D2636" s="16" t="s">
        <v>700</v>
      </c>
      <c r="E2636" s="16" t="s">
        <v>3271</v>
      </c>
      <c r="F2636" s="16" t="s">
        <v>10</v>
      </c>
      <c r="G2636" s="9" t="str">
        <f t="shared" si="46"/>
        <v>Sida</v>
      </c>
      <c r="H2636" s="25" t="s">
        <v>5869</v>
      </c>
    </row>
    <row r="2637" spans="1:9" x14ac:dyDescent="0.45">
      <c r="A2637" s="15" t="s">
        <v>3271</v>
      </c>
      <c r="B2637" s="16" t="s">
        <v>3273</v>
      </c>
      <c r="C2637" s="16" t="s">
        <v>72</v>
      </c>
      <c r="D2637" s="16" t="s">
        <v>734</v>
      </c>
      <c r="E2637" s="16" t="s">
        <v>3271</v>
      </c>
      <c r="F2637" s="16" t="s">
        <v>10</v>
      </c>
      <c r="G2637" s="9" t="str">
        <f t="shared" si="46"/>
        <v>Sida</v>
      </c>
      <c r="H2637" s="25" t="s">
        <v>5869</v>
      </c>
    </row>
    <row r="2638" spans="1:9" x14ac:dyDescent="0.45">
      <c r="A2638" s="1" t="s">
        <v>3271</v>
      </c>
      <c r="B2638" t="s">
        <v>3274</v>
      </c>
      <c r="C2638" t="s">
        <v>15</v>
      </c>
      <c r="D2638" t="s">
        <v>16</v>
      </c>
      <c r="E2638" t="s">
        <v>3271</v>
      </c>
      <c r="F2638" t="s">
        <v>10</v>
      </c>
      <c r="G2638" s="9" t="str">
        <f t="shared" si="46"/>
        <v>Sida</v>
      </c>
      <c r="H2638" s="25" t="s">
        <v>5870</v>
      </c>
      <c r="I2638" t="s">
        <v>7030</v>
      </c>
    </row>
    <row r="2639" spans="1:9" x14ac:dyDescent="0.45">
      <c r="A2639" s="15" t="s">
        <v>3271</v>
      </c>
      <c r="B2639" s="16" t="s">
        <v>3274</v>
      </c>
      <c r="C2639" s="16" t="s">
        <v>526</v>
      </c>
      <c r="D2639" s="16" t="s">
        <v>700</v>
      </c>
      <c r="E2639" s="16" t="s">
        <v>3271</v>
      </c>
      <c r="F2639" s="16" t="s">
        <v>10</v>
      </c>
      <c r="G2639" s="9" t="str">
        <f t="shared" si="46"/>
        <v>Sida</v>
      </c>
      <c r="H2639" s="25" t="s">
        <v>5870</v>
      </c>
    </row>
    <row r="2640" spans="1:9" x14ac:dyDescent="0.45">
      <c r="A2640" s="15" t="s">
        <v>3271</v>
      </c>
      <c r="B2640" s="16" t="s">
        <v>3274</v>
      </c>
      <c r="C2640" s="16" t="s">
        <v>72</v>
      </c>
      <c r="D2640" s="16" t="s">
        <v>734</v>
      </c>
      <c r="E2640" s="16" t="s">
        <v>3271</v>
      </c>
      <c r="F2640" s="16" t="s">
        <v>10</v>
      </c>
      <c r="G2640" s="9" t="str">
        <f t="shared" si="46"/>
        <v>Sida</v>
      </c>
      <c r="H2640" s="25" t="s">
        <v>5870</v>
      </c>
    </row>
    <row r="2641" spans="1:9" x14ac:dyDescent="0.45">
      <c r="A2641" s="1" t="s">
        <v>3271</v>
      </c>
      <c r="B2641" t="s">
        <v>3275</v>
      </c>
      <c r="C2641" t="s">
        <v>15</v>
      </c>
      <c r="D2641" t="s">
        <v>16</v>
      </c>
      <c r="E2641" t="s">
        <v>3271</v>
      </c>
      <c r="F2641" t="s">
        <v>10</v>
      </c>
      <c r="G2641" s="9" t="str">
        <f t="shared" si="46"/>
        <v>Sida</v>
      </c>
      <c r="H2641" s="25" t="s">
        <v>5871</v>
      </c>
      <c r="I2641" t="s">
        <v>7031</v>
      </c>
    </row>
    <row r="2642" spans="1:9" x14ac:dyDescent="0.45">
      <c r="A2642" s="15" t="s">
        <v>3271</v>
      </c>
      <c r="B2642" s="16" t="s">
        <v>3275</v>
      </c>
      <c r="C2642" s="16" t="s">
        <v>526</v>
      </c>
      <c r="D2642" s="16" t="s">
        <v>700</v>
      </c>
      <c r="E2642" s="16" t="s">
        <v>3271</v>
      </c>
      <c r="F2642" s="16" t="s">
        <v>10</v>
      </c>
      <c r="G2642" s="9" t="str">
        <f t="shared" si="46"/>
        <v>Sida</v>
      </c>
      <c r="H2642" s="25" t="s">
        <v>5871</v>
      </c>
    </row>
    <row r="2643" spans="1:9" x14ac:dyDescent="0.45">
      <c r="A2643" s="15" t="s">
        <v>3271</v>
      </c>
      <c r="B2643" s="16" t="s">
        <v>3275</v>
      </c>
      <c r="C2643" s="16" t="s">
        <v>72</v>
      </c>
      <c r="D2643" s="16" t="s">
        <v>734</v>
      </c>
      <c r="E2643" s="16" t="s">
        <v>3271</v>
      </c>
      <c r="F2643" s="16" t="s">
        <v>10</v>
      </c>
      <c r="G2643" s="9" t="str">
        <f t="shared" si="46"/>
        <v>Sida</v>
      </c>
      <c r="H2643" s="25" t="s">
        <v>5871</v>
      </c>
    </row>
    <row r="2644" spans="1:9" x14ac:dyDescent="0.45">
      <c r="A2644" s="13" t="s">
        <v>3271</v>
      </c>
      <c r="B2644" s="14" t="s">
        <v>3276</v>
      </c>
      <c r="C2644" s="14" t="s">
        <v>15</v>
      </c>
      <c r="D2644" s="14" t="s">
        <v>16</v>
      </c>
      <c r="E2644" s="14" t="s">
        <v>7034</v>
      </c>
      <c r="F2644" s="14" t="s">
        <v>10</v>
      </c>
      <c r="G2644" s="9" t="str">
        <f t="shared" si="46"/>
        <v>Sidastrum</v>
      </c>
      <c r="H2644" s="25" t="s">
        <v>7033</v>
      </c>
      <c r="I2644" t="s">
        <v>7032</v>
      </c>
    </row>
    <row r="2645" spans="1:9" x14ac:dyDescent="0.45">
      <c r="A2645" s="15" t="s">
        <v>3271</v>
      </c>
      <c r="B2645" s="16" t="s">
        <v>3276</v>
      </c>
      <c r="C2645" s="16" t="s">
        <v>526</v>
      </c>
      <c r="D2645" s="16" t="s">
        <v>700</v>
      </c>
      <c r="E2645" s="16" t="s">
        <v>3271</v>
      </c>
      <c r="F2645" s="16" t="s">
        <v>10</v>
      </c>
      <c r="G2645" s="9" t="str">
        <f t="shared" si="46"/>
        <v>Sida</v>
      </c>
      <c r="H2645" s="25" t="s">
        <v>5872</v>
      </c>
    </row>
    <row r="2646" spans="1:9" x14ac:dyDescent="0.45">
      <c r="A2646" s="15" t="s">
        <v>3271</v>
      </c>
      <c r="B2646" s="16" t="s">
        <v>3276</v>
      </c>
      <c r="C2646" s="16" t="s">
        <v>72</v>
      </c>
      <c r="D2646" s="16" t="s">
        <v>734</v>
      </c>
      <c r="E2646" s="16" t="s">
        <v>3271</v>
      </c>
      <c r="F2646" s="16" t="s">
        <v>10</v>
      </c>
      <c r="G2646" s="9" t="str">
        <f t="shared" si="46"/>
        <v>Sida</v>
      </c>
      <c r="H2646" s="25" t="s">
        <v>5872</v>
      </c>
    </row>
    <row r="2647" spans="1:9" x14ac:dyDescent="0.45">
      <c r="A2647" s="1" t="s">
        <v>3277</v>
      </c>
      <c r="B2647" t="s">
        <v>3278</v>
      </c>
      <c r="C2647" t="s">
        <v>38</v>
      </c>
      <c r="D2647" t="s">
        <v>138</v>
      </c>
      <c r="E2647" t="s">
        <v>3277</v>
      </c>
      <c r="F2647" t="s">
        <v>10</v>
      </c>
      <c r="G2647" s="9" t="str">
        <f t="shared" si="46"/>
        <v>Sideritis</v>
      </c>
      <c r="H2647" s="25" t="s">
        <v>5873</v>
      </c>
    </row>
    <row r="2648" spans="1:9" x14ac:dyDescent="0.45">
      <c r="A2648" s="1" t="s">
        <v>3277</v>
      </c>
      <c r="B2648" t="s">
        <v>3279</v>
      </c>
      <c r="C2648" t="s">
        <v>38</v>
      </c>
      <c r="D2648" t="s">
        <v>138</v>
      </c>
      <c r="E2648" t="s">
        <v>3277</v>
      </c>
      <c r="F2648" t="s">
        <v>10</v>
      </c>
      <c r="G2648" s="9" t="str">
        <f t="shared" si="46"/>
        <v>Sideritis</v>
      </c>
      <c r="H2648" s="25" t="s">
        <v>5874</v>
      </c>
    </row>
    <row r="2649" spans="1:9" x14ac:dyDescent="0.45">
      <c r="A2649" s="1" t="s">
        <v>3280</v>
      </c>
      <c r="B2649" t="s">
        <v>3281</v>
      </c>
      <c r="C2649" t="s">
        <v>81</v>
      </c>
      <c r="D2649" t="s">
        <v>1998</v>
      </c>
      <c r="E2649" t="s">
        <v>3280</v>
      </c>
      <c r="F2649" t="s">
        <v>10</v>
      </c>
      <c r="G2649" s="9" t="str">
        <f t="shared" si="46"/>
        <v>Sideroxylon</v>
      </c>
      <c r="H2649" s="25" t="s">
        <v>5875</v>
      </c>
      <c r="I2649" t="s">
        <v>7035</v>
      </c>
    </row>
    <row r="2650" spans="1:9" x14ac:dyDescent="0.45">
      <c r="A2650" s="15" t="s">
        <v>3280</v>
      </c>
      <c r="B2650" s="16" t="s">
        <v>3281</v>
      </c>
      <c r="C2650" s="16" t="s">
        <v>81</v>
      </c>
      <c r="D2650" s="16" t="s">
        <v>1998</v>
      </c>
      <c r="E2650" s="16" t="s">
        <v>1353</v>
      </c>
      <c r="F2650" s="16" t="s">
        <v>20</v>
      </c>
      <c r="G2650" s="9" t="str">
        <f t="shared" si="46"/>
        <v>Edgeworthia</v>
      </c>
      <c r="H2650" s="25" t="s">
        <v>5875</v>
      </c>
    </row>
    <row r="2651" spans="1:9" x14ac:dyDescent="0.45">
      <c r="A2651" s="1" t="s">
        <v>3280</v>
      </c>
      <c r="B2651" t="s">
        <v>3282</v>
      </c>
      <c r="C2651" t="s">
        <v>81</v>
      </c>
      <c r="D2651" t="s">
        <v>1998</v>
      </c>
      <c r="E2651" t="s">
        <v>3280</v>
      </c>
      <c r="F2651" t="s">
        <v>10</v>
      </c>
      <c r="G2651" s="9" t="str">
        <f t="shared" si="46"/>
        <v>Sideroxylon</v>
      </c>
      <c r="H2651" s="25" t="s">
        <v>5876</v>
      </c>
      <c r="I2651" t="s">
        <v>7036</v>
      </c>
    </row>
    <row r="2652" spans="1:9" x14ac:dyDescent="0.45">
      <c r="A2652" s="15" t="s">
        <v>3280</v>
      </c>
      <c r="B2652" s="16" t="s">
        <v>3282</v>
      </c>
      <c r="C2652" s="16" t="s">
        <v>81</v>
      </c>
      <c r="D2652" s="16" t="s">
        <v>1998</v>
      </c>
      <c r="E2652" s="16" t="s">
        <v>1353</v>
      </c>
      <c r="F2652" s="16" t="s">
        <v>20</v>
      </c>
      <c r="G2652" s="9" t="str">
        <f t="shared" si="46"/>
        <v>Edgeworthia</v>
      </c>
      <c r="H2652" s="25" t="s">
        <v>5876</v>
      </c>
    </row>
    <row r="2653" spans="1:9" x14ac:dyDescent="0.45">
      <c r="A2653" s="1" t="s">
        <v>3283</v>
      </c>
      <c r="B2653" t="s">
        <v>3284</v>
      </c>
      <c r="C2653" t="s">
        <v>53</v>
      </c>
      <c r="D2653" t="s">
        <v>54</v>
      </c>
      <c r="E2653" t="s">
        <v>3283</v>
      </c>
      <c r="F2653" t="s">
        <v>10</v>
      </c>
      <c r="G2653" s="9" t="str">
        <f t="shared" si="46"/>
        <v>Siegesbeckia</v>
      </c>
      <c r="H2653" s="25" t="s">
        <v>5877</v>
      </c>
    </row>
    <row r="2654" spans="1:9" x14ac:dyDescent="0.45">
      <c r="A2654" s="1" t="s">
        <v>3285</v>
      </c>
      <c r="B2654" t="s">
        <v>3286</v>
      </c>
      <c r="C2654" t="s">
        <v>30</v>
      </c>
      <c r="D2654" t="s">
        <v>31</v>
      </c>
      <c r="E2654" t="s">
        <v>3285</v>
      </c>
      <c r="F2654" t="s">
        <v>10</v>
      </c>
      <c r="G2654" s="9" t="str">
        <f t="shared" si="46"/>
        <v>Sieversia</v>
      </c>
      <c r="H2654" s="25" t="s">
        <v>5878</v>
      </c>
    </row>
    <row r="2655" spans="1:9" x14ac:dyDescent="0.45">
      <c r="A2655" s="1" t="s">
        <v>3285</v>
      </c>
      <c r="B2655" t="s">
        <v>3287</v>
      </c>
      <c r="C2655" t="s">
        <v>30</v>
      </c>
      <c r="D2655" t="s">
        <v>31</v>
      </c>
      <c r="E2655" t="s">
        <v>3285</v>
      </c>
      <c r="F2655" t="s">
        <v>10</v>
      </c>
      <c r="G2655" s="9" t="str">
        <f t="shared" si="46"/>
        <v>Sieversia</v>
      </c>
      <c r="H2655" s="25" t="s">
        <v>5879</v>
      </c>
    </row>
    <row r="2656" spans="1:9" x14ac:dyDescent="0.45">
      <c r="A2656" s="15" t="s">
        <v>3288</v>
      </c>
      <c r="B2656" s="16" t="s">
        <v>3289</v>
      </c>
      <c r="C2656" s="16" t="s">
        <v>58</v>
      </c>
      <c r="D2656" s="16" t="s">
        <v>308</v>
      </c>
      <c r="E2656" s="16" t="s">
        <v>2257</v>
      </c>
      <c r="F2656" s="16" t="s">
        <v>20</v>
      </c>
      <c r="G2656" s="9" t="str">
        <f t="shared" si="46"/>
        <v>Melandrium</v>
      </c>
      <c r="H2656" s="25" t="s">
        <v>5880</v>
      </c>
    </row>
    <row r="2657" spans="1:9" x14ac:dyDescent="0.45">
      <c r="A2657" s="1" t="s">
        <v>3288</v>
      </c>
      <c r="B2657" t="s">
        <v>3289</v>
      </c>
      <c r="C2657" t="s">
        <v>58</v>
      </c>
      <c r="D2657" t="s">
        <v>308</v>
      </c>
      <c r="E2657" t="s">
        <v>3288</v>
      </c>
      <c r="F2657" t="s">
        <v>10</v>
      </c>
      <c r="G2657" s="9" t="str">
        <f t="shared" si="46"/>
        <v>Silene</v>
      </c>
      <c r="H2657" s="25" t="s">
        <v>5880</v>
      </c>
      <c r="I2657" t="s">
        <v>7037</v>
      </c>
    </row>
    <row r="2658" spans="1:9" x14ac:dyDescent="0.45">
      <c r="A2658" s="15" t="s">
        <v>3288</v>
      </c>
      <c r="B2658" s="16" t="s">
        <v>3289</v>
      </c>
      <c r="C2658" s="16" t="s">
        <v>58</v>
      </c>
      <c r="D2658" s="16" t="s">
        <v>308</v>
      </c>
      <c r="E2658" s="16" t="s">
        <v>2172</v>
      </c>
      <c r="F2658" s="16" t="s">
        <v>20</v>
      </c>
      <c r="G2658" s="9" t="str">
        <f t="shared" si="46"/>
        <v>Lychnis</v>
      </c>
      <c r="H2658" s="25" t="s">
        <v>5880</v>
      </c>
    </row>
    <row r="2659" spans="1:9" x14ac:dyDescent="0.45">
      <c r="A2659" s="15" t="s">
        <v>3288</v>
      </c>
      <c r="B2659" s="16" t="s">
        <v>3290</v>
      </c>
      <c r="C2659" s="16" t="s">
        <v>58</v>
      </c>
      <c r="D2659" s="16" t="s">
        <v>308</v>
      </c>
      <c r="E2659" s="16" t="s">
        <v>2257</v>
      </c>
      <c r="F2659" s="16" t="s">
        <v>20</v>
      </c>
      <c r="G2659" s="9" t="str">
        <f t="shared" si="46"/>
        <v>Melandrium</v>
      </c>
      <c r="H2659" s="25" t="s">
        <v>5881</v>
      </c>
    </row>
    <row r="2660" spans="1:9" x14ac:dyDescent="0.45">
      <c r="A2660" s="1" t="s">
        <v>3288</v>
      </c>
      <c r="B2660" t="s">
        <v>3290</v>
      </c>
      <c r="C2660" t="s">
        <v>58</v>
      </c>
      <c r="D2660" t="s">
        <v>308</v>
      </c>
      <c r="E2660" t="s">
        <v>3288</v>
      </c>
      <c r="F2660" t="s">
        <v>10</v>
      </c>
      <c r="G2660" s="9" t="str">
        <f t="shared" si="46"/>
        <v>Silene</v>
      </c>
      <c r="H2660" s="25" t="s">
        <v>5881</v>
      </c>
      <c r="I2660" t="s">
        <v>7038</v>
      </c>
    </row>
    <row r="2661" spans="1:9" x14ac:dyDescent="0.45">
      <c r="A2661" s="15" t="s">
        <v>3288</v>
      </c>
      <c r="B2661" s="16" t="s">
        <v>3290</v>
      </c>
      <c r="C2661" s="16" t="s">
        <v>58</v>
      </c>
      <c r="D2661" s="16" t="s">
        <v>308</v>
      </c>
      <c r="E2661" s="16" t="s">
        <v>2172</v>
      </c>
      <c r="F2661" s="16" t="s">
        <v>20</v>
      </c>
      <c r="G2661" s="9" t="str">
        <f t="shared" si="46"/>
        <v>Lychnis</v>
      </c>
      <c r="H2661" s="25" t="s">
        <v>5881</v>
      </c>
    </row>
    <row r="2662" spans="1:9" x14ac:dyDescent="0.45">
      <c r="A2662" s="15" t="s">
        <v>3288</v>
      </c>
      <c r="B2662" s="16" t="s">
        <v>3291</v>
      </c>
      <c r="C2662" s="16" t="s">
        <v>58</v>
      </c>
      <c r="D2662" s="16" t="s">
        <v>308</v>
      </c>
      <c r="E2662" s="16" t="s">
        <v>2257</v>
      </c>
      <c r="F2662" s="16" t="s">
        <v>20</v>
      </c>
      <c r="G2662" s="9" t="str">
        <f t="shared" si="46"/>
        <v>Melandrium</v>
      </c>
      <c r="H2662" s="25" t="s">
        <v>5882</v>
      </c>
    </row>
    <row r="2663" spans="1:9" x14ac:dyDescent="0.45">
      <c r="A2663" s="18" t="s">
        <v>3288</v>
      </c>
      <c r="B2663" s="19" t="s">
        <v>3291</v>
      </c>
      <c r="C2663" s="19" t="s">
        <v>58</v>
      </c>
      <c r="D2663" s="19" t="s">
        <v>308</v>
      </c>
      <c r="E2663" s="19" t="s">
        <v>3288</v>
      </c>
      <c r="F2663" s="19" t="s">
        <v>10</v>
      </c>
      <c r="G2663" s="9" t="str">
        <f t="shared" si="46"/>
        <v>Silene</v>
      </c>
      <c r="H2663" s="25" t="s">
        <v>5882</v>
      </c>
      <c r="I2663" t="s">
        <v>7039</v>
      </c>
    </row>
    <row r="2664" spans="1:9" x14ac:dyDescent="0.45">
      <c r="A2664" s="15" t="s">
        <v>3288</v>
      </c>
      <c r="B2664" s="16" t="s">
        <v>3291</v>
      </c>
      <c r="C2664" s="16" t="s">
        <v>58</v>
      </c>
      <c r="D2664" s="16" t="s">
        <v>308</v>
      </c>
      <c r="E2664" s="16" t="s">
        <v>2172</v>
      </c>
      <c r="F2664" s="16" t="s">
        <v>20</v>
      </c>
      <c r="G2664" s="9" t="str">
        <f t="shared" si="46"/>
        <v>Lychnis</v>
      </c>
      <c r="H2664" s="25" t="s">
        <v>5882</v>
      </c>
    </row>
    <row r="2665" spans="1:9" x14ac:dyDescent="0.45">
      <c r="A2665" s="15" t="s">
        <v>3288</v>
      </c>
      <c r="B2665" s="16" t="s">
        <v>3292</v>
      </c>
      <c r="C2665" s="16" t="s">
        <v>58</v>
      </c>
      <c r="D2665" s="16" t="s">
        <v>308</v>
      </c>
      <c r="E2665" s="16" t="s">
        <v>2257</v>
      </c>
      <c r="F2665" s="16" t="s">
        <v>20</v>
      </c>
      <c r="G2665" s="9" t="str">
        <f t="shared" si="46"/>
        <v>Melandrium</v>
      </c>
      <c r="H2665" s="25" t="s">
        <v>5883</v>
      </c>
    </row>
    <row r="2666" spans="1:9" x14ac:dyDescent="0.45">
      <c r="A2666" s="1" t="s">
        <v>3288</v>
      </c>
      <c r="B2666" t="s">
        <v>3292</v>
      </c>
      <c r="C2666" t="s">
        <v>58</v>
      </c>
      <c r="D2666" t="s">
        <v>308</v>
      </c>
      <c r="E2666" t="s">
        <v>3288</v>
      </c>
      <c r="F2666" t="s">
        <v>10</v>
      </c>
      <c r="G2666" s="9" t="str">
        <f t="shared" si="46"/>
        <v>Silene</v>
      </c>
      <c r="H2666" s="25" t="s">
        <v>5883</v>
      </c>
      <c r="I2666" t="s">
        <v>7040</v>
      </c>
    </row>
    <row r="2667" spans="1:9" x14ac:dyDescent="0.45">
      <c r="A2667" s="15" t="s">
        <v>3288</v>
      </c>
      <c r="B2667" s="16" t="s">
        <v>3292</v>
      </c>
      <c r="C2667" s="16" t="s">
        <v>58</v>
      </c>
      <c r="D2667" s="16" t="s">
        <v>308</v>
      </c>
      <c r="E2667" s="16" t="s">
        <v>2172</v>
      </c>
      <c r="F2667" s="16" t="s">
        <v>20</v>
      </c>
      <c r="G2667" s="9" t="str">
        <f t="shared" si="46"/>
        <v>Lychnis</v>
      </c>
      <c r="H2667" s="25" t="s">
        <v>5883</v>
      </c>
    </row>
    <row r="2668" spans="1:9" x14ac:dyDescent="0.45">
      <c r="A2668" s="15" t="s">
        <v>3288</v>
      </c>
      <c r="B2668" s="16" t="s">
        <v>3293</v>
      </c>
      <c r="C2668" s="16" t="s">
        <v>58</v>
      </c>
      <c r="D2668" s="16" t="s">
        <v>308</v>
      </c>
      <c r="E2668" s="16" t="s">
        <v>2257</v>
      </c>
      <c r="F2668" s="16" t="s">
        <v>20</v>
      </c>
      <c r="G2668" s="9" t="str">
        <f t="shared" si="46"/>
        <v>Melandrium</v>
      </c>
      <c r="H2668" s="25" t="s">
        <v>5884</v>
      </c>
    </row>
    <row r="2669" spans="1:9" x14ac:dyDescent="0.45">
      <c r="A2669" s="1" t="s">
        <v>3288</v>
      </c>
      <c r="B2669" t="s">
        <v>3293</v>
      </c>
      <c r="C2669" t="s">
        <v>58</v>
      </c>
      <c r="D2669" t="s">
        <v>308</v>
      </c>
      <c r="E2669" t="s">
        <v>3288</v>
      </c>
      <c r="F2669" t="s">
        <v>10</v>
      </c>
      <c r="G2669" s="9" t="str">
        <f t="shared" si="46"/>
        <v>Silene</v>
      </c>
      <c r="H2669" s="25" t="s">
        <v>5884</v>
      </c>
      <c r="I2669" t="s">
        <v>7041</v>
      </c>
    </row>
    <row r="2670" spans="1:9" x14ac:dyDescent="0.45">
      <c r="A2670" s="15" t="s">
        <v>3288</v>
      </c>
      <c r="B2670" s="16" t="s">
        <v>3293</v>
      </c>
      <c r="C2670" s="16" t="s">
        <v>58</v>
      </c>
      <c r="D2670" s="16" t="s">
        <v>308</v>
      </c>
      <c r="E2670" s="16" t="s">
        <v>2172</v>
      </c>
      <c r="F2670" s="16" t="s">
        <v>20</v>
      </c>
      <c r="G2670" s="9" t="str">
        <f t="shared" si="46"/>
        <v>Lychnis</v>
      </c>
      <c r="H2670" s="25" t="s">
        <v>5884</v>
      </c>
    </row>
    <row r="2671" spans="1:9" x14ac:dyDescent="0.45">
      <c r="A2671" s="15" t="s">
        <v>3288</v>
      </c>
      <c r="B2671" s="16" t="s">
        <v>3294</v>
      </c>
      <c r="C2671" s="16" t="s">
        <v>58</v>
      </c>
      <c r="D2671" s="16" t="s">
        <v>308</v>
      </c>
      <c r="E2671" s="16" t="s">
        <v>2257</v>
      </c>
      <c r="F2671" s="16" t="s">
        <v>20</v>
      </c>
      <c r="G2671" s="9" t="str">
        <f t="shared" si="46"/>
        <v>Melandrium</v>
      </c>
      <c r="H2671" s="25" t="s">
        <v>5885</v>
      </c>
    </row>
    <row r="2672" spans="1:9" x14ac:dyDescent="0.45">
      <c r="A2672" s="1" t="s">
        <v>3288</v>
      </c>
      <c r="B2672" t="s">
        <v>3294</v>
      </c>
      <c r="C2672" t="s">
        <v>58</v>
      </c>
      <c r="D2672" t="s">
        <v>308</v>
      </c>
      <c r="E2672" t="s">
        <v>3288</v>
      </c>
      <c r="F2672" t="s">
        <v>10</v>
      </c>
      <c r="G2672" s="9" t="str">
        <f t="shared" si="46"/>
        <v>Silene</v>
      </c>
      <c r="H2672" s="25" t="s">
        <v>5885</v>
      </c>
      <c r="I2672" t="s">
        <v>7042</v>
      </c>
    </row>
    <row r="2673" spans="1:9" x14ac:dyDescent="0.45">
      <c r="A2673" s="15" t="s">
        <v>3288</v>
      </c>
      <c r="B2673" s="16" t="s">
        <v>3294</v>
      </c>
      <c r="C2673" s="16" t="s">
        <v>58</v>
      </c>
      <c r="D2673" s="16" t="s">
        <v>308</v>
      </c>
      <c r="E2673" s="16" t="s">
        <v>2172</v>
      </c>
      <c r="F2673" s="16" t="s">
        <v>20</v>
      </c>
      <c r="G2673" s="9" t="str">
        <f t="shared" si="46"/>
        <v>Lychnis</v>
      </c>
      <c r="H2673" s="25" t="s">
        <v>5885</v>
      </c>
    </row>
    <row r="2674" spans="1:9" x14ac:dyDescent="0.45">
      <c r="A2674" s="15" t="s">
        <v>3288</v>
      </c>
      <c r="B2674" s="16" t="s">
        <v>3295</v>
      </c>
      <c r="C2674" s="16" t="s">
        <v>58</v>
      </c>
      <c r="D2674" s="16" t="s">
        <v>308</v>
      </c>
      <c r="E2674" s="16" t="s">
        <v>2257</v>
      </c>
      <c r="F2674" s="16" t="s">
        <v>20</v>
      </c>
      <c r="G2674" s="9" t="str">
        <f t="shared" si="46"/>
        <v>Melandrium</v>
      </c>
      <c r="H2674" s="25" t="s">
        <v>5886</v>
      </c>
    </row>
    <row r="2675" spans="1:9" x14ac:dyDescent="0.45">
      <c r="A2675" s="1" t="s">
        <v>3288</v>
      </c>
      <c r="B2675" t="s">
        <v>3295</v>
      </c>
      <c r="C2675" t="s">
        <v>58</v>
      </c>
      <c r="D2675" t="s">
        <v>308</v>
      </c>
      <c r="E2675" t="s">
        <v>3288</v>
      </c>
      <c r="F2675" t="s">
        <v>10</v>
      </c>
      <c r="G2675" s="9" t="str">
        <f t="shared" si="46"/>
        <v>Silene</v>
      </c>
      <c r="H2675" s="25" t="s">
        <v>5886</v>
      </c>
      <c r="I2675" t="s">
        <v>7043</v>
      </c>
    </row>
    <row r="2676" spans="1:9" x14ac:dyDescent="0.45">
      <c r="A2676" s="15" t="s">
        <v>3288</v>
      </c>
      <c r="B2676" s="16" t="s">
        <v>3295</v>
      </c>
      <c r="C2676" s="16" t="s">
        <v>58</v>
      </c>
      <c r="D2676" s="16" t="s">
        <v>308</v>
      </c>
      <c r="E2676" s="16" t="s">
        <v>2172</v>
      </c>
      <c r="F2676" s="16" t="s">
        <v>20</v>
      </c>
      <c r="G2676" s="9" t="str">
        <f t="shared" si="46"/>
        <v>Lychnis</v>
      </c>
      <c r="H2676" s="25" t="s">
        <v>5886</v>
      </c>
    </row>
    <row r="2677" spans="1:9" x14ac:dyDescent="0.45">
      <c r="A2677" s="15" t="s">
        <v>3288</v>
      </c>
      <c r="B2677" s="16" t="s">
        <v>3296</v>
      </c>
      <c r="C2677" s="16" t="s">
        <v>58</v>
      </c>
      <c r="D2677" s="16" t="s">
        <v>308</v>
      </c>
      <c r="E2677" s="16" t="s">
        <v>2257</v>
      </c>
      <c r="F2677" s="16" t="s">
        <v>20</v>
      </c>
      <c r="G2677" s="9" t="str">
        <f t="shared" si="46"/>
        <v>Melandrium</v>
      </c>
      <c r="H2677" s="25" t="s">
        <v>5887</v>
      </c>
    </row>
    <row r="2678" spans="1:9" x14ac:dyDescent="0.45">
      <c r="A2678" s="1" t="s">
        <v>3288</v>
      </c>
      <c r="B2678" t="s">
        <v>3296</v>
      </c>
      <c r="C2678" t="s">
        <v>58</v>
      </c>
      <c r="D2678" t="s">
        <v>308</v>
      </c>
      <c r="E2678" t="s">
        <v>3288</v>
      </c>
      <c r="F2678" t="s">
        <v>10</v>
      </c>
      <c r="G2678" s="9" t="str">
        <f t="shared" si="46"/>
        <v>Silene</v>
      </c>
      <c r="H2678" s="25" t="s">
        <v>5887</v>
      </c>
      <c r="I2678" t="s">
        <v>7044</v>
      </c>
    </row>
    <row r="2679" spans="1:9" x14ac:dyDescent="0.45">
      <c r="A2679" s="15" t="s">
        <v>3288</v>
      </c>
      <c r="B2679" s="16" t="s">
        <v>3296</v>
      </c>
      <c r="C2679" s="16" t="s">
        <v>58</v>
      </c>
      <c r="D2679" s="16" t="s">
        <v>308</v>
      </c>
      <c r="E2679" s="16" t="s">
        <v>2172</v>
      </c>
      <c r="F2679" s="16" t="s">
        <v>20</v>
      </c>
      <c r="G2679" s="9" t="str">
        <f t="shared" si="46"/>
        <v>Lychnis</v>
      </c>
      <c r="H2679" s="25" t="s">
        <v>5887</v>
      </c>
    </row>
    <row r="2680" spans="1:9" x14ac:dyDescent="0.45">
      <c r="A2680" s="15" t="s">
        <v>3288</v>
      </c>
      <c r="B2680" s="16" t="s">
        <v>3297</v>
      </c>
      <c r="C2680" s="16" t="s">
        <v>58</v>
      </c>
      <c r="D2680" s="16" t="s">
        <v>308</v>
      </c>
      <c r="E2680" s="16" t="s">
        <v>2257</v>
      </c>
      <c r="F2680" s="16" t="s">
        <v>20</v>
      </c>
      <c r="G2680" s="9" t="str">
        <f t="shared" si="46"/>
        <v>Melandrium</v>
      </c>
      <c r="H2680" s="25" t="s">
        <v>5888</v>
      </c>
    </row>
    <row r="2681" spans="1:9" x14ac:dyDescent="0.45">
      <c r="A2681" s="1" t="s">
        <v>3288</v>
      </c>
      <c r="B2681" t="s">
        <v>3297</v>
      </c>
      <c r="C2681" t="s">
        <v>58</v>
      </c>
      <c r="D2681" t="s">
        <v>308</v>
      </c>
      <c r="E2681" t="s">
        <v>3288</v>
      </c>
      <c r="F2681" t="s">
        <v>10</v>
      </c>
      <c r="G2681" s="9" t="str">
        <f t="shared" si="46"/>
        <v>Silene</v>
      </c>
      <c r="H2681" s="25" t="s">
        <v>7046</v>
      </c>
      <c r="I2681" t="s">
        <v>7045</v>
      </c>
    </row>
    <row r="2682" spans="1:9" x14ac:dyDescent="0.45">
      <c r="A2682" s="15" t="s">
        <v>3288</v>
      </c>
      <c r="B2682" s="16" t="s">
        <v>3297</v>
      </c>
      <c r="C2682" s="16" t="s">
        <v>58</v>
      </c>
      <c r="D2682" s="16" t="s">
        <v>308</v>
      </c>
      <c r="E2682" s="16" t="s">
        <v>2172</v>
      </c>
      <c r="F2682" s="16" t="s">
        <v>20</v>
      </c>
      <c r="G2682" s="9" t="str">
        <f t="shared" si="46"/>
        <v>Lychnis</v>
      </c>
      <c r="H2682" s="25" t="s">
        <v>5888</v>
      </c>
    </row>
    <row r="2683" spans="1:9" x14ac:dyDescent="0.45">
      <c r="A2683" s="1" t="s">
        <v>3298</v>
      </c>
      <c r="B2683" t="s">
        <v>3299</v>
      </c>
      <c r="C2683" t="s">
        <v>53</v>
      </c>
      <c r="D2683" t="s">
        <v>54</v>
      </c>
      <c r="E2683" t="s">
        <v>3298</v>
      </c>
      <c r="F2683" t="s">
        <v>10</v>
      </c>
      <c r="G2683" s="9" t="str">
        <f t="shared" ref="G2683:G2746" si="47">E2683</f>
        <v>Silphium</v>
      </c>
      <c r="H2683" s="25" t="s">
        <v>5889</v>
      </c>
    </row>
    <row r="2684" spans="1:9" x14ac:dyDescent="0.45">
      <c r="A2684" s="1" t="s">
        <v>3298</v>
      </c>
      <c r="B2684" t="s">
        <v>3300</v>
      </c>
      <c r="C2684" t="s">
        <v>53</v>
      </c>
      <c r="D2684" t="s">
        <v>54</v>
      </c>
      <c r="E2684" t="s">
        <v>3298</v>
      </c>
      <c r="F2684" t="s">
        <v>10</v>
      </c>
      <c r="G2684" s="9" t="str">
        <f t="shared" si="47"/>
        <v>Silphium</v>
      </c>
      <c r="H2684" s="25" t="s">
        <v>5890</v>
      </c>
    </row>
    <row r="2685" spans="1:9" x14ac:dyDescent="0.45">
      <c r="A2685" s="1" t="s">
        <v>3298</v>
      </c>
      <c r="B2685" t="s">
        <v>3301</v>
      </c>
      <c r="C2685" t="s">
        <v>53</v>
      </c>
      <c r="D2685" t="s">
        <v>54</v>
      </c>
      <c r="E2685" t="s">
        <v>3298</v>
      </c>
      <c r="F2685" t="s">
        <v>10</v>
      </c>
      <c r="G2685" s="9" t="str">
        <f t="shared" si="47"/>
        <v>Silphium</v>
      </c>
      <c r="H2685" s="25" t="s">
        <v>5891</v>
      </c>
    </row>
    <row r="2686" spans="1:9" x14ac:dyDescent="0.45">
      <c r="A2686" s="1" t="s">
        <v>3298</v>
      </c>
      <c r="B2686" t="s">
        <v>3302</v>
      </c>
      <c r="C2686" t="s">
        <v>53</v>
      </c>
      <c r="D2686" t="s">
        <v>54</v>
      </c>
      <c r="E2686" t="s">
        <v>3298</v>
      </c>
      <c r="F2686" t="s">
        <v>10</v>
      </c>
      <c r="G2686" s="9" t="str">
        <f t="shared" si="47"/>
        <v>Silphium</v>
      </c>
      <c r="H2686" s="25" t="s">
        <v>5892</v>
      </c>
    </row>
    <row r="2687" spans="1:9" x14ac:dyDescent="0.45">
      <c r="A2687" s="18" t="s">
        <v>3303</v>
      </c>
      <c r="B2687" s="19" t="s">
        <v>3304</v>
      </c>
      <c r="C2687" s="19" t="s">
        <v>38</v>
      </c>
      <c r="D2687" s="19" t="s">
        <v>455</v>
      </c>
      <c r="E2687" s="19" t="s">
        <v>3303</v>
      </c>
      <c r="F2687" s="19" t="s">
        <v>10</v>
      </c>
      <c r="G2687" s="9" t="str">
        <f t="shared" si="47"/>
        <v>Sinningia</v>
      </c>
      <c r="H2687" s="25" t="s">
        <v>5893</v>
      </c>
    </row>
    <row r="2688" spans="1:9" x14ac:dyDescent="0.45">
      <c r="A2688" s="1" t="s">
        <v>3305</v>
      </c>
      <c r="B2688" t="s">
        <v>3306</v>
      </c>
      <c r="C2688" t="s">
        <v>220</v>
      </c>
      <c r="D2688" t="s">
        <v>316</v>
      </c>
      <c r="E2688" t="s">
        <v>3305</v>
      </c>
      <c r="F2688" t="s">
        <v>10</v>
      </c>
      <c r="G2688" s="9" t="str">
        <f t="shared" si="47"/>
        <v>Sipanea</v>
      </c>
      <c r="H2688" s="25" t="s">
        <v>5894</v>
      </c>
    </row>
    <row r="2689" spans="1:9" x14ac:dyDescent="0.45">
      <c r="A2689" s="1" t="s">
        <v>3307</v>
      </c>
      <c r="B2689" t="s">
        <v>3308</v>
      </c>
      <c r="C2689" t="s">
        <v>190</v>
      </c>
      <c r="D2689" t="s">
        <v>576</v>
      </c>
      <c r="E2689" t="s">
        <v>3307</v>
      </c>
      <c r="F2689" t="s">
        <v>10</v>
      </c>
      <c r="G2689" s="9" t="str">
        <f t="shared" si="47"/>
        <v>Siphanthera</v>
      </c>
      <c r="H2689" s="25" t="s">
        <v>5895</v>
      </c>
    </row>
    <row r="2690" spans="1:9" x14ac:dyDescent="0.45">
      <c r="A2690" s="1" t="s">
        <v>3309</v>
      </c>
      <c r="B2690" t="s">
        <v>3310</v>
      </c>
      <c r="C2690" t="s">
        <v>231</v>
      </c>
      <c r="D2690" t="s">
        <v>232</v>
      </c>
      <c r="E2690" t="s">
        <v>3309</v>
      </c>
      <c r="F2690" t="s">
        <v>10</v>
      </c>
      <c r="G2690" s="9" t="str">
        <f t="shared" si="47"/>
        <v>Sisymbrium</v>
      </c>
      <c r="H2690" s="25" t="s">
        <v>5896</v>
      </c>
    </row>
    <row r="2691" spans="1:9" x14ac:dyDescent="0.45">
      <c r="A2691" s="1" t="s">
        <v>3309</v>
      </c>
      <c r="B2691" t="s">
        <v>3311</v>
      </c>
      <c r="C2691" t="s">
        <v>231</v>
      </c>
      <c r="D2691" t="s">
        <v>232</v>
      </c>
      <c r="E2691" t="s">
        <v>3309</v>
      </c>
      <c r="F2691" t="s">
        <v>10</v>
      </c>
      <c r="G2691" s="9" t="str">
        <f t="shared" si="47"/>
        <v>Sisymbrium</v>
      </c>
      <c r="H2691" s="25" t="s">
        <v>5897</v>
      </c>
    </row>
    <row r="2692" spans="1:9" x14ac:dyDescent="0.45">
      <c r="A2692" s="1" t="s">
        <v>3312</v>
      </c>
      <c r="B2692" t="s">
        <v>3313</v>
      </c>
      <c r="C2692" t="s">
        <v>220</v>
      </c>
      <c r="D2692" t="s">
        <v>221</v>
      </c>
      <c r="E2692" t="s">
        <v>3312</v>
      </c>
      <c r="F2692" t="s">
        <v>10</v>
      </c>
      <c r="G2692" s="9" t="str">
        <f t="shared" si="47"/>
        <v>Sisyranthus</v>
      </c>
      <c r="H2692" s="25" t="s">
        <v>5898</v>
      </c>
    </row>
    <row r="2693" spans="1:9" x14ac:dyDescent="0.45">
      <c r="A2693" s="1" t="s">
        <v>3314</v>
      </c>
      <c r="B2693" t="s">
        <v>3315</v>
      </c>
      <c r="C2693" t="s">
        <v>198</v>
      </c>
      <c r="D2693" t="s">
        <v>210</v>
      </c>
      <c r="E2693" t="s">
        <v>3314</v>
      </c>
      <c r="F2693" t="s">
        <v>10</v>
      </c>
      <c r="G2693" s="9" t="str">
        <f t="shared" si="47"/>
        <v>Sisyrinchium</v>
      </c>
      <c r="H2693" s="25" t="s">
        <v>5899</v>
      </c>
    </row>
    <row r="2694" spans="1:9" x14ac:dyDescent="0.45">
      <c r="A2694" s="1" t="s">
        <v>3314</v>
      </c>
      <c r="B2694" t="s">
        <v>3316</v>
      </c>
      <c r="C2694" t="s">
        <v>198</v>
      </c>
      <c r="D2694" t="s">
        <v>210</v>
      </c>
      <c r="E2694" t="s">
        <v>3314</v>
      </c>
      <c r="F2694" t="s">
        <v>10</v>
      </c>
      <c r="G2694" s="9" t="str">
        <f t="shared" si="47"/>
        <v>Sisyrinchium</v>
      </c>
      <c r="H2694" s="25" t="s">
        <v>5900</v>
      </c>
    </row>
    <row r="2695" spans="1:9" x14ac:dyDescent="0.45">
      <c r="A2695" s="1" t="s">
        <v>3314</v>
      </c>
      <c r="B2695" t="s">
        <v>3317</v>
      </c>
      <c r="C2695" t="s">
        <v>198</v>
      </c>
      <c r="D2695" t="s">
        <v>210</v>
      </c>
      <c r="E2695" t="s">
        <v>3314</v>
      </c>
      <c r="F2695" t="s">
        <v>10</v>
      </c>
      <c r="G2695" s="9" t="str">
        <f t="shared" si="47"/>
        <v>Sisyrinchium</v>
      </c>
      <c r="H2695" s="25" t="s">
        <v>5901</v>
      </c>
    </row>
    <row r="2696" spans="1:9" x14ac:dyDescent="0.45">
      <c r="A2696" s="1" t="s">
        <v>3314</v>
      </c>
      <c r="B2696" t="s">
        <v>3318</v>
      </c>
      <c r="C2696" t="s">
        <v>198</v>
      </c>
      <c r="D2696" t="s">
        <v>210</v>
      </c>
      <c r="E2696" t="s">
        <v>3314</v>
      </c>
      <c r="F2696" t="s">
        <v>10</v>
      </c>
      <c r="G2696" s="9" t="str">
        <f t="shared" si="47"/>
        <v>Sisyrinchium</v>
      </c>
      <c r="H2696" s="25" t="s">
        <v>5902</v>
      </c>
    </row>
    <row r="2697" spans="1:9" x14ac:dyDescent="0.45">
      <c r="A2697" s="1" t="s">
        <v>3314</v>
      </c>
      <c r="B2697" t="s">
        <v>3319</v>
      </c>
      <c r="C2697" t="s">
        <v>198</v>
      </c>
      <c r="D2697" t="s">
        <v>210</v>
      </c>
      <c r="E2697" t="s">
        <v>3314</v>
      </c>
      <c r="F2697" t="s">
        <v>10</v>
      </c>
      <c r="G2697" s="9" t="str">
        <f t="shared" si="47"/>
        <v>Sisyrinchium</v>
      </c>
      <c r="H2697" s="25" t="s">
        <v>5903</v>
      </c>
    </row>
    <row r="2698" spans="1:9" x14ac:dyDescent="0.45">
      <c r="A2698" s="1" t="s">
        <v>3314</v>
      </c>
      <c r="B2698" t="s">
        <v>3320</v>
      </c>
      <c r="C2698" t="s">
        <v>198</v>
      </c>
      <c r="D2698" t="s">
        <v>210</v>
      </c>
      <c r="E2698" t="s">
        <v>3314</v>
      </c>
      <c r="F2698" t="s">
        <v>10</v>
      </c>
      <c r="G2698" s="9" t="str">
        <f t="shared" si="47"/>
        <v>Sisyrinchium</v>
      </c>
      <c r="H2698" s="25" t="s">
        <v>5904</v>
      </c>
    </row>
    <row r="2699" spans="1:9" x14ac:dyDescent="0.45">
      <c r="A2699" s="13" t="s">
        <v>3321</v>
      </c>
      <c r="B2699" s="14" t="s">
        <v>3322</v>
      </c>
      <c r="C2699" s="14" t="s">
        <v>65</v>
      </c>
      <c r="D2699" s="14" t="s">
        <v>66</v>
      </c>
      <c r="E2699" s="14" t="s">
        <v>3321</v>
      </c>
      <c r="F2699" s="14" t="s">
        <v>10</v>
      </c>
      <c r="G2699" s="9" t="str">
        <f t="shared" si="47"/>
        <v>Sium</v>
      </c>
      <c r="H2699" s="25" t="s">
        <v>7510</v>
      </c>
      <c r="I2699" t="s">
        <v>7512</v>
      </c>
    </row>
    <row r="2700" spans="1:9" x14ac:dyDescent="0.45">
      <c r="A2700" s="1" t="s">
        <v>2220</v>
      </c>
      <c r="B2700" t="s">
        <v>3323</v>
      </c>
      <c r="C2700" t="s">
        <v>196</v>
      </c>
      <c r="D2700" t="s">
        <v>197</v>
      </c>
      <c r="E2700" t="s">
        <v>2220</v>
      </c>
      <c r="F2700" t="s">
        <v>10</v>
      </c>
      <c r="G2700" s="9" t="str">
        <f t="shared" si="47"/>
        <v>Smilacina</v>
      </c>
      <c r="H2700" s="25" t="s">
        <v>5905</v>
      </c>
    </row>
    <row r="2701" spans="1:9" x14ac:dyDescent="0.45">
      <c r="A2701" s="1" t="s">
        <v>2220</v>
      </c>
      <c r="B2701" t="s">
        <v>3324</v>
      </c>
      <c r="C2701" t="s">
        <v>196</v>
      </c>
      <c r="D2701" t="s">
        <v>197</v>
      </c>
      <c r="E2701" t="s">
        <v>2220</v>
      </c>
      <c r="F2701" t="s">
        <v>10</v>
      </c>
      <c r="G2701" s="9" t="str">
        <f t="shared" si="47"/>
        <v>Smilacina</v>
      </c>
      <c r="H2701" s="25" t="s">
        <v>5906</v>
      </c>
    </row>
    <row r="2702" spans="1:9" x14ac:dyDescent="0.45">
      <c r="A2702" s="1" t="s">
        <v>2220</v>
      </c>
      <c r="B2702" t="s">
        <v>3325</v>
      </c>
      <c r="C2702" t="s">
        <v>196</v>
      </c>
      <c r="D2702" t="s">
        <v>197</v>
      </c>
      <c r="E2702" t="s">
        <v>2220</v>
      </c>
      <c r="F2702" t="s">
        <v>10</v>
      </c>
      <c r="G2702" s="9" t="str">
        <f t="shared" si="47"/>
        <v>Smilacina</v>
      </c>
      <c r="H2702" s="25" t="s">
        <v>5907</v>
      </c>
    </row>
    <row r="2703" spans="1:9" x14ac:dyDescent="0.45">
      <c r="A2703" s="1" t="s">
        <v>3326</v>
      </c>
      <c r="B2703" t="s">
        <v>3327</v>
      </c>
      <c r="C2703" t="s">
        <v>196</v>
      </c>
      <c r="D2703" t="s">
        <v>3328</v>
      </c>
      <c r="E2703" t="s">
        <v>3326</v>
      </c>
      <c r="F2703" t="s">
        <v>10</v>
      </c>
      <c r="G2703" s="9" t="str">
        <f t="shared" si="47"/>
        <v>Smilax</v>
      </c>
      <c r="H2703" s="25" t="s">
        <v>5908</v>
      </c>
    </row>
    <row r="2704" spans="1:9" x14ac:dyDescent="0.45">
      <c r="A2704" s="1" t="s">
        <v>3326</v>
      </c>
      <c r="B2704" t="s">
        <v>3329</v>
      </c>
      <c r="C2704" t="s">
        <v>196</v>
      </c>
      <c r="D2704" t="s">
        <v>3328</v>
      </c>
      <c r="E2704" t="s">
        <v>3326</v>
      </c>
      <c r="F2704" t="s">
        <v>10</v>
      </c>
      <c r="G2704" s="9" t="str">
        <f t="shared" si="47"/>
        <v>Smilax</v>
      </c>
      <c r="H2704" s="25" t="s">
        <v>5909</v>
      </c>
    </row>
    <row r="2705" spans="1:9" x14ac:dyDescent="0.45">
      <c r="A2705" s="1" t="s">
        <v>3326</v>
      </c>
      <c r="B2705" t="s">
        <v>3330</v>
      </c>
      <c r="C2705" t="s">
        <v>196</v>
      </c>
      <c r="D2705" t="s">
        <v>3328</v>
      </c>
      <c r="E2705" t="s">
        <v>3326</v>
      </c>
      <c r="F2705" t="s">
        <v>10</v>
      </c>
      <c r="G2705" s="9" t="str">
        <f t="shared" si="47"/>
        <v>Smilax</v>
      </c>
      <c r="H2705" s="25" t="s">
        <v>5910</v>
      </c>
    </row>
    <row r="2706" spans="1:9" x14ac:dyDescent="0.45">
      <c r="A2706" s="1" t="s">
        <v>3326</v>
      </c>
      <c r="B2706" t="s">
        <v>3331</v>
      </c>
      <c r="C2706" t="s">
        <v>196</v>
      </c>
      <c r="D2706" t="s">
        <v>3328</v>
      </c>
      <c r="E2706" t="s">
        <v>3326</v>
      </c>
      <c r="F2706" t="s">
        <v>10</v>
      </c>
      <c r="G2706" s="9" t="str">
        <f t="shared" si="47"/>
        <v>Smilax</v>
      </c>
      <c r="H2706" s="25" t="s">
        <v>5911</v>
      </c>
    </row>
    <row r="2707" spans="1:9" x14ac:dyDescent="0.45">
      <c r="A2707" s="1" t="s">
        <v>3332</v>
      </c>
      <c r="B2707" t="s">
        <v>3333</v>
      </c>
      <c r="C2707" t="s">
        <v>198</v>
      </c>
      <c r="D2707" t="s">
        <v>627</v>
      </c>
      <c r="E2707" t="s">
        <v>3332</v>
      </c>
      <c r="F2707" t="s">
        <v>10</v>
      </c>
      <c r="G2707" s="9" t="str">
        <f t="shared" si="47"/>
        <v>Sobralia</v>
      </c>
      <c r="H2707" s="25" t="s">
        <v>5912</v>
      </c>
    </row>
    <row r="2708" spans="1:9" x14ac:dyDescent="0.45">
      <c r="A2708" s="15" t="s">
        <v>3334</v>
      </c>
      <c r="B2708" s="16" t="s">
        <v>3335</v>
      </c>
      <c r="C2708" s="16" t="s">
        <v>526</v>
      </c>
      <c r="D2708" s="16" t="s">
        <v>527</v>
      </c>
      <c r="E2708" s="16" t="s">
        <v>2176</v>
      </c>
      <c r="F2708" s="16" t="s">
        <v>20</v>
      </c>
      <c r="G2708" s="9" t="str">
        <f t="shared" si="47"/>
        <v>Lycopersicon</v>
      </c>
      <c r="H2708" s="25" t="s">
        <v>5913</v>
      </c>
    </row>
    <row r="2709" spans="1:9" x14ac:dyDescent="0.45">
      <c r="A2709" s="1" t="s">
        <v>3334</v>
      </c>
      <c r="B2709" t="s">
        <v>3335</v>
      </c>
      <c r="C2709" t="s">
        <v>526</v>
      </c>
      <c r="D2709" t="s">
        <v>527</v>
      </c>
      <c r="E2709" t="s">
        <v>3334</v>
      </c>
      <c r="F2709" t="s">
        <v>10</v>
      </c>
      <c r="G2709" s="9" t="str">
        <f t="shared" si="47"/>
        <v>Solanum</v>
      </c>
      <c r="H2709" s="25" t="s">
        <v>5913</v>
      </c>
      <c r="I2709" t="s">
        <v>7047</v>
      </c>
    </row>
    <row r="2710" spans="1:9" x14ac:dyDescent="0.45">
      <c r="A2710" s="15" t="s">
        <v>3334</v>
      </c>
      <c r="B2710" s="16" t="s">
        <v>3336</v>
      </c>
      <c r="C2710" s="16" t="s">
        <v>526</v>
      </c>
      <c r="D2710" s="16" t="s">
        <v>527</v>
      </c>
      <c r="E2710" s="16" t="s">
        <v>2176</v>
      </c>
      <c r="F2710" s="16" t="s">
        <v>20</v>
      </c>
      <c r="G2710" s="9" t="str">
        <f t="shared" si="47"/>
        <v>Lycopersicon</v>
      </c>
      <c r="H2710" s="25" t="s">
        <v>5914</v>
      </c>
    </row>
    <row r="2711" spans="1:9" x14ac:dyDescent="0.45">
      <c r="A2711" s="1" t="s">
        <v>3334</v>
      </c>
      <c r="B2711" t="s">
        <v>3336</v>
      </c>
      <c r="C2711" t="s">
        <v>526</v>
      </c>
      <c r="D2711" t="s">
        <v>527</v>
      </c>
      <c r="E2711" t="s">
        <v>3334</v>
      </c>
      <c r="F2711" t="s">
        <v>10</v>
      </c>
      <c r="G2711" s="9" t="str">
        <f t="shared" si="47"/>
        <v>Solanum</v>
      </c>
      <c r="H2711" s="25" t="s">
        <v>5914</v>
      </c>
      <c r="I2711" t="s">
        <v>7048</v>
      </c>
    </row>
    <row r="2712" spans="1:9" x14ac:dyDescent="0.45">
      <c r="A2712" s="15" t="s">
        <v>3334</v>
      </c>
      <c r="B2712" s="16" t="s">
        <v>3337</v>
      </c>
      <c r="C2712" s="16" t="s">
        <v>526</v>
      </c>
      <c r="D2712" s="16" t="s">
        <v>527</v>
      </c>
      <c r="E2712" s="16" t="s">
        <v>2176</v>
      </c>
      <c r="F2712" s="16" t="s">
        <v>20</v>
      </c>
      <c r="G2712" s="9" t="str">
        <f t="shared" si="47"/>
        <v>Lycopersicon</v>
      </c>
      <c r="H2712" s="25" t="s">
        <v>5915</v>
      </c>
    </row>
    <row r="2713" spans="1:9" x14ac:dyDescent="0.45">
      <c r="A2713" s="1" t="s">
        <v>3334</v>
      </c>
      <c r="B2713" t="s">
        <v>3337</v>
      </c>
      <c r="C2713" t="s">
        <v>526</v>
      </c>
      <c r="D2713" t="s">
        <v>527</v>
      </c>
      <c r="E2713" t="s">
        <v>3334</v>
      </c>
      <c r="F2713" t="s">
        <v>10</v>
      </c>
      <c r="G2713" s="9" t="str">
        <f t="shared" si="47"/>
        <v>Solanum</v>
      </c>
      <c r="H2713" s="25" t="s">
        <v>5915</v>
      </c>
      <c r="I2713" t="s">
        <v>7049</v>
      </c>
    </row>
    <row r="2714" spans="1:9" x14ac:dyDescent="0.45">
      <c r="A2714" s="15" t="s">
        <v>3334</v>
      </c>
      <c r="B2714" s="16" t="s">
        <v>3338</v>
      </c>
      <c r="C2714" s="16" t="s">
        <v>526</v>
      </c>
      <c r="D2714" s="16" t="s">
        <v>527</v>
      </c>
      <c r="E2714" s="16" t="s">
        <v>2176</v>
      </c>
      <c r="F2714" s="16" t="s">
        <v>20</v>
      </c>
      <c r="G2714" s="9" t="str">
        <f t="shared" si="47"/>
        <v>Lycopersicon</v>
      </c>
      <c r="H2714" s="25" t="s">
        <v>5916</v>
      </c>
    </row>
    <row r="2715" spans="1:9" x14ac:dyDescent="0.45">
      <c r="A2715" s="13" t="s">
        <v>3334</v>
      </c>
      <c r="B2715" s="14" t="s">
        <v>3338</v>
      </c>
      <c r="C2715" s="14" t="s">
        <v>526</v>
      </c>
      <c r="D2715" s="14" t="s">
        <v>527</v>
      </c>
      <c r="E2715" s="14" t="s">
        <v>3334</v>
      </c>
      <c r="F2715" s="14" t="s">
        <v>10</v>
      </c>
      <c r="G2715" s="9" t="str">
        <f t="shared" si="47"/>
        <v>Solanum</v>
      </c>
      <c r="H2715" s="25" t="s">
        <v>7051</v>
      </c>
      <c r="I2715" t="s">
        <v>7050</v>
      </c>
    </row>
    <row r="2716" spans="1:9" x14ac:dyDescent="0.45">
      <c r="A2716" s="15" t="s">
        <v>3334</v>
      </c>
      <c r="B2716" s="16" t="s">
        <v>3339</v>
      </c>
      <c r="C2716" s="16" t="s">
        <v>526</v>
      </c>
      <c r="D2716" s="16" t="s">
        <v>527</v>
      </c>
      <c r="E2716" s="16" t="s">
        <v>2176</v>
      </c>
      <c r="F2716" s="16" t="s">
        <v>20</v>
      </c>
      <c r="G2716" s="9" t="str">
        <f t="shared" si="47"/>
        <v>Lycopersicon</v>
      </c>
      <c r="H2716" s="25" t="s">
        <v>5917</v>
      </c>
    </row>
    <row r="2717" spans="1:9" x14ac:dyDescent="0.45">
      <c r="A2717" s="1" t="s">
        <v>3334</v>
      </c>
      <c r="B2717" t="s">
        <v>3339</v>
      </c>
      <c r="C2717" t="s">
        <v>526</v>
      </c>
      <c r="D2717" t="s">
        <v>527</v>
      </c>
      <c r="E2717" t="s">
        <v>3334</v>
      </c>
      <c r="F2717" t="s">
        <v>10</v>
      </c>
      <c r="G2717" s="9" t="str">
        <f t="shared" si="47"/>
        <v>Solanum</v>
      </c>
      <c r="H2717" s="25" t="s">
        <v>5917</v>
      </c>
      <c r="I2717" t="s">
        <v>7052</v>
      </c>
    </row>
    <row r="2718" spans="1:9" x14ac:dyDescent="0.45">
      <c r="A2718" s="15" t="s">
        <v>3334</v>
      </c>
      <c r="B2718" s="16" t="s">
        <v>3340</v>
      </c>
      <c r="C2718" s="16" t="s">
        <v>526</v>
      </c>
      <c r="D2718" s="16" t="s">
        <v>527</v>
      </c>
      <c r="E2718" s="16" t="s">
        <v>2176</v>
      </c>
      <c r="F2718" s="16" t="s">
        <v>20</v>
      </c>
      <c r="G2718" s="9" t="str">
        <f t="shared" si="47"/>
        <v>Lycopersicon</v>
      </c>
      <c r="H2718" s="25" t="s">
        <v>5918</v>
      </c>
    </row>
    <row r="2719" spans="1:9" x14ac:dyDescent="0.45">
      <c r="A2719" s="1" t="s">
        <v>3334</v>
      </c>
      <c r="B2719" t="s">
        <v>3340</v>
      </c>
      <c r="C2719" t="s">
        <v>526</v>
      </c>
      <c r="D2719" t="s">
        <v>527</v>
      </c>
      <c r="E2719" t="s">
        <v>3334</v>
      </c>
      <c r="F2719" t="s">
        <v>10</v>
      </c>
      <c r="G2719" s="9" t="str">
        <f t="shared" si="47"/>
        <v>Solanum</v>
      </c>
      <c r="H2719" s="25" t="s">
        <v>5918</v>
      </c>
      <c r="I2719" t="s">
        <v>7053</v>
      </c>
    </row>
    <row r="2720" spans="1:9" x14ac:dyDescent="0.45">
      <c r="A2720" s="15" t="s">
        <v>3334</v>
      </c>
      <c r="B2720" s="16" t="s">
        <v>3341</v>
      </c>
      <c r="C2720" s="16" t="s">
        <v>526</v>
      </c>
      <c r="D2720" s="16" t="s">
        <v>527</v>
      </c>
      <c r="E2720" s="16" t="s">
        <v>2176</v>
      </c>
      <c r="F2720" s="16" t="s">
        <v>20</v>
      </c>
      <c r="G2720" s="9" t="str">
        <f t="shared" si="47"/>
        <v>Lycopersicon</v>
      </c>
      <c r="H2720" s="25" t="s">
        <v>5919</v>
      </c>
    </row>
    <row r="2721" spans="1:9" x14ac:dyDescent="0.45">
      <c r="A2721" s="1" t="s">
        <v>3334</v>
      </c>
      <c r="B2721" t="s">
        <v>3341</v>
      </c>
      <c r="C2721" t="s">
        <v>526</v>
      </c>
      <c r="D2721" t="s">
        <v>527</v>
      </c>
      <c r="E2721" t="s">
        <v>3334</v>
      </c>
      <c r="F2721" t="s">
        <v>10</v>
      </c>
      <c r="G2721" s="9" t="str">
        <f t="shared" si="47"/>
        <v>Solanum</v>
      </c>
      <c r="H2721" s="25" t="s">
        <v>5919</v>
      </c>
      <c r="I2721" t="s">
        <v>7054</v>
      </c>
    </row>
    <row r="2722" spans="1:9" x14ac:dyDescent="0.45">
      <c r="A2722" s="15" t="s">
        <v>3334</v>
      </c>
      <c r="B2722" s="16" t="s">
        <v>3342</v>
      </c>
      <c r="C2722" s="16" t="s">
        <v>526</v>
      </c>
      <c r="D2722" s="16" t="s">
        <v>527</v>
      </c>
      <c r="E2722" s="16" t="s">
        <v>2176</v>
      </c>
      <c r="F2722" s="16" t="s">
        <v>20</v>
      </c>
      <c r="G2722" s="9" t="str">
        <f t="shared" si="47"/>
        <v>Lycopersicon</v>
      </c>
      <c r="H2722" s="25" t="s">
        <v>5920</v>
      </c>
    </row>
    <row r="2723" spans="1:9" x14ac:dyDescent="0.45">
      <c r="A2723" s="1" t="s">
        <v>3334</v>
      </c>
      <c r="B2723" t="s">
        <v>3342</v>
      </c>
      <c r="C2723" t="s">
        <v>526</v>
      </c>
      <c r="D2723" t="s">
        <v>527</v>
      </c>
      <c r="E2723" t="s">
        <v>3334</v>
      </c>
      <c r="F2723" t="s">
        <v>10</v>
      </c>
      <c r="G2723" s="9" t="str">
        <f t="shared" si="47"/>
        <v>Solanum</v>
      </c>
      <c r="H2723" s="25" t="s">
        <v>5920</v>
      </c>
      <c r="I2723" t="s">
        <v>7055</v>
      </c>
    </row>
    <row r="2724" spans="1:9" x14ac:dyDescent="0.45">
      <c r="A2724" s="15" t="s">
        <v>3334</v>
      </c>
      <c r="B2724" s="16" t="s">
        <v>3343</v>
      </c>
      <c r="C2724" s="16" t="s">
        <v>526</v>
      </c>
      <c r="D2724" s="16" t="s">
        <v>527</v>
      </c>
      <c r="E2724" s="16" t="s">
        <v>2176</v>
      </c>
      <c r="F2724" s="16" t="s">
        <v>20</v>
      </c>
      <c r="G2724" s="9" t="str">
        <f t="shared" si="47"/>
        <v>Lycopersicon</v>
      </c>
      <c r="H2724" s="25" t="s">
        <v>5921</v>
      </c>
    </row>
    <row r="2725" spans="1:9" x14ac:dyDescent="0.45">
      <c r="A2725" s="1" t="s">
        <v>3334</v>
      </c>
      <c r="B2725" t="s">
        <v>3343</v>
      </c>
      <c r="C2725" t="s">
        <v>526</v>
      </c>
      <c r="D2725" t="s">
        <v>527</v>
      </c>
      <c r="E2725" t="s">
        <v>3334</v>
      </c>
      <c r="F2725" t="s">
        <v>10</v>
      </c>
      <c r="G2725" s="9" t="str">
        <f t="shared" si="47"/>
        <v>Solanum</v>
      </c>
      <c r="H2725" s="25" t="s">
        <v>5921</v>
      </c>
      <c r="I2725" t="s">
        <v>7056</v>
      </c>
    </row>
    <row r="2726" spans="1:9" x14ac:dyDescent="0.45">
      <c r="A2726" s="15" t="s">
        <v>3334</v>
      </c>
      <c r="B2726" s="16" t="s">
        <v>3344</v>
      </c>
      <c r="C2726" s="16" t="s">
        <v>526</v>
      </c>
      <c r="D2726" s="16" t="s">
        <v>527</v>
      </c>
      <c r="E2726" s="16" t="s">
        <v>2176</v>
      </c>
      <c r="F2726" s="16" t="s">
        <v>20</v>
      </c>
      <c r="G2726" s="9" t="str">
        <f t="shared" si="47"/>
        <v>Lycopersicon</v>
      </c>
      <c r="H2726" s="25" t="s">
        <v>5922</v>
      </c>
    </row>
    <row r="2727" spans="1:9" x14ac:dyDescent="0.45">
      <c r="A2727" s="1" t="s">
        <v>3334</v>
      </c>
      <c r="B2727" t="s">
        <v>3344</v>
      </c>
      <c r="C2727" t="s">
        <v>526</v>
      </c>
      <c r="D2727" t="s">
        <v>527</v>
      </c>
      <c r="E2727" t="s">
        <v>3334</v>
      </c>
      <c r="F2727" t="s">
        <v>10</v>
      </c>
      <c r="G2727" s="9" t="str">
        <f t="shared" si="47"/>
        <v>Solanum</v>
      </c>
      <c r="H2727" s="25" t="s">
        <v>5922</v>
      </c>
      <c r="I2727" t="s">
        <v>7057</v>
      </c>
    </row>
    <row r="2728" spans="1:9" x14ac:dyDescent="0.45">
      <c r="A2728" s="1" t="s">
        <v>3345</v>
      </c>
      <c r="B2728" t="s">
        <v>3346</v>
      </c>
      <c r="C2728" t="s">
        <v>198</v>
      </c>
      <c r="D2728" t="s">
        <v>210</v>
      </c>
      <c r="E2728" t="s">
        <v>3345</v>
      </c>
      <c r="F2728" t="s">
        <v>10</v>
      </c>
      <c r="G2728" s="9" t="str">
        <f t="shared" si="47"/>
        <v>Solenomelus</v>
      </c>
      <c r="H2728" s="25" t="s">
        <v>5923</v>
      </c>
    </row>
    <row r="2729" spans="1:9" x14ac:dyDescent="0.45">
      <c r="A2729" s="1" t="s">
        <v>3347</v>
      </c>
      <c r="B2729" t="s">
        <v>3348</v>
      </c>
      <c r="C2729" t="s">
        <v>53</v>
      </c>
      <c r="D2729" t="s">
        <v>54</v>
      </c>
      <c r="E2729" t="s">
        <v>3347</v>
      </c>
      <c r="F2729" t="s">
        <v>10</v>
      </c>
      <c r="G2729" s="9" t="str">
        <f t="shared" si="47"/>
        <v>Solidago</v>
      </c>
      <c r="H2729" s="25" t="s">
        <v>5924</v>
      </c>
    </row>
    <row r="2730" spans="1:9" x14ac:dyDescent="0.45">
      <c r="A2730" s="1" t="s">
        <v>3347</v>
      </c>
      <c r="B2730" t="s">
        <v>3349</v>
      </c>
      <c r="C2730" t="s">
        <v>53</v>
      </c>
      <c r="D2730" t="s">
        <v>54</v>
      </c>
      <c r="E2730" t="s">
        <v>3347</v>
      </c>
      <c r="F2730" t="s">
        <v>10</v>
      </c>
      <c r="G2730" s="9" t="str">
        <f t="shared" si="47"/>
        <v>Solidago</v>
      </c>
      <c r="H2730" s="25" t="s">
        <v>5925</v>
      </c>
    </row>
    <row r="2731" spans="1:9" x14ac:dyDescent="0.45">
      <c r="A2731" s="18" t="s">
        <v>3347</v>
      </c>
      <c r="B2731" s="19" t="s">
        <v>3350</v>
      </c>
      <c r="C2731" s="19" t="s">
        <v>53</v>
      </c>
      <c r="D2731" s="19" t="s">
        <v>54</v>
      </c>
      <c r="E2731" s="19" t="s">
        <v>3347</v>
      </c>
      <c r="F2731" s="19" t="s">
        <v>10</v>
      </c>
      <c r="G2731" s="9" t="str">
        <f t="shared" si="47"/>
        <v>Solidago</v>
      </c>
      <c r="H2731" s="25" t="s">
        <v>5926</v>
      </c>
    </row>
    <row r="2732" spans="1:9" x14ac:dyDescent="0.45">
      <c r="A2732" s="1" t="s">
        <v>3347</v>
      </c>
      <c r="B2732" t="s">
        <v>3351</v>
      </c>
      <c r="C2732" t="s">
        <v>53</v>
      </c>
      <c r="D2732" t="s">
        <v>54</v>
      </c>
      <c r="E2732" t="s">
        <v>3347</v>
      </c>
      <c r="F2732" t="s">
        <v>10</v>
      </c>
      <c r="G2732" s="9" t="str">
        <f t="shared" si="47"/>
        <v>Solidago</v>
      </c>
      <c r="H2732" s="25" t="s">
        <v>5927</v>
      </c>
    </row>
    <row r="2733" spans="1:9" x14ac:dyDescent="0.45">
      <c r="A2733" s="1" t="s">
        <v>3347</v>
      </c>
      <c r="B2733" t="s">
        <v>3352</v>
      </c>
      <c r="C2733" t="s">
        <v>53</v>
      </c>
      <c r="D2733" t="s">
        <v>54</v>
      </c>
      <c r="E2733" t="s">
        <v>3347</v>
      </c>
      <c r="F2733" t="s">
        <v>10</v>
      </c>
      <c r="G2733" s="9" t="str">
        <f t="shared" si="47"/>
        <v>Solidago</v>
      </c>
      <c r="H2733" s="25" t="s">
        <v>5928</v>
      </c>
    </row>
    <row r="2734" spans="1:9" x14ac:dyDescent="0.45">
      <c r="A2734" s="1" t="s">
        <v>3347</v>
      </c>
      <c r="B2734" t="s">
        <v>3353</v>
      </c>
      <c r="C2734" t="s">
        <v>53</v>
      </c>
      <c r="D2734" t="s">
        <v>54</v>
      </c>
      <c r="E2734" t="s">
        <v>3347</v>
      </c>
      <c r="F2734" t="s">
        <v>10</v>
      </c>
      <c r="G2734" s="9" t="str">
        <f t="shared" si="47"/>
        <v>Solidago</v>
      </c>
      <c r="H2734" s="25" t="s">
        <v>5929</v>
      </c>
    </row>
    <row r="2735" spans="1:9" x14ac:dyDescent="0.45">
      <c r="A2735" s="1" t="s">
        <v>3347</v>
      </c>
      <c r="B2735" t="s">
        <v>3354</v>
      </c>
      <c r="C2735" t="s">
        <v>53</v>
      </c>
      <c r="D2735" t="s">
        <v>54</v>
      </c>
      <c r="E2735" t="s">
        <v>3347</v>
      </c>
      <c r="F2735" t="s">
        <v>10</v>
      </c>
      <c r="G2735" s="9" t="str">
        <f t="shared" si="47"/>
        <v>Solidago</v>
      </c>
      <c r="H2735" s="25" t="s">
        <v>5930</v>
      </c>
    </row>
    <row r="2736" spans="1:9" x14ac:dyDescent="0.45">
      <c r="A2736" s="1" t="s">
        <v>3347</v>
      </c>
      <c r="B2736" t="s">
        <v>3355</v>
      </c>
      <c r="C2736" t="s">
        <v>53</v>
      </c>
      <c r="D2736" t="s">
        <v>54</v>
      </c>
      <c r="E2736" t="s">
        <v>3347</v>
      </c>
      <c r="F2736" t="s">
        <v>10</v>
      </c>
      <c r="G2736" s="9" t="str">
        <f t="shared" si="47"/>
        <v>Solidago</v>
      </c>
      <c r="H2736" s="25" t="s">
        <v>5931</v>
      </c>
    </row>
    <row r="2737" spans="1:9" x14ac:dyDescent="0.45">
      <c r="A2737" s="1" t="s">
        <v>3347</v>
      </c>
      <c r="B2737" t="s">
        <v>3356</v>
      </c>
      <c r="C2737" t="s">
        <v>53</v>
      </c>
      <c r="D2737" t="s">
        <v>54</v>
      </c>
      <c r="E2737" t="s">
        <v>3347</v>
      </c>
      <c r="F2737" t="s">
        <v>10</v>
      </c>
      <c r="G2737" s="9" t="str">
        <f t="shared" si="47"/>
        <v>Solidago</v>
      </c>
      <c r="H2737" s="25" t="s">
        <v>5932</v>
      </c>
    </row>
    <row r="2738" spans="1:9" x14ac:dyDescent="0.45">
      <c r="A2738" s="1" t="s">
        <v>3347</v>
      </c>
      <c r="B2738" t="s">
        <v>3357</v>
      </c>
      <c r="C2738" t="s">
        <v>53</v>
      </c>
      <c r="D2738" t="s">
        <v>54</v>
      </c>
      <c r="E2738" t="s">
        <v>3347</v>
      </c>
      <c r="F2738" t="s">
        <v>10</v>
      </c>
      <c r="G2738" s="9" t="str">
        <f t="shared" si="47"/>
        <v>Solidago</v>
      </c>
      <c r="H2738" s="25" t="s">
        <v>5933</v>
      </c>
    </row>
    <row r="2739" spans="1:9" x14ac:dyDescent="0.45">
      <c r="A2739" s="1" t="s">
        <v>3347</v>
      </c>
      <c r="B2739" t="s">
        <v>3358</v>
      </c>
      <c r="C2739" t="s">
        <v>53</v>
      </c>
      <c r="D2739" t="s">
        <v>54</v>
      </c>
      <c r="E2739" t="s">
        <v>3347</v>
      </c>
      <c r="F2739" t="s">
        <v>10</v>
      </c>
      <c r="G2739" s="9" t="str">
        <f t="shared" si="47"/>
        <v>Solidago</v>
      </c>
      <c r="H2739" s="25" t="s">
        <v>5934</v>
      </c>
    </row>
    <row r="2740" spans="1:9" x14ac:dyDescent="0.45">
      <c r="A2740" s="1" t="s">
        <v>3347</v>
      </c>
      <c r="B2740" t="s">
        <v>3359</v>
      </c>
      <c r="C2740" t="s">
        <v>53</v>
      </c>
      <c r="D2740" t="s">
        <v>54</v>
      </c>
      <c r="E2740" t="s">
        <v>3347</v>
      </c>
      <c r="F2740" t="s">
        <v>10</v>
      </c>
      <c r="G2740" s="9" t="str">
        <f t="shared" si="47"/>
        <v>Solidago</v>
      </c>
      <c r="H2740" s="25" t="s">
        <v>5935</v>
      </c>
    </row>
    <row r="2741" spans="1:9" x14ac:dyDescent="0.45">
      <c r="A2741" s="1" t="s">
        <v>3347</v>
      </c>
      <c r="B2741" t="s">
        <v>3360</v>
      </c>
      <c r="C2741" t="s">
        <v>53</v>
      </c>
      <c r="D2741" t="s">
        <v>54</v>
      </c>
      <c r="E2741" t="s">
        <v>3347</v>
      </c>
      <c r="F2741" t="s">
        <v>10</v>
      </c>
      <c r="G2741" s="9" t="str">
        <f t="shared" si="47"/>
        <v>Solidago</v>
      </c>
      <c r="H2741" s="25" t="s">
        <v>5936</v>
      </c>
    </row>
    <row r="2742" spans="1:9" x14ac:dyDescent="0.45">
      <c r="A2742" s="1" t="s">
        <v>3347</v>
      </c>
      <c r="B2742" t="s">
        <v>3361</v>
      </c>
      <c r="C2742" t="s">
        <v>53</v>
      </c>
      <c r="D2742" t="s">
        <v>54</v>
      </c>
      <c r="E2742" t="s">
        <v>3347</v>
      </c>
      <c r="F2742" t="s">
        <v>10</v>
      </c>
      <c r="G2742" s="9" t="str">
        <f t="shared" si="47"/>
        <v>Solidago</v>
      </c>
      <c r="H2742" s="25" t="s">
        <v>5937</v>
      </c>
    </row>
    <row r="2743" spans="1:9" x14ac:dyDescent="0.45">
      <c r="A2743" s="1" t="s">
        <v>3347</v>
      </c>
      <c r="B2743" t="s">
        <v>3362</v>
      </c>
      <c r="C2743" t="s">
        <v>53</v>
      </c>
      <c r="D2743" t="s">
        <v>54</v>
      </c>
      <c r="E2743" t="s">
        <v>3347</v>
      </c>
      <c r="F2743" t="s">
        <v>10</v>
      </c>
      <c r="G2743" s="9" t="str">
        <f t="shared" si="47"/>
        <v>Solidago</v>
      </c>
      <c r="H2743" s="25" t="s">
        <v>5938</v>
      </c>
    </row>
    <row r="2744" spans="1:9" x14ac:dyDescent="0.45">
      <c r="A2744" s="1" t="s">
        <v>3363</v>
      </c>
      <c r="B2744" t="s">
        <v>3364</v>
      </c>
      <c r="C2744" t="s">
        <v>53</v>
      </c>
      <c r="D2744" t="s">
        <v>54</v>
      </c>
      <c r="E2744" t="s">
        <v>3363</v>
      </c>
      <c r="F2744" t="s">
        <v>10</v>
      </c>
      <c r="G2744" s="9" t="str">
        <f t="shared" si="47"/>
        <v>Sommerfeltia</v>
      </c>
      <c r="H2744" s="25" t="s">
        <v>5939</v>
      </c>
    </row>
    <row r="2745" spans="1:9" x14ac:dyDescent="0.45">
      <c r="A2745" s="1" t="s">
        <v>3365</v>
      </c>
      <c r="B2745" t="s">
        <v>3366</v>
      </c>
      <c r="C2745" t="s">
        <v>53</v>
      </c>
      <c r="D2745" t="s">
        <v>54</v>
      </c>
      <c r="E2745" t="s">
        <v>3365</v>
      </c>
      <c r="F2745" t="s">
        <v>10</v>
      </c>
      <c r="G2745" s="9" t="str">
        <f t="shared" si="47"/>
        <v>Sonchus</v>
      </c>
      <c r="H2745" s="25" t="s">
        <v>5940</v>
      </c>
    </row>
    <row r="2746" spans="1:9" x14ac:dyDescent="0.45">
      <c r="A2746" s="15" t="s">
        <v>3365</v>
      </c>
      <c r="B2746" s="16" t="s">
        <v>3367</v>
      </c>
      <c r="C2746" s="16" t="s">
        <v>53</v>
      </c>
      <c r="D2746" s="16" t="s">
        <v>54</v>
      </c>
      <c r="E2746" s="16" t="s">
        <v>3365</v>
      </c>
      <c r="F2746" s="16" t="s">
        <v>10</v>
      </c>
      <c r="G2746" s="9" t="str">
        <f t="shared" si="47"/>
        <v>Sonchus</v>
      </c>
      <c r="H2746" s="25" t="s">
        <v>5941</v>
      </c>
    </row>
    <row r="2747" spans="1:9" x14ac:dyDescent="0.45">
      <c r="A2747" s="1" t="s">
        <v>3365</v>
      </c>
      <c r="B2747" t="s">
        <v>3368</v>
      </c>
      <c r="C2747" t="s">
        <v>53</v>
      </c>
      <c r="D2747" t="s">
        <v>54</v>
      </c>
      <c r="E2747" t="s">
        <v>3365</v>
      </c>
      <c r="F2747" t="s">
        <v>10</v>
      </c>
      <c r="G2747" s="9" t="str">
        <f t="shared" ref="G2747:G2810" si="48">E2747</f>
        <v>Sonchus</v>
      </c>
      <c r="H2747" s="25" t="s">
        <v>5942</v>
      </c>
      <c r="I2747" t="s">
        <v>7058</v>
      </c>
    </row>
    <row r="2748" spans="1:9" x14ac:dyDescent="0.45">
      <c r="A2748" s="1" t="s">
        <v>3365</v>
      </c>
      <c r="B2748" t="s">
        <v>3369</v>
      </c>
      <c r="C2748" t="s">
        <v>53</v>
      </c>
      <c r="D2748" t="s">
        <v>54</v>
      </c>
      <c r="E2748" t="s">
        <v>3365</v>
      </c>
      <c r="F2748" t="s">
        <v>10</v>
      </c>
      <c r="G2748" s="9" t="str">
        <f t="shared" si="48"/>
        <v>Sonchus</v>
      </c>
      <c r="H2748" s="25" t="s">
        <v>5943</v>
      </c>
    </row>
    <row r="2749" spans="1:9" x14ac:dyDescent="0.45">
      <c r="A2749" s="1" t="s">
        <v>3365</v>
      </c>
      <c r="B2749" t="s">
        <v>3370</v>
      </c>
      <c r="C2749" t="s">
        <v>53</v>
      </c>
      <c r="D2749" t="s">
        <v>54</v>
      </c>
      <c r="E2749" t="s">
        <v>3365</v>
      </c>
      <c r="F2749" t="s">
        <v>10</v>
      </c>
      <c r="G2749" s="9" t="str">
        <f t="shared" si="48"/>
        <v>Sonchus</v>
      </c>
      <c r="H2749" s="25" t="s">
        <v>5944</v>
      </c>
    </row>
    <row r="2750" spans="1:9" x14ac:dyDescent="0.45">
      <c r="A2750" s="1" t="s">
        <v>3365</v>
      </c>
      <c r="B2750" t="s">
        <v>3371</v>
      </c>
      <c r="C2750" t="s">
        <v>53</v>
      </c>
      <c r="D2750" t="s">
        <v>54</v>
      </c>
      <c r="E2750" t="s">
        <v>3365</v>
      </c>
      <c r="F2750" t="s">
        <v>10</v>
      </c>
      <c r="G2750" s="9" t="str">
        <f t="shared" si="48"/>
        <v>Sonchus</v>
      </c>
      <c r="H2750" s="25" t="s">
        <v>5945</v>
      </c>
    </row>
    <row r="2751" spans="1:9" x14ac:dyDescent="0.45">
      <c r="A2751" s="1" t="s">
        <v>3372</v>
      </c>
      <c r="B2751" t="s">
        <v>3373</v>
      </c>
      <c r="C2751" t="s">
        <v>25</v>
      </c>
      <c r="D2751" t="s">
        <v>26</v>
      </c>
      <c r="E2751" t="s">
        <v>3372</v>
      </c>
      <c r="F2751" t="s">
        <v>10</v>
      </c>
      <c r="G2751" s="9" t="str">
        <f t="shared" si="48"/>
        <v>Sophora</v>
      </c>
      <c r="H2751" s="25" t="s">
        <v>5946</v>
      </c>
      <c r="I2751" t="s">
        <v>7059</v>
      </c>
    </row>
    <row r="2752" spans="1:9" x14ac:dyDescent="0.45">
      <c r="A2752" s="15" t="s">
        <v>3372</v>
      </c>
      <c r="B2752" s="16" t="s">
        <v>3373</v>
      </c>
      <c r="C2752" s="16" t="s">
        <v>25</v>
      </c>
      <c r="D2752" s="16" t="s">
        <v>26</v>
      </c>
      <c r="E2752" s="16" t="s">
        <v>2608</v>
      </c>
      <c r="F2752" s="16" t="s">
        <v>20</v>
      </c>
      <c r="G2752" s="9" t="str">
        <f t="shared" si="48"/>
        <v>Patrinia</v>
      </c>
      <c r="H2752" s="25" t="s">
        <v>5946</v>
      </c>
    </row>
    <row r="2753" spans="1:9" x14ac:dyDescent="0.45">
      <c r="A2753" s="1" t="s">
        <v>3374</v>
      </c>
      <c r="B2753" t="s">
        <v>3375</v>
      </c>
      <c r="C2753" t="s">
        <v>30</v>
      </c>
      <c r="D2753" t="s">
        <v>31</v>
      </c>
      <c r="E2753" t="s">
        <v>3374</v>
      </c>
      <c r="F2753" t="s">
        <v>10</v>
      </c>
      <c r="G2753" s="9" t="str">
        <f t="shared" si="48"/>
        <v>Sorbus</v>
      </c>
      <c r="H2753" s="25" t="s">
        <v>5947</v>
      </c>
    </row>
    <row r="2754" spans="1:9" x14ac:dyDescent="0.45">
      <c r="A2754" s="1" t="s">
        <v>3376</v>
      </c>
      <c r="B2754" t="s">
        <v>3377</v>
      </c>
      <c r="C2754" t="s">
        <v>42</v>
      </c>
      <c r="D2754" t="s">
        <v>809</v>
      </c>
      <c r="E2754" t="s">
        <v>3376</v>
      </c>
      <c r="F2754" t="s">
        <v>10</v>
      </c>
      <c r="G2754" s="9" t="str">
        <f t="shared" si="48"/>
        <v>Soulamea</v>
      </c>
      <c r="H2754" s="25" t="s">
        <v>5948</v>
      </c>
    </row>
    <row r="2755" spans="1:9" x14ac:dyDescent="0.45">
      <c r="A2755" s="1" t="s">
        <v>3378</v>
      </c>
      <c r="B2755" t="s">
        <v>3379</v>
      </c>
      <c r="C2755" t="s">
        <v>25</v>
      </c>
      <c r="D2755" t="s">
        <v>26</v>
      </c>
      <c r="E2755" t="s">
        <v>3378</v>
      </c>
      <c r="F2755" t="s">
        <v>10</v>
      </c>
      <c r="G2755" s="9" t="str">
        <f t="shared" si="48"/>
        <v>Spartium</v>
      </c>
      <c r="H2755" s="25" t="s">
        <v>5949</v>
      </c>
    </row>
    <row r="2756" spans="1:9" x14ac:dyDescent="0.45">
      <c r="A2756" s="13" t="s">
        <v>1185</v>
      </c>
      <c r="B2756" s="14" t="s">
        <v>3380</v>
      </c>
      <c r="C2756" s="14" t="s">
        <v>25</v>
      </c>
      <c r="D2756" s="14" t="s">
        <v>26</v>
      </c>
      <c r="E2756" s="14" t="s">
        <v>1183</v>
      </c>
      <c r="F2756" s="14" t="s">
        <v>10</v>
      </c>
      <c r="G2756" s="9" t="str">
        <f t="shared" si="48"/>
        <v>Cytisus</v>
      </c>
      <c r="H2756" s="25" t="s">
        <v>7230</v>
      </c>
      <c r="I2756" t="s">
        <v>7229</v>
      </c>
    </row>
    <row r="2757" spans="1:9" x14ac:dyDescent="0.45">
      <c r="A2757" s="1" t="s">
        <v>3381</v>
      </c>
      <c r="B2757" t="s">
        <v>3382</v>
      </c>
      <c r="C2757" t="s">
        <v>53</v>
      </c>
      <c r="D2757" t="s">
        <v>94</v>
      </c>
      <c r="E2757" t="s">
        <v>3381</v>
      </c>
      <c r="F2757" t="s">
        <v>10</v>
      </c>
      <c r="G2757" s="9" t="str">
        <f t="shared" si="48"/>
        <v>Specularia</v>
      </c>
      <c r="H2757" s="25" t="s">
        <v>5950</v>
      </c>
    </row>
    <row r="2758" spans="1:9" x14ac:dyDescent="0.45">
      <c r="A2758" s="13" t="s">
        <v>3383</v>
      </c>
      <c r="B2758" s="14" t="s">
        <v>3384</v>
      </c>
      <c r="C2758" s="14" t="s">
        <v>220</v>
      </c>
      <c r="D2758" s="14" t="s">
        <v>316</v>
      </c>
      <c r="E2758" s="14" t="s">
        <v>3383</v>
      </c>
      <c r="F2758" s="14" t="s">
        <v>10</v>
      </c>
      <c r="G2758" s="9" t="str">
        <f t="shared" si="48"/>
        <v>Spermacoce</v>
      </c>
      <c r="H2758" s="25" t="s">
        <v>7061</v>
      </c>
      <c r="I2758" t="s">
        <v>7060</v>
      </c>
    </row>
    <row r="2759" spans="1:9" x14ac:dyDescent="0.45">
      <c r="A2759" s="15" t="s">
        <v>3383</v>
      </c>
      <c r="B2759" s="16" t="s">
        <v>3384</v>
      </c>
      <c r="C2759" s="16" t="s">
        <v>220</v>
      </c>
      <c r="D2759" s="16" t="s">
        <v>316</v>
      </c>
      <c r="E2759" s="16" t="s">
        <v>594</v>
      </c>
      <c r="F2759" s="16" t="s">
        <v>20</v>
      </c>
      <c r="G2759" s="9" t="str">
        <f t="shared" si="48"/>
        <v>Borreria</v>
      </c>
      <c r="H2759" s="25" t="s">
        <v>5951</v>
      </c>
    </row>
    <row r="2760" spans="1:9" x14ac:dyDescent="0.45">
      <c r="A2760" s="1" t="s">
        <v>3385</v>
      </c>
      <c r="B2760" t="s">
        <v>3386</v>
      </c>
      <c r="C2760" t="s">
        <v>53</v>
      </c>
      <c r="D2760" t="s">
        <v>54</v>
      </c>
      <c r="E2760" t="s">
        <v>3385</v>
      </c>
      <c r="F2760" t="s">
        <v>10</v>
      </c>
      <c r="G2760" s="9" t="str">
        <f t="shared" si="48"/>
        <v>Spilanthes</v>
      </c>
      <c r="H2760" s="25" t="s">
        <v>5952</v>
      </c>
    </row>
    <row r="2761" spans="1:9" x14ac:dyDescent="0.45">
      <c r="A2761" s="1" t="s">
        <v>3385</v>
      </c>
      <c r="B2761" t="s">
        <v>3387</v>
      </c>
      <c r="C2761" t="s">
        <v>53</v>
      </c>
      <c r="D2761" t="s">
        <v>54</v>
      </c>
      <c r="E2761" t="s">
        <v>3385</v>
      </c>
      <c r="F2761" t="s">
        <v>10</v>
      </c>
      <c r="G2761" s="9" t="str">
        <f t="shared" si="48"/>
        <v>Spilanthes</v>
      </c>
      <c r="H2761" s="25" t="s">
        <v>5953</v>
      </c>
    </row>
    <row r="2762" spans="1:9" x14ac:dyDescent="0.45">
      <c r="A2762" s="1" t="s">
        <v>3388</v>
      </c>
      <c r="B2762" t="s">
        <v>3389</v>
      </c>
      <c r="C2762" t="s">
        <v>30</v>
      </c>
      <c r="D2762" t="s">
        <v>31</v>
      </c>
      <c r="E2762" t="s">
        <v>3388</v>
      </c>
      <c r="F2762" t="s">
        <v>10</v>
      </c>
      <c r="G2762" s="9" t="str">
        <f t="shared" si="48"/>
        <v>Spiraea</v>
      </c>
      <c r="H2762" s="25" t="s">
        <v>5954</v>
      </c>
    </row>
    <row r="2763" spans="1:9" x14ac:dyDescent="0.45">
      <c r="A2763" s="1" t="s">
        <v>3388</v>
      </c>
      <c r="B2763" t="s">
        <v>3390</v>
      </c>
      <c r="C2763" t="s">
        <v>30</v>
      </c>
      <c r="D2763" t="s">
        <v>31</v>
      </c>
      <c r="E2763" t="s">
        <v>3388</v>
      </c>
      <c r="F2763" t="s">
        <v>10</v>
      </c>
      <c r="G2763" s="9" t="str">
        <f t="shared" si="48"/>
        <v>Spiraea</v>
      </c>
      <c r="H2763" s="25" t="s">
        <v>5955</v>
      </c>
    </row>
    <row r="2764" spans="1:9" x14ac:dyDescent="0.45">
      <c r="A2764" s="1" t="s">
        <v>3388</v>
      </c>
      <c r="B2764" t="s">
        <v>3391</v>
      </c>
      <c r="C2764" t="s">
        <v>30</v>
      </c>
      <c r="D2764" t="s">
        <v>31</v>
      </c>
      <c r="E2764" t="s">
        <v>3388</v>
      </c>
      <c r="F2764" t="s">
        <v>10</v>
      </c>
      <c r="G2764" s="9" t="str">
        <f t="shared" si="48"/>
        <v>Spiraea</v>
      </c>
      <c r="H2764" s="25" t="s">
        <v>5956</v>
      </c>
    </row>
    <row r="2765" spans="1:9" x14ac:dyDescent="0.45">
      <c r="A2765" s="1" t="s">
        <v>3388</v>
      </c>
      <c r="B2765" t="s">
        <v>3392</v>
      </c>
      <c r="C2765" t="s">
        <v>30</v>
      </c>
      <c r="D2765" t="s">
        <v>31</v>
      </c>
      <c r="E2765" t="s">
        <v>3388</v>
      </c>
      <c r="F2765" t="s">
        <v>10</v>
      </c>
      <c r="G2765" s="9" t="str">
        <f t="shared" si="48"/>
        <v>Spiraea</v>
      </c>
      <c r="H2765" s="25" t="s">
        <v>5957</v>
      </c>
    </row>
    <row r="2766" spans="1:9" x14ac:dyDescent="0.45">
      <c r="A2766" s="1" t="s">
        <v>3388</v>
      </c>
      <c r="B2766" t="s">
        <v>3393</v>
      </c>
      <c r="C2766" t="s">
        <v>30</v>
      </c>
      <c r="D2766" t="s">
        <v>31</v>
      </c>
      <c r="E2766" t="s">
        <v>3388</v>
      </c>
      <c r="F2766" t="s">
        <v>10</v>
      </c>
      <c r="G2766" s="9" t="str">
        <f t="shared" si="48"/>
        <v>Spiraea</v>
      </c>
      <c r="H2766" s="25" t="s">
        <v>5958</v>
      </c>
    </row>
    <row r="2767" spans="1:9" x14ac:dyDescent="0.45">
      <c r="A2767" s="1" t="s">
        <v>3388</v>
      </c>
      <c r="B2767" t="s">
        <v>3394</v>
      </c>
      <c r="C2767" t="s">
        <v>30</v>
      </c>
      <c r="D2767" t="s">
        <v>31</v>
      </c>
      <c r="E2767" t="s">
        <v>3388</v>
      </c>
      <c r="F2767" t="s">
        <v>10</v>
      </c>
      <c r="G2767" s="9" t="str">
        <f t="shared" si="48"/>
        <v>Spiraea</v>
      </c>
      <c r="H2767" s="25" t="s">
        <v>5959</v>
      </c>
    </row>
    <row r="2768" spans="1:9" x14ac:dyDescent="0.45">
      <c r="A2768" s="15" t="s">
        <v>3395</v>
      </c>
      <c r="B2768" s="16" t="s">
        <v>3396</v>
      </c>
      <c r="C2768" s="16" t="s">
        <v>198</v>
      </c>
      <c r="D2768" s="16" t="s">
        <v>627</v>
      </c>
      <c r="E2768" s="16" t="s">
        <v>1890</v>
      </c>
      <c r="F2768" s="16" t="s">
        <v>20</v>
      </c>
      <c r="G2768" s="9" t="str">
        <f t="shared" si="48"/>
        <v>Ibidium</v>
      </c>
      <c r="H2768" s="25" t="s">
        <v>5960</v>
      </c>
    </row>
    <row r="2769" spans="1:9" x14ac:dyDescent="0.45">
      <c r="A2769" s="13" t="s">
        <v>3395</v>
      </c>
      <c r="B2769" s="14" t="s">
        <v>3396</v>
      </c>
      <c r="C2769" s="14" t="s">
        <v>198</v>
      </c>
      <c r="D2769" s="14" t="s">
        <v>627</v>
      </c>
      <c r="E2769" s="14" t="s">
        <v>3395</v>
      </c>
      <c r="F2769" s="14" t="s">
        <v>10</v>
      </c>
      <c r="G2769" s="9" t="str">
        <f t="shared" si="48"/>
        <v>Spiranthes</v>
      </c>
      <c r="H2769" s="25" t="s">
        <v>7063</v>
      </c>
      <c r="I2769" t="s">
        <v>7062</v>
      </c>
    </row>
    <row r="2770" spans="1:9" x14ac:dyDescent="0.45">
      <c r="A2770" s="15" t="s">
        <v>3395</v>
      </c>
      <c r="B2770" s="16" t="s">
        <v>3397</v>
      </c>
      <c r="C2770" s="16" t="s">
        <v>198</v>
      </c>
      <c r="D2770" s="16" t="s">
        <v>627</v>
      </c>
      <c r="E2770" s="16" t="s">
        <v>1890</v>
      </c>
      <c r="F2770" s="16" t="s">
        <v>20</v>
      </c>
      <c r="G2770" s="9" t="str">
        <f t="shared" si="48"/>
        <v>Ibidium</v>
      </c>
      <c r="H2770" s="25" t="s">
        <v>5961</v>
      </c>
    </row>
    <row r="2771" spans="1:9" x14ac:dyDescent="0.45">
      <c r="A2771" s="1" t="s">
        <v>3395</v>
      </c>
      <c r="B2771" t="s">
        <v>3397</v>
      </c>
      <c r="C2771" t="s">
        <v>198</v>
      </c>
      <c r="D2771" t="s">
        <v>627</v>
      </c>
      <c r="E2771" t="s">
        <v>3395</v>
      </c>
      <c r="F2771" t="s">
        <v>10</v>
      </c>
      <c r="G2771" s="9" t="str">
        <f t="shared" si="48"/>
        <v>Spiranthes</v>
      </c>
      <c r="H2771" s="25" t="s">
        <v>5961</v>
      </c>
      <c r="I2771" t="s">
        <v>7064</v>
      </c>
    </row>
    <row r="2772" spans="1:9" x14ac:dyDescent="0.45">
      <c r="A2772" s="13" t="s">
        <v>3398</v>
      </c>
      <c r="B2772" s="14" t="s">
        <v>3399</v>
      </c>
      <c r="C2772" s="14" t="s">
        <v>65</v>
      </c>
      <c r="D2772" s="14" t="s">
        <v>66</v>
      </c>
      <c r="E2772" s="14" t="s">
        <v>3398</v>
      </c>
      <c r="F2772" s="14" t="s">
        <v>10</v>
      </c>
      <c r="G2772" s="9" t="str">
        <f t="shared" si="48"/>
        <v>Spuriopimpinella</v>
      </c>
      <c r="H2772" s="25" t="s">
        <v>7513</v>
      </c>
      <c r="I2772" t="s">
        <v>7514</v>
      </c>
    </row>
    <row r="2773" spans="1:9" x14ac:dyDescent="0.45">
      <c r="A2773" s="13" t="s">
        <v>3400</v>
      </c>
      <c r="B2773" s="14" t="s">
        <v>3401</v>
      </c>
      <c r="C2773" s="14" t="s">
        <v>38</v>
      </c>
      <c r="D2773" s="14" t="s">
        <v>1973</v>
      </c>
      <c r="E2773" s="14" t="s">
        <v>3409</v>
      </c>
      <c r="F2773" s="14" t="s">
        <v>10</v>
      </c>
      <c r="G2773" s="9" t="str">
        <f t="shared" si="48"/>
        <v>Stachytarpheta</v>
      </c>
      <c r="H2773" s="25" t="s">
        <v>7232</v>
      </c>
      <c r="I2773" t="s">
        <v>7231</v>
      </c>
    </row>
    <row r="2774" spans="1:9" x14ac:dyDescent="0.45">
      <c r="A2774" s="1" t="s">
        <v>3402</v>
      </c>
      <c r="B2774" t="s">
        <v>3403</v>
      </c>
      <c r="C2774" t="s">
        <v>38</v>
      </c>
      <c r="D2774" t="s">
        <v>138</v>
      </c>
      <c r="E2774" t="s">
        <v>3402</v>
      </c>
      <c r="F2774" t="s">
        <v>10</v>
      </c>
      <c r="G2774" s="9" t="str">
        <f t="shared" si="48"/>
        <v>Stachys</v>
      </c>
      <c r="H2774" s="25" t="s">
        <v>5962</v>
      </c>
    </row>
    <row r="2775" spans="1:9" x14ac:dyDescent="0.45">
      <c r="A2775" s="1" t="s">
        <v>3402</v>
      </c>
      <c r="B2775" t="s">
        <v>3404</v>
      </c>
      <c r="C2775" t="s">
        <v>38</v>
      </c>
      <c r="D2775" t="s">
        <v>138</v>
      </c>
      <c r="E2775" t="s">
        <v>3402</v>
      </c>
      <c r="F2775" t="s">
        <v>10</v>
      </c>
      <c r="G2775" s="9" t="str">
        <f t="shared" si="48"/>
        <v>Stachys</v>
      </c>
      <c r="H2775" s="25" t="s">
        <v>5963</v>
      </c>
    </row>
    <row r="2776" spans="1:9" x14ac:dyDescent="0.45">
      <c r="A2776" s="1" t="s">
        <v>3402</v>
      </c>
      <c r="B2776" t="s">
        <v>3405</v>
      </c>
      <c r="C2776" t="s">
        <v>38</v>
      </c>
      <c r="D2776" t="s">
        <v>138</v>
      </c>
      <c r="E2776" t="s">
        <v>3402</v>
      </c>
      <c r="F2776" t="s">
        <v>10</v>
      </c>
      <c r="G2776" s="9" t="str">
        <f t="shared" si="48"/>
        <v>Stachys</v>
      </c>
      <c r="H2776" s="25" t="s">
        <v>5964</v>
      </c>
    </row>
    <row r="2777" spans="1:9" x14ac:dyDescent="0.45">
      <c r="A2777" s="1" t="s">
        <v>3402</v>
      </c>
      <c r="B2777" t="s">
        <v>3406</v>
      </c>
      <c r="C2777" t="s">
        <v>38</v>
      </c>
      <c r="D2777" t="s">
        <v>138</v>
      </c>
      <c r="E2777" t="s">
        <v>3402</v>
      </c>
      <c r="F2777" t="s">
        <v>10</v>
      </c>
      <c r="G2777" s="9" t="str">
        <f t="shared" si="48"/>
        <v>Stachys</v>
      </c>
      <c r="H2777" s="25" t="s">
        <v>5965</v>
      </c>
    </row>
    <row r="2778" spans="1:9" x14ac:dyDescent="0.45">
      <c r="A2778" s="15" t="s">
        <v>3407</v>
      </c>
      <c r="B2778" s="16" t="s">
        <v>3408</v>
      </c>
      <c r="C2778" s="16" t="s">
        <v>64</v>
      </c>
      <c r="D2778" s="16" t="s">
        <v>64</v>
      </c>
      <c r="E2778" s="16" t="s">
        <v>64</v>
      </c>
      <c r="F2778" s="16" t="s">
        <v>10</v>
      </c>
      <c r="G2778" s="9" t="str">
        <f t="shared" si="48"/>
        <v>NA</v>
      </c>
      <c r="H2778" s="25" t="s">
        <v>5966</v>
      </c>
    </row>
    <row r="2779" spans="1:9" x14ac:dyDescent="0.45">
      <c r="A2779" s="1" t="s">
        <v>3409</v>
      </c>
      <c r="B2779" t="s">
        <v>3410</v>
      </c>
      <c r="C2779" t="s">
        <v>38</v>
      </c>
      <c r="D2779" t="s">
        <v>1973</v>
      </c>
      <c r="E2779" t="s">
        <v>3409</v>
      </c>
      <c r="F2779" t="s">
        <v>10</v>
      </c>
      <c r="G2779" s="9" t="str">
        <f t="shared" si="48"/>
        <v>Stachytarpheta</v>
      </c>
      <c r="H2779" s="25" t="s">
        <v>5967</v>
      </c>
      <c r="I2779" t="s">
        <v>7065</v>
      </c>
    </row>
    <row r="2780" spans="1:9" x14ac:dyDescent="0.45">
      <c r="A2780" s="15" t="s">
        <v>3409</v>
      </c>
      <c r="B2780" s="16" t="s">
        <v>3410</v>
      </c>
      <c r="C2780" s="16" t="s">
        <v>38</v>
      </c>
      <c r="D2780" s="16" t="s">
        <v>1973</v>
      </c>
      <c r="E2780" s="16" t="s">
        <v>3265</v>
      </c>
      <c r="F2780" s="16" t="s">
        <v>20</v>
      </c>
      <c r="G2780" s="9" t="str">
        <f t="shared" si="48"/>
        <v>Sherardia</v>
      </c>
      <c r="H2780" s="25" t="s">
        <v>5967</v>
      </c>
    </row>
    <row r="2781" spans="1:9" x14ac:dyDescent="0.45">
      <c r="A2781" s="1" t="s">
        <v>3411</v>
      </c>
      <c r="B2781" t="s">
        <v>3412</v>
      </c>
      <c r="C2781" t="s">
        <v>319</v>
      </c>
      <c r="D2781" t="s">
        <v>3413</v>
      </c>
      <c r="E2781" t="s">
        <v>3411</v>
      </c>
      <c r="F2781" t="s">
        <v>10</v>
      </c>
      <c r="G2781" s="9" t="str">
        <f t="shared" si="48"/>
        <v>Stachyurus</v>
      </c>
      <c r="H2781" s="25" t="s">
        <v>5968</v>
      </c>
    </row>
    <row r="2782" spans="1:9" x14ac:dyDescent="0.45">
      <c r="A2782" s="1" t="s">
        <v>3414</v>
      </c>
      <c r="B2782" t="s">
        <v>3415</v>
      </c>
      <c r="C2782" t="s">
        <v>831</v>
      </c>
      <c r="D2782" t="s">
        <v>832</v>
      </c>
      <c r="E2782" t="s">
        <v>3414</v>
      </c>
      <c r="F2782" t="s">
        <v>10</v>
      </c>
      <c r="G2782" s="9" t="str">
        <f t="shared" si="48"/>
        <v>Stackhousia</v>
      </c>
      <c r="H2782" s="25" t="s">
        <v>5969</v>
      </c>
    </row>
    <row r="2783" spans="1:9" x14ac:dyDescent="0.45">
      <c r="A2783" s="1" t="s">
        <v>3416</v>
      </c>
      <c r="B2783" t="s">
        <v>3417</v>
      </c>
      <c r="C2783" t="s">
        <v>231</v>
      </c>
      <c r="D2783" t="s">
        <v>232</v>
      </c>
      <c r="E2783" t="s">
        <v>3416</v>
      </c>
      <c r="F2783" t="s">
        <v>10</v>
      </c>
      <c r="G2783" s="9" t="str">
        <f t="shared" si="48"/>
        <v>Stanleya</v>
      </c>
      <c r="H2783" s="25" t="s">
        <v>5970</v>
      </c>
    </row>
    <row r="2784" spans="1:9" x14ac:dyDescent="0.45">
      <c r="A2784" s="1" t="s">
        <v>3418</v>
      </c>
      <c r="B2784" t="s">
        <v>3419</v>
      </c>
      <c r="C2784" t="s">
        <v>319</v>
      </c>
      <c r="D2784" t="s">
        <v>3420</v>
      </c>
      <c r="E2784" t="s">
        <v>3418</v>
      </c>
      <c r="F2784" t="s">
        <v>10</v>
      </c>
      <c r="G2784" s="9" t="str">
        <f t="shared" si="48"/>
        <v>Staphylea</v>
      </c>
      <c r="H2784" s="25" t="s">
        <v>5971</v>
      </c>
      <c r="I2784" t="s">
        <v>7066</v>
      </c>
    </row>
    <row r="2785" spans="1:9" x14ac:dyDescent="0.45">
      <c r="A2785" s="15" t="s">
        <v>3418</v>
      </c>
      <c r="B2785" s="16" t="s">
        <v>3419</v>
      </c>
      <c r="C2785" s="16" t="s">
        <v>319</v>
      </c>
      <c r="D2785" s="16" t="s">
        <v>3420</v>
      </c>
      <c r="E2785" s="16" t="s">
        <v>1519</v>
      </c>
      <c r="F2785" s="16" t="s">
        <v>20</v>
      </c>
      <c r="G2785" s="9" t="str">
        <f t="shared" si="48"/>
        <v>Euscaphis</v>
      </c>
      <c r="H2785" s="25" t="s">
        <v>5971</v>
      </c>
    </row>
    <row r="2786" spans="1:9" x14ac:dyDescent="0.45">
      <c r="A2786" s="1" t="s">
        <v>3418</v>
      </c>
      <c r="B2786" t="s">
        <v>3421</v>
      </c>
      <c r="C2786" t="s">
        <v>319</v>
      </c>
      <c r="D2786" t="s">
        <v>3420</v>
      </c>
      <c r="E2786" t="s">
        <v>3418</v>
      </c>
      <c r="F2786" t="s">
        <v>10</v>
      </c>
      <c r="G2786" s="9" t="str">
        <f t="shared" si="48"/>
        <v>Staphylea</v>
      </c>
      <c r="H2786" s="25" t="s">
        <v>5972</v>
      </c>
      <c r="I2786" t="s">
        <v>7067</v>
      </c>
    </row>
    <row r="2787" spans="1:9" x14ac:dyDescent="0.45">
      <c r="A2787" s="15" t="s">
        <v>3418</v>
      </c>
      <c r="B2787" s="16" t="s">
        <v>3421</v>
      </c>
      <c r="C2787" s="16" t="s">
        <v>319</v>
      </c>
      <c r="D2787" s="16" t="s">
        <v>3420</v>
      </c>
      <c r="E2787" s="16" t="s">
        <v>1519</v>
      </c>
      <c r="F2787" s="16" t="s">
        <v>20</v>
      </c>
      <c r="G2787" s="9" t="str">
        <f t="shared" si="48"/>
        <v>Euscaphis</v>
      </c>
      <c r="H2787" s="25" t="s">
        <v>5972</v>
      </c>
    </row>
    <row r="2788" spans="1:9" x14ac:dyDescent="0.45">
      <c r="A2788" s="1" t="s">
        <v>3422</v>
      </c>
      <c r="B2788" t="s">
        <v>3423</v>
      </c>
      <c r="C2788" t="s">
        <v>72</v>
      </c>
      <c r="D2788" t="s">
        <v>167</v>
      </c>
      <c r="E2788" t="s">
        <v>3422</v>
      </c>
      <c r="F2788" t="s">
        <v>10</v>
      </c>
      <c r="G2788" s="9" t="str">
        <f t="shared" si="48"/>
        <v>Stauntonia</v>
      </c>
      <c r="H2788" s="25" t="s">
        <v>5973</v>
      </c>
    </row>
    <row r="2789" spans="1:9" x14ac:dyDescent="0.45">
      <c r="A2789" s="1" t="s">
        <v>3424</v>
      </c>
      <c r="B2789" t="s">
        <v>3425</v>
      </c>
      <c r="C2789" t="s">
        <v>25</v>
      </c>
      <c r="D2789" t="s">
        <v>26</v>
      </c>
      <c r="E2789" t="s">
        <v>3424</v>
      </c>
      <c r="F2789" t="s">
        <v>10</v>
      </c>
      <c r="G2789" s="9" t="str">
        <f t="shared" si="48"/>
        <v>Stauracanthus</v>
      </c>
      <c r="H2789" s="25" t="s">
        <v>5974</v>
      </c>
    </row>
    <row r="2790" spans="1:9" x14ac:dyDescent="0.45">
      <c r="A2790" s="13" t="s">
        <v>3426</v>
      </c>
      <c r="B2790" s="14" t="s">
        <v>3427</v>
      </c>
      <c r="C2790" s="14" t="s">
        <v>34</v>
      </c>
      <c r="D2790" s="14" t="s">
        <v>7235</v>
      </c>
      <c r="E2790" s="14" t="s">
        <v>7237</v>
      </c>
      <c r="F2790" s="14" t="s">
        <v>10</v>
      </c>
      <c r="G2790" s="9" t="str">
        <f t="shared" si="48"/>
        <v>Stegolepis</v>
      </c>
      <c r="H2790" s="25" t="s">
        <v>7234</v>
      </c>
      <c r="I2790" t="s">
        <v>7233</v>
      </c>
    </row>
    <row r="2791" spans="1:9" x14ac:dyDescent="0.45">
      <c r="A2791" s="13" t="s">
        <v>2187</v>
      </c>
      <c r="B2791" s="14" t="s">
        <v>3428</v>
      </c>
      <c r="C2791" s="14" t="s">
        <v>81</v>
      </c>
      <c r="D2791" s="14" t="s">
        <v>359</v>
      </c>
      <c r="E2791" s="14" t="s">
        <v>2185</v>
      </c>
      <c r="F2791" s="14" t="s">
        <v>10</v>
      </c>
      <c r="G2791" s="9" t="str">
        <f t="shared" si="48"/>
        <v>Lysimachia</v>
      </c>
      <c r="H2791" s="25" t="s">
        <v>7238</v>
      </c>
      <c r="I2791" t="s">
        <v>7236</v>
      </c>
    </row>
    <row r="2792" spans="1:9" x14ac:dyDescent="0.45">
      <c r="A2792" s="13" t="s">
        <v>2187</v>
      </c>
      <c r="B2792" s="14" t="s">
        <v>3429</v>
      </c>
      <c r="C2792" s="14" t="s">
        <v>81</v>
      </c>
      <c r="D2792" s="14" t="s">
        <v>359</v>
      </c>
      <c r="E2792" s="14" t="s">
        <v>2185</v>
      </c>
      <c r="F2792" s="14" t="s">
        <v>10</v>
      </c>
      <c r="G2792" s="9" t="str">
        <f t="shared" si="48"/>
        <v>Lysimachia</v>
      </c>
      <c r="H2792" s="25" t="s">
        <v>7240</v>
      </c>
      <c r="I2792" t="s">
        <v>7239</v>
      </c>
    </row>
    <row r="2793" spans="1:9" x14ac:dyDescent="0.45">
      <c r="A2793" s="13" t="s">
        <v>2187</v>
      </c>
      <c r="B2793" s="14" t="s">
        <v>3430</v>
      </c>
      <c r="C2793" s="14" t="s">
        <v>81</v>
      </c>
      <c r="D2793" s="14" t="s">
        <v>359</v>
      </c>
      <c r="E2793" s="14" t="s">
        <v>2185</v>
      </c>
      <c r="F2793" s="14" t="s">
        <v>10</v>
      </c>
      <c r="G2793" s="9" t="str">
        <f t="shared" si="48"/>
        <v>Lysimachia</v>
      </c>
      <c r="H2793" s="25" t="s">
        <v>7242</v>
      </c>
      <c r="I2793" t="s">
        <v>7241</v>
      </c>
    </row>
    <row r="2794" spans="1:9" x14ac:dyDescent="0.45">
      <c r="A2794" s="1" t="s">
        <v>3431</v>
      </c>
      <c r="B2794" t="s">
        <v>3432</v>
      </c>
      <c r="C2794" t="s">
        <v>58</v>
      </c>
      <c r="D2794" t="s">
        <v>308</v>
      </c>
      <c r="E2794" t="s">
        <v>3431</v>
      </c>
      <c r="F2794" t="s">
        <v>10</v>
      </c>
      <c r="G2794" s="9" t="str">
        <f t="shared" si="48"/>
        <v>Stellaria</v>
      </c>
      <c r="H2794" s="25" t="s">
        <v>5975</v>
      </c>
      <c r="I2794" t="s">
        <v>7068</v>
      </c>
    </row>
    <row r="2795" spans="1:9" x14ac:dyDescent="0.45">
      <c r="A2795" s="15" t="s">
        <v>3431</v>
      </c>
      <c r="B2795" s="16" t="s">
        <v>3432</v>
      </c>
      <c r="C2795" s="16" t="s">
        <v>158</v>
      </c>
      <c r="D2795" s="16" t="s">
        <v>3433</v>
      </c>
      <c r="E2795" s="16" t="s">
        <v>3431</v>
      </c>
      <c r="F2795" s="16" t="s">
        <v>10</v>
      </c>
      <c r="G2795" s="9" t="str">
        <f t="shared" si="48"/>
        <v>Stellaria</v>
      </c>
      <c r="H2795" s="25" t="s">
        <v>5975</v>
      </c>
    </row>
    <row r="2796" spans="1:9" x14ac:dyDescent="0.45">
      <c r="A2796" s="1" t="s">
        <v>3431</v>
      </c>
      <c r="B2796" t="s">
        <v>3434</v>
      </c>
      <c r="C2796" t="s">
        <v>58</v>
      </c>
      <c r="D2796" t="s">
        <v>308</v>
      </c>
      <c r="E2796" t="s">
        <v>3431</v>
      </c>
      <c r="F2796" t="s">
        <v>10</v>
      </c>
      <c r="G2796" s="9" t="str">
        <f t="shared" si="48"/>
        <v>Stellaria</v>
      </c>
      <c r="H2796" s="25" t="s">
        <v>5976</v>
      </c>
      <c r="I2796" t="s">
        <v>7069</v>
      </c>
    </row>
    <row r="2797" spans="1:9" x14ac:dyDescent="0.45">
      <c r="A2797" s="15" t="s">
        <v>3431</v>
      </c>
      <c r="B2797" s="16" t="s">
        <v>3434</v>
      </c>
      <c r="C2797" s="16" t="s">
        <v>158</v>
      </c>
      <c r="D2797" s="16" t="s">
        <v>3433</v>
      </c>
      <c r="E2797" s="16" t="s">
        <v>3431</v>
      </c>
      <c r="F2797" s="16" t="s">
        <v>10</v>
      </c>
      <c r="G2797" s="9" t="str">
        <f t="shared" si="48"/>
        <v>Stellaria</v>
      </c>
      <c r="H2797" s="25" t="s">
        <v>5976</v>
      </c>
    </row>
    <row r="2798" spans="1:9" x14ac:dyDescent="0.45">
      <c r="A2798" s="1" t="s">
        <v>3431</v>
      </c>
      <c r="B2798" t="s">
        <v>3435</v>
      </c>
      <c r="C2798" t="s">
        <v>58</v>
      </c>
      <c r="D2798" t="s">
        <v>308</v>
      </c>
      <c r="E2798" t="s">
        <v>3431</v>
      </c>
      <c r="F2798" t="s">
        <v>10</v>
      </c>
      <c r="G2798" s="9" t="str">
        <f t="shared" si="48"/>
        <v>Stellaria</v>
      </c>
      <c r="H2798" s="25" t="s">
        <v>5977</v>
      </c>
      <c r="I2798" t="s">
        <v>7070</v>
      </c>
    </row>
    <row r="2799" spans="1:9" x14ac:dyDescent="0.45">
      <c r="A2799" s="15" t="s">
        <v>3431</v>
      </c>
      <c r="B2799" s="16" t="s">
        <v>3435</v>
      </c>
      <c r="C2799" s="16" t="s">
        <v>158</v>
      </c>
      <c r="D2799" s="16" t="s">
        <v>3433</v>
      </c>
      <c r="E2799" s="16" t="s">
        <v>3431</v>
      </c>
      <c r="F2799" s="16" t="s">
        <v>10</v>
      </c>
      <c r="G2799" s="9" t="str">
        <f t="shared" si="48"/>
        <v>Stellaria</v>
      </c>
      <c r="H2799" s="25" t="s">
        <v>5977</v>
      </c>
    </row>
    <row r="2800" spans="1:9" x14ac:dyDescent="0.45">
      <c r="A2800" s="1" t="s">
        <v>3431</v>
      </c>
      <c r="B2800" t="s">
        <v>3436</v>
      </c>
      <c r="C2800" t="s">
        <v>58</v>
      </c>
      <c r="D2800" t="s">
        <v>308</v>
      </c>
      <c r="E2800" t="s">
        <v>3431</v>
      </c>
      <c r="F2800" t="s">
        <v>10</v>
      </c>
      <c r="G2800" s="9" t="str">
        <f t="shared" si="48"/>
        <v>Stellaria</v>
      </c>
      <c r="H2800" s="25" t="s">
        <v>5978</v>
      </c>
      <c r="I2800" t="s">
        <v>7071</v>
      </c>
    </row>
    <row r="2801" spans="1:9" x14ac:dyDescent="0.45">
      <c r="A2801" s="1" t="s">
        <v>3431</v>
      </c>
      <c r="B2801" s="16" t="s">
        <v>3436</v>
      </c>
      <c r="C2801" s="16" t="s">
        <v>158</v>
      </c>
      <c r="D2801" s="16" t="s">
        <v>3433</v>
      </c>
      <c r="E2801" s="16" t="s">
        <v>3431</v>
      </c>
      <c r="F2801" s="16" t="s">
        <v>10</v>
      </c>
      <c r="G2801" s="9" t="str">
        <f t="shared" si="48"/>
        <v>Stellaria</v>
      </c>
      <c r="H2801" s="25" t="s">
        <v>5978</v>
      </c>
    </row>
    <row r="2802" spans="1:9" x14ac:dyDescent="0.45">
      <c r="A2802" s="1" t="s">
        <v>3431</v>
      </c>
      <c r="B2802" t="s">
        <v>3437</v>
      </c>
      <c r="C2802" t="s">
        <v>58</v>
      </c>
      <c r="D2802" t="s">
        <v>308</v>
      </c>
      <c r="E2802" t="s">
        <v>3431</v>
      </c>
      <c r="F2802" t="s">
        <v>10</v>
      </c>
      <c r="G2802" s="9" t="str">
        <f t="shared" si="48"/>
        <v>Stellaria</v>
      </c>
      <c r="H2802" s="25" t="s">
        <v>5979</v>
      </c>
      <c r="I2802" t="s">
        <v>7072</v>
      </c>
    </row>
    <row r="2803" spans="1:9" x14ac:dyDescent="0.45">
      <c r="A2803" s="1" t="s">
        <v>3431</v>
      </c>
      <c r="B2803" s="16" t="s">
        <v>3437</v>
      </c>
      <c r="C2803" s="16" t="s">
        <v>158</v>
      </c>
      <c r="D2803" s="16" t="s">
        <v>3433</v>
      </c>
      <c r="E2803" s="16" t="s">
        <v>3431</v>
      </c>
      <c r="F2803" s="16" t="s">
        <v>10</v>
      </c>
      <c r="G2803" s="9" t="str">
        <f t="shared" si="48"/>
        <v>Stellaria</v>
      </c>
      <c r="H2803" s="25" t="s">
        <v>5979</v>
      </c>
    </row>
    <row r="2804" spans="1:9" x14ac:dyDescent="0.45">
      <c r="A2804" s="1" t="s">
        <v>3431</v>
      </c>
      <c r="B2804" t="s">
        <v>3438</v>
      </c>
      <c r="C2804" t="s">
        <v>58</v>
      </c>
      <c r="D2804" t="s">
        <v>308</v>
      </c>
      <c r="E2804" t="s">
        <v>3431</v>
      </c>
      <c r="F2804" t="s">
        <v>10</v>
      </c>
      <c r="G2804" s="9" t="str">
        <f t="shared" si="48"/>
        <v>Stellaria</v>
      </c>
      <c r="H2804" s="25" t="s">
        <v>5980</v>
      </c>
      <c r="I2804" t="s">
        <v>7073</v>
      </c>
    </row>
    <row r="2805" spans="1:9" x14ac:dyDescent="0.45">
      <c r="A2805" s="1" t="s">
        <v>3431</v>
      </c>
      <c r="B2805" s="16" t="s">
        <v>3438</v>
      </c>
      <c r="C2805" s="16" t="s">
        <v>158</v>
      </c>
      <c r="D2805" s="16" t="s">
        <v>3433</v>
      </c>
      <c r="E2805" s="16" t="s">
        <v>3431</v>
      </c>
      <c r="F2805" s="16" t="s">
        <v>10</v>
      </c>
      <c r="G2805" s="9" t="str">
        <f t="shared" si="48"/>
        <v>Stellaria</v>
      </c>
      <c r="H2805" s="25" t="s">
        <v>5980</v>
      </c>
    </row>
    <row r="2806" spans="1:9" x14ac:dyDescent="0.45">
      <c r="A2806" s="1" t="s">
        <v>3431</v>
      </c>
      <c r="B2806" t="s">
        <v>3439</v>
      </c>
      <c r="C2806" t="s">
        <v>58</v>
      </c>
      <c r="D2806" t="s">
        <v>308</v>
      </c>
      <c r="E2806" t="s">
        <v>3431</v>
      </c>
      <c r="F2806" t="s">
        <v>10</v>
      </c>
      <c r="G2806" s="9" t="str">
        <f t="shared" si="48"/>
        <v>Stellaria</v>
      </c>
      <c r="H2806" s="25" t="s">
        <v>5981</v>
      </c>
      <c r="I2806" t="s">
        <v>7074</v>
      </c>
    </row>
    <row r="2807" spans="1:9" x14ac:dyDescent="0.45">
      <c r="A2807" s="15" t="s">
        <v>3431</v>
      </c>
      <c r="B2807" s="16" t="s">
        <v>3439</v>
      </c>
      <c r="C2807" s="16" t="s">
        <v>158</v>
      </c>
      <c r="D2807" s="16" t="s">
        <v>3433</v>
      </c>
      <c r="E2807" s="16" t="s">
        <v>3431</v>
      </c>
      <c r="F2807" s="16" t="s">
        <v>10</v>
      </c>
      <c r="G2807" s="9" t="str">
        <f t="shared" si="48"/>
        <v>Stellaria</v>
      </c>
      <c r="H2807" s="25" t="s">
        <v>5981</v>
      </c>
    </row>
    <row r="2808" spans="1:9" x14ac:dyDescent="0.45">
      <c r="A2808" s="1" t="s">
        <v>3431</v>
      </c>
      <c r="B2808" t="s">
        <v>3440</v>
      </c>
      <c r="C2808" t="s">
        <v>58</v>
      </c>
      <c r="D2808" t="s">
        <v>308</v>
      </c>
      <c r="E2808" t="s">
        <v>3431</v>
      </c>
      <c r="F2808" t="s">
        <v>10</v>
      </c>
      <c r="G2808" s="9" t="str">
        <f t="shared" si="48"/>
        <v>Stellaria</v>
      </c>
      <c r="H2808" s="25" t="s">
        <v>5982</v>
      </c>
      <c r="I2808" t="s">
        <v>7075</v>
      </c>
    </row>
    <row r="2809" spans="1:9" x14ac:dyDescent="0.45">
      <c r="A2809" s="15" t="s">
        <v>3431</v>
      </c>
      <c r="B2809" s="16" t="s">
        <v>3440</v>
      </c>
      <c r="C2809" s="16" t="s">
        <v>158</v>
      </c>
      <c r="D2809" s="16" t="s">
        <v>3433</v>
      </c>
      <c r="E2809" s="16" t="s">
        <v>3431</v>
      </c>
      <c r="F2809" s="16" t="s">
        <v>10</v>
      </c>
      <c r="G2809" s="9" t="str">
        <f t="shared" si="48"/>
        <v>Stellaria</v>
      </c>
      <c r="H2809" s="25" t="s">
        <v>5982</v>
      </c>
    </row>
    <row r="2810" spans="1:9" x14ac:dyDescent="0.45">
      <c r="A2810" s="1" t="s">
        <v>3431</v>
      </c>
      <c r="B2810" t="s">
        <v>3441</v>
      </c>
      <c r="C2810" t="s">
        <v>58</v>
      </c>
      <c r="D2810" t="s">
        <v>308</v>
      </c>
      <c r="E2810" t="s">
        <v>3431</v>
      </c>
      <c r="F2810" t="s">
        <v>10</v>
      </c>
      <c r="G2810" s="9" t="str">
        <f t="shared" si="48"/>
        <v>Stellaria</v>
      </c>
      <c r="H2810" s="25" t="s">
        <v>5983</v>
      </c>
      <c r="I2810" t="s">
        <v>7076</v>
      </c>
    </row>
    <row r="2811" spans="1:9" x14ac:dyDescent="0.45">
      <c r="A2811" s="15" t="s">
        <v>3431</v>
      </c>
      <c r="B2811" s="16" t="s">
        <v>3441</v>
      </c>
      <c r="C2811" s="16" t="s">
        <v>158</v>
      </c>
      <c r="D2811" s="16" t="s">
        <v>3433</v>
      </c>
      <c r="E2811" s="16" t="s">
        <v>3431</v>
      </c>
      <c r="F2811" s="16" t="s">
        <v>10</v>
      </c>
      <c r="G2811" s="9" t="str">
        <f t="shared" ref="G2811:G2874" si="49">E2811</f>
        <v>Stellaria</v>
      </c>
      <c r="H2811" s="25" t="s">
        <v>5983</v>
      </c>
    </row>
    <row r="2812" spans="1:9" x14ac:dyDescent="0.45">
      <c r="A2812" s="13" t="s">
        <v>1413</v>
      </c>
      <c r="B2812" s="16" t="s">
        <v>3442</v>
      </c>
      <c r="C2812" s="16" t="s">
        <v>53</v>
      </c>
      <c r="D2812" s="16" t="s">
        <v>54</v>
      </c>
      <c r="E2812" s="16" t="s">
        <v>1411</v>
      </c>
      <c r="F2812" s="16" t="s">
        <v>10</v>
      </c>
      <c r="G2812" s="9" t="str">
        <f t="shared" si="49"/>
        <v>Erigeron</v>
      </c>
      <c r="H2812" s="25" t="s">
        <v>4737</v>
      </c>
      <c r="I2812" t="s">
        <v>6477</v>
      </c>
    </row>
    <row r="2813" spans="1:9" x14ac:dyDescent="0.45">
      <c r="A2813" s="1" t="s">
        <v>3443</v>
      </c>
      <c r="B2813" t="s">
        <v>3444</v>
      </c>
      <c r="C2813" t="s">
        <v>196</v>
      </c>
      <c r="D2813" t="s">
        <v>2261</v>
      </c>
      <c r="E2813" t="s">
        <v>3443</v>
      </c>
      <c r="F2813" t="s">
        <v>10</v>
      </c>
      <c r="G2813" s="9" t="str">
        <f t="shared" si="49"/>
        <v>Stenanthium</v>
      </c>
      <c r="H2813" s="25" t="s">
        <v>5984</v>
      </c>
    </row>
    <row r="2814" spans="1:9" x14ac:dyDescent="0.45">
      <c r="A2814" s="1" t="s">
        <v>3445</v>
      </c>
      <c r="B2814" t="s">
        <v>3446</v>
      </c>
      <c r="C2814" t="s">
        <v>231</v>
      </c>
      <c r="D2814" t="s">
        <v>232</v>
      </c>
      <c r="E2814" t="s">
        <v>3445</v>
      </c>
      <c r="F2814" t="s">
        <v>10</v>
      </c>
      <c r="G2814" s="9" t="str">
        <f t="shared" si="49"/>
        <v>Stenodraba</v>
      </c>
      <c r="H2814" s="25" t="s">
        <v>5985</v>
      </c>
    </row>
    <row r="2815" spans="1:9" x14ac:dyDescent="0.45">
      <c r="A2815" s="13" t="s">
        <v>3447</v>
      </c>
      <c r="B2815" s="14" t="s">
        <v>3448</v>
      </c>
      <c r="C2815" s="14" t="s">
        <v>30</v>
      </c>
      <c r="D2815" s="14" t="s">
        <v>31</v>
      </c>
      <c r="E2815" s="14" t="s">
        <v>7245</v>
      </c>
      <c r="F2815" s="14" t="s">
        <v>10</v>
      </c>
      <c r="G2815" s="9" t="str">
        <f t="shared" si="49"/>
        <v>Neillia</v>
      </c>
      <c r="H2815" s="25" t="s">
        <v>7244</v>
      </c>
      <c r="I2815" t="s">
        <v>7243</v>
      </c>
    </row>
    <row r="2816" spans="1:9" x14ac:dyDescent="0.45">
      <c r="A2816" s="1" t="s">
        <v>3449</v>
      </c>
      <c r="B2816" t="s">
        <v>3450</v>
      </c>
      <c r="C2816" t="s">
        <v>198</v>
      </c>
      <c r="D2816" t="s">
        <v>199</v>
      </c>
      <c r="E2816" t="s">
        <v>3449</v>
      </c>
      <c r="F2816" t="s">
        <v>10</v>
      </c>
      <c r="G2816" s="9" t="str">
        <f t="shared" si="49"/>
        <v>Sternbergia</v>
      </c>
      <c r="H2816" s="25" t="s">
        <v>5986</v>
      </c>
    </row>
    <row r="2817" spans="1:9" x14ac:dyDescent="0.45">
      <c r="A2817" s="1" t="s">
        <v>3451</v>
      </c>
      <c r="B2817" t="s">
        <v>3452</v>
      </c>
      <c r="C2817" t="s">
        <v>53</v>
      </c>
      <c r="D2817" t="s">
        <v>54</v>
      </c>
      <c r="E2817" t="s">
        <v>3451</v>
      </c>
      <c r="F2817" t="s">
        <v>10</v>
      </c>
      <c r="G2817" s="9" t="str">
        <f t="shared" si="49"/>
        <v>Stevia</v>
      </c>
      <c r="H2817" s="25" t="s">
        <v>5987</v>
      </c>
    </row>
    <row r="2818" spans="1:9" x14ac:dyDescent="0.45">
      <c r="A2818" s="1" t="s">
        <v>3453</v>
      </c>
      <c r="B2818" t="s">
        <v>3454</v>
      </c>
      <c r="C2818" t="s">
        <v>81</v>
      </c>
      <c r="D2818" t="s">
        <v>82</v>
      </c>
      <c r="E2818" t="s">
        <v>3453</v>
      </c>
      <c r="F2818" t="s">
        <v>10</v>
      </c>
      <c r="G2818" s="9" t="str">
        <f t="shared" si="49"/>
        <v>Stewartia</v>
      </c>
      <c r="H2818" s="25" t="s">
        <v>5988</v>
      </c>
    </row>
    <row r="2819" spans="1:9" x14ac:dyDescent="0.45">
      <c r="A2819" s="1" t="s">
        <v>3455</v>
      </c>
      <c r="B2819" t="s">
        <v>3456</v>
      </c>
      <c r="C2819" t="s">
        <v>311</v>
      </c>
      <c r="D2819" t="s">
        <v>508</v>
      </c>
      <c r="E2819" t="s">
        <v>3455</v>
      </c>
      <c r="F2819" t="s">
        <v>10</v>
      </c>
      <c r="G2819" s="9" t="str">
        <f t="shared" si="49"/>
        <v>Stigmaphyllon</v>
      </c>
      <c r="H2819" s="25" t="s">
        <v>5989</v>
      </c>
    </row>
    <row r="2820" spans="1:9" x14ac:dyDescent="0.45">
      <c r="A2820" s="1" t="s">
        <v>3455</v>
      </c>
      <c r="B2820" t="s">
        <v>3457</v>
      </c>
      <c r="C2820" t="s">
        <v>311</v>
      </c>
      <c r="D2820" t="s">
        <v>508</v>
      </c>
      <c r="E2820" t="s">
        <v>3455</v>
      </c>
      <c r="F2820" t="s">
        <v>10</v>
      </c>
      <c r="G2820" s="9" t="str">
        <f t="shared" si="49"/>
        <v>Stigmaphyllon</v>
      </c>
      <c r="H2820" s="25" t="s">
        <v>5990</v>
      </c>
    </row>
    <row r="2821" spans="1:9" x14ac:dyDescent="0.45">
      <c r="A2821" s="1" t="s">
        <v>3455</v>
      </c>
      <c r="B2821" t="s">
        <v>3458</v>
      </c>
      <c r="C2821" t="s">
        <v>311</v>
      </c>
      <c r="D2821" t="s">
        <v>508</v>
      </c>
      <c r="E2821" t="s">
        <v>3455</v>
      </c>
      <c r="F2821" t="s">
        <v>10</v>
      </c>
      <c r="G2821" s="9" t="str">
        <f t="shared" si="49"/>
        <v>Stigmaphyllon</v>
      </c>
      <c r="H2821" s="25" t="s">
        <v>5991</v>
      </c>
    </row>
    <row r="2822" spans="1:9" x14ac:dyDescent="0.45">
      <c r="A2822" s="1" t="s">
        <v>3455</v>
      </c>
      <c r="B2822" t="s">
        <v>3459</v>
      </c>
      <c r="C2822" t="s">
        <v>311</v>
      </c>
      <c r="D2822" t="s">
        <v>508</v>
      </c>
      <c r="E2822" t="s">
        <v>3455</v>
      </c>
      <c r="F2822" t="s">
        <v>10</v>
      </c>
      <c r="G2822" s="9" t="str">
        <f t="shared" si="49"/>
        <v>Stigmaphyllon</v>
      </c>
      <c r="H2822" s="25" t="s">
        <v>5992</v>
      </c>
    </row>
    <row r="2823" spans="1:9" x14ac:dyDescent="0.45">
      <c r="A2823" s="1" t="s">
        <v>3460</v>
      </c>
      <c r="B2823" t="s">
        <v>3461</v>
      </c>
      <c r="C2823" t="s">
        <v>311</v>
      </c>
      <c r="D2823" t="s">
        <v>373</v>
      </c>
      <c r="E2823" t="s">
        <v>3460</v>
      </c>
      <c r="F2823" t="s">
        <v>10</v>
      </c>
      <c r="G2823" s="9" t="str">
        <f t="shared" si="49"/>
        <v>Stillingia</v>
      </c>
      <c r="H2823" s="25" t="s">
        <v>5993</v>
      </c>
    </row>
    <row r="2824" spans="1:9" x14ac:dyDescent="0.45">
      <c r="A2824" s="1" t="s">
        <v>3460</v>
      </c>
      <c r="B2824" t="s">
        <v>3462</v>
      </c>
      <c r="C2824" t="s">
        <v>311</v>
      </c>
      <c r="D2824" t="s">
        <v>373</v>
      </c>
      <c r="E2824" t="s">
        <v>3460</v>
      </c>
      <c r="F2824" t="s">
        <v>10</v>
      </c>
      <c r="G2824" s="9" t="str">
        <f t="shared" si="49"/>
        <v>Stillingia</v>
      </c>
      <c r="H2824" s="25" t="s">
        <v>5994</v>
      </c>
    </row>
    <row r="2825" spans="1:9" x14ac:dyDescent="0.45">
      <c r="A2825" s="1" t="s">
        <v>3463</v>
      </c>
      <c r="B2825" t="s">
        <v>3464</v>
      </c>
      <c r="C2825" t="s">
        <v>25</v>
      </c>
      <c r="D2825" t="s">
        <v>26</v>
      </c>
      <c r="E2825" t="s">
        <v>3463</v>
      </c>
      <c r="F2825" t="s">
        <v>10</v>
      </c>
      <c r="G2825" s="9" t="str">
        <f t="shared" si="49"/>
        <v>Strophostyles</v>
      </c>
      <c r="H2825" s="25" t="s">
        <v>5995</v>
      </c>
    </row>
    <row r="2826" spans="1:9" x14ac:dyDescent="0.45">
      <c r="A2826" s="1" t="s">
        <v>3463</v>
      </c>
      <c r="B2826" t="s">
        <v>3465</v>
      </c>
      <c r="C2826" t="s">
        <v>25</v>
      </c>
      <c r="D2826" t="s">
        <v>26</v>
      </c>
      <c r="E2826" t="s">
        <v>3463</v>
      </c>
      <c r="F2826" t="s">
        <v>10</v>
      </c>
      <c r="G2826" s="9" t="str">
        <f t="shared" si="49"/>
        <v>Strophostyles</v>
      </c>
      <c r="H2826" s="25" t="s">
        <v>5996</v>
      </c>
    </row>
    <row r="2827" spans="1:9" x14ac:dyDescent="0.45">
      <c r="A2827" s="1" t="s">
        <v>172</v>
      </c>
      <c r="B2827" t="s">
        <v>3466</v>
      </c>
      <c r="C2827" t="s">
        <v>53</v>
      </c>
      <c r="D2827" t="s">
        <v>1303</v>
      </c>
      <c r="E2827" t="s">
        <v>172</v>
      </c>
      <c r="F2827" t="s">
        <v>10</v>
      </c>
      <c r="G2827" s="9" t="str">
        <f t="shared" si="49"/>
        <v>Stylidium</v>
      </c>
      <c r="H2827" s="25" t="s">
        <v>5997</v>
      </c>
    </row>
    <row r="2828" spans="1:9" x14ac:dyDescent="0.45">
      <c r="A2828" s="1" t="s">
        <v>3467</v>
      </c>
      <c r="B2828" t="s">
        <v>3468</v>
      </c>
      <c r="C2828" t="s">
        <v>25</v>
      </c>
      <c r="D2828" t="s">
        <v>26</v>
      </c>
      <c r="E2828" t="s">
        <v>3467</v>
      </c>
      <c r="F2828" t="s">
        <v>10</v>
      </c>
      <c r="G2828" s="9" t="str">
        <f t="shared" si="49"/>
        <v>Stylosanthes</v>
      </c>
      <c r="H2828" s="25" t="s">
        <v>5998</v>
      </c>
    </row>
    <row r="2829" spans="1:9" x14ac:dyDescent="0.45">
      <c r="A2829" s="1" t="s">
        <v>3467</v>
      </c>
      <c r="B2829" t="s">
        <v>3469</v>
      </c>
      <c r="C2829" t="s">
        <v>25</v>
      </c>
      <c r="D2829" t="s">
        <v>26</v>
      </c>
      <c r="E2829" t="s">
        <v>3467</v>
      </c>
      <c r="F2829" t="s">
        <v>10</v>
      </c>
      <c r="G2829" s="9" t="str">
        <f t="shared" si="49"/>
        <v>Stylosanthes</v>
      </c>
      <c r="H2829" s="25" t="s">
        <v>5999</v>
      </c>
    </row>
    <row r="2830" spans="1:9" x14ac:dyDescent="0.45">
      <c r="A2830" s="1" t="s">
        <v>3470</v>
      </c>
      <c r="B2830" t="s">
        <v>3471</v>
      </c>
      <c r="C2830" t="s">
        <v>81</v>
      </c>
      <c r="D2830" t="s">
        <v>3472</v>
      </c>
      <c r="E2830" t="s">
        <v>3470</v>
      </c>
      <c r="F2830" t="s">
        <v>10</v>
      </c>
      <c r="G2830" s="9" t="str">
        <f t="shared" si="49"/>
        <v>Styrax</v>
      </c>
      <c r="H2830" s="25" t="s">
        <v>6000</v>
      </c>
    </row>
    <row r="2831" spans="1:9" x14ac:dyDescent="0.45">
      <c r="A2831" s="1" t="s">
        <v>3473</v>
      </c>
      <c r="B2831" t="s">
        <v>3474</v>
      </c>
      <c r="C2831" t="s">
        <v>25</v>
      </c>
      <c r="D2831" t="s">
        <v>3475</v>
      </c>
      <c r="E2831" t="s">
        <v>3473</v>
      </c>
      <c r="F2831" t="s">
        <v>10</v>
      </c>
      <c r="G2831" s="9" t="str">
        <f t="shared" si="49"/>
        <v>Suriana</v>
      </c>
      <c r="H2831" s="25" t="s">
        <v>6001</v>
      </c>
      <c r="I2831" t="s">
        <v>7077</v>
      </c>
    </row>
    <row r="2832" spans="1:9" x14ac:dyDescent="0.45">
      <c r="A2832" s="15" t="s">
        <v>3473</v>
      </c>
      <c r="B2832" s="16" t="s">
        <v>3474</v>
      </c>
      <c r="C2832" s="16" t="s">
        <v>58</v>
      </c>
      <c r="D2832" s="16" t="s">
        <v>2668</v>
      </c>
      <c r="E2832" s="16" t="s">
        <v>3473</v>
      </c>
      <c r="F2832" s="16" t="s">
        <v>10</v>
      </c>
      <c r="G2832" s="9" t="str">
        <f t="shared" si="49"/>
        <v>Suriana</v>
      </c>
      <c r="H2832" s="25" t="s">
        <v>6001</v>
      </c>
    </row>
    <row r="2833" spans="1:9" x14ac:dyDescent="0.45">
      <c r="A2833" s="15" t="s">
        <v>3476</v>
      </c>
      <c r="B2833" s="16" t="s">
        <v>3477</v>
      </c>
      <c r="C2833" s="16" t="s">
        <v>53</v>
      </c>
      <c r="D2833" s="16" t="s">
        <v>54</v>
      </c>
      <c r="E2833" s="16" t="s">
        <v>3476</v>
      </c>
      <c r="F2833" s="16" t="s">
        <v>10</v>
      </c>
      <c r="G2833" s="9" t="str">
        <f t="shared" si="49"/>
        <v>Swertia</v>
      </c>
      <c r="H2833" s="25" t="s">
        <v>6002</v>
      </c>
    </row>
    <row r="2834" spans="1:9" x14ac:dyDescent="0.45">
      <c r="A2834" s="1" t="s">
        <v>3476</v>
      </c>
      <c r="B2834" t="s">
        <v>3477</v>
      </c>
      <c r="C2834" t="s">
        <v>220</v>
      </c>
      <c r="D2834" t="s">
        <v>1368</v>
      </c>
      <c r="E2834" t="s">
        <v>3476</v>
      </c>
      <c r="F2834" t="s">
        <v>10</v>
      </c>
      <c r="G2834" s="9" t="str">
        <f t="shared" si="49"/>
        <v>Swertia</v>
      </c>
      <c r="H2834" s="25" t="s">
        <v>6002</v>
      </c>
      <c r="I2834" t="s">
        <v>7078</v>
      </c>
    </row>
    <row r="2835" spans="1:9" x14ac:dyDescent="0.45">
      <c r="A2835" s="15" t="s">
        <v>3476</v>
      </c>
      <c r="B2835" s="16" t="s">
        <v>3478</v>
      </c>
      <c r="C2835" s="16" t="s">
        <v>53</v>
      </c>
      <c r="D2835" s="16" t="s">
        <v>54</v>
      </c>
      <c r="E2835" s="16" t="s">
        <v>3476</v>
      </c>
      <c r="F2835" s="16" t="s">
        <v>10</v>
      </c>
      <c r="G2835" s="9" t="str">
        <f t="shared" si="49"/>
        <v>Swertia</v>
      </c>
      <c r="H2835" s="25" t="s">
        <v>6003</v>
      </c>
    </row>
    <row r="2836" spans="1:9" x14ac:dyDescent="0.45">
      <c r="A2836" s="1" t="s">
        <v>3476</v>
      </c>
      <c r="B2836" t="s">
        <v>3478</v>
      </c>
      <c r="C2836" t="s">
        <v>220</v>
      </c>
      <c r="D2836" t="s">
        <v>1368</v>
      </c>
      <c r="E2836" t="s">
        <v>3476</v>
      </c>
      <c r="F2836" t="s">
        <v>10</v>
      </c>
      <c r="G2836" s="9" t="str">
        <f t="shared" si="49"/>
        <v>Swertia</v>
      </c>
      <c r="H2836" s="25" t="s">
        <v>6003</v>
      </c>
      <c r="I2836" t="s">
        <v>7079</v>
      </c>
    </row>
    <row r="2837" spans="1:9" x14ac:dyDescent="0.45">
      <c r="A2837" s="13" t="s">
        <v>1092</v>
      </c>
      <c r="B2837" s="14" t="s">
        <v>3479</v>
      </c>
      <c r="C2837" s="14" t="s">
        <v>170</v>
      </c>
      <c r="D2837" s="14" t="s">
        <v>171</v>
      </c>
      <c r="E2837" s="14" t="s">
        <v>1090</v>
      </c>
      <c r="F2837" s="14" t="s">
        <v>10</v>
      </c>
      <c r="G2837" s="9" t="str">
        <f t="shared" si="49"/>
        <v>Cornus</v>
      </c>
      <c r="H2837" s="25" t="s">
        <v>7247</v>
      </c>
      <c r="I2837" t="s">
        <v>7246</v>
      </c>
    </row>
    <row r="2838" spans="1:9" x14ac:dyDescent="0.45">
      <c r="A2838" s="13" t="s">
        <v>1092</v>
      </c>
      <c r="B2838" s="14" t="s">
        <v>3480</v>
      </c>
      <c r="C2838" s="14" t="s">
        <v>170</v>
      </c>
      <c r="D2838" s="14" t="s">
        <v>171</v>
      </c>
      <c r="E2838" s="14" t="s">
        <v>1090</v>
      </c>
      <c r="F2838" s="14" t="s">
        <v>10</v>
      </c>
      <c r="G2838" s="9" t="str">
        <f t="shared" si="49"/>
        <v>Cornus</v>
      </c>
      <c r="H2838" s="25" t="s">
        <v>7249</v>
      </c>
      <c r="I2838" t="s">
        <v>7248</v>
      </c>
    </row>
    <row r="2839" spans="1:9" x14ac:dyDescent="0.45">
      <c r="A2839" s="13" t="s">
        <v>1092</v>
      </c>
      <c r="B2839" s="14" t="s">
        <v>3481</v>
      </c>
      <c r="C2839" s="14" t="s">
        <v>170</v>
      </c>
      <c r="D2839" s="14" t="s">
        <v>171</v>
      </c>
      <c r="E2839" s="14" t="s">
        <v>1090</v>
      </c>
      <c r="F2839" s="14" t="s">
        <v>10</v>
      </c>
      <c r="G2839" s="9" t="str">
        <f t="shared" si="49"/>
        <v>Cornus</v>
      </c>
      <c r="H2839" s="25" t="s">
        <v>7251</v>
      </c>
      <c r="I2839" t="s">
        <v>7250</v>
      </c>
    </row>
    <row r="2840" spans="1:9" x14ac:dyDescent="0.45">
      <c r="A2840" s="13" t="s">
        <v>3482</v>
      </c>
      <c r="B2840" s="14" t="s">
        <v>3483</v>
      </c>
      <c r="C2840" s="14" t="s">
        <v>53</v>
      </c>
      <c r="D2840" s="14" t="s">
        <v>54</v>
      </c>
      <c r="E2840" s="14" t="s">
        <v>7254</v>
      </c>
      <c r="F2840" s="14" t="s">
        <v>10</v>
      </c>
      <c r="G2840" s="9" t="str">
        <f t="shared" si="49"/>
        <v>Symphyotrichum</v>
      </c>
      <c r="H2840" s="25" t="s">
        <v>7253</v>
      </c>
      <c r="I2840" t="s">
        <v>7252</v>
      </c>
    </row>
    <row r="2841" spans="1:9" x14ac:dyDescent="0.45">
      <c r="A2841" s="1" t="s">
        <v>3484</v>
      </c>
      <c r="B2841" t="s">
        <v>3485</v>
      </c>
      <c r="C2841" t="s">
        <v>8</v>
      </c>
      <c r="D2841" t="s">
        <v>9</v>
      </c>
      <c r="E2841" t="s">
        <v>3484</v>
      </c>
      <c r="F2841" t="s">
        <v>10</v>
      </c>
      <c r="G2841" s="9" t="str">
        <f t="shared" si="49"/>
        <v>Symphoricarpos</v>
      </c>
      <c r="H2841" s="25" t="s">
        <v>6004</v>
      </c>
    </row>
    <row r="2842" spans="1:9" x14ac:dyDescent="0.45">
      <c r="A2842" s="1" t="s">
        <v>3486</v>
      </c>
      <c r="B2842" t="s">
        <v>3487</v>
      </c>
      <c r="C2842" t="s">
        <v>81</v>
      </c>
      <c r="D2842" t="s">
        <v>3488</v>
      </c>
      <c r="E2842" t="s">
        <v>3486</v>
      </c>
      <c r="F2842" t="s">
        <v>10</v>
      </c>
      <c r="G2842" s="9" t="str">
        <f t="shared" si="49"/>
        <v>Symplocos</v>
      </c>
      <c r="H2842" s="25" t="s">
        <v>7081</v>
      </c>
      <c r="I2842" t="s">
        <v>7080</v>
      </c>
    </row>
    <row r="2843" spans="1:9" x14ac:dyDescent="0.45">
      <c r="A2843" s="15" t="s">
        <v>3486</v>
      </c>
      <c r="B2843" s="16" t="s">
        <v>3487</v>
      </c>
      <c r="C2843" s="16" t="s">
        <v>81</v>
      </c>
      <c r="D2843" s="16" t="s">
        <v>3488</v>
      </c>
      <c r="E2843" s="16" t="s">
        <v>218</v>
      </c>
      <c r="F2843" s="16" t="s">
        <v>20</v>
      </c>
      <c r="G2843" s="9" t="str">
        <f t="shared" si="49"/>
        <v>Alstonia</v>
      </c>
      <c r="H2843" s="25" t="s">
        <v>6005</v>
      </c>
    </row>
    <row r="2844" spans="1:9" x14ac:dyDescent="0.45">
      <c r="A2844" s="1" t="s">
        <v>3486</v>
      </c>
      <c r="B2844" t="s">
        <v>3489</v>
      </c>
      <c r="C2844" t="s">
        <v>81</v>
      </c>
      <c r="D2844" t="s">
        <v>3488</v>
      </c>
      <c r="E2844" t="s">
        <v>3486</v>
      </c>
      <c r="F2844" t="s">
        <v>10</v>
      </c>
      <c r="G2844" s="9" t="str">
        <f t="shared" si="49"/>
        <v>Symplocos</v>
      </c>
      <c r="H2844" s="25" t="s">
        <v>6006</v>
      </c>
      <c r="I2844" t="s">
        <v>7082</v>
      </c>
    </row>
    <row r="2845" spans="1:9" x14ac:dyDescent="0.45">
      <c r="A2845" s="15" t="s">
        <v>3486</v>
      </c>
      <c r="B2845" s="16" t="s">
        <v>3489</v>
      </c>
      <c r="C2845" s="16" t="s">
        <v>81</v>
      </c>
      <c r="D2845" s="16" t="s">
        <v>3488</v>
      </c>
      <c r="E2845" s="16" t="s">
        <v>218</v>
      </c>
      <c r="F2845" s="16" t="s">
        <v>20</v>
      </c>
      <c r="G2845" s="9" t="str">
        <f t="shared" si="49"/>
        <v>Alstonia</v>
      </c>
      <c r="H2845" s="25" t="s">
        <v>6006</v>
      </c>
    </row>
    <row r="2846" spans="1:9" x14ac:dyDescent="0.45">
      <c r="A2846" s="13" t="s">
        <v>3490</v>
      </c>
      <c r="B2846" s="14" t="s">
        <v>3491</v>
      </c>
      <c r="C2846" s="14" t="s">
        <v>34</v>
      </c>
      <c r="D2846" s="14" t="s">
        <v>7258</v>
      </c>
      <c r="E2846" s="14" t="s">
        <v>7257</v>
      </c>
      <c r="F2846" s="14" t="s">
        <v>10</v>
      </c>
      <c r="G2846" s="9" t="str">
        <f t="shared" si="49"/>
        <v>Syngonanthus</v>
      </c>
      <c r="H2846" s="25" t="s">
        <v>7256</v>
      </c>
      <c r="I2846" t="s">
        <v>7255</v>
      </c>
    </row>
    <row r="2847" spans="1:9" x14ac:dyDescent="0.45">
      <c r="A2847" s="1" t="s">
        <v>3492</v>
      </c>
      <c r="B2847" t="s">
        <v>3493</v>
      </c>
      <c r="C2847" t="s">
        <v>53</v>
      </c>
      <c r="D2847" t="s">
        <v>54</v>
      </c>
      <c r="E2847" t="s">
        <v>3492</v>
      </c>
      <c r="F2847" t="s">
        <v>10</v>
      </c>
      <c r="G2847" s="9" t="str">
        <f t="shared" si="49"/>
        <v>Synurus</v>
      </c>
      <c r="H2847" s="25" t="s">
        <v>6007</v>
      </c>
    </row>
    <row r="2848" spans="1:9" x14ac:dyDescent="0.45">
      <c r="A2848" s="1" t="s">
        <v>3492</v>
      </c>
      <c r="B2848" t="s">
        <v>3494</v>
      </c>
      <c r="C2848" t="s">
        <v>53</v>
      </c>
      <c r="D2848" t="s">
        <v>54</v>
      </c>
      <c r="E2848" t="s">
        <v>3492</v>
      </c>
      <c r="F2848" t="s">
        <v>10</v>
      </c>
      <c r="G2848" s="9" t="str">
        <f t="shared" si="49"/>
        <v>Synurus</v>
      </c>
      <c r="H2848" s="25" t="s">
        <v>6008</v>
      </c>
    </row>
    <row r="2849" spans="1:9" x14ac:dyDescent="0.45">
      <c r="A2849" s="15" t="s">
        <v>2686</v>
      </c>
      <c r="B2849" s="16" t="s">
        <v>3495</v>
      </c>
      <c r="C2849" s="16" t="s">
        <v>158</v>
      </c>
      <c r="D2849" s="16" t="s">
        <v>460</v>
      </c>
      <c r="E2849" s="16" t="s">
        <v>2686</v>
      </c>
      <c r="F2849" s="16" t="s">
        <v>10</v>
      </c>
      <c r="G2849" s="9" t="str">
        <f t="shared" si="49"/>
        <v>Syringa</v>
      </c>
      <c r="H2849" s="25" t="s">
        <v>6009</v>
      </c>
    </row>
    <row r="2850" spans="1:9" x14ac:dyDescent="0.45">
      <c r="A2850" s="1" t="s">
        <v>2686</v>
      </c>
      <c r="B2850" t="s">
        <v>3495</v>
      </c>
      <c r="C2850" t="s">
        <v>38</v>
      </c>
      <c r="D2850" t="s">
        <v>1550</v>
      </c>
      <c r="E2850" t="s">
        <v>2686</v>
      </c>
      <c r="F2850" t="s">
        <v>10</v>
      </c>
      <c r="G2850" s="9" t="str">
        <f t="shared" si="49"/>
        <v>Syringa</v>
      </c>
      <c r="H2850" s="25" t="s">
        <v>6009</v>
      </c>
      <c r="I2850" t="s">
        <v>7083</v>
      </c>
    </row>
    <row r="2851" spans="1:9" x14ac:dyDescent="0.45">
      <c r="A2851" s="15" t="s">
        <v>3496</v>
      </c>
      <c r="B2851" s="16" t="s">
        <v>3497</v>
      </c>
      <c r="C2851" s="16" t="s">
        <v>220</v>
      </c>
      <c r="D2851" s="16" t="s">
        <v>1626</v>
      </c>
      <c r="E2851" s="16" t="s">
        <v>3496</v>
      </c>
      <c r="F2851" s="16" t="s">
        <v>10</v>
      </c>
      <c r="G2851" s="9" t="str">
        <f t="shared" si="49"/>
        <v>Syzygium</v>
      </c>
      <c r="H2851" s="25" t="s">
        <v>6010</v>
      </c>
    </row>
    <row r="2852" spans="1:9" x14ac:dyDescent="0.45">
      <c r="A2852" s="1" t="s">
        <v>3496</v>
      </c>
      <c r="B2852" t="s">
        <v>3497</v>
      </c>
      <c r="C2852" t="s">
        <v>190</v>
      </c>
      <c r="D2852" t="s">
        <v>244</v>
      </c>
      <c r="E2852" t="s">
        <v>3496</v>
      </c>
      <c r="F2852" t="s">
        <v>10</v>
      </c>
      <c r="G2852" s="9" t="str">
        <f t="shared" si="49"/>
        <v>Syzygium</v>
      </c>
      <c r="H2852" s="25" t="s">
        <v>6010</v>
      </c>
      <c r="I2852" t="s">
        <v>7084</v>
      </c>
    </row>
    <row r="2853" spans="1:9" x14ac:dyDescent="0.45">
      <c r="A2853" s="15" t="s">
        <v>3496</v>
      </c>
      <c r="B2853" s="16" t="s">
        <v>3498</v>
      </c>
      <c r="C2853" s="16" t="s">
        <v>220</v>
      </c>
      <c r="D2853" s="16" t="s">
        <v>1626</v>
      </c>
      <c r="E2853" s="16" t="s">
        <v>3496</v>
      </c>
      <c r="F2853" s="16" t="s">
        <v>10</v>
      </c>
      <c r="G2853" s="9" t="str">
        <f t="shared" si="49"/>
        <v>Syzygium</v>
      </c>
      <c r="H2853" s="25" t="s">
        <v>6011</v>
      </c>
    </row>
    <row r="2854" spans="1:9" x14ac:dyDescent="0.45">
      <c r="A2854" s="1" t="s">
        <v>3496</v>
      </c>
      <c r="B2854" t="s">
        <v>3498</v>
      </c>
      <c r="C2854" t="s">
        <v>190</v>
      </c>
      <c r="D2854" t="s">
        <v>244</v>
      </c>
      <c r="E2854" t="s">
        <v>3496</v>
      </c>
      <c r="F2854" t="s">
        <v>10</v>
      </c>
      <c r="G2854" s="9" t="str">
        <f t="shared" si="49"/>
        <v>Syzygium</v>
      </c>
      <c r="H2854" s="25" t="s">
        <v>6011</v>
      </c>
      <c r="I2854" t="s">
        <v>7085</v>
      </c>
    </row>
    <row r="2855" spans="1:9" x14ac:dyDescent="0.45">
      <c r="A2855" s="15" t="s">
        <v>3496</v>
      </c>
      <c r="B2855" s="16" t="s">
        <v>3499</v>
      </c>
      <c r="C2855" s="16" t="s">
        <v>220</v>
      </c>
      <c r="D2855" s="16" t="s">
        <v>1626</v>
      </c>
      <c r="E2855" s="16" t="s">
        <v>3496</v>
      </c>
      <c r="F2855" s="16" t="s">
        <v>10</v>
      </c>
      <c r="G2855" s="9" t="str">
        <f t="shared" si="49"/>
        <v>Syzygium</v>
      </c>
      <c r="H2855" s="25" t="s">
        <v>6012</v>
      </c>
    </row>
    <row r="2856" spans="1:9" x14ac:dyDescent="0.45">
      <c r="A2856" s="1" t="s">
        <v>3496</v>
      </c>
      <c r="B2856" t="s">
        <v>3499</v>
      </c>
      <c r="C2856" t="s">
        <v>190</v>
      </c>
      <c r="D2856" t="s">
        <v>244</v>
      </c>
      <c r="E2856" t="s">
        <v>3496</v>
      </c>
      <c r="F2856" t="s">
        <v>10</v>
      </c>
      <c r="G2856" s="9" t="str">
        <f t="shared" si="49"/>
        <v>Syzygium</v>
      </c>
      <c r="H2856" s="25" t="s">
        <v>6012</v>
      </c>
      <c r="I2856" t="s">
        <v>7086</v>
      </c>
    </row>
    <row r="2857" spans="1:9" x14ac:dyDescent="0.45">
      <c r="A2857" s="15" t="s">
        <v>3496</v>
      </c>
      <c r="B2857" s="16" t="s">
        <v>3500</v>
      </c>
      <c r="C2857" s="16" t="s">
        <v>220</v>
      </c>
      <c r="D2857" s="16" t="s">
        <v>1626</v>
      </c>
      <c r="E2857" s="16" t="s">
        <v>3496</v>
      </c>
      <c r="F2857" s="16" t="s">
        <v>10</v>
      </c>
      <c r="G2857" s="9" t="str">
        <f t="shared" si="49"/>
        <v>Syzygium</v>
      </c>
      <c r="H2857" s="25" t="s">
        <v>6013</v>
      </c>
    </row>
    <row r="2858" spans="1:9" x14ac:dyDescent="0.45">
      <c r="A2858" s="1" t="s">
        <v>3496</v>
      </c>
      <c r="B2858" t="s">
        <v>3500</v>
      </c>
      <c r="C2858" t="s">
        <v>190</v>
      </c>
      <c r="D2858" t="s">
        <v>244</v>
      </c>
      <c r="E2858" t="s">
        <v>3496</v>
      </c>
      <c r="F2858" t="s">
        <v>10</v>
      </c>
      <c r="G2858" s="9" t="str">
        <f t="shared" si="49"/>
        <v>Syzygium</v>
      </c>
      <c r="H2858" s="25" t="s">
        <v>6013</v>
      </c>
      <c r="I2858" t="s">
        <v>7087</v>
      </c>
    </row>
    <row r="2859" spans="1:9" x14ac:dyDescent="0.45">
      <c r="A2859" s="15" t="s">
        <v>3496</v>
      </c>
      <c r="B2859" s="16" t="s">
        <v>3501</v>
      </c>
      <c r="C2859" s="16" t="s">
        <v>220</v>
      </c>
      <c r="D2859" s="16" t="s">
        <v>1626</v>
      </c>
      <c r="E2859" s="16" t="s">
        <v>3496</v>
      </c>
      <c r="F2859" s="16" t="s">
        <v>10</v>
      </c>
      <c r="G2859" s="9" t="str">
        <f t="shared" si="49"/>
        <v>Syzygium</v>
      </c>
      <c r="H2859" s="25" t="s">
        <v>6014</v>
      </c>
    </row>
    <row r="2860" spans="1:9" x14ac:dyDescent="0.45">
      <c r="A2860" s="1" t="s">
        <v>3496</v>
      </c>
      <c r="B2860" t="s">
        <v>3501</v>
      </c>
      <c r="C2860" t="s">
        <v>190</v>
      </c>
      <c r="D2860" t="s">
        <v>244</v>
      </c>
      <c r="E2860" t="s">
        <v>3496</v>
      </c>
      <c r="F2860" t="s">
        <v>10</v>
      </c>
      <c r="G2860" s="9" t="str">
        <f t="shared" si="49"/>
        <v>Syzygium</v>
      </c>
      <c r="H2860" s="25" t="s">
        <v>6014</v>
      </c>
      <c r="I2860" t="s">
        <v>7088</v>
      </c>
    </row>
    <row r="2861" spans="1:9" x14ac:dyDescent="0.45">
      <c r="A2861" s="15" t="s">
        <v>3496</v>
      </c>
      <c r="B2861" s="16" t="s">
        <v>3502</v>
      </c>
      <c r="C2861" s="16" t="s">
        <v>220</v>
      </c>
      <c r="D2861" s="16" t="s">
        <v>1626</v>
      </c>
      <c r="E2861" s="16" t="s">
        <v>3496</v>
      </c>
      <c r="F2861" s="16" t="s">
        <v>10</v>
      </c>
      <c r="G2861" s="9" t="str">
        <f t="shared" si="49"/>
        <v>Syzygium</v>
      </c>
      <c r="H2861" s="25" t="s">
        <v>6015</v>
      </c>
    </row>
    <row r="2862" spans="1:9" x14ac:dyDescent="0.45">
      <c r="A2862" s="1" t="s">
        <v>3496</v>
      </c>
      <c r="B2862" t="s">
        <v>3502</v>
      </c>
      <c r="C2862" t="s">
        <v>190</v>
      </c>
      <c r="D2862" t="s">
        <v>244</v>
      </c>
      <c r="E2862" t="s">
        <v>3496</v>
      </c>
      <c r="F2862" t="s">
        <v>10</v>
      </c>
      <c r="G2862" s="9" t="str">
        <f t="shared" si="49"/>
        <v>Syzygium</v>
      </c>
      <c r="H2862" s="25" t="s">
        <v>6015</v>
      </c>
      <c r="I2862" t="s">
        <v>7089</v>
      </c>
    </row>
    <row r="2863" spans="1:9" x14ac:dyDescent="0.45">
      <c r="A2863" s="15" t="s">
        <v>3496</v>
      </c>
      <c r="B2863" s="16" t="s">
        <v>3503</v>
      </c>
      <c r="C2863" s="16" t="s">
        <v>220</v>
      </c>
      <c r="D2863" s="16" t="s">
        <v>1626</v>
      </c>
      <c r="E2863" s="16" t="s">
        <v>3496</v>
      </c>
      <c r="F2863" s="16" t="s">
        <v>10</v>
      </c>
      <c r="G2863" s="9" t="str">
        <f t="shared" si="49"/>
        <v>Syzygium</v>
      </c>
      <c r="H2863" s="25" t="s">
        <v>6016</v>
      </c>
    </row>
    <row r="2864" spans="1:9" x14ac:dyDescent="0.45">
      <c r="A2864" s="1" t="s">
        <v>3496</v>
      </c>
      <c r="B2864" t="s">
        <v>3503</v>
      </c>
      <c r="C2864" t="s">
        <v>190</v>
      </c>
      <c r="D2864" t="s">
        <v>244</v>
      </c>
      <c r="E2864" t="s">
        <v>3496</v>
      </c>
      <c r="F2864" t="s">
        <v>10</v>
      </c>
      <c r="G2864" s="9" t="str">
        <f t="shared" si="49"/>
        <v>Syzygium</v>
      </c>
      <c r="H2864" s="25" t="s">
        <v>6016</v>
      </c>
      <c r="I2864" t="s">
        <v>7090</v>
      </c>
    </row>
    <row r="2865" spans="1:9" x14ac:dyDescent="0.45">
      <c r="A2865" s="1" t="s">
        <v>3504</v>
      </c>
      <c r="B2865" t="s">
        <v>3505</v>
      </c>
      <c r="C2865" t="s">
        <v>220</v>
      </c>
      <c r="D2865" t="s">
        <v>221</v>
      </c>
      <c r="E2865" t="s">
        <v>3504</v>
      </c>
      <c r="F2865" t="s">
        <v>10</v>
      </c>
      <c r="G2865" s="9" t="str">
        <f t="shared" si="49"/>
        <v>Tabernaemontana</v>
      </c>
      <c r="H2865" s="25" t="s">
        <v>6017</v>
      </c>
      <c r="I2865" t="s">
        <v>7091</v>
      </c>
    </row>
    <row r="2866" spans="1:9" x14ac:dyDescent="0.45">
      <c r="A2866" s="15" t="s">
        <v>3504</v>
      </c>
      <c r="B2866" s="16" t="s">
        <v>3505</v>
      </c>
      <c r="C2866" s="16" t="s">
        <v>220</v>
      </c>
      <c r="D2866" s="16" t="s">
        <v>221</v>
      </c>
      <c r="E2866" s="16" t="s">
        <v>2973</v>
      </c>
      <c r="F2866" s="16" t="s">
        <v>20</v>
      </c>
      <c r="G2866" s="9" t="str">
        <f t="shared" si="49"/>
        <v>Reichardia</v>
      </c>
      <c r="H2866" s="25" t="s">
        <v>6017</v>
      </c>
    </row>
    <row r="2867" spans="1:9" x14ac:dyDescent="0.45">
      <c r="A2867" s="1" t="s">
        <v>3506</v>
      </c>
      <c r="B2867" t="s">
        <v>3507</v>
      </c>
      <c r="C2867" t="s">
        <v>65</v>
      </c>
      <c r="D2867" t="s">
        <v>66</v>
      </c>
      <c r="E2867" t="s">
        <v>3506</v>
      </c>
      <c r="F2867" t="s">
        <v>10</v>
      </c>
      <c r="G2867" s="9" t="str">
        <f t="shared" si="49"/>
        <v>Taenidia</v>
      </c>
      <c r="H2867" s="25" t="s">
        <v>6018</v>
      </c>
    </row>
    <row r="2868" spans="1:9" x14ac:dyDescent="0.45">
      <c r="A2868" s="1" t="s">
        <v>3508</v>
      </c>
      <c r="B2868" t="s">
        <v>3509</v>
      </c>
      <c r="C2868" t="s">
        <v>53</v>
      </c>
      <c r="D2868" t="s">
        <v>54</v>
      </c>
      <c r="E2868" t="s">
        <v>3508</v>
      </c>
      <c r="F2868" t="s">
        <v>10</v>
      </c>
      <c r="G2868" s="9" t="str">
        <f t="shared" si="49"/>
        <v>Tanacetum</v>
      </c>
      <c r="H2868" s="25" t="s">
        <v>6019</v>
      </c>
    </row>
    <row r="2869" spans="1:9" x14ac:dyDescent="0.45">
      <c r="A2869" s="1" t="s">
        <v>3510</v>
      </c>
      <c r="B2869" t="s">
        <v>3511</v>
      </c>
      <c r="C2869" t="s">
        <v>15</v>
      </c>
      <c r="D2869" t="s">
        <v>16</v>
      </c>
      <c r="E2869" t="s">
        <v>3510</v>
      </c>
      <c r="F2869" t="s">
        <v>10</v>
      </c>
      <c r="G2869" s="9" t="str">
        <f t="shared" si="49"/>
        <v>Tarasa</v>
      </c>
      <c r="H2869" s="25" t="s">
        <v>6020</v>
      </c>
    </row>
    <row r="2870" spans="1:9" x14ac:dyDescent="0.45">
      <c r="A2870" s="1" t="s">
        <v>3512</v>
      </c>
      <c r="B2870" t="s">
        <v>3513</v>
      </c>
      <c r="C2870" t="s">
        <v>53</v>
      </c>
      <c r="D2870" t="s">
        <v>54</v>
      </c>
      <c r="E2870" t="s">
        <v>3512</v>
      </c>
      <c r="F2870" t="s">
        <v>10</v>
      </c>
      <c r="G2870" s="9" t="str">
        <f t="shared" si="49"/>
        <v>Taraxacum</v>
      </c>
      <c r="H2870" s="25" t="s">
        <v>6021</v>
      </c>
      <c r="I2870" t="s">
        <v>7092</v>
      </c>
    </row>
    <row r="2871" spans="1:9" x14ac:dyDescent="0.45">
      <c r="A2871" s="15" t="s">
        <v>3512</v>
      </c>
      <c r="B2871" s="16" t="s">
        <v>3513</v>
      </c>
      <c r="C2871" s="16" t="s">
        <v>192</v>
      </c>
      <c r="D2871" s="16" t="s">
        <v>193</v>
      </c>
      <c r="E2871" s="16" t="s">
        <v>3512</v>
      </c>
      <c r="F2871" s="16" t="s">
        <v>10</v>
      </c>
      <c r="G2871" s="9" t="str">
        <f t="shared" si="49"/>
        <v>Taraxacum</v>
      </c>
      <c r="H2871" s="25" t="s">
        <v>6021</v>
      </c>
    </row>
    <row r="2872" spans="1:9" x14ac:dyDescent="0.45">
      <c r="A2872" s="1" t="s">
        <v>3512</v>
      </c>
      <c r="B2872" t="s">
        <v>3514</v>
      </c>
      <c r="C2872" t="s">
        <v>53</v>
      </c>
      <c r="D2872" t="s">
        <v>54</v>
      </c>
      <c r="E2872" t="s">
        <v>3512</v>
      </c>
      <c r="F2872" t="s">
        <v>10</v>
      </c>
      <c r="G2872" s="9" t="str">
        <f t="shared" si="49"/>
        <v>Taraxacum</v>
      </c>
      <c r="H2872" s="25" t="s">
        <v>6022</v>
      </c>
      <c r="I2872" t="s">
        <v>7093</v>
      </c>
    </row>
    <row r="2873" spans="1:9" x14ac:dyDescent="0.45">
      <c r="A2873" s="15" t="s">
        <v>3512</v>
      </c>
      <c r="B2873" s="16" t="s">
        <v>3514</v>
      </c>
      <c r="C2873" s="16" t="s">
        <v>192</v>
      </c>
      <c r="D2873" s="16" t="s">
        <v>193</v>
      </c>
      <c r="E2873" s="16" t="s">
        <v>3512</v>
      </c>
      <c r="F2873" s="16" t="s">
        <v>10</v>
      </c>
      <c r="G2873" s="9" t="str">
        <f t="shared" si="49"/>
        <v>Taraxacum</v>
      </c>
      <c r="H2873" s="25" t="s">
        <v>6022</v>
      </c>
    </row>
    <row r="2874" spans="1:9" x14ac:dyDescent="0.45">
      <c r="A2874" s="1" t="s">
        <v>3512</v>
      </c>
      <c r="B2874" t="s">
        <v>3515</v>
      </c>
      <c r="C2874" t="s">
        <v>53</v>
      </c>
      <c r="D2874" t="s">
        <v>54</v>
      </c>
      <c r="E2874" t="s">
        <v>3512</v>
      </c>
      <c r="F2874" t="s">
        <v>10</v>
      </c>
      <c r="G2874" s="9" t="str">
        <f t="shared" si="49"/>
        <v>Taraxacum</v>
      </c>
      <c r="H2874" s="25" t="s">
        <v>6023</v>
      </c>
      <c r="I2874" t="s">
        <v>7093</v>
      </c>
    </row>
    <row r="2875" spans="1:9" x14ac:dyDescent="0.45">
      <c r="A2875" s="15" t="s">
        <v>3512</v>
      </c>
      <c r="B2875" s="16" t="s">
        <v>3515</v>
      </c>
      <c r="C2875" s="16" t="s">
        <v>192</v>
      </c>
      <c r="D2875" s="16" t="s">
        <v>193</v>
      </c>
      <c r="E2875" s="16" t="s">
        <v>3512</v>
      </c>
      <c r="F2875" s="16" t="s">
        <v>10</v>
      </c>
      <c r="G2875" s="9" t="str">
        <f t="shared" ref="G2875:G2938" si="50">E2875</f>
        <v>Taraxacum</v>
      </c>
      <c r="H2875" s="25" t="s">
        <v>6023</v>
      </c>
    </row>
    <row r="2876" spans="1:9" x14ac:dyDescent="0.45">
      <c r="A2876" s="1" t="s">
        <v>3512</v>
      </c>
      <c r="B2876" t="s">
        <v>3516</v>
      </c>
      <c r="C2876" t="s">
        <v>53</v>
      </c>
      <c r="D2876" t="s">
        <v>54</v>
      </c>
      <c r="E2876" t="s">
        <v>3512</v>
      </c>
      <c r="F2876" t="s">
        <v>10</v>
      </c>
      <c r="G2876" s="9" t="str">
        <f t="shared" si="50"/>
        <v>Taraxacum</v>
      </c>
      <c r="H2876" s="25" t="s">
        <v>6024</v>
      </c>
      <c r="I2876" t="s">
        <v>7094</v>
      </c>
    </row>
    <row r="2877" spans="1:9" x14ac:dyDescent="0.45">
      <c r="A2877" s="15" t="s">
        <v>3512</v>
      </c>
      <c r="B2877" s="16" t="s">
        <v>3516</v>
      </c>
      <c r="C2877" s="16" t="s">
        <v>192</v>
      </c>
      <c r="D2877" s="16" t="s">
        <v>193</v>
      </c>
      <c r="E2877" s="16" t="s">
        <v>3512</v>
      </c>
      <c r="F2877" s="16" t="s">
        <v>10</v>
      </c>
      <c r="G2877" s="9" t="str">
        <f t="shared" si="50"/>
        <v>Taraxacum</v>
      </c>
      <c r="H2877" s="25" t="s">
        <v>6024</v>
      </c>
    </row>
    <row r="2878" spans="1:9" x14ac:dyDescent="0.45">
      <c r="A2878" s="13" t="s">
        <v>3512</v>
      </c>
      <c r="B2878" s="14" t="s">
        <v>3517</v>
      </c>
      <c r="C2878" s="14" t="s">
        <v>53</v>
      </c>
      <c r="D2878" s="14" t="s">
        <v>54</v>
      </c>
      <c r="E2878" s="14" t="s">
        <v>3512</v>
      </c>
      <c r="F2878" s="14" t="s">
        <v>10</v>
      </c>
      <c r="G2878" s="9" t="str">
        <f t="shared" si="50"/>
        <v>Taraxacum</v>
      </c>
      <c r="H2878" s="25" t="s">
        <v>7096</v>
      </c>
      <c r="I2878" t="s">
        <v>7095</v>
      </c>
    </row>
    <row r="2879" spans="1:9" x14ac:dyDescent="0.45">
      <c r="A2879" s="15" t="s">
        <v>3512</v>
      </c>
      <c r="B2879" s="16" t="s">
        <v>3517</v>
      </c>
      <c r="C2879" s="16" t="s">
        <v>192</v>
      </c>
      <c r="D2879" s="16" t="s">
        <v>193</v>
      </c>
      <c r="E2879" s="16" t="s">
        <v>3512</v>
      </c>
      <c r="F2879" s="16" t="s">
        <v>10</v>
      </c>
      <c r="G2879" s="9" t="str">
        <f t="shared" si="50"/>
        <v>Taraxacum</v>
      </c>
      <c r="H2879" s="25" t="s">
        <v>6025</v>
      </c>
    </row>
    <row r="2880" spans="1:9" x14ac:dyDescent="0.45">
      <c r="A2880" s="1" t="s">
        <v>3512</v>
      </c>
      <c r="B2880" t="s">
        <v>3518</v>
      </c>
      <c r="C2880" t="s">
        <v>53</v>
      </c>
      <c r="D2880" t="s">
        <v>54</v>
      </c>
      <c r="E2880" t="s">
        <v>3512</v>
      </c>
      <c r="F2880" t="s">
        <v>10</v>
      </c>
      <c r="G2880" s="9" t="str">
        <f t="shared" si="50"/>
        <v>Taraxacum</v>
      </c>
      <c r="H2880" s="25" t="s">
        <v>6026</v>
      </c>
      <c r="I2880" t="s">
        <v>7097</v>
      </c>
    </row>
    <row r="2881" spans="1:9" x14ac:dyDescent="0.45">
      <c r="A2881" s="15" t="s">
        <v>3512</v>
      </c>
      <c r="B2881" s="16" t="s">
        <v>3518</v>
      </c>
      <c r="C2881" s="16" t="s">
        <v>192</v>
      </c>
      <c r="D2881" s="16" t="s">
        <v>193</v>
      </c>
      <c r="E2881" s="16" t="s">
        <v>3512</v>
      </c>
      <c r="F2881" s="16" t="s">
        <v>10</v>
      </c>
      <c r="G2881" s="9" t="str">
        <f t="shared" si="50"/>
        <v>Taraxacum</v>
      </c>
      <c r="H2881" s="25" t="s">
        <v>6026</v>
      </c>
    </row>
    <row r="2882" spans="1:9" x14ac:dyDescent="0.45">
      <c r="A2882" s="13" t="s">
        <v>3512</v>
      </c>
      <c r="B2882" s="14" t="s">
        <v>3519</v>
      </c>
      <c r="C2882" s="14" t="s">
        <v>53</v>
      </c>
      <c r="D2882" s="14" t="s">
        <v>54</v>
      </c>
      <c r="E2882" s="14" t="s">
        <v>3512</v>
      </c>
      <c r="F2882" s="14" t="s">
        <v>10</v>
      </c>
      <c r="G2882" s="9" t="str">
        <f t="shared" si="50"/>
        <v>Taraxacum</v>
      </c>
      <c r="H2882" s="25" t="s">
        <v>7099</v>
      </c>
      <c r="I2882" t="s">
        <v>7098</v>
      </c>
    </row>
    <row r="2883" spans="1:9" x14ac:dyDescent="0.45">
      <c r="A2883" s="15" t="s">
        <v>3512</v>
      </c>
      <c r="B2883" s="16" t="s">
        <v>3519</v>
      </c>
      <c r="C2883" s="16" t="s">
        <v>192</v>
      </c>
      <c r="D2883" s="16" t="s">
        <v>193</v>
      </c>
      <c r="E2883" s="16" t="s">
        <v>3512</v>
      </c>
      <c r="F2883" s="16" t="s">
        <v>10</v>
      </c>
      <c r="G2883" s="9" t="str">
        <f t="shared" si="50"/>
        <v>Taraxacum</v>
      </c>
      <c r="H2883" s="25" t="s">
        <v>6027</v>
      </c>
    </row>
    <row r="2884" spans="1:9" x14ac:dyDescent="0.45">
      <c r="A2884" s="1" t="s">
        <v>3520</v>
      </c>
      <c r="B2884" t="s">
        <v>3521</v>
      </c>
      <c r="C2884" t="s">
        <v>38</v>
      </c>
      <c r="D2884" t="s">
        <v>718</v>
      </c>
      <c r="E2884" t="s">
        <v>3520</v>
      </c>
      <c r="F2884" t="s">
        <v>10</v>
      </c>
      <c r="G2884" s="9" t="str">
        <f t="shared" si="50"/>
        <v>Tecoma</v>
      </c>
      <c r="H2884" s="25" t="s">
        <v>6028</v>
      </c>
    </row>
    <row r="2885" spans="1:9" x14ac:dyDescent="0.45">
      <c r="A2885" s="1" t="s">
        <v>3522</v>
      </c>
      <c r="B2885" t="s">
        <v>3523</v>
      </c>
      <c r="C2885" t="s">
        <v>25</v>
      </c>
      <c r="D2885" t="s">
        <v>26</v>
      </c>
      <c r="E2885" t="s">
        <v>3522</v>
      </c>
      <c r="F2885" t="s">
        <v>10</v>
      </c>
      <c r="G2885" s="9" t="str">
        <f t="shared" si="50"/>
        <v>Tephrosia</v>
      </c>
      <c r="H2885" s="25" t="s">
        <v>6029</v>
      </c>
    </row>
    <row r="2886" spans="1:9" x14ac:dyDescent="0.45">
      <c r="A2886" s="1" t="s">
        <v>3524</v>
      </c>
      <c r="B2886" t="s">
        <v>3525</v>
      </c>
      <c r="C2886" t="s">
        <v>190</v>
      </c>
      <c r="D2886" t="s">
        <v>244</v>
      </c>
      <c r="E2886" t="s">
        <v>3524</v>
      </c>
      <c r="F2886" t="s">
        <v>10</v>
      </c>
      <c r="G2886" s="9" t="str">
        <f t="shared" si="50"/>
        <v>Tepualia</v>
      </c>
      <c r="H2886" s="25" t="s">
        <v>6030</v>
      </c>
    </row>
    <row r="2887" spans="1:9" x14ac:dyDescent="0.45">
      <c r="A2887" s="15" t="s">
        <v>3526</v>
      </c>
      <c r="B2887" s="16" t="s">
        <v>3527</v>
      </c>
      <c r="C2887" s="16" t="s">
        <v>81</v>
      </c>
      <c r="D2887" s="16" t="s">
        <v>64</v>
      </c>
      <c r="E2887" s="16" t="s">
        <v>3526</v>
      </c>
      <c r="F2887" s="16" t="s">
        <v>10</v>
      </c>
      <c r="G2887" s="9" t="str">
        <f t="shared" si="50"/>
        <v>Ternstroemia</v>
      </c>
      <c r="H2887" s="25" t="s">
        <v>6031</v>
      </c>
    </row>
    <row r="2888" spans="1:9" x14ac:dyDescent="0.45">
      <c r="A2888" s="1" t="s">
        <v>3526</v>
      </c>
      <c r="B2888" t="s">
        <v>3527</v>
      </c>
      <c r="C2888" t="s">
        <v>81</v>
      </c>
      <c r="D2888" t="s">
        <v>1518</v>
      </c>
      <c r="E2888" t="s">
        <v>3526</v>
      </c>
      <c r="F2888" t="s">
        <v>10</v>
      </c>
      <c r="G2888" s="9" t="str">
        <f t="shared" si="50"/>
        <v>Ternstroemia</v>
      </c>
      <c r="H2888" s="25" t="s">
        <v>6031</v>
      </c>
      <c r="I2888" t="s">
        <v>7100</v>
      </c>
    </row>
    <row r="2889" spans="1:9" x14ac:dyDescent="0.45">
      <c r="A2889" s="1" t="s">
        <v>3528</v>
      </c>
      <c r="B2889" t="s">
        <v>3529</v>
      </c>
      <c r="C2889" t="s">
        <v>30</v>
      </c>
      <c r="D2889" t="s">
        <v>31</v>
      </c>
      <c r="E2889" t="s">
        <v>3528</v>
      </c>
      <c r="F2889" t="s">
        <v>10</v>
      </c>
      <c r="G2889" s="9" t="str">
        <f t="shared" si="50"/>
        <v>Tetraglochin</v>
      </c>
      <c r="H2889" s="25" t="s">
        <v>6032</v>
      </c>
    </row>
    <row r="2890" spans="1:9" x14ac:dyDescent="0.45">
      <c r="A2890" s="1" t="s">
        <v>3530</v>
      </c>
      <c r="B2890" t="s">
        <v>3531</v>
      </c>
      <c r="C2890" t="s">
        <v>38</v>
      </c>
      <c r="D2890" t="s">
        <v>39</v>
      </c>
      <c r="E2890" t="s">
        <v>3530</v>
      </c>
      <c r="F2890" t="s">
        <v>10</v>
      </c>
      <c r="G2890" s="9" t="str">
        <f t="shared" si="50"/>
        <v>Tetramerium</v>
      </c>
      <c r="H2890" s="25" t="s">
        <v>6033</v>
      </c>
    </row>
    <row r="2891" spans="1:9" x14ac:dyDescent="0.45">
      <c r="A2891" s="13" t="s">
        <v>2302</v>
      </c>
      <c r="B2891" s="14" t="s">
        <v>3532</v>
      </c>
      <c r="C2891" s="14" t="s">
        <v>190</v>
      </c>
      <c r="D2891" s="14" t="s">
        <v>576</v>
      </c>
      <c r="E2891" s="14" t="s">
        <v>2299</v>
      </c>
      <c r="F2891" s="14" t="s">
        <v>10</v>
      </c>
      <c r="G2891" s="9" t="str">
        <f t="shared" si="50"/>
        <v>Miconia</v>
      </c>
      <c r="H2891" s="25" t="s">
        <v>7260</v>
      </c>
      <c r="I2891" t="s">
        <v>7259</v>
      </c>
    </row>
    <row r="2892" spans="1:9" x14ac:dyDescent="0.45">
      <c r="A2892" s="1" t="s">
        <v>3533</v>
      </c>
      <c r="B2892" t="s">
        <v>3534</v>
      </c>
      <c r="C2892" t="s">
        <v>38</v>
      </c>
      <c r="D2892" t="s">
        <v>138</v>
      </c>
      <c r="E2892" t="s">
        <v>3533</v>
      </c>
      <c r="F2892" t="s">
        <v>10</v>
      </c>
      <c r="G2892" s="9" t="str">
        <f t="shared" si="50"/>
        <v>Teucrium</v>
      </c>
      <c r="H2892" s="25" t="s">
        <v>6034</v>
      </c>
    </row>
    <row r="2893" spans="1:9" x14ac:dyDescent="0.45">
      <c r="A2893" s="1" t="s">
        <v>3533</v>
      </c>
      <c r="B2893" t="s">
        <v>3535</v>
      </c>
      <c r="C2893" t="s">
        <v>38</v>
      </c>
      <c r="D2893" t="s">
        <v>138</v>
      </c>
      <c r="E2893" t="s">
        <v>3533</v>
      </c>
      <c r="F2893" t="s">
        <v>10</v>
      </c>
      <c r="G2893" s="9" t="str">
        <f t="shared" si="50"/>
        <v>Teucrium</v>
      </c>
      <c r="H2893" s="25" t="s">
        <v>6035</v>
      </c>
    </row>
    <row r="2894" spans="1:9" x14ac:dyDescent="0.45">
      <c r="A2894" s="1" t="s">
        <v>3536</v>
      </c>
      <c r="B2894" t="s">
        <v>3537</v>
      </c>
      <c r="C2894" t="s">
        <v>213</v>
      </c>
      <c r="D2894" t="s">
        <v>3538</v>
      </c>
      <c r="E2894" t="s">
        <v>3536</v>
      </c>
      <c r="F2894" t="s">
        <v>10</v>
      </c>
      <c r="G2894" s="9" t="str">
        <f t="shared" si="50"/>
        <v>Thalia</v>
      </c>
      <c r="H2894" s="25" t="s">
        <v>6036</v>
      </c>
    </row>
    <row r="2895" spans="1:9" x14ac:dyDescent="0.45">
      <c r="A2895" s="1" t="s">
        <v>3539</v>
      </c>
      <c r="B2895" t="s">
        <v>3540</v>
      </c>
      <c r="C2895" t="s">
        <v>72</v>
      </c>
      <c r="D2895" t="s">
        <v>73</v>
      </c>
      <c r="E2895" t="s">
        <v>3539</v>
      </c>
      <c r="F2895" t="s">
        <v>10</v>
      </c>
      <c r="G2895" s="9" t="str">
        <f t="shared" si="50"/>
        <v>Thalictrum</v>
      </c>
      <c r="H2895" s="25" t="s">
        <v>6037</v>
      </c>
    </row>
    <row r="2896" spans="1:9" x14ac:dyDescent="0.45">
      <c r="A2896" s="1" t="s">
        <v>3539</v>
      </c>
      <c r="B2896" t="s">
        <v>3541</v>
      </c>
      <c r="C2896" t="s">
        <v>72</v>
      </c>
      <c r="D2896" t="s">
        <v>73</v>
      </c>
      <c r="E2896" t="s">
        <v>3539</v>
      </c>
      <c r="F2896" t="s">
        <v>10</v>
      </c>
      <c r="G2896" s="9" t="str">
        <f t="shared" si="50"/>
        <v>Thalictrum</v>
      </c>
      <c r="H2896" s="25" t="s">
        <v>6038</v>
      </c>
    </row>
    <row r="2897" spans="1:9" x14ac:dyDescent="0.45">
      <c r="A2897" s="1" t="s">
        <v>3539</v>
      </c>
      <c r="B2897" t="s">
        <v>3542</v>
      </c>
      <c r="C2897" t="s">
        <v>72</v>
      </c>
      <c r="D2897" t="s">
        <v>73</v>
      </c>
      <c r="E2897" t="s">
        <v>3539</v>
      </c>
      <c r="F2897" t="s">
        <v>10</v>
      </c>
      <c r="G2897" s="9" t="str">
        <f t="shared" si="50"/>
        <v>Thalictrum</v>
      </c>
      <c r="H2897" s="25" t="s">
        <v>6039</v>
      </c>
    </row>
    <row r="2898" spans="1:9" x14ac:dyDescent="0.45">
      <c r="A2898" s="1" t="s">
        <v>3539</v>
      </c>
      <c r="B2898" t="s">
        <v>3543</v>
      </c>
      <c r="C2898" t="s">
        <v>72</v>
      </c>
      <c r="D2898" t="s">
        <v>73</v>
      </c>
      <c r="E2898" t="s">
        <v>3539</v>
      </c>
      <c r="F2898" t="s">
        <v>10</v>
      </c>
      <c r="G2898" s="9" t="str">
        <f t="shared" si="50"/>
        <v>Thalictrum</v>
      </c>
      <c r="H2898" s="25" t="s">
        <v>6040</v>
      </c>
    </row>
    <row r="2899" spans="1:9" x14ac:dyDescent="0.45">
      <c r="A2899" s="1" t="s">
        <v>3544</v>
      </c>
      <c r="B2899" t="s">
        <v>3545</v>
      </c>
      <c r="C2899" t="s">
        <v>65</v>
      </c>
      <c r="D2899" t="s">
        <v>66</v>
      </c>
      <c r="E2899" t="s">
        <v>3544</v>
      </c>
      <c r="F2899" t="s">
        <v>10</v>
      </c>
      <c r="G2899" s="9" t="str">
        <f t="shared" si="50"/>
        <v>Thapsia</v>
      </c>
      <c r="H2899" s="25" t="s">
        <v>6041</v>
      </c>
    </row>
    <row r="2900" spans="1:9" x14ac:dyDescent="0.45">
      <c r="A2900" s="1" t="s">
        <v>3546</v>
      </c>
      <c r="B2900" t="s">
        <v>3547</v>
      </c>
      <c r="C2900" t="s">
        <v>65</v>
      </c>
      <c r="D2900" t="s">
        <v>66</v>
      </c>
      <c r="E2900" t="s">
        <v>3546</v>
      </c>
      <c r="F2900" t="s">
        <v>10</v>
      </c>
      <c r="G2900" s="9" t="str">
        <f t="shared" si="50"/>
        <v>Thaspium</v>
      </c>
      <c r="H2900" s="25" t="s">
        <v>6042</v>
      </c>
    </row>
    <row r="2901" spans="1:9" x14ac:dyDescent="0.45">
      <c r="A2901" s="1" t="s">
        <v>3546</v>
      </c>
      <c r="B2901" t="s">
        <v>3548</v>
      </c>
      <c r="C2901" t="s">
        <v>65</v>
      </c>
      <c r="D2901" t="s">
        <v>66</v>
      </c>
      <c r="E2901" t="s">
        <v>3546</v>
      </c>
      <c r="F2901" t="s">
        <v>10</v>
      </c>
      <c r="G2901" s="9" t="str">
        <f t="shared" si="50"/>
        <v>Thaspium</v>
      </c>
      <c r="H2901" s="25" t="s">
        <v>6043</v>
      </c>
    </row>
    <row r="2902" spans="1:9" x14ac:dyDescent="0.45">
      <c r="A2902" s="1" t="s">
        <v>3549</v>
      </c>
      <c r="B2902" t="s">
        <v>3550</v>
      </c>
      <c r="C2902" t="s">
        <v>53</v>
      </c>
      <c r="D2902" t="s">
        <v>54</v>
      </c>
      <c r="E2902" t="s">
        <v>3549</v>
      </c>
      <c r="F2902" t="s">
        <v>10</v>
      </c>
      <c r="G2902" s="9" t="str">
        <f t="shared" si="50"/>
        <v>Thelesperma</v>
      </c>
      <c r="H2902" s="25" t="s">
        <v>6044</v>
      </c>
    </row>
    <row r="2903" spans="1:9" x14ac:dyDescent="0.45">
      <c r="A2903" s="1" t="s">
        <v>3551</v>
      </c>
      <c r="B2903" t="s">
        <v>3552</v>
      </c>
      <c r="C2903" t="s">
        <v>25</v>
      </c>
      <c r="D2903" t="s">
        <v>26</v>
      </c>
      <c r="E2903" t="s">
        <v>3551</v>
      </c>
      <c r="F2903" t="s">
        <v>10</v>
      </c>
      <c r="G2903" s="9" t="str">
        <f t="shared" si="50"/>
        <v>Thermopsis</v>
      </c>
      <c r="H2903" s="25" t="s">
        <v>6045</v>
      </c>
    </row>
    <row r="2904" spans="1:9" x14ac:dyDescent="0.45">
      <c r="A2904" s="1" t="s">
        <v>3553</v>
      </c>
      <c r="B2904" t="s">
        <v>3554</v>
      </c>
      <c r="C2904" t="s">
        <v>15</v>
      </c>
      <c r="D2904" t="s">
        <v>16</v>
      </c>
      <c r="E2904" t="s">
        <v>3553</v>
      </c>
      <c r="F2904" t="s">
        <v>10</v>
      </c>
      <c r="G2904" s="9" t="str">
        <f t="shared" si="50"/>
        <v>Thespesia</v>
      </c>
      <c r="H2904" s="25" t="s">
        <v>6046</v>
      </c>
    </row>
    <row r="2905" spans="1:9" x14ac:dyDescent="0.45">
      <c r="A2905" s="1" t="s">
        <v>3555</v>
      </c>
      <c r="B2905" t="s">
        <v>3556</v>
      </c>
      <c r="C2905" t="s">
        <v>38</v>
      </c>
      <c r="D2905" t="s">
        <v>39</v>
      </c>
      <c r="E2905" t="s">
        <v>3555</v>
      </c>
      <c r="F2905" t="s">
        <v>10</v>
      </c>
      <c r="G2905" s="9" t="str">
        <f t="shared" si="50"/>
        <v>Thunbergia</v>
      </c>
      <c r="H2905" s="25" t="s">
        <v>6047</v>
      </c>
    </row>
    <row r="2906" spans="1:9" x14ac:dyDescent="0.45">
      <c r="A2906" s="15" t="s">
        <v>1191</v>
      </c>
      <c r="B2906" s="16" t="s">
        <v>3557</v>
      </c>
      <c r="C2906" s="16" t="s">
        <v>15</v>
      </c>
      <c r="D2906" s="16" t="s">
        <v>1190</v>
      </c>
      <c r="E2906" s="16" t="s">
        <v>1191</v>
      </c>
      <c r="F2906" s="16" t="s">
        <v>10</v>
      </c>
      <c r="G2906" s="9" t="str">
        <f t="shared" si="50"/>
        <v>Thymelaea</v>
      </c>
      <c r="H2906" s="25" t="s">
        <v>6048</v>
      </c>
    </row>
    <row r="2907" spans="1:9" x14ac:dyDescent="0.45">
      <c r="A2907" s="1" t="s">
        <v>1191</v>
      </c>
      <c r="B2907" t="s">
        <v>3558</v>
      </c>
      <c r="C2907" t="s">
        <v>15</v>
      </c>
      <c r="D2907" t="s">
        <v>1190</v>
      </c>
      <c r="E2907" t="s">
        <v>1191</v>
      </c>
      <c r="F2907" t="s">
        <v>10</v>
      </c>
      <c r="G2907" s="9" t="str">
        <f t="shared" si="50"/>
        <v>Thymelaea</v>
      </c>
      <c r="H2907" s="25" t="s">
        <v>6049</v>
      </c>
      <c r="I2907" t="s">
        <v>7101</v>
      </c>
    </row>
    <row r="2908" spans="1:9" x14ac:dyDescent="0.45">
      <c r="A2908" s="1" t="s">
        <v>1191</v>
      </c>
      <c r="B2908" t="s">
        <v>3559</v>
      </c>
      <c r="C2908" t="s">
        <v>15</v>
      </c>
      <c r="D2908" t="s">
        <v>1190</v>
      </c>
      <c r="E2908" t="s">
        <v>1191</v>
      </c>
      <c r="F2908" t="s">
        <v>10</v>
      </c>
      <c r="G2908" s="9" t="str">
        <f t="shared" si="50"/>
        <v>Thymelaea</v>
      </c>
      <c r="H2908" s="25" t="s">
        <v>6050</v>
      </c>
    </row>
    <row r="2909" spans="1:9" x14ac:dyDescent="0.45">
      <c r="A2909" s="1" t="s">
        <v>3560</v>
      </c>
      <c r="B2909" t="s">
        <v>3561</v>
      </c>
      <c r="C2909" t="s">
        <v>38</v>
      </c>
      <c r="D2909" t="s">
        <v>138</v>
      </c>
      <c r="E2909" t="s">
        <v>3560</v>
      </c>
      <c r="F2909" t="s">
        <v>10</v>
      </c>
      <c r="G2909" s="9" t="str">
        <f t="shared" si="50"/>
        <v>Thymus</v>
      </c>
      <c r="H2909" s="25" t="s">
        <v>6051</v>
      </c>
    </row>
    <row r="2910" spans="1:9" x14ac:dyDescent="0.45">
      <c r="A2910" s="1" t="s">
        <v>3560</v>
      </c>
      <c r="B2910" t="s">
        <v>3562</v>
      </c>
      <c r="C2910" t="s">
        <v>38</v>
      </c>
      <c r="D2910" t="s">
        <v>138</v>
      </c>
      <c r="E2910" t="s">
        <v>3560</v>
      </c>
      <c r="F2910" t="s">
        <v>10</v>
      </c>
      <c r="G2910" s="9" t="str">
        <f t="shared" si="50"/>
        <v>Thymus</v>
      </c>
      <c r="H2910" s="25" t="s">
        <v>6052</v>
      </c>
    </row>
    <row r="2911" spans="1:9" x14ac:dyDescent="0.45">
      <c r="A2911" s="1" t="s">
        <v>3563</v>
      </c>
      <c r="B2911" t="s">
        <v>3564</v>
      </c>
      <c r="C2911" t="s">
        <v>158</v>
      </c>
      <c r="D2911" t="s">
        <v>460</v>
      </c>
      <c r="E2911" t="s">
        <v>3563</v>
      </c>
      <c r="F2911" t="s">
        <v>10</v>
      </c>
      <c r="G2911" s="9" t="str">
        <f t="shared" si="50"/>
        <v>Tiarella</v>
      </c>
      <c r="H2911" s="25" t="s">
        <v>6053</v>
      </c>
    </row>
    <row r="2912" spans="1:9" x14ac:dyDescent="0.45">
      <c r="A2912" s="1" t="s">
        <v>3565</v>
      </c>
      <c r="B2912" t="s">
        <v>3566</v>
      </c>
      <c r="C2912" t="s">
        <v>190</v>
      </c>
      <c r="D2912" t="s">
        <v>576</v>
      </c>
      <c r="E2912" t="s">
        <v>3565</v>
      </c>
      <c r="F2912" t="s">
        <v>10</v>
      </c>
      <c r="G2912" s="9" t="str">
        <f t="shared" si="50"/>
        <v>Tibouchina</v>
      </c>
      <c r="H2912" s="25" t="s">
        <v>6054</v>
      </c>
    </row>
    <row r="2913" spans="1:9" x14ac:dyDescent="0.45">
      <c r="A2913" s="1" t="s">
        <v>3567</v>
      </c>
      <c r="B2913" t="s">
        <v>3568</v>
      </c>
      <c r="C2913" t="s">
        <v>15</v>
      </c>
      <c r="D2913" t="s">
        <v>16</v>
      </c>
      <c r="E2913" t="s">
        <v>3567</v>
      </c>
      <c r="F2913" t="s">
        <v>10</v>
      </c>
      <c r="G2913" s="9" t="str">
        <f t="shared" si="50"/>
        <v>Tilia</v>
      </c>
      <c r="H2913" s="25" t="s">
        <v>6055</v>
      </c>
    </row>
    <row r="2914" spans="1:9" x14ac:dyDescent="0.45">
      <c r="A2914" s="1" t="s">
        <v>3567</v>
      </c>
      <c r="B2914" t="s">
        <v>3569</v>
      </c>
      <c r="C2914" t="s">
        <v>15</v>
      </c>
      <c r="D2914" t="s">
        <v>16</v>
      </c>
      <c r="E2914" t="s">
        <v>3567</v>
      </c>
      <c r="F2914" t="s">
        <v>10</v>
      </c>
      <c r="G2914" s="9" t="str">
        <f t="shared" si="50"/>
        <v>Tilia</v>
      </c>
      <c r="H2914" s="25" t="s">
        <v>6056</v>
      </c>
    </row>
    <row r="2915" spans="1:9" x14ac:dyDescent="0.45">
      <c r="A2915" s="1" t="s">
        <v>3567</v>
      </c>
      <c r="B2915" t="s">
        <v>3570</v>
      </c>
      <c r="C2915" t="s">
        <v>15</v>
      </c>
      <c r="D2915" t="s">
        <v>16</v>
      </c>
      <c r="E2915" t="s">
        <v>3567</v>
      </c>
      <c r="F2915" t="s">
        <v>10</v>
      </c>
      <c r="G2915" s="9" t="str">
        <f t="shared" si="50"/>
        <v>Tilia</v>
      </c>
      <c r="H2915" s="25" t="s">
        <v>6057</v>
      </c>
    </row>
    <row r="2916" spans="1:9" x14ac:dyDescent="0.45">
      <c r="A2916" s="1" t="s">
        <v>3571</v>
      </c>
      <c r="B2916" t="s">
        <v>3572</v>
      </c>
      <c r="C2916" t="s">
        <v>34</v>
      </c>
      <c r="D2916" t="s">
        <v>35</v>
      </c>
      <c r="E2916" t="s">
        <v>3571</v>
      </c>
      <c r="F2916" t="s">
        <v>10</v>
      </c>
      <c r="G2916" s="9" t="str">
        <f t="shared" si="50"/>
        <v>Tillandsia</v>
      </c>
      <c r="H2916" s="25" t="s">
        <v>6058</v>
      </c>
      <c r="I2916" t="s">
        <v>7102</v>
      </c>
    </row>
    <row r="2917" spans="1:9" x14ac:dyDescent="0.45">
      <c r="A2917" s="15" t="s">
        <v>3571</v>
      </c>
      <c r="B2917" s="16" t="s">
        <v>3572</v>
      </c>
      <c r="C2917" s="16" t="s">
        <v>198</v>
      </c>
      <c r="D2917" s="16" t="s">
        <v>424</v>
      </c>
      <c r="E2917" s="16" t="s">
        <v>3571</v>
      </c>
      <c r="F2917" s="16" t="s">
        <v>10</v>
      </c>
      <c r="G2917" s="9" t="str">
        <f t="shared" si="50"/>
        <v>Tillandsia</v>
      </c>
      <c r="H2917" s="25" t="s">
        <v>6058</v>
      </c>
    </row>
    <row r="2918" spans="1:9" x14ac:dyDescent="0.45">
      <c r="A2918" s="1" t="s">
        <v>3571</v>
      </c>
      <c r="B2918" t="s">
        <v>3573</v>
      </c>
      <c r="C2918" t="s">
        <v>34</v>
      </c>
      <c r="D2918" t="s">
        <v>35</v>
      </c>
      <c r="E2918" t="s">
        <v>3571</v>
      </c>
      <c r="F2918" t="s">
        <v>10</v>
      </c>
      <c r="G2918" s="9" t="str">
        <f t="shared" si="50"/>
        <v>Tillandsia</v>
      </c>
      <c r="H2918" s="25" t="s">
        <v>6059</v>
      </c>
      <c r="I2918" t="s">
        <v>7103</v>
      </c>
    </row>
    <row r="2919" spans="1:9" x14ac:dyDescent="0.45">
      <c r="A2919" s="15" t="s">
        <v>3571</v>
      </c>
      <c r="B2919" s="16" t="s">
        <v>3573</v>
      </c>
      <c r="C2919" s="16" t="s">
        <v>198</v>
      </c>
      <c r="D2919" s="16" t="s">
        <v>424</v>
      </c>
      <c r="E2919" s="16" t="s">
        <v>3571</v>
      </c>
      <c r="F2919" s="16" t="s">
        <v>10</v>
      </c>
      <c r="G2919" s="9" t="str">
        <f t="shared" si="50"/>
        <v>Tillandsia</v>
      </c>
      <c r="H2919" s="25" t="s">
        <v>6059</v>
      </c>
    </row>
    <row r="2920" spans="1:9" x14ac:dyDescent="0.45">
      <c r="A2920" s="1" t="s">
        <v>3574</v>
      </c>
      <c r="B2920" t="s">
        <v>3575</v>
      </c>
      <c r="C2920" t="s">
        <v>220</v>
      </c>
      <c r="D2920" t="s">
        <v>316</v>
      </c>
      <c r="E2920" t="s">
        <v>3574</v>
      </c>
      <c r="F2920" t="s">
        <v>10</v>
      </c>
      <c r="G2920" s="9" t="str">
        <f t="shared" si="50"/>
        <v>Timonius</v>
      </c>
      <c r="H2920" s="25" t="s">
        <v>6060</v>
      </c>
    </row>
    <row r="2921" spans="1:9" x14ac:dyDescent="0.45">
      <c r="A2921" s="13" t="s">
        <v>2301</v>
      </c>
      <c r="B2921" s="14" t="s">
        <v>3576</v>
      </c>
      <c r="C2921" s="14" t="s">
        <v>190</v>
      </c>
      <c r="D2921" s="14" t="s">
        <v>576</v>
      </c>
      <c r="E2921" s="14" t="s">
        <v>2299</v>
      </c>
      <c r="F2921" s="14" t="s">
        <v>10</v>
      </c>
      <c r="G2921" s="9" t="str">
        <f t="shared" si="50"/>
        <v>Miconia</v>
      </c>
      <c r="H2921" s="25" t="s">
        <v>7262</v>
      </c>
      <c r="I2921" t="s">
        <v>7261</v>
      </c>
    </row>
    <row r="2922" spans="1:9" x14ac:dyDescent="0.45">
      <c r="A2922" s="13" t="s">
        <v>3577</v>
      </c>
      <c r="B2922" s="14" t="s">
        <v>3578</v>
      </c>
      <c r="C2922" s="14" t="s">
        <v>42</v>
      </c>
      <c r="D2922" s="14" t="s">
        <v>975</v>
      </c>
      <c r="E2922" s="14" t="s">
        <v>3873</v>
      </c>
      <c r="F2922" s="14" t="s">
        <v>10</v>
      </c>
      <c r="G2922" s="9" t="str">
        <f t="shared" si="50"/>
        <v>Zanthoxylum</v>
      </c>
      <c r="H2922" s="25" t="s">
        <v>7264</v>
      </c>
      <c r="I2922" t="s">
        <v>7263</v>
      </c>
    </row>
    <row r="2923" spans="1:9" x14ac:dyDescent="0.45">
      <c r="A2923" s="15" t="s">
        <v>3579</v>
      </c>
      <c r="B2923" s="16" t="s">
        <v>3580</v>
      </c>
      <c r="C2923" s="16" t="s">
        <v>53</v>
      </c>
      <c r="D2923" s="16" t="s">
        <v>54</v>
      </c>
      <c r="E2923" s="16" t="s">
        <v>3476</v>
      </c>
      <c r="F2923" s="16" t="s">
        <v>20</v>
      </c>
      <c r="G2923" s="9" t="str">
        <f t="shared" si="50"/>
        <v>Swertia</v>
      </c>
      <c r="H2923" s="25" t="s">
        <v>6061</v>
      </c>
    </row>
    <row r="2924" spans="1:9" x14ac:dyDescent="0.45">
      <c r="A2924" s="1" t="s">
        <v>3579</v>
      </c>
      <c r="B2924" t="s">
        <v>3580</v>
      </c>
      <c r="C2924" t="s">
        <v>53</v>
      </c>
      <c r="D2924" t="s">
        <v>54</v>
      </c>
      <c r="E2924" t="s">
        <v>3579</v>
      </c>
      <c r="F2924" t="s">
        <v>10</v>
      </c>
      <c r="G2924" s="9" t="str">
        <f t="shared" si="50"/>
        <v>Tolpis</v>
      </c>
      <c r="H2924" s="25" t="s">
        <v>6061</v>
      </c>
      <c r="I2924" t="s">
        <v>7104</v>
      </c>
    </row>
    <row r="2925" spans="1:9" x14ac:dyDescent="0.45">
      <c r="A2925" s="1" t="s">
        <v>3581</v>
      </c>
      <c r="B2925" t="s">
        <v>3582</v>
      </c>
      <c r="C2925" t="s">
        <v>65</v>
      </c>
      <c r="D2925" t="s">
        <v>66</v>
      </c>
      <c r="E2925" t="s">
        <v>3581</v>
      </c>
      <c r="F2925" t="s">
        <v>10</v>
      </c>
      <c r="G2925" s="9" t="str">
        <f t="shared" si="50"/>
        <v>Tordylium</v>
      </c>
      <c r="H2925" s="25" t="s">
        <v>6062</v>
      </c>
    </row>
    <row r="2926" spans="1:9" x14ac:dyDescent="0.45">
      <c r="A2926" s="1" t="s">
        <v>3583</v>
      </c>
      <c r="B2926" t="s">
        <v>3584</v>
      </c>
      <c r="C2926" t="s">
        <v>65</v>
      </c>
      <c r="D2926" t="s">
        <v>66</v>
      </c>
      <c r="E2926" t="s">
        <v>3583</v>
      </c>
      <c r="F2926" t="s">
        <v>10</v>
      </c>
      <c r="G2926" s="9" t="str">
        <f t="shared" si="50"/>
        <v>Torilis</v>
      </c>
      <c r="H2926" s="25" t="s">
        <v>6063</v>
      </c>
    </row>
    <row r="2927" spans="1:9" x14ac:dyDescent="0.45">
      <c r="A2927" s="15" t="s">
        <v>3585</v>
      </c>
      <c r="B2927" s="16" t="s">
        <v>3586</v>
      </c>
      <c r="C2927" s="16" t="s">
        <v>192</v>
      </c>
      <c r="D2927" s="16" t="s">
        <v>1779</v>
      </c>
      <c r="E2927" s="16" t="s">
        <v>364</v>
      </c>
      <c r="F2927" s="16" t="s">
        <v>20</v>
      </c>
      <c r="G2927" s="9" t="str">
        <f t="shared" si="50"/>
        <v>Argusia</v>
      </c>
      <c r="H2927" s="25" t="s">
        <v>6064</v>
      </c>
    </row>
    <row r="2928" spans="1:9" x14ac:dyDescent="0.45">
      <c r="A2928" s="13" t="s">
        <v>3585</v>
      </c>
      <c r="B2928" s="14" t="s">
        <v>3586</v>
      </c>
      <c r="C2928" s="14" t="s">
        <v>192</v>
      </c>
      <c r="D2928" s="14" t="s">
        <v>1779</v>
      </c>
      <c r="E2928" s="14" t="s">
        <v>7107</v>
      </c>
      <c r="F2928" s="14" t="s">
        <v>10</v>
      </c>
      <c r="G2928" s="9" t="str">
        <f t="shared" si="50"/>
        <v>Myriopus</v>
      </c>
      <c r="H2928" s="25" t="s">
        <v>7106</v>
      </c>
      <c r="I2928" t="s">
        <v>7105</v>
      </c>
    </row>
    <row r="2929" spans="1:9" x14ac:dyDescent="0.45">
      <c r="A2929" s="15" t="s">
        <v>3585</v>
      </c>
      <c r="B2929" s="16" t="s">
        <v>3587</v>
      </c>
      <c r="C2929" s="16" t="s">
        <v>192</v>
      </c>
      <c r="D2929" s="16" t="s">
        <v>1779</v>
      </c>
      <c r="E2929" s="16" t="s">
        <v>364</v>
      </c>
      <c r="F2929" s="16" t="s">
        <v>20</v>
      </c>
      <c r="G2929" s="9" t="str">
        <f t="shared" si="50"/>
        <v>Argusia</v>
      </c>
      <c r="H2929" s="25" t="s">
        <v>6065</v>
      </c>
    </row>
    <row r="2930" spans="1:9" x14ac:dyDescent="0.45">
      <c r="A2930" s="13" t="s">
        <v>3585</v>
      </c>
      <c r="B2930" s="14" t="s">
        <v>3587</v>
      </c>
      <c r="C2930" s="14" t="s">
        <v>192</v>
      </c>
      <c r="D2930" s="14" t="s">
        <v>1779</v>
      </c>
      <c r="E2930" s="14" t="s">
        <v>3585</v>
      </c>
      <c r="F2930" s="14" t="s">
        <v>10</v>
      </c>
      <c r="G2930" s="9" t="str">
        <f t="shared" si="50"/>
        <v>Tournefortia</v>
      </c>
      <c r="H2930" s="25" t="s">
        <v>7109</v>
      </c>
      <c r="I2930" t="s">
        <v>7108</v>
      </c>
    </row>
    <row r="2931" spans="1:9" x14ac:dyDescent="0.45">
      <c r="A2931" s="1" t="s">
        <v>3588</v>
      </c>
      <c r="B2931" t="s">
        <v>3589</v>
      </c>
      <c r="C2931" t="s">
        <v>1048</v>
      </c>
      <c r="D2931" t="s">
        <v>1049</v>
      </c>
      <c r="E2931" t="s">
        <v>3588</v>
      </c>
      <c r="F2931" t="s">
        <v>10</v>
      </c>
      <c r="G2931" s="9" t="str">
        <f t="shared" si="50"/>
        <v>Tradescantia</v>
      </c>
      <c r="H2931" s="25" t="s">
        <v>6066</v>
      </c>
    </row>
    <row r="2932" spans="1:9" x14ac:dyDescent="0.45">
      <c r="A2932" s="1" t="s">
        <v>3588</v>
      </c>
      <c r="B2932" t="s">
        <v>3590</v>
      </c>
      <c r="C2932" t="s">
        <v>1048</v>
      </c>
      <c r="D2932" t="s">
        <v>1049</v>
      </c>
      <c r="E2932" t="s">
        <v>3588</v>
      </c>
      <c r="F2932" t="s">
        <v>10</v>
      </c>
      <c r="G2932" s="9" t="str">
        <f t="shared" si="50"/>
        <v>Tradescantia</v>
      </c>
      <c r="H2932" s="25" t="s">
        <v>6067</v>
      </c>
    </row>
    <row r="2933" spans="1:9" x14ac:dyDescent="0.45">
      <c r="A2933" s="1" t="s">
        <v>3588</v>
      </c>
      <c r="B2933" t="s">
        <v>3591</v>
      </c>
      <c r="C2933" t="s">
        <v>1048</v>
      </c>
      <c r="D2933" t="s">
        <v>1049</v>
      </c>
      <c r="E2933" t="s">
        <v>3588</v>
      </c>
      <c r="F2933" t="s">
        <v>10</v>
      </c>
      <c r="G2933" s="9" t="str">
        <f t="shared" si="50"/>
        <v>Tradescantia</v>
      </c>
      <c r="H2933" s="25" t="s">
        <v>6068</v>
      </c>
    </row>
    <row r="2934" spans="1:9" x14ac:dyDescent="0.45">
      <c r="A2934" s="1" t="s">
        <v>3588</v>
      </c>
      <c r="B2934" t="s">
        <v>3592</v>
      </c>
      <c r="C2934" t="s">
        <v>1048</v>
      </c>
      <c r="D2934" t="s">
        <v>1049</v>
      </c>
      <c r="E2934" t="s">
        <v>3588</v>
      </c>
      <c r="F2934" t="s">
        <v>10</v>
      </c>
      <c r="G2934" s="9" t="str">
        <f t="shared" si="50"/>
        <v>Tradescantia</v>
      </c>
      <c r="H2934" s="25" t="s">
        <v>6069</v>
      </c>
    </row>
    <row r="2935" spans="1:9" x14ac:dyDescent="0.45">
      <c r="A2935" s="1" t="s">
        <v>3588</v>
      </c>
      <c r="B2935" t="s">
        <v>3593</v>
      </c>
      <c r="C2935" t="s">
        <v>1048</v>
      </c>
      <c r="D2935" t="s">
        <v>1049</v>
      </c>
      <c r="E2935" t="s">
        <v>3588</v>
      </c>
      <c r="F2935" t="s">
        <v>10</v>
      </c>
      <c r="G2935" s="9" t="str">
        <f t="shared" si="50"/>
        <v>Tradescantia</v>
      </c>
      <c r="H2935" s="25" t="s">
        <v>6070</v>
      </c>
    </row>
    <row r="2936" spans="1:9" x14ac:dyDescent="0.45">
      <c r="A2936" s="1" t="s">
        <v>3594</v>
      </c>
      <c r="B2936" t="s">
        <v>3595</v>
      </c>
      <c r="C2936" t="s">
        <v>53</v>
      </c>
      <c r="D2936" t="s">
        <v>54</v>
      </c>
      <c r="E2936" t="s">
        <v>3594</v>
      </c>
      <c r="F2936" t="s">
        <v>10</v>
      </c>
      <c r="G2936" s="9" t="str">
        <f t="shared" si="50"/>
        <v>Tragopogon</v>
      </c>
      <c r="H2936" s="25" t="s">
        <v>6071</v>
      </c>
    </row>
    <row r="2937" spans="1:9" x14ac:dyDescent="0.45">
      <c r="A2937" s="1" t="s">
        <v>3596</v>
      </c>
      <c r="B2937" t="s">
        <v>3597</v>
      </c>
      <c r="C2937" t="s">
        <v>30</v>
      </c>
      <c r="D2937" t="s">
        <v>3598</v>
      </c>
      <c r="E2937" t="s">
        <v>3596</v>
      </c>
      <c r="F2937" t="s">
        <v>10</v>
      </c>
      <c r="G2937" s="9" t="str">
        <f t="shared" si="50"/>
        <v>Trema</v>
      </c>
      <c r="H2937" s="25" t="s">
        <v>6072</v>
      </c>
    </row>
    <row r="2938" spans="1:9" x14ac:dyDescent="0.45">
      <c r="A2938" s="13" t="s">
        <v>3599</v>
      </c>
      <c r="B2938" s="14" t="s">
        <v>3600</v>
      </c>
      <c r="C2938" s="14" t="s">
        <v>8</v>
      </c>
      <c r="D2938" s="14" t="s">
        <v>9</v>
      </c>
      <c r="E2938" s="14" t="s">
        <v>7267</v>
      </c>
      <c r="F2938" s="14" t="s">
        <v>10</v>
      </c>
      <c r="G2938" s="9" t="str">
        <f t="shared" si="50"/>
        <v>Lomelosia</v>
      </c>
      <c r="H2938" s="25" t="s">
        <v>7266</v>
      </c>
      <c r="I2938" t="s">
        <v>7265</v>
      </c>
    </row>
    <row r="2939" spans="1:9" x14ac:dyDescent="0.45">
      <c r="A2939" s="30" t="s">
        <v>3601</v>
      </c>
      <c r="B2939" s="31" t="s">
        <v>3602</v>
      </c>
      <c r="C2939" s="31" t="s">
        <v>25</v>
      </c>
      <c r="D2939" s="31" t="s">
        <v>26</v>
      </c>
      <c r="E2939" s="31" t="s">
        <v>3611</v>
      </c>
      <c r="F2939" s="31" t="s">
        <v>10</v>
      </c>
      <c r="G2939" s="9" t="str">
        <f t="shared" ref="G2939:G3002" si="51">E2939</f>
        <v>Trifolium</v>
      </c>
      <c r="H2939" s="25" t="s">
        <v>7269</v>
      </c>
      <c r="I2939" t="s">
        <v>7268</v>
      </c>
    </row>
    <row r="2940" spans="1:9" x14ac:dyDescent="0.45">
      <c r="A2940" s="1" t="s">
        <v>3603</v>
      </c>
      <c r="B2940" t="s">
        <v>3604</v>
      </c>
      <c r="C2940" t="s">
        <v>1531</v>
      </c>
      <c r="D2940" t="s">
        <v>1532</v>
      </c>
      <c r="E2940" t="s">
        <v>3603</v>
      </c>
      <c r="F2940" t="s">
        <v>10</v>
      </c>
      <c r="G2940" s="9" t="str">
        <f t="shared" si="51"/>
        <v>Tribulus</v>
      </c>
      <c r="H2940" s="25" t="s">
        <v>6073</v>
      </c>
    </row>
    <row r="2941" spans="1:9" x14ac:dyDescent="0.45">
      <c r="A2941" s="1" t="s">
        <v>3605</v>
      </c>
      <c r="B2941" t="s">
        <v>3606</v>
      </c>
      <c r="C2941" t="s">
        <v>58</v>
      </c>
      <c r="D2941" t="s">
        <v>1717</v>
      </c>
      <c r="E2941" t="s">
        <v>3605</v>
      </c>
      <c r="F2941" t="s">
        <v>10</v>
      </c>
      <c r="G2941" s="9" t="str">
        <f t="shared" si="51"/>
        <v>Trichocereus</v>
      </c>
      <c r="H2941" s="25" t="s">
        <v>6074</v>
      </c>
    </row>
    <row r="2942" spans="1:9" x14ac:dyDescent="0.45">
      <c r="A2942" s="1" t="s">
        <v>3607</v>
      </c>
      <c r="B2942" t="s">
        <v>3608</v>
      </c>
      <c r="C2942" t="s">
        <v>196</v>
      </c>
      <c r="D2942" t="s">
        <v>197</v>
      </c>
      <c r="E2942" t="s">
        <v>3607</v>
      </c>
      <c r="F2942" t="s">
        <v>10</v>
      </c>
      <c r="G2942" s="9" t="str">
        <f t="shared" si="51"/>
        <v>Tricyrtis</v>
      </c>
      <c r="H2942" s="25" t="s">
        <v>6075</v>
      </c>
      <c r="I2942" t="s">
        <v>7110</v>
      </c>
    </row>
    <row r="2943" spans="1:9" x14ac:dyDescent="0.45">
      <c r="A2943" s="15" t="s">
        <v>3607</v>
      </c>
      <c r="B2943" s="16" t="s">
        <v>3608</v>
      </c>
      <c r="C2943" s="16" t="s">
        <v>198</v>
      </c>
      <c r="D2943" s="16" t="s">
        <v>1019</v>
      </c>
      <c r="E2943" s="16" t="s">
        <v>3607</v>
      </c>
      <c r="F2943" s="16" t="s">
        <v>10</v>
      </c>
      <c r="G2943" s="9" t="str">
        <f t="shared" si="51"/>
        <v>Tricyrtis</v>
      </c>
      <c r="H2943" s="25" t="s">
        <v>6075</v>
      </c>
    </row>
    <row r="2944" spans="1:9" x14ac:dyDescent="0.45">
      <c r="A2944" s="13" t="s">
        <v>2188</v>
      </c>
      <c r="B2944" s="14" t="s">
        <v>3609</v>
      </c>
      <c r="C2944" s="14" t="s">
        <v>81</v>
      </c>
      <c r="D2944" s="14" t="s">
        <v>359</v>
      </c>
      <c r="E2944" s="14" t="s">
        <v>2185</v>
      </c>
      <c r="F2944" s="14" t="s">
        <v>10</v>
      </c>
      <c r="G2944" s="9" t="str">
        <f t="shared" si="51"/>
        <v>Lysimachia</v>
      </c>
      <c r="H2944" s="25" t="s">
        <v>7271</v>
      </c>
      <c r="I2944" t="s">
        <v>7270</v>
      </c>
    </row>
    <row r="2945" spans="1:9" x14ac:dyDescent="0.45">
      <c r="A2945" s="13" t="s">
        <v>2188</v>
      </c>
      <c r="B2945" s="14" t="s">
        <v>3610</v>
      </c>
      <c r="C2945" s="14" t="s">
        <v>81</v>
      </c>
      <c r="D2945" s="14" t="s">
        <v>359</v>
      </c>
      <c r="E2945" s="14" t="s">
        <v>2185</v>
      </c>
      <c r="F2945" s="14" t="s">
        <v>10</v>
      </c>
      <c r="G2945" s="9" t="str">
        <f t="shared" si="51"/>
        <v>Lysimachia</v>
      </c>
      <c r="H2945" s="25" t="s">
        <v>7273</v>
      </c>
      <c r="I2945" t="s">
        <v>7272</v>
      </c>
    </row>
    <row r="2946" spans="1:9" x14ac:dyDescent="0.45">
      <c r="A2946" s="1" t="s">
        <v>3611</v>
      </c>
      <c r="B2946" t="s">
        <v>3612</v>
      </c>
      <c r="C2946" t="s">
        <v>25</v>
      </c>
      <c r="D2946" t="s">
        <v>26</v>
      </c>
      <c r="E2946" t="s">
        <v>3611</v>
      </c>
      <c r="F2946" t="s">
        <v>10</v>
      </c>
      <c r="G2946" s="9" t="str">
        <f t="shared" si="51"/>
        <v>Trifolium</v>
      </c>
      <c r="H2946" s="25" t="s">
        <v>6076</v>
      </c>
    </row>
    <row r="2947" spans="1:9" x14ac:dyDescent="0.45">
      <c r="A2947" s="1" t="s">
        <v>3611</v>
      </c>
      <c r="B2947" t="s">
        <v>3613</v>
      </c>
      <c r="C2947" t="s">
        <v>25</v>
      </c>
      <c r="D2947" t="s">
        <v>26</v>
      </c>
      <c r="E2947" t="s">
        <v>3611</v>
      </c>
      <c r="F2947" t="s">
        <v>10</v>
      </c>
      <c r="G2947" s="9" t="str">
        <f t="shared" si="51"/>
        <v>Trifolium</v>
      </c>
      <c r="H2947" s="25" t="s">
        <v>6077</v>
      </c>
    </row>
    <row r="2948" spans="1:9" x14ac:dyDescent="0.45">
      <c r="A2948" s="1" t="s">
        <v>3611</v>
      </c>
      <c r="B2948" t="s">
        <v>3614</v>
      </c>
      <c r="C2948" t="s">
        <v>25</v>
      </c>
      <c r="D2948" t="s">
        <v>26</v>
      </c>
      <c r="E2948" t="s">
        <v>3611</v>
      </c>
      <c r="F2948" t="s">
        <v>10</v>
      </c>
      <c r="G2948" s="9" t="str">
        <f t="shared" si="51"/>
        <v>Trifolium</v>
      </c>
      <c r="H2948" s="25" t="s">
        <v>6078</v>
      </c>
    </row>
    <row r="2949" spans="1:9" x14ac:dyDescent="0.45">
      <c r="A2949" s="1" t="s">
        <v>3611</v>
      </c>
      <c r="B2949" t="s">
        <v>3615</v>
      </c>
      <c r="C2949" t="s">
        <v>25</v>
      </c>
      <c r="D2949" t="s">
        <v>26</v>
      </c>
      <c r="E2949" t="s">
        <v>3611</v>
      </c>
      <c r="F2949" t="s">
        <v>10</v>
      </c>
      <c r="G2949" s="9" t="str">
        <f t="shared" si="51"/>
        <v>Trifolium</v>
      </c>
      <c r="H2949" s="25" t="s">
        <v>6079</v>
      </c>
    </row>
    <row r="2950" spans="1:9" x14ac:dyDescent="0.45">
      <c r="A2950" s="1" t="s">
        <v>3611</v>
      </c>
      <c r="B2950" t="s">
        <v>3616</v>
      </c>
      <c r="C2950" t="s">
        <v>25</v>
      </c>
      <c r="D2950" t="s">
        <v>26</v>
      </c>
      <c r="E2950" t="s">
        <v>3611</v>
      </c>
      <c r="F2950" t="s">
        <v>10</v>
      </c>
      <c r="G2950" s="9" t="str">
        <f t="shared" si="51"/>
        <v>Trifolium</v>
      </c>
      <c r="H2950" s="25" t="s">
        <v>6080</v>
      </c>
    </row>
    <row r="2951" spans="1:9" x14ac:dyDescent="0.45">
      <c r="A2951" s="1" t="s">
        <v>3611</v>
      </c>
      <c r="B2951" t="s">
        <v>3617</v>
      </c>
      <c r="C2951" t="s">
        <v>25</v>
      </c>
      <c r="D2951" t="s">
        <v>26</v>
      </c>
      <c r="E2951" t="s">
        <v>3611</v>
      </c>
      <c r="F2951" t="s">
        <v>10</v>
      </c>
      <c r="G2951" s="9" t="str">
        <f t="shared" si="51"/>
        <v>Trifolium</v>
      </c>
      <c r="H2951" s="25" t="s">
        <v>6081</v>
      </c>
    </row>
    <row r="2952" spans="1:9" x14ac:dyDescent="0.45">
      <c r="A2952" s="1" t="s">
        <v>3611</v>
      </c>
      <c r="B2952" t="s">
        <v>3618</v>
      </c>
      <c r="C2952" t="s">
        <v>25</v>
      </c>
      <c r="D2952" t="s">
        <v>26</v>
      </c>
      <c r="E2952" t="s">
        <v>3611</v>
      </c>
      <c r="F2952" t="s">
        <v>10</v>
      </c>
      <c r="G2952" s="9" t="str">
        <f t="shared" si="51"/>
        <v>Trifolium</v>
      </c>
      <c r="H2952" s="25" t="s">
        <v>6082</v>
      </c>
    </row>
    <row r="2953" spans="1:9" x14ac:dyDescent="0.45">
      <c r="A2953" s="1" t="s">
        <v>3611</v>
      </c>
      <c r="B2953" t="s">
        <v>3619</v>
      </c>
      <c r="C2953" t="s">
        <v>25</v>
      </c>
      <c r="D2953" t="s">
        <v>26</v>
      </c>
      <c r="E2953" t="s">
        <v>3611</v>
      </c>
      <c r="F2953" t="s">
        <v>10</v>
      </c>
      <c r="G2953" s="9" t="str">
        <f t="shared" si="51"/>
        <v>Trifolium</v>
      </c>
      <c r="H2953" s="25" t="s">
        <v>6083</v>
      </c>
    </row>
    <row r="2954" spans="1:9" x14ac:dyDescent="0.45">
      <c r="A2954" s="1" t="s">
        <v>3611</v>
      </c>
      <c r="B2954" t="s">
        <v>3620</v>
      </c>
      <c r="C2954" t="s">
        <v>25</v>
      </c>
      <c r="D2954" t="s">
        <v>26</v>
      </c>
      <c r="E2954" t="s">
        <v>3611</v>
      </c>
      <c r="F2954" t="s">
        <v>10</v>
      </c>
      <c r="G2954" s="9" t="str">
        <f t="shared" si="51"/>
        <v>Trifolium</v>
      </c>
      <c r="H2954" s="25" t="s">
        <v>6084</v>
      </c>
    </row>
    <row r="2955" spans="1:9" x14ac:dyDescent="0.45">
      <c r="A2955" s="1" t="s">
        <v>3621</v>
      </c>
      <c r="B2955" t="s">
        <v>3622</v>
      </c>
      <c r="C2955" t="s">
        <v>192</v>
      </c>
      <c r="D2955" t="s">
        <v>193</v>
      </c>
      <c r="E2955" t="s">
        <v>3621</v>
      </c>
      <c r="F2955" t="s">
        <v>10</v>
      </c>
      <c r="G2955" s="9" t="str">
        <f t="shared" si="51"/>
        <v>Trigonotis</v>
      </c>
      <c r="H2955" s="25" t="s">
        <v>6085</v>
      </c>
    </row>
    <row r="2956" spans="1:9" x14ac:dyDescent="0.45">
      <c r="A2956" s="1" t="s">
        <v>3623</v>
      </c>
      <c r="B2956" t="s">
        <v>3624</v>
      </c>
      <c r="C2956" t="s">
        <v>196</v>
      </c>
      <c r="D2956" t="s">
        <v>2261</v>
      </c>
      <c r="E2956" t="s">
        <v>3623</v>
      </c>
      <c r="F2956" t="s">
        <v>10</v>
      </c>
      <c r="G2956" s="9" t="str">
        <f t="shared" si="51"/>
        <v>Trillium</v>
      </c>
      <c r="H2956" s="25" t="s">
        <v>6086</v>
      </c>
    </row>
    <row r="2957" spans="1:9" x14ac:dyDescent="0.45">
      <c r="A2957" s="1" t="s">
        <v>3623</v>
      </c>
      <c r="B2957" t="s">
        <v>3625</v>
      </c>
      <c r="C2957" t="s">
        <v>196</v>
      </c>
      <c r="D2957" t="s">
        <v>2261</v>
      </c>
      <c r="E2957" t="s">
        <v>3623</v>
      </c>
      <c r="F2957" t="s">
        <v>10</v>
      </c>
      <c r="G2957" s="9" t="str">
        <f t="shared" si="51"/>
        <v>Trillium</v>
      </c>
      <c r="H2957" s="25" t="s">
        <v>6087</v>
      </c>
    </row>
    <row r="2958" spans="1:9" x14ac:dyDescent="0.45">
      <c r="A2958" s="1" t="s">
        <v>3623</v>
      </c>
      <c r="B2958" t="s">
        <v>3626</v>
      </c>
      <c r="C2958" t="s">
        <v>196</v>
      </c>
      <c r="D2958" t="s">
        <v>2261</v>
      </c>
      <c r="E2958" t="s">
        <v>3623</v>
      </c>
      <c r="F2958" t="s">
        <v>10</v>
      </c>
      <c r="G2958" s="9" t="str">
        <f t="shared" si="51"/>
        <v>Trillium</v>
      </c>
      <c r="H2958" s="25" t="s">
        <v>6088</v>
      </c>
    </row>
    <row r="2959" spans="1:9" x14ac:dyDescent="0.45">
      <c r="A2959" s="1" t="s">
        <v>3627</v>
      </c>
      <c r="B2959" t="s">
        <v>3628</v>
      </c>
      <c r="C2959" t="s">
        <v>8</v>
      </c>
      <c r="D2959" t="s">
        <v>9</v>
      </c>
      <c r="E2959" t="s">
        <v>3627</v>
      </c>
      <c r="F2959" t="s">
        <v>10</v>
      </c>
      <c r="G2959" s="9" t="str">
        <f t="shared" si="51"/>
        <v>Triosteum</v>
      </c>
      <c r="H2959" s="25" t="s">
        <v>6089</v>
      </c>
    </row>
    <row r="2960" spans="1:9" x14ac:dyDescent="0.45">
      <c r="A2960" s="1" t="s">
        <v>3629</v>
      </c>
      <c r="B2960" t="s">
        <v>3630</v>
      </c>
      <c r="C2960" t="s">
        <v>53</v>
      </c>
      <c r="D2960" t="s">
        <v>54</v>
      </c>
      <c r="E2960" t="s">
        <v>3629</v>
      </c>
      <c r="F2960" t="s">
        <v>10</v>
      </c>
      <c r="G2960" s="9" t="str">
        <f t="shared" si="51"/>
        <v>Tripleurospermum</v>
      </c>
      <c r="H2960" s="25" t="s">
        <v>6090</v>
      </c>
    </row>
    <row r="2961" spans="1:9" x14ac:dyDescent="0.45">
      <c r="A2961" s="1" t="s">
        <v>3631</v>
      </c>
      <c r="B2961" t="s">
        <v>3632</v>
      </c>
      <c r="C2961" t="s">
        <v>220</v>
      </c>
      <c r="D2961" t="s">
        <v>1368</v>
      </c>
      <c r="E2961" t="s">
        <v>3631</v>
      </c>
      <c r="F2961" t="s">
        <v>10</v>
      </c>
      <c r="G2961" s="9" t="str">
        <f t="shared" si="51"/>
        <v>Tripterospermum</v>
      </c>
      <c r="H2961" s="25" t="s">
        <v>6091</v>
      </c>
    </row>
    <row r="2962" spans="1:9" x14ac:dyDescent="0.45">
      <c r="A2962" s="13" t="s">
        <v>3633</v>
      </c>
      <c r="B2962" s="14" t="s">
        <v>3634</v>
      </c>
      <c r="C2962" s="14" t="s">
        <v>198</v>
      </c>
      <c r="D2962" s="14" t="s">
        <v>199</v>
      </c>
      <c r="E2962" s="14" t="s">
        <v>7276</v>
      </c>
      <c r="F2962" s="14" t="s">
        <v>10</v>
      </c>
      <c r="G2962" s="9" t="str">
        <f t="shared" si="51"/>
        <v>Tristagma</v>
      </c>
      <c r="H2962" s="25" t="s">
        <v>7275</v>
      </c>
      <c r="I2962" t="s">
        <v>7274</v>
      </c>
    </row>
    <row r="2963" spans="1:9" x14ac:dyDescent="0.45">
      <c r="A2963" s="13" t="s">
        <v>3633</v>
      </c>
      <c r="B2963" s="14" t="s">
        <v>3635</v>
      </c>
      <c r="C2963" s="14" t="s">
        <v>198</v>
      </c>
      <c r="D2963" s="14" t="s">
        <v>199</v>
      </c>
      <c r="E2963" s="14" t="s">
        <v>7276</v>
      </c>
      <c r="F2963" s="14" t="s">
        <v>10</v>
      </c>
      <c r="G2963" s="9" t="str">
        <f t="shared" si="51"/>
        <v>Tristagma</v>
      </c>
      <c r="H2963" s="25" t="s">
        <v>7278</v>
      </c>
      <c r="I2963" t="s">
        <v>7277</v>
      </c>
    </row>
    <row r="2964" spans="1:9" x14ac:dyDescent="0.45">
      <c r="A2964" s="13" t="s">
        <v>3633</v>
      </c>
      <c r="B2964" s="14" t="s">
        <v>3636</v>
      </c>
      <c r="C2964" s="14" t="s">
        <v>198</v>
      </c>
      <c r="D2964" s="14" t="s">
        <v>199</v>
      </c>
      <c r="E2964" s="14" t="s">
        <v>7276</v>
      </c>
      <c r="F2964" s="14" t="s">
        <v>10</v>
      </c>
      <c r="G2964" s="9" t="str">
        <f t="shared" si="51"/>
        <v>Tristagma</v>
      </c>
      <c r="H2964" s="25" t="s">
        <v>7280</v>
      </c>
      <c r="I2964" t="s">
        <v>7279</v>
      </c>
    </row>
    <row r="2965" spans="1:9" x14ac:dyDescent="0.45">
      <c r="A2965" s="1" t="s">
        <v>3637</v>
      </c>
      <c r="B2965" t="s">
        <v>3638</v>
      </c>
      <c r="C2965" t="s">
        <v>389</v>
      </c>
      <c r="D2965" t="s">
        <v>503</v>
      </c>
      <c r="E2965" t="s">
        <v>3637</v>
      </c>
      <c r="F2965" t="s">
        <v>10</v>
      </c>
      <c r="G2965" s="9" t="str">
        <f t="shared" si="51"/>
        <v>Tristerix</v>
      </c>
      <c r="H2965" s="25" t="s">
        <v>6092</v>
      </c>
    </row>
    <row r="2966" spans="1:9" x14ac:dyDescent="0.45">
      <c r="A2966" s="13" t="s">
        <v>3639</v>
      </c>
      <c r="B2966" s="14" t="s">
        <v>3640</v>
      </c>
      <c r="C2966" s="14" t="s">
        <v>190</v>
      </c>
      <c r="D2966" s="14" t="s">
        <v>576</v>
      </c>
      <c r="E2966" s="14" t="s">
        <v>7283</v>
      </c>
      <c r="F2966" s="14" t="s">
        <v>10</v>
      </c>
      <c r="G2966" s="9" t="str">
        <f t="shared" si="51"/>
        <v>Tristemma</v>
      </c>
      <c r="H2966" s="25" t="s">
        <v>7282</v>
      </c>
      <c r="I2966" t="s">
        <v>7281</v>
      </c>
    </row>
    <row r="2967" spans="1:9" x14ac:dyDescent="0.45">
      <c r="A2967" s="1" t="s">
        <v>3641</v>
      </c>
      <c r="B2967" t="s">
        <v>3642</v>
      </c>
      <c r="C2967" t="s">
        <v>53</v>
      </c>
      <c r="D2967" t="s">
        <v>54</v>
      </c>
      <c r="E2967" t="s">
        <v>3641</v>
      </c>
      <c r="F2967" t="s">
        <v>10</v>
      </c>
      <c r="G2967" s="9" t="str">
        <f t="shared" si="51"/>
        <v>Trixis</v>
      </c>
      <c r="H2967" s="25" t="s">
        <v>6093</v>
      </c>
    </row>
    <row r="2968" spans="1:9" x14ac:dyDescent="0.45">
      <c r="A2968" s="13" t="s">
        <v>3643</v>
      </c>
      <c r="B2968" s="14" t="s">
        <v>3644</v>
      </c>
      <c r="C2968" s="14" t="s">
        <v>15</v>
      </c>
      <c r="D2968" s="14" t="s">
        <v>16</v>
      </c>
      <c r="E2968" s="14" t="s">
        <v>7286</v>
      </c>
      <c r="F2968" s="14" t="s">
        <v>10</v>
      </c>
      <c r="G2968" s="9" t="str">
        <f t="shared" si="51"/>
        <v>Ruizia</v>
      </c>
      <c r="H2968" s="25" t="s">
        <v>7285</v>
      </c>
      <c r="I2968" t="s">
        <v>7284</v>
      </c>
    </row>
    <row r="2969" spans="1:9" x14ac:dyDescent="0.45">
      <c r="A2969" s="1" t="s">
        <v>3645</v>
      </c>
      <c r="B2969" t="s">
        <v>3646</v>
      </c>
      <c r="C2969" t="s">
        <v>72</v>
      </c>
      <c r="D2969" t="s">
        <v>73</v>
      </c>
      <c r="E2969" t="s">
        <v>3645</v>
      </c>
      <c r="F2969" t="s">
        <v>10</v>
      </c>
      <c r="G2969" s="9" t="str">
        <f t="shared" si="51"/>
        <v>Trollius</v>
      </c>
      <c r="H2969" s="25" t="s">
        <v>6094</v>
      </c>
    </row>
    <row r="2970" spans="1:9" x14ac:dyDescent="0.45">
      <c r="A2970" s="1" t="s">
        <v>3645</v>
      </c>
      <c r="B2970" t="s">
        <v>3647</v>
      </c>
      <c r="C2970" t="s">
        <v>72</v>
      </c>
      <c r="D2970" t="s">
        <v>73</v>
      </c>
      <c r="E2970" t="s">
        <v>3645</v>
      </c>
      <c r="F2970" t="s">
        <v>10</v>
      </c>
      <c r="G2970" s="9" t="str">
        <f t="shared" si="51"/>
        <v>Trollius</v>
      </c>
      <c r="H2970" s="25" t="s">
        <v>6095</v>
      </c>
    </row>
    <row r="2971" spans="1:9" x14ac:dyDescent="0.45">
      <c r="A2971" s="1" t="s">
        <v>3648</v>
      </c>
      <c r="B2971" t="s">
        <v>3649</v>
      </c>
      <c r="C2971" t="s">
        <v>231</v>
      </c>
      <c r="D2971" t="s">
        <v>3650</v>
      </c>
      <c r="E2971" t="s">
        <v>3648</v>
      </c>
      <c r="F2971" t="s">
        <v>10</v>
      </c>
      <c r="G2971" s="9" t="str">
        <f t="shared" si="51"/>
        <v>Tropaeolum</v>
      </c>
      <c r="H2971" s="25" t="s">
        <v>6096</v>
      </c>
    </row>
    <row r="2972" spans="1:9" x14ac:dyDescent="0.45">
      <c r="A2972" s="1" t="s">
        <v>3648</v>
      </c>
      <c r="B2972" t="s">
        <v>3651</v>
      </c>
      <c r="C2972" t="s">
        <v>231</v>
      </c>
      <c r="D2972" t="s">
        <v>3650</v>
      </c>
      <c r="E2972" t="s">
        <v>3648</v>
      </c>
      <c r="F2972" t="s">
        <v>10</v>
      </c>
      <c r="G2972" s="9" t="str">
        <f t="shared" si="51"/>
        <v>Tropaeolum</v>
      </c>
      <c r="H2972" s="25" t="s">
        <v>6097</v>
      </c>
    </row>
    <row r="2973" spans="1:9" x14ac:dyDescent="0.45">
      <c r="A2973" s="1" t="s">
        <v>3648</v>
      </c>
      <c r="B2973" t="s">
        <v>3652</v>
      </c>
      <c r="C2973" t="s">
        <v>231</v>
      </c>
      <c r="D2973" t="s">
        <v>3650</v>
      </c>
      <c r="E2973" t="s">
        <v>3648</v>
      </c>
      <c r="F2973" t="s">
        <v>10</v>
      </c>
      <c r="G2973" s="9" t="str">
        <f t="shared" si="51"/>
        <v>Tropaeolum</v>
      </c>
      <c r="H2973" s="25" t="s">
        <v>6098</v>
      </c>
    </row>
    <row r="2974" spans="1:9" x14ac:dyDescent="0.45">
      <c r="A2974" s="1" t="s">
        <v>3653</v>
      </c>
      <c r="B2974" t="s">
        <v>3654</v>
      </c>
      <c r="C2974" t="s">
        <v>311</v>
      </c>
      <c r="D2974" t="s">
        <v>3655</v>
      </c>
      <c r="E2974" t="s">
        <v>3653</v>
      </c>
      <c r="F2974" t="s">
        <v>10</v>
      </c>
      <c r="G2974" s="9" t="str">
        <f t="shared" si="51"/>
        <v>Turnera</v>
      </c>
      <c r="H2974" s="25" t="s">
        <v>6099</v>
      </c>
    </row>
    <row r="2975" spans="1:9" x14ac:dyDescent="0.45">
      <c r="A2975" s="1" t="s">
        <v>3653</v>
      </c>
      <c r="B2975" t="s">
        <v>3656</v>
      </c>
      <c r="C2975" t="s">
        <v>311</v>
      </c>
      <c r="D2975" t="s">
        <v>3655</v>
      </c>
      <c r="E2975" t="s">
        <v>3653</v>
      </c>
      <c r="F2975" t="s">
        <v>10</v>
      </c>
      <c r="G2975" s="9" t="str">
        <f t="shared" si="51"/>
        <v>Turnera</v>
      </c>
      <c r="H2975" s="25" t="s">
        <v>6100</v>
      </c>
    </row>
    <row r="2976" spans="1:9" x14ac:dyDescent="0.45">
      <c r="A2976" s="1" t="s">
        <v>3653</v>
      </c>
      <c r="B2976" t="s">
        <v>3657</v>
      </c>
      <c r="C2976" t="s">
        <v>311</v>
      </c>
      <c r="D2976" t="s">
        <v>3655</v>
      </c>
      <c r="E2976" t="s">
        <v>3653</v>
      </c>
      <c r="F2976" t="s">
        <v>10</v>
      </c>
      <c r="G2976" s="9" t="str">
        <f t="shared" si="51"/>
        <v>Turnera</v>
      </c>
      <c r="H2976" s="25" t="s">
        <v>6101</v>
      </c>
    </row>
    <row r="2977" spans="1:9" x14ac:dyDescent="0.45">
      <c r="A2977" s="1" t="s">
        <v>3658</v>
      </c>
      <c r="B2977" t="s">
        <v>3659</v>
      </c>
      <c r="C2977" t="s">
        <v>42</v>
      </c>
      <c r="D2977" t="s">
        <v>1708</v>
      </c>
      <c r="E2977" t="s">
        <v>3658</v>
      </c>
      <c r="F2977" t="s">
        <v>10</v>
      </c>
      <c r="G2977" s="9" t="str">
        <f t="shared" si="51"/>
        <v>Turraea</v>
      </c>
      <c r="H2977" s="25" t="s">
        <v>6102</v>
      </c>
    </row>
    <row r="2978" spans="1:9" x14ac:dyDescent="0.45">
      <c r="A2978" s="1" t="s">
        <v>3660</v>
      </c>
      <c r="B2978" t="s">
        <v>3661</v>
      </c>
      <c r="C2978" t="s">
        <v>34</v>
      </c>
      <c r="D2978" t="s">
        <v>3662</v>
      </c>
      <c r="E2978" t="s">
        <v>3660</v>
      </c>
      <c r="F2978" t="s">
        <v>10</v>
      </c>
      <c r="G2978" s="9" t="str">
        <f t="shared" si="51"/>
        <v>Typha</v>
      </c>
      <c r="H2978" s="25" t="s">
        <v>6103</v>
      </c>
    </row>
    <row r="2979" spans="1:9" x14ac:dyDescent="0.45">
      <c r="A2979" s="13" t="s">
        <v>3663</v>
      </c>
      <c r="B2979" s="14" t="s">
        <v>3664</v>
      </c>
      <c r="C2979" s="14" t="s">
        <v>15</v>
      </c>
      <c r="D2979" s="14" t="s">
        <v>16</v>
      </c>
      <c r="E2979" s="14" t="s">
        <v>7289</v>
      </c>
      <c r="F2979" s="14" t="s">
        <v>10</v>
      </c>
      <c r="G2979" s="9" t="str">
        <f t="shared" si="51"/>
        <v>Ayenia</v>
      </c>
      <c r="H2979" s="25" t="s">
        <v>7288</v>
      </c>
      <c r="I2979" t="s">
        <v>7287</v>
      </c>
    </row>
    <row r="2980" spans="1:9" x14ac:dyDescent="0.45">
      <c r="A2980" s="1" t="s">
        <v>3665</v>
      </c>
      <c r="B2980" t="s">
        <v>3666</v>
      </c>
      <c r="C2980" t="s">
        <v>190</v>
      </c>
      <c r="D2980" t="s">
        <v>244</v>
      </c>
      <c r="E2980" t="s">
        <v>3665</v>
      </c>
      <c r="F2980" t="s">
        <v>10</v>
      </c>
      <c r="G2980" s="9" t="str">
        <f t="shared" si="51"/>
        <v>Ugni</v>
      </c>
      <c r="H2980" s="25" t="s">
        <v>6104</v>
      </c>
    </row>
    <row r="2981" spans="1:9" x14ac:dyDescent="0.45">
      <c r="A2981" s="1" t="s">
        <v>3665</v>
      </c>
      <c r="B2981" t="s">
        <v>3667</v>
      </c>
      <c r="C2981" t="s">
        <v>190</v>
      </c>
      <c r="D2981" t="s">
        <v>244</v>
      </c>
      <c r="E2981" t="s">
        <v>3665</v>
      </c>
      <c r="F2981" t="s">
        <v>10</v>
      </c>
      <c r="G2981" s="9" t="str">
        <f t="shared" si="51"/>
        <v>Ugni</v>
      </c>
      <c r="H2981" s="25" t="s">
        <v>6105</v>
      </c>
    </row>
    <row r="2982" spans="1:9" x14ac:dyDescent="0.45">
      <c r="A2982" s="15" t="s">
        <v>3668</v>
      </c>
      <c r="B2982" s="16" t="s">
        <v>3669</v>
      </c>
      <c r="C2982" s="16" t="s">
        <v>25</v>
      </c>
      <c r="D2982" s="16" t="s">
        <v>26</v>
      </c>
      <c r="E2982" s="16" t="s">
        <v>3378</v>
      </c>
      <c r="F2982" s="16" t="s">
        <v>20</v>
      </c>
      <c r="G2982" s="9" t="str">
        <f t="shared" si="51"/>
        <v>Spartium</v>
      </c>
      <c r="H2982" s="25" t="s">
        <v>6106</v>
      </c>
    </row>
    <row r="2983" spans="1:9" x14ac:dyDescent="0.45">
      <c r="A2983" s="1" t="s">
        <v>3668</v>
      </c>
      <c r="B2983" t="s">
        <v>3669</v>
      </c>
      <c r="C2983" t="s">
        <v>25</v>
      </c>
      <c r="D2983" t="s">
        <v>26</v>
      </c>
      <c r="E2983" t="s">
        <v>3668</v>
      </c>
      <c r="F2983" t="s">
        <v>10</v>
      </c>
      <c r="G2983" s="9" t="str">
        <f t="shared" si="51"/>
        <v>Ulex</v>
      </c>
      <c r="H2983" s="25" t="s">
        <v>6106</v>
      </c>
      <c r="I2983" t="s">
        <v>7111</v>
      </c>
    </row>
    <row r="2984" spans="1:9" x14ac:dyDescent="0.45">
      <c r="A2984" s="15" t="s">
        <v>3668</v>
      </c>
      <c r="B2984" s="16" t="s">
        <v>3670</v>
      </c>
      <c r="C2984" s="16" t="s">
        <v>25</v>
      </c>
      <c r="D2984" s="16" t="s">
        <v>26</v>
      </c>
      <c r="E2984" s="16" t="s">
        <v>3378</v>
      </c>
      <c r="F2984" s="16" t="s">
        <v>20</v>
      </c>
      <c r="G2984" s="9" t="str">
        <f t="shared" si="51"/>
        <v>Spartium</v>
      </c>
      <c r="H2984" s="25" t="s">
        <v>6107</v>
      </c>
    </row>
    <row r="2985" spans="1:9" x14ac:dyDescent="0.45">
      <c r="A2985" s="1" t="s">
        <v>3668</v>
      </c>
      <c r="B2985" t="s">
        <v>3670</v>
      </c>
      <c r="C2985" t="s">
        <v>25</v>
      </c>
      <c r="D2985" t="s">
        <v>26</v>
      </c>
      <c r="E2985" t="s">
        <v>3668</v>
      </c>
      <c r="F2985" t="s">
        <v>10</v>
      </c>
      <c r="G2985" s="9" t="str">
        <f t="shared" si="51"/>
        <v>Ulex</v>
      </c>
      <c r="H2985" s="25" t="s">
        <v>6107</v>
      </c>
      <c r="I2985" t="s">
        <v>7112</v>
      </c>
    </row>
    <row r="2986" spans="1:9" x14ac:dyDescent="0.45">
      <c r="A2986" s="1" t="s">
        <v>3671</v>
      </c>
      <c r="B2986" t="s">
        <v>3672</v>
      </c>
      <c r="C2986" t="s">
        <v>30</v>
      </c>
      <c r="D2986" t="s">
        <v>3673</v>
      </c>
      <c r="E2986" t="s">
        <v>3671</v>
      </c>
      <c r="F2986" t="s">
        <v>10</v>
      </c>
      <c r="G2986" s="9" t="str">
        <f t="shared" si="51"/>
        <v>Ulmus</v>
      </c>
      <c r="H2986" s="25" t="s">
        <v>6108</v>
      </c>
    </row>
    <row r="2987" spans="1:9" x14ac:dyDescent="0.45">
      <c r="A2987" s="1" t="s">
        <v>3671</v>
      </c>
      <c r="B2987" t="s">
        <v>3674</v>
      </c>
      <c r="C2987" t="s">
        <v>30</v>
      </c>
      <c r="D2987" t="s">
        <v>3673</v>
      </c>
      <c r="E2987" t="s">
        <v>3671</v>
      </c>
      <c r="F2987" t="s">
        <v>10</v>
      </c>
      <c r="G2987" s="9" t="str">
        <f t="shared" si="51"/>
        <v>Ulmus</v>
      </c>
      <c r="H2987" s="25" t="s">
        <v>6109</v>
      </c>
    </row>
    <row r="2988" spans="1:9" x14ac:dyDescent="0.45">
      <c r="A2988" s="1" t="s">
        <v>3671</v>
      </c>
      <c r="B2988" t="s">
        <v>3675</v>
      </c>
      <c r="C2988" t="s">
        <v>30</v>
      </c>
      <c r="D2988" t="s">
        <v>3673</v>
      </c>
      <c r="E2988" t="s">
        <v>3671</v>
      </c>
      <c r="F2988" t="s">
        <v>10</v>
      </c>
      <c r="G2988" s="9" t="str">
        <f t="shared" si="51"/>
        <v>Ulmus</v>
      </c>
      <c r="H2988" s="25" t="s">
        <v>6110</v>
      </c>
    </row>
    <row r="2989" spans="1:9" x14ac:dyDescent="0.45">
      <c r="A2989" s="30" t="s">
        <v>3676</v>
      </c>
      <c r="B2989" s="31" t="s">
        <v>3677</v>
      </c>
      <c r="C2989" s="31" t="s">
        <v>64</v>
      </c>
      <c r="D2989" s="31" t="s">
        <v>64</v>
      </c>
      <c r="E2989" s="31" t="s">
        <v>64</v>
      </c>
      <c r="F2989" s="31" t="s">
        <v>10</v>
      </c>
      <c r="G2989" s="9" t="str">
        <f t="shared" si="51"/>
        <v>NA</v>
      </c>
      <c r="H2989" s="25" t="s">
        <v>6111</v>
      </c>
      <c r="I2989" s="9" t="s">
        <v>7290</v>
      </c>
    </row>
    <row r="2990" spans="1:9" x14ac:dyDescent="0.45">
      <c r="A2990" s="30" t="s">
        <v>3678</v>
      </c>
      <c r="B2990" s="31" t="s">
        <v>3679</v>
      </c>
      <c r="C2990" s="31" t="s">
        <v>64</v>
      </c>
      <c r="D2990" s="31" t="s">
        <v>64</v>
      </c>
      <c r="E2990" s="31" t="s">
        <v>64</v>
      </c>
      <c r="F2990" s="31" t="s">
        <v>10</v>
      </c>
      <c r="G2990" s="9" t="str">
        <f t="shared" si="51"/>
        <v>NA</v>
      </c>
      <c r="H2990" s="25" t="s">
        <v>6112</v>
      </c>
    </row>
    <row r="2991" spans="1:9" x14ac:dyDescent="0.45">
      <c r="A2991" s="30" t="s">
        <v>3678</v>
      </c>
      <c r="B2991" s="31" t="s">
        <v>3680</v>
      </c>
      <c r="C2991" s="31" t="s">
        <v>64</v>
      </c>
      <c r="D2991" s="31" t="s">
        <v>64</v>
      </c>
      <c r="E2991" s="31" t="s">
        <v>64</v>
      </c>
      <c r="F2991" s="31" t="s">
        <v>10</v>
      </c>
      <c r="G2991" s="9" t="str">
        <f t="shared" si="51"/>
        <v>NA</v>
      </c>
      <c r="H2991" s="25" t="s">
        <v>6113</v>
      </c>
    </row>
    <row r="2992" spans="1:9" x14ac:dyDescent="0.45">
      <c r="A2992" s="30" t="s">
        <v>3678</v>
      </c>
      <c r="B2992" s="31" t="s">
        <v>3681</v>
      </c>
      <c r="C2992" s="31" t="s">
        <v>64</v>
      </c>
      <c r="D2992" s="31" t="s">
        <v>64</v>
      </c>
      <c r="E2992" s="31" t="s">
        <v>64</v>
      </c>
      <c r="F2992" s="31" t="s">
        <v>10</v>
      </c>
      <c r="G2992" s="9" t="str">
        <f t="shared" si="51"/>
        <v>NA</v>
      </c>
      <c r="H2992" s="25" t="s">
        <v>6114</v>
      </c>
    </row>
    <row r="2993" spans="1:9" x14ac:dyDescent="0.45">
      <c r="A2993" s="30" t="s">
        <v>3678</v>
      </c>
      <c r="B2993" s="31" t="s">
        <v>3682</v>
      </c>
      <c r="C2993" s="31" t="s">
        <v>64</v>
      </c>
      <c r="D2993" s="31" t="s">
        <v>64</v>
      </c>
      <c r="E2993" s="31" t="s">
        <v>64</v>
      </c>
      <c r="F2993" s="31" t="s">
        <v>10</v>
      </c>
      <c r="G2993" s="9" t="str">
        <f t="shared" si="51"/>
        <v>NA</v>
      </c>
      <c r="H2993" s="25" t="s">
        <v>6115</v>
      </c>
    </row>
    <row r="2994" spans="1:9" x14ac:dyDescent="0.45">
      <c r="A2994" s="30" t="s">
        <v>3678</v>
      </c>
      <c r="B2994" s="31" t="s">
        <v>3683</v>
      </c>
      <c r="C2994" s="31" t="s">
        <v>64</v>
      </c>
      <c r="D2994" s="31" t="s">
        <v>64</v>
      </c>
      <c r="E2994" s="31" t="s">
        <v>64</v>
      </c>
      <c r="F2994" s="31" t="s">
        <v>10</v>
      </c>
      <c r="G2994" s="9" t="str">
        <f t="shared" si="51"/>
        <v>NA</v>
      </c>
      <c r="H2994" s="25" t="s">
        <v>6116</v>
      </c>
    </row>
    <row r="2995" spans="1:9" x14ac:dyDescent="0.45">
      <c r="A2995" s="30" t="s">
        <v>3678</v>
      </c>
      <c r="B2995" s="31" t="s">
        <v>3684</v>
      </c>
      <c r="C2995" s="31" t="s">
        <v>64</v>
      </c>
      <c r="D2995" s="31" t="s">
        <v>64</v>
      </c>
      <c r="E2995" s="31" t="s">
        <v>64</v>
      </c>
      <c r="F2995" s="31" t="s">
        <v>10</v>
      </c>
      <c r="G2995" s="9" t="str">
        <f t="shared" si="51"/>
        <v>NA</v>
      </c>
      <c r="H2995" s="25" t="s">
        <v>6117</v>
      </c>
    </row>
    <row r="2996" spans="1:9" x14ac:dyDescent="0.45">
      <c r="A2996" s="30" t="s">
        <v>3678</v>
      </c>
      <c r="B2996" s="31" t="s">
        <v>3685</v>
      </c>
      <c r="C2996" s="31" t="s">
        <v>64</v>
      </c>
      <c r="D2996" s="31" t="s">
        <v>64</v>
      </c>
      <c r="E2996" s="31" t="s">
        <v>64</v>
      </c>
      <c r="F2996" s="31" t="s">
        <v>10</v>
      </c>
      <c r="G2996" s="9" t="str">
        <f t="shared" si="51"/>
        <v>NA</v>
      </c>
      <c r="H2996" s="25" t="s">
        <v>6118</v>
      </c>
    </row>
    <row r="2997" spans="1:9" x14ac:dyDescent="0.45">
      <c r="A2997" s="30" t="s">
        <v>3678</v>
      </c>
      <c r="B2997" s="31" t="s">
        <v>3686</v>
      </c>
      <c r="C2997" s="31" t="s">
        <v>64</v>
      </c>
      <c r="D2997" s="31" t="s">
        <v>64</v>
      </c>
      <c r="E2997" s="31" t="s">
        <v>64</v>
      </c>
      <c r="F2997" s="31" t="s">
        <v>10</v>
      </c>
      <c r="G2997" s="9" t="str">
        <f t="shared" si="51"/>
        <v>NA</v>
      </c>
      <c r="H2997" s="25" t="s">
        <v>6119</v>
      </c>
    </row>
    <row r="2998" spans="1:9" x14ac:dyDescent="0.45">
      <c r="A2998" s="30" t="s">
        <v>3678</v>
      </c>
      <c r="B2998" s="31" t="s">
        <v>3687</v>
      </c>
      <c r="C2998" s="31" t="s">
        <v>64</v>
      </c>
      <c r="D2998" s="31" t="s">
        <v>64</v>
      </c>
      <c r="E2998" s="31" t="s">
        <v>64</v>
      </c>
      <c r="F2998" s="31" t="s">
        <v>10</v>
      </c>
      <c r="G2998" s="9" t="str">
        <f t="shared" si="51"/>
        <v>NA</v>
      </c>
      <c r="H2998" s="25" t="s">
        <v>6120</v>
      </c>
    </row>
    <row r="2999" spans="1:9" x14ac:dyDescent="0.45">
      <c r="A2999" s="30" t="s">
        <v>3678</v>
      </c>
      <c r="B2999" s="31" t="s">
        <v>3688</v>
      </c>
      <c r="C2999" s="31" t="s">
        <v>64</v>
      </c>
      <c r="D2999" s="31" t="s">
        <v>64</v>
      </c>
      <c r="E2999" s="31" t="s">
        <v>64</v>
      </c>
      <c r="F2999" s="31" t="s">
        <v>10</v>
      </c>
      <c r="G2999" s="9" t="str">
        <f t="shared" si="51"/>
        <v>NA</v>
      </c>
      <c r="H2999" s="25" t="s">
        <v>6121</v>
      </c>
    </row>
    <row r="3000" spans="1:9" x14ac:dyDescent="0.45">
      <c r="A3000" s="30" t="s">
        <v>3678</v>
      </c>
      <c r="B3000" s="31" t="s">
        <v>3689</v>
      </c>
      <c r="C3000" s="31" t="s">
        <v>64</v>
      </c>
      <c r="D3000" s="31" t="s">
        <v>64</v>
      </c>
      <c r="E3000" s="31" t="s">
        <v>64</v>
      </c>
      <c r="F3000" s="31" t="s">
        <v>10</v>
      </c>
      <c r="G3000" s="9" t="str">
        <f t="shared" si="51"/>
        <v>NA</v>
      </c>
      <c r="H3000" s="25" t="s">
        <v>6122</v>
      </c>
    </row>
    <row r="3001" spans="1:9" x14ac:dyDescent="0.45">
      <c r="A3001" s="30" t="s">
        <v>3678</v>
      </c>
      <c r="B3001" s="31" t="s">
        <v>3690</v>
      </c>
      <c r="C3001" s="31" t="s">
        <v>64</v>
      </c>
      <c r="D3001" s="31" t="s">
        <v>64</v>
      </c>
      <c r="E3001" s="31" t="s">
        <v>64</v>
      </c>
      <c r="F3001" s="31" t="s">
        <v>10</v>
      </c>
      <c r="G3001" s="9" t="str">
        <f t="shared" si="51"/>
        <v>NA</v>
      </c>
      <c r="H3001" s="25" t="s">
        <v>6123</v>
      </c>
    </row>
    <row r="3002" spans="1:9" x14ac:dyDescent="0.45">
      <c r="A3002" s="30" t="s">
        <v>3678</v>
      </c>
      <c r="B3002" s="31" t="s">
        <v>3691</v>
      </c>
      <c r="C3002" s="31" t="s">
        <v>64</v>
      </c>
      <c r="D3002" s="31" t="s">
        <v>64</v>
      </c>
      <c r="E3002" s="31" t="s">
        <v>64</v>
      </c>
      <c r="F3002" s="31" t="s">
        <v>10</v>
      </c>
      <c r="G3002" s="9" t="str">
        <f t="shared" si="51"/>
        <v>NA</v>
      </c>
      <c r="H3002" s="25" t="s">
        <v>6124</v>
      </c>
    </row>
    <row r="3003" spans="1:9" x14ac:dyDescent="0.45">
      <c r="A3003" s="13" t="s">
        <v>3692</v>
      </c>
      <c r="B3003" s="14" t="s">
        <v>3693</v>
      </c>
      <c r="C3003" s="14" t="s">
        <v>220</v>
      </c>
      <c r="D3003" s="14" t="s">
        <v>221</v>
      </c>
      <c r="E3003" s="14" t="s">
        <v>7293</v>
      </c>
      <c r="F3003" s="14" t="s">
        <v>10</v>
      </c>
      <c r="G3003" s="9" t="str">
        <f t="shared" ref="G3003:G3066" si="52">E3003</f>
        <v>Pentalinon</v>
      </c>
      <c r="H3003" s="25" t="s">
        <v>7292</v>
      </c>
      <c r="I3003" t="s">
        <v>7291</v>
      </c>
    </row>
    <row r="3004" spans="1:9" x14ac:dyDescent="0.45">
      <c r="A3004" s="13" t="s">
        <v>3694</v>
      </c>
      <c r="B3004" s="14" t="s">
        <v>3695</v>
      </c>
      <c r="C3004" s="14" t="s">
        <v>198</v>
      </c>
      <c r="D3004" s="14" t="s">
        <v>424</v>
      </c>
      <c r="E3004" s="14" t="s">
        <v>7295</v>
      </c>
      <c r="F3004" s="14" t="s">
        <v>10</v>
      </c>
      <c r="G3004" s="9" t="str">
        <f t="shared" si="52"/>
        <v>Drimia</v>
      </c>
      <c r="H3004" s="25" t="s">
        <v>7296</v>
      </c>
      <c r="I3004" t="s">
        <v>7294</v>
      </c>
    </row>
    <row r="3005" spans="1:9" x14ac:dyDescent="0.45">
      <c r="A3005" s="1" t="s">
        <v>3696</v>
      </c>
      <c r="B3005" t="s">
        <v>3697</v>
      </c>
      <c r="C3005" t="s">
        <v>53</v>
      </c>
      <c r="D3005" t="s">
        <v>54</v>
      </c>
      <c r="E3005" t="s">
        <v>3696</v>
      </c>
      <c r="F3005" t="s">
        <v>10</v>
      </c>
      <c r="G3005" s="9" t="str">
        <f t="shared" si="52"/>
        <v>Urospermum</v>
      </c>
      <c r="H3005" s="25" t="s">
        <v>6125</v>
      </c>
      <c r="I3005" t="s">
        <v>7113</v>
      </c>
    </row>
    <row r="3006" spans="1:9" x14ac:dyDescent="0.45">
      <c r="A3006" s="15" t="s">
        <v>3696</v>
      </c>
      <c r="B3006" s="16" t="s">
        <v>3697</v>
      </c>
      <c r="C3006" s="16" t="s">
        <v>65</v>
      </c>
      <c r="D3006" s="16" t="s">
        <v>66</v>
      </c>
      <c r="E3006" s="16" t="s">
        <v>3696</v>
      </c>
      <c r="F3006" s="16" t="s">
        <v>10</v>
      </c>
      <c r="G3006" s="9" t="str">
        <f t="shared" si="52"/>
        <v>Urospermum</v>
      </c>
      <c r="H3006" s="25" t="s">
        <v>6125</v>
      </c>
    </row>
    <row r="3007" spans="1:9" x14ac:dyDescent="0.45">
      <c r="A3007" s="1" t="s">
        <v>3698</v>
      </c>
      <c r="B3007" t="s">
        <v>3699</v>
      </c>
      <c r="C3007" t="s">
        <v>196</v>
      </c>
      <c r="D3007" t="s">
        <v>1294</v>
      </c>
      <c r="E3007" t="s">
        <v>3698</v>
      </c>
      <c r="F3007" t="s">
        <v>10</v>
      </c>
      <c r="G3007" s="9" t="str">
        <f t="shared" si="52"/>
        <v>Uvularia</v>
      </c>
      <c r="H3007" s="25" t="s">
        <v>6126</v>
      </c>
    </row>
    <row r="3008" spans="1:9" x14ac:dyDescent="0.45">
      <c r="A3008" s="1" t="s">
        <v>3698</v>
      </c>
      <c r="B3008" t="s">
        <v>3700</v>
      </c>
      <c r="C3008" t="s">
        <v>196</v>
      </c>
      <c r="D3008" t="s">
        <v>1294</v>
      </c>
      <c r="E3008" t="s">
        <v>3698</v>
      </c>
      <c r="F3008" t="s">
        <v>10</v>
      </c>
      <c r="G3008" s="9" t="str">
        <f t="shared" si="52"/>
        <v>Uvularia</v>
      </c>
      <c r="H3008" s="25" t="s">
        <v>6127</v>
      </c>
    </row>
    <row r="3009" spans="1:8" x14ac:dyDescent="0.45">
      <c r="A3009" s="1" t="s">
        <v>3701</v>
      </c>
      <c r="B3009" t="s">
        <v>3702</v>
      </c>
      <c r="C3009" t="s">
        <v>81</v>
      </c>
      <c r="D3009" t="s">
        <v>274</v>
      </c>
      <c r="E3009" t="s">
        <v>3701</v>
      </c>
      <c r="F3009" t="s">
        <v>10</v>
      </c>
      <c r="G3009" s="9" t="str">
        <f t="shared" si="52"/>
        <v>Vaccinium</v>
      </c>
      <c r="H3009" s="25" t="s">
        <v>6128</v>
      </c>
    </row>
    <row r="3010" spans="1:8" x14ac:dyDescent="0.45">
      <c r="A3010" s="1" t="s">
        <v>3701</v>
      </c>
      <c r="B3010" t="s">
        <v>3703</v>
      </c>
      <c r="C3010" t="s">
        <v>81</v>
      </c>
      <c r="D3010" t="s">
        <v>274</v>
      </c>
      <c r="E3010" t="s">
        <v>3701</v>
      </c>
      <c r="F3010" t="s">
        <v>10</v>
      </c>
      <c r="G3010" s="9" t="str">
        <f t="shared" si="52"/>
        <v>Vaccinium</v>
      </c>
      <c r="H3010" s="25" t="s">
        <v>6129</v>
      </c>
    </row>
    <row r="3011" spans="1:8" x14ac:dyDescent="0.45">
      <c r="A3011" s="1" t="s">
        <v>3701</v>
      </c>
      <c r="B3011" t="s">
        <v>3704</v>
      </c>
      <c r="C3011" t="s">
        <v>81</v>
      </c>
      <c r="D3011" t="s">
        <v>274</v>
      </c>
      <c r="E3011" t="s">
        <v>3701</v>
      </c>
      <c r="F3011" t="s">
        <v>10</v>
      </c>
      <c r="G3011" s="9" t="str">
        <f t="shared" si="52"/>
        <v>Vaccinium</v>
      </c>
      <c r="H3011" s="25" t="s">
        <v>6130</v>
      </c>
    </row>
    <row r="3012" spans="1:8" x14ac:dyDescent="0.45">
      <c r="A3012" s="1" t="s">
        <v>3701</v>
      </c>
      <c r="B3012" t="s">
        <v>3705</v>
      </c>
      <c r="C3012" t="s">
        <v>81</v>
      </c>
      <c r="D3012" t="s">
        <v>274</v>
      </c>
      <c r="E3012" t="s">
        <v>3701</v>
      </c>
      <c r="F3012" t="s">
        <v>10</v>
      </c>
      <c r="G3012" s="9" t="str">
        <f t="shared" si="52"/>
        <v>Vaccinium</v>
      </c>
      <c r="H3012" s="25" t="s">
        <v>6131</v>
      </c>
    </row>
    <row r="3013" spans="1:8" x14ac:dyDescent="0.45">
      <c r="A3013" s="1" t="s">
        <v>3701</v>
      </c>
      <c r="B3013" t="s">
        <v>3706</v>
      </c>
      <c r="C3013" t="s">
        <v>81</v>
      </c>
      <c r="D3013" t="s">
        <v>274</v>
      </c>
      <c r="E3013" t="s">
        <v>3701</v>
      </c>
      <c r="F3013" t="s">
        <v>10</v>
      </c>
      <c r="G3013" s="9" t="str">
        <f t="shared" si="52"/>
        <v>Vaccinium</v>
      </c>
      <c r="H3013" s="25" t="s">
        <v>6132</v>
      </c>
    </row>
    <row r="3014" spans="1:8" x14ac:dyDescent="0.45">
      <c r="A3014" s="1" t="s">
        <v>3701</v>
      </c>
      <c r="B3014" t="s">
        <v>3707</v>
      </c>
      <c r="C3014" t="s">
        <v>81</v>
      </c>
      <c r="D3014" t="s">
        <v>274</v>
      </c>
      <c r="E3014" t="s">
        <v>3701</v>
      </c>
      <c r="F3014" t="s">
        <v>10</v>
      </c>
      <c r="G3014" s="9" t="str">
        <f t="shared" si="52"/>
        <v>Vaccinium</v>
      </c>
      <c r="H3014" s="25" t="s">
        <v>6133</v>
      </c>
    </row>
    <row r="3015" spans="1:8" x14ac:dyDescent="0.45">
      <c r="A3015" s="1" t="s">
        <v>3701</v>
      </c>
      <c r="B3015" t="s">
        <v>3708</v>
      </c>
      <c r="C3015" t="s">
        <v>81</v>
      </c>
      <c r="D3015" t="s">
        <v>274</v>
      </c>
      <c r="E3015" t="s">
        <v>3701</v>
      </c>
      <c r="F3015" t="s">
        <v>10</v>
      </c>
      <c r="G3015" s="9" t="str">
        <f t="shared" si="52"/>
        <v>Vaccinium</v>
      </c>
      <c r="H3015" s="25" t="s">
        <v>6134</v>
      </c>
    </row>
    <row r="3016" spans="1:8" x14ac:dyDescent="0.45">
      <c r="A3016" s="1" t="s">
        <v>3701</v>
      </c>
      <c r="B3016" t="s">
        <v>3709</v>
      </c>
      <c r="C3016" t="s">
        <v>81</v>
      </c>
      <c r="D3016" t="s">
        <v>274</v>
      </c>
      <c r="E3016" t="s">
        <v>3701</v>
      </c>
      <c r="F3016" t="s">
        <v>10</v>
      </c>
      <c r="G3016" s="9" t="str">
        <f t="shared" si="52"/>
        <v>Vaccinium</v>
      </c>
      <c r="H3016" s="25" t="s">
        <v>6135</v>
      </c>
    </row>
    <row r="3017" spans="1:8" x14ac:dyDescent="0.45">
      <c r="A3017" s="1" t="s">
        <v>3710</v>
      </c>
      <c r="B3017" t="s">
        <v>3711</v>
      </c>
      <c r="C3017" t="s">
        <v>8</v>
      </c>
      <c r="D3017" t="s">
        <v>9</v>
      </c>
      <c r="E3017" t="s">
        <v>3710</v>
      </c>
      <c r="F3017" t="s">
        <v>10</v>
      </c>
      <c r="G3017" s="9" t="str">
        <f t="shared" si="52"/>
        <v>Valeriana</v>
      </c>
      <c r="H3017" s="25" t="s">
        <v>6136</v>
      </c>
    </row>
    <row r="3018" spans="1:8" x14ac:dyDescent="0.45">
      <c r="A3018" s="1" t="s">
        <v>3710</v>
      </c>
      <c r="B3018" t="s">
        <v>3712</v>
      </c>
      <c r="C3018" t="s">
        <v>8</v>
      </c>
      <c r="D3018" t="s">
        <v>9</v>
      </c>
      <c r="E3018" t="s">
        <v>3710</v>
      </c>
      <c r="F3018" t="s">
        <v>10</v>
      </c>
      <c r="G3018" s="9" t="str">
        <f t="shared" si="52"/>
        <v>Valeriana</v>
      </c>
      <c r="H3018" s="25" t="s">
        <v>6137</v>
      </c>
    </row>
    <row r="3019" spans="1:8" x14ac:dyDescent="0.45">
      <c r="A3019" s="1" t="s">
        <v>3710</v>
      </c>
      <c r="B3019" t="s">
        <v>3713</v>
      </c>
      <c r="C3019" t="s">
        <v>8</v>
      </c>
      <c r="D3019" t="s">
        <v>9</v>
      </c>
      <c r="E3019" t="s">
        <v>3710</v>
      </c>
      <c r="F3019" t="s">
        <v>10</v>
      </c>
      <c r="G3019" s="9" t="str">
        <f t="shared" si="52"/>
        <v>Valeriana</v>
      </c>
      <c r="H3019" s="25" t="s">
        <v>6138</v>
      </c>
    </row>
    <row r="3020" spans="1:8" x14ac:dyDescent="0.45">
      <c r="A3020" s="1" t="s">
        <v>3710</v>
      </c>
      <c r="B3020" t="s">
        <v>3714</v>
      </c>
      <c r="C3020" t="s">
        <v>8</v>
      </c>
      <c r="D3020" t="s">
        <v>9</v>
      </c>
      <c r="E3020" t="s">
        <v>3710</v>
      </c>
      <c r="F3020" t="s">
        <v>10</v>
      </c>
      <c r="G3020" s="9" t="str">
        <f t="shared" si="52"/>
        <v>Valeriana</v>
      </c>
      <c r="H3020" s="25" t="s">
        <v>6139</v>
      </c>
    </row>
    <row r="3021" spans="1:8" x14ac:dyDescent="0.45">
      <c r="A3021" s="1" t="s">
        <v>3710</v>
      </c>
      <c r="B3021" t="s">
        <v>3715</v>
      </c>
      <c r="C3021" t="s">
        <v>8</v>
      </c>
      <c r="D3021" t="s">
        <v>9</v>
      </c>
      <c r="E3021" t="s">
        <v>3710</v>
      </c>
      <c r="F3021" t="s">
        <v>10</v>
      </c>
      <c r="G3021" s="9" t="str">
        <f t="shared" si="52"/>
        <v>Valeriana</v>
      </c>
      <c r="H3021" s="25" t="s">
        <v>6140</v>
      </c>
    </row>
    <row r="3022" spans="1:8" x14ac:dyDescent="0.45">
      <c r="A3022" s="1" t="s">
        <v>3710</v>
      </c>
      <c r="B3022" t="s">
        <v>3716</v>
      </c>
      <c r="C3022" t="s">
        <v>8</v>
      </c>
      <c r="D3022" t="s">
        <v>9</v>
      </c>
      <c r="E3022" t="s">
        <v>3710</v>
      </c>
      <c r="F3022" t="s">
        <v>10</v>
      </c>
      <c r="G3022" s="9" t="str">
        <f t="shared" si="52"/>
        <v>Valeriana</v>
      </c>
      <c r="H3022" s="25" t="s">
        <v>6141</v>
      </c>
    </row>
    <row r="3023" spans="1:8" x14ac:dyDescent="0.45">
      <c r="A3023" s="1" t="s">
        <v>3710</v>
      </c>
      <c r="B3023" t="s">
        <v>3717</v>
      </c>
      <c r="C3023" t="s">
        <v>8</v>
      </c>
      <c r="D3023" t="s">
        <v>9</v>
      </c>
      <c r="E3023" t="s">
        <v>3710</v>
      </c>
      <c r="F3023" t="s">
        <v>10</v>
      </c>
      <c r="G3023" s="9" t="str">
        <f t="shared" si="52"/>
        <v>Valeriana</v>
      </c>
      <c r="H3023" s="25" t="s">
        <v>6142</v>
      </c>
    </row>
    <row r="3024" spans="1:8" x14ac:dyDescent="0.45">
      <c r="A3024" s="15" t="s">
        <v>3718</v>
      </c>
      <c r="B3024" s="16" t="s">
        <v>3719</v>
      </c>
      <c r="C3024" s="16" t="s">
        <v>8</v>
      </c>
      <c r="D3024" s="16" t="s">
        <v>3720</v>
      </c>
      <c r="E3024" s="16" t="s">
        <v>3718</v>
      </c>
      <c r="F3024" s="16" t="s">
        <v>10</v>
      </c>
      <c r="G3024" s="9" t="str">
        <f t="shared" si="52"/>
        <v>Valerianella</v>
      </c>
      <c r="H3024" s="25" t="s">
        <v>6143</v>
      </c>
    </row>
    <row r="3025" spans="1:9" x14ac:dyDescent="0.45">
      <c r="A3025" s="1" t="s">
        <v>3718</v>
      </c>
      <c r="B3025" t="s">
        <v>3719</v>
      </c>
      <c r="C3025" t="s">
        <v>8</v>
      </c>
      <c r="D3025" t="s">
        <v>9</v>
      </c>
      <c r="E3025" t="s">
        <v>3718</v>
      </c>
      <c r="F3025" t="s">
        <v>10</v>
      </c>
      <c r="G3025" s="9" t="str">
        <f t="shared" si="52"/>
        <v>Valerianella</v>
      </c>
      <c r="H3025" s="25" t="s">
        <v>6143</v>
      </c>
      <c r="I3025" t="s">
        <v>7114</v>
      </c>
    </row>
    <row r="3026" spans="1:9" x14ac:dyDescent="0.45">
      <c r="A3026" s="1" t="s">
        <v>3721</v>
      </c>
      <c r="B3026" t="s">
        <v>3722</v>
      </c>
      <c r="C3026" t="s">
        <v>220</v>
      </c>
      <c r="D3026" t="s">
        <v>221</v>
      </c>
      <c r="E3026" t="s">
        <v>3721</v>
      </c>
      <c r="F3026" t="s">
        <v>10</v>
      </c>
      <c r="G3026" s="9" t="str">
        <f t="shared" si="52"/>
        <v>Vallesia</v>
      </c>
      <c r="H3026" s="25" t="s">
        <v>6144</v>
      </c>
    </row>
    <row r="3027" spans="1:9" x14ac:dyDescent="0.45">
      <c r="A3027" s="1" t="s">
        <v>3723</v>
      </c>
      <c r="B3027" t="s">
        <v>3724</v>
      </c>
      <c r="C3027" t="s">
        <v>196</v>
      </c>
      <c r="D3027" t="s">
        <v>2261</v>
      </c>
      <c r="E3027" t="s">
        <v>3723</v>
      </c>
      <c r="F3027" t="s">
        <v>10</v>
      </c>
      <c r="G3027" s="9" t="str">
        <f t="shared" si="52"/>
        <v>Veratrum</v>
      </c>
      <c r="H3027" s="25" t="s">
        <v>6145</v>
      </c>
    </row>
    <row r="3028" spans="1:9" x14ac:dyDescent="0.45">
      <c r="A3028" s="1" t="s">
        <v>3723</v>
      </c>
      <c r="B3028" t="s">
        <v>3725</v>
      </c>
      <c r="C3028" t="s">
        <v>196</v>
      </c>
      <c r="D3028" t="s">
        <v>2261</v>
      </c>
      <c r="E3028" t="s">
        <v>3723</v>
      </c>
      <c r="F3028" t="s">
        <v>10</v>
      </c>
      <c r="G3028" s="9" t="str">
        <f t="shared" si="52"/>
        <v>Veratrum</v>
      </c>
      <c r="H3028" s="25" t="s">
        <v>6146</v>
      </c>
    </row>
    <row r="3029" spans="1:9" x14ac:dyDescent="0.45">
      <c r="A3029" s="1" t="s">
        <v>3726</v>
      </c>
      <c r="B3029" t="s">
        <v>3727</v>
      </c>
      <c r="C3029" t="s">
        <v>38</v>
      </c>
      <c r="D3029" t="s">
        <v>144</v>
      </c>
      <c r="E3029" t="s">
        <v>3726</v>
      </c>
      <c r="F3029" t="s">
        <v>10</v>
      </c>
      <c r="G3029" s="9" t="str">
        <f t="shared" si="52"/>
        <v>Verbascum</v>
      </c>
      <c r="H3029" s="25" t="s">
        <v>6147</v>
      </c>
    </row>
    <row r="3030" spans="1:9" x14ac:dyDescent="0.45">
      <c r="A3030" s="1" t="s">
        <v>3726</v>
      </c>
      <c r="B3030" t="s">
        <v>3728</v>
      </c>
      <c r="C3030" t="s">
        <v>38</v>
      </c>
      <c r="D3030" t="s">
        <v>144</v>
      </c>
      <c r="E3030" t="s">
        <v>3726</v>
      </c>
      <c r="F3030" t="s">
        <v>10</v>
      </c>
      <c r="G3030" s="9" t="str">
        <f t="shared" si="52"/>
        <v>Verbascum</v>
      </c>
      <c r="H3030" s="25" t="s">
        <v>6148</v>
      </c>
    </row>
    <row r="3031" spans="1:9" x14ac:dyDescent="0.45">
      <c r="A3031" s="1" t="s">
        <v>3726</v>
      </c>
      <c r="B3031" t="s">
        <v>3729</v>
      </c>
      <c r="C3031" t="s">
        <v>38</v>
      </c>
      <c r="D3031" t="s">
        <v>144</v>
      </c>
      <c r="E3031" t="s">
        <v>3726</v>
      </c>
      <c r="F3031" t="s">
        <v>10</v>
      </c>
      <c r="G3031" s="9" t="str">
        <f t="shared" si="52"/>
        <v>Verbascum</v>
      </c>
      <c r="H3031" s="25" t="s">
        <v>6149</v>
      </c>
    </row>
    <row r="3032" spans="1:9" x14ac:dyDescent="0.45">
      <c r="A3032" s="15" t="s">
        <v>3730</v>
      </c>
      <c r="B3032" s="16" t="s">
        <v>3731</v>
      </c>
      <c r="C3032" s="16" t="s">
        <v>38</v>
      </c>
      <c r="D3032" s="16" t="s">
        <v>1973</v>
      </c>
      <c r="E3032" s="16" t="s">
        <v>1671</v>
      </c>
      <c r="F3032" s="16" t="s">
        <v>20</v>
      </c>
      <c r="G3032" s="9" t="str">
        <f t="shared" si="52"/>
        <v>Glandularia</v>
      </c>
      <c r="H3032" s="25" t="s">
        <v>6150</v>
      </c>
    </row>
    <row r="3033" spans="1:9" x14ac:dyDescent="0.45">
      <c r="A3033" s="13" t="s">
        <v>3730</v>
      </c>
      <c r="B3033" s="14" t="s">
        <v>3731</v>
      </c>
      <c r="C3033" s="14" t="s">
        <v>38</v>
      </c>
      <c r="D3033" s="14" t="s">
        <v>1973</v>
      </c>
      <c r="E3033" s="14" t="s">
        <v>3409</v>
      </c>
      <c r="F3033" s="14" t="s">
        <v>10</v>
      </c>
      <c r="G3033" s="9" t="str">
        <f t="shared" si="52"/>
        <v>Stachytarpheta</v>
      </c>
      <c r="H3033" s="25" t="s">
        <v>7116</v>
      </c>
      <c r="I3033" t="s">
        <v>7115</v>
      </c>
    </row>
    <row r="3034" spans="1:9" x14ac:dyDescent="0.45">
      <c r="A3034" s="15" t="s">
        <v>3730</v>
      </c>
      <c r="B3034" s="16" t="s">
        <v>3732</v>
      </c>
      <c r="C3034" s="16" t="s">
        <v>38</v>
      </c>
      <c r="D3034" s="16" t="s">
        <v>1973</v>
      </c>
      <c r="E3034" s="16" t="s">
        <v>1671</v>
      </c>
      <c r="F3034" s="16" t="s">
        <v>20</v>
      </c>
      <c r="G3034" s="9" t="str">
        <f t="shared" si="52"/>
        <v>Glandularia</v>
      </c>
      <c r="H3034" s="25" t="s">
        <v>6151</v>
      </c>
    </row>
    <row r="3035" spans="1:9" x14ac:dyDescent="0.45">
      <c r="A3035" s="15" t="s">
        <v>3730</v>
      </c>
      <c r="B3035" s="16" t="s">
        <v>3732</v>
      </c>
      <c r="C3035" s="16" t="s">
        <v>38</v>
      </c>
      <c r="D3035" s="16" t="s">
        <v>1973</v>
      </c>
      <c r="E3035" s="16" t="s">
        <v>3730</v>
      </c>
      <c r="F3035" s="16" t="s">
        <v>10</v>
      </c>
      <c r="G3035" s="9" t="str">
        <f t="shared" si="52"/>
        <v>Verbena</v>
      </c>
      <c r="H3035" s="25" t="s">
        <v>6151</v>
      </c>
    </row>
    <row r="3036" spans="1:9" x14ac:dyDescent="0.45">
      <c r="A3036" s="15" t="s">
        <v>3730</v>
      </c>
      <c r="B3036" s="16" t="s">
        <v>3733</v>
      </c>
      <c r="C3036" s="16" t="s">
        <v>38</v>
      </c>
      <c r="D3036" s="16" t="s">
        <v>1973</v>
      </c>
      <c r="E3036" s="16" t="s">
        <v>1671</v>
      </c>
      <c r="F3036" s="16" t="s">
        <v>20</v>
      </c>
      <c r="G3036" s="9" t="str">
        <f t="shared" si="52"/>
        <v>Glandularia</v>
      </c>
      <c r="H3036" s="25" t="s">
        <v>6152</v>
      </c>
    </row>
    <row r="3037" spans="1:9" x14ac:dyDescent="0.45">
      <c r="A3037" s="13" t="s">
        <v>3730</v>
      </c>
      <c r="B3037" s="14" t="s">
        <v>3733</v>
      </c>
      <c r="C3037" s="14" t="s">
        <v>38</v>
      </c>
      <c r="D3037" s="14" t="s">
        <v>1973</v>
      </c>
      <c r="E3037" s="14" t="s">
        <v>3730</v>
      </c>
      <c r="F3037" s="14" t="s">
        <v>10</v>
      </c>
      <c r="G3037" s="9" t="str">
        <f t="shared" si="52"/>
        <v>Verbena</v>
      </c>
      <c r="H3037" s="25" t="s">
        <v>7119</v>
      </c>
      <c r="I3037" t="s">
        <v>7118</v>
      </c>
    </row>
    <row r="3038" spans="1:9" x14ac:dyDescent="0.45">
      <c r="A3038" s="15" t="s">
        <v>3730</v>
      </c>
      <c r="B3038" s="16" t="s">
        <v>3734</v>
      </c>
      <c r="C3038" s="16" t="s">
        <v>38</v>
      </c>
      <c r="D3038" s="16" t="s">
        <v>1973</v>
      </c>
      <c r="E3038" s="16" t="s">
        <v>1671</v>
      </c>
      <c r="F3038" s="16" t="s">
        <v>20</v>
      </c>
      <c r="G3038" s="9" t="str">
        <f t="shared" si="52"/>
        <v>Glandularia</v>
      </c>
      <c r="H3038" s="25" t="s">
        <v>6153</v>
      </c>
    </row>
    <row r="3039" spans="1:9" x14ac:dyDescent="0.45">
      <c r="A3039" s="1" t="s">
        <v>3730</v>
      </c>
      <c r="B3039" t="s">
        <v>3734</v>
      </c>
      <c r="C3039" t="s">
        <v>38</v>
      </c>
      <c r="D3039" t="s">
        <v>1973</v>
      </c>
      <c r="E3039" t="s">
        <v>3730</v>
      </c>
      <c r="F3039" t="s">
        <v>10</v>
      </c>
      <c r="G3039" s="9" t="str">
        <f t="shared" si="52"/>
        <v>Verbena</v>
      </c>
      <c r="H3039" s="25" t="s">
        <v>6153</v>
      </c>
      <c r="I3039" t="s">
        <v>7120</v>
      </c>
    </row>
    <row r="3040" spans="1:9" x14ac:dyDescent="0.45">
      <c r="A3040" s="15" t="s">
        <v>3730</v>
      </c>
      <c r="B3040" s="16" t="s">
        <v>3735</v>
      </c>
      <c r="C3040" s="16" t="s">
        <v>38</v>
      </c>
      <c r="D3040" s="16" t="s">
        <v>1973</v>
      </c>
      <c r="E3040" s="16" t="s">
        <v>1671</v>
      </c>
      <c r="F3040" s="16" t="s">
        <v>20</v>
      </c>
      <c r="G3040" s="9" t="str">
        <f t="shared" si="52"/>
        <v>Glandularia</v>
      </c>
      <c r="H3040" s="25" t="s">
        <v>6154</v>
      </c>
    </row>
    <row r="3041" spans="1:9" x14ac:dyDescent="0.45">
      <c r="A3041" s="15" t="s">
        <v>3730</v>
      </c>
      <c r="B3041" s="16" t="s">
        <v>3735</v>
      </c>
      <c r="C3041" s="16" t="s">
        <v>38</v>
      </c>
      <c r="D3041" s="16" t="s">
        <v>1973</v>
      </c>
      <c r="E3041" s="16" t="s">
        <v>3730</v>
      </c>
      <c r="F3041" s="16" t="s">
        <v>10</v>
      </c>
      <c r="G3041" s="9" t="str">
        <f t="shared" si="52"/>
        <v>Verbena</v>
      </c>
      <c r="H3041" s="25" t="s">
        <v>6154</v>
      </c>
      <c r="I3041" t="s">
        <v>7121</v>
      </c>
    </row>
    <row r="3042" spans="1:9" x14ac:dyDescent="0.45">
      <c r="A3042" s="15" t="s">
        <v>3730</v>
      </c>
      <c r="B3042" s="16" t="s">
        <v>3736</v>
      </c>
      <c r="C3042" s="16" t="s">
        <v>38</v>
      </c>
      <c r="D3042" s="16" t="s">
        <v>1973</v>
      </c>
      <c r="E3042" s="16" t="s">
        <v>1671</v>
      </c>
      <c r="F3042" s="16" t="s">
        <v>20</v>
      </c>
      <c r="G3042" s="9" t="str">
        <f t="shared" si="52"/>
        <v>Glandularia</v>
      </c>
      <c r="H3042" s="25" t="s">
        <v>6155</v>
      </c>
    </row>
    <row r="3043" spans="1:9" x14ac:dyDescent="0.45">
      <c r="A3043" s="13" t="s">
        <v>3730</v>
      </c>
      <c r="B3043" s="14" t="s">
        <v>3736</v>
      </c>
      <c r="C3043" s="14" t="s">
        <v>38</v>
      </c>
      <c r="D3043" s="14" t="s">
        <v>1973</v>
      </c>
      <c r="E3043" s="14" t="s">
        <v>3730</v>
      </c>
      <c r="F3043" s="14" t="s">
        <v>10</v>
      </c>
      <c r="G3043" s="9" t="str">
        <f t="shared" si="52"/>
        <v>Verbena</v>
      </c>
      <c r="H3043" s="25" t="s">
        <v>7123</v>
      </c>
      <c r="I3043" t="s">
        <v>7122</v>
      </c>
    </row>
    <row r="3044" spans="1:9" x14ac:dyDescent="0.45">
      <c r="A3044" s="15" t="s">
        <v>3730</v>
      </c>
      <c r="B3044" s="16" t="s">
        <v>3737</v>
      </c>
      <c r="C3044" s="16" t="s">
        <v>38</v>
      </c>
      <c r="D3044" s="16" t="s">
        <v>1973</v>
      </c>
      <c r="E3044" s="16" t="s">
        <v>1671</v>
      </c>
      <c r="F3044" s="16" t="s">
        <v>20</v>
      </c>
      <c r="G3044" s="9" t="str">
        <f t="shared" si="52"/>
        <v>Glandularia</v>
      </c>
      <c r="H3044" s="25" t="s">
        <v>6156</v>
      </c>
    </row>
    <row r="3045" spans="1:9" x14ac:dyDescent="0.45">
      <c r="A3045" s="1" t="s">
        <v>3730</v>
      </c>
      <c r="B3045" t="s">
        <v>3737</v>
      </c>
      <c r="C3045" t="s">
        <v>38</v>
      </c>
      <c r="D3045" t="s">
        <v>1973</v>
      </c>
      <c r="E3045" t="s">
        <v>3730</v>
      </c>
      <c r="F3045" t="s">
        <v>10</v>
      </c>
      <c r="G3045" s="9" t="str">
        <f t="shared" si="52"/>
        <v>Verbena</v>
      </c>
      <c r="H3045" s="25" t="s">
        <v>6156</v>
      </c>
      <c r="I3045" t="s">
        <v>7117</v>
      </c>
    </row>
    <row r="3046" spans="1:9" x14ac:dyDescent="0.45">
      <c r="A3046" s="15" t="s">
        <v>3730</v>
      </c>
      <c r="B3046" s="16" t="s">
        <v>3738</v>
      </c>
      <c r="C3046" s="16" t="s">
        <v>38</v>
      </c>
      <c r="D3046" s="16" t="s">
        <v>1973</v>
      </c>
      <c r="E3046" s="16" t="s">
        <v>1671</v>
      </c>
      <c r="F3046" s="16" t="s">
        <v>20</v>
      </c>
      <c r="G3046" s="9" t="str">
        <f t="shared" si="52"/>
        <v>Glandularia</v>
      </c>
      <c r="H3046" s="25" t="s">
        <v>6157</v>
      </c>
    </row>
    <row r="3047" spans="1:9" x14ac:dyDescent="0.45">
      <c r="A3047" s="1" t="s">
        <v>3730</v>
      </c>
      <c r="B3047" t="s">
        <v>3738</v>
      </c>
      <c r="C3047" t="s">
        <v>38</v>
      </c>
      <c r="D3047" t="s">
        <v>1973</v>
      </c>
      <c r="E3047" t="s">
        <v>3730</v>
      </c>
      <c r="F3047" t="s">
        <v>10</v>
      </c>
      <c r="G3047" s="9" t="str">
        <f t="shared" si="52"/>
        <v>Verbena</v>
      </c>
      <c r="H3047" s="25" t="s">
        <v>6157</v>
      </c>
      <c r="I3047" t="s">
        <v>7121</v>
      </c>
    </row>
    <row r="3048" spans="1:9" x14ac:dyDescent="0.45">
      <c r="A3048" s="15" t="s">
        <v>3730</v>
      </c>
      <c r="B3048" s="16" t="s">
        <v>3739</v>
      </c>
      <c r="C3048" s="16" t="s">
        <v>38</v>
      </c>
      <c r="D3048" s="16" t="s">
        <v>1973</v>
      </c>
      <c r="E3048" s="16" t="s">
        <v>1671</v>
      </c>
      <c r="F3048" s="16" t="s">
        <v>20</v>
      </c>
      <c r="G3048" s="9" t="str">
        <f t="shared" si="52"/>
        <v>Glandularia</v>
      </c>
      <c r="H3048" s="25" t="s">
        <v>6158</v>
      </c>
    </row>
    <row r="3049" spans="1:9" x14ac:dyDescent="0.45">
      <c r="A3049" s="1" t="s">
        <v>3730</v>
      </c>
      <c r="B3049" t="s">
        <v>3739</v>
      </c>
      <c r="C3049" t="s">
        <v>38</v>
      </c>
      <c r="D3049" t="s">
        <v>1973</v>
      </c>
      <c r="E3049" t="s">
        <v>3730</v>
      </c>
      <c r="F3049" t="s">
        <v>10</v>
      </c>
      <c r="G3049" s="9" t="str">
        <f t="shared" si="52"/>
        <v>Verbena</v>
      </c>
      <c r="H3049" s="25" t="s">
        <v>6158</v>
      </c>
      <c r="I3049" t="s">
        <v>7124</v>
      </c>
    </row>
    <row r="3050" spans="1:9" x14ac:dyDescent="0.45">
      <c r="A3050" s="15" t="s">
        <v>3740</v>
      </c>
      <c r="B3050" s="16" t="s">
        <v>3741</v>
      </c>
      <c r="C3050" s="16" t="s">
        <v>53</v>
      </c>
      <c r="D3050" s="16" t="s">
        <v>54</v>
      </c>
      <c r="E3050" s="16" t="s">
        <v>85</v>
      </c>
      <c r="F3050" s="16" t="s">
        <v>20</v>
      </c>
      <c r="G3050" s="9" t="str">
        <f t="shared" si="52"/>
        <v>Actinomeris</v>
      </c>
      <c r="H3050" s="25" t="s">
        <v>3923</v>
      </c>
    </row>
    <row r="3051" spans="1:9" x14ac:dyDescent="0.45">
      <c r="A3051" s="1" t="s">
        <v>3740</v>
      </c>
      <c r="B3051" t="s">
        <v>3741</v>
      </c>
      <c r="C3051" t="s">
        <v>53</v>
      </c>
      <c r="D3051" t="s">
        <v>54</v>
      </c>
      <c r="E3051" t="s">
        <v>3740</v>
      </c>
      <c r="F3051" t="s">
        <v>10</v>
      </c>
      <c r="G3051" s="9" t="str">
        <f t="shared" si="52"/>
        <v>Verbesina</v>
      </c>
      <c r="H3051" s="25" t="s">
        <v>3923</v>
      </c>
      <c r="I3051" t="s">
        <v>7125</v>
      </c>
    </row>
    <row r="3052" spans="1:9" x14ac:dyDescent="0.45">
      <c r="A3052" s="15" t="s">
        <v>3740</v>
      </c>
      <c r="B3052" s="16" t="s">
        <v>3742</v>
      </c>
      <c r="C3052" s="16" t="s">
        <v>53</v>
      </c>
      <c r="D3052" s="16" t="s">
        <v>54</v>
      </c>
      <c r="E3052" s="16" t="s">
        <v>85</v>
      </c>
      <c r="F3052" s="16" t="s">
        <v>20</v>
      </c>
      <c r="G3052" s="9" t="str">
        <f t="shared" si="52"/>
        <v>Actinomeris</v>
      </c>
      <c r="H3052" s="25" t="s">
        <v>6159</v>
      </c>
    </row>
    <row r="3053" spans="1:9" x14ac:dyDescent="0.45">
      <c r="A3053" s="1" t="s">
        <v>3740</v>
      </c>
      <c r="B3053" t="s">
        <v>3742</v>
      </c>
      <c r="C3053" t="s">
        <v>53</v>
      </c>
      <c r="D3053" t="s">
        <v>54</v>
      </c>
      <c r="E3053" t="s">
        <v>3740</v>
      </c>
      <c r="F3053" t="s">
        <v>10</v>
      </c>
      <c r="G3053" s="9" t="str">
        <f t="shared" si="52"/>
        <v>Verbesina</v>
      </c>
      <c r="H3053" s="25" t="s">
        <v>6159</v>
      </c>
      <c r="I3053" t="s">
        <v>7126</v>
      </c>
    </row>
    <row r="3054" spans="1:9" x14ac:dyDescent="0.45">
      <c r="A3054" s="15" t="s">
        <v>3743</v>
      </c>
      <c r="B3054" s="16" t="s">
        <v>3744</v>
      </c>
      <c r="C3054" s="16" t="s">
        <v>53</v>
      </c>
      <c r="D3054" s="16" t="s">
        <v>54</v>
      </c>
      <c r="E3054" s="16" t="s">
        <v>644</v>
      </c>
      <c r="F3054" s="16" t="s">
        <v>20</v>
      </c>
      <c r="G3054" s="9" t="str">
        <f t="shared" si="52"/>
        <v>Cacalia</v>
      </c>
      <c r="H3054" s="25" t="s">
        <v>6160</v>
      </c>
    </row>
    <row r="3055" spans="1:9" x14ac:dyDescent="0.45">
      <c r="A3055" s="13" t="s">
        <v>3743</v>
      </c>
      <c r="B3055" s="14" t="s">
        <v>3744</v>
      </c>
      <c r="C3055" s="14" t="s">
        <v>53</v>
      </c>
      <c r="D3055" s="14" t="s">
        <v>54</v>
      </c>
      <c r="E3055" s="14" t="s">
        <v>7129</v>
      </c>
      <c r="F3055" s="14" t="s">
        <v>10</v>
      </c>
      <c r="G3055" s="9" t="str">
        <f t="shared" si="52"/>
        <v>Lepidaploa</v>
      </c>
      <c r="H3055" s="25" t="s">
        <v>7128</v>
      </c>
      <c r="I3055" t="s">
        <v>7127</v>
      </c>
    </row>
    <row r="3056" spans="1:9" x14ac:dyDescent="0.45">
      <c r="A3056" s="15" t="s">
        <v>3743</v>
      </c>
      <c r="B3056" s="16" t="s">
        <v>3745</v>
      </c>
      <c r="C3056" s="16" t="s">
        <v>53</v>
      </c>
      <c r="D3056" s="16" t="s">
        <v>54</v>
      </c>
      <c r="E3056" s="16" t="s">
        <v>644</v>
      </c>
      <c r="F3056" s="16" t="s">
        <v>20</v>
      </c>
      <c r="G3056" s="9" t="str">
        <f t="shared" si="52"/>
        <v>Cacalia</v>
      </c>
      <c r="H3056" s="25" t="s">
        <v>6161</v>
      </c>
    </row>
    <row r="3057" spans="1:9" x14ac:dyDescent="0.45">
      <c r="A3057" s="1" t="s">
        <v>3743</v>
      </c>
      <c r="B3057" t="s">
        <v>3745</v>
      </c>
      <c r="C3057" t="s">
        <v>53</v>
      </c>
      <c r="D3057" t="s">
        <v>54</v>
      </c>
      <c r="E3057" t="s">
        <v>3743</v>
      </c>
      <c r="F3057" t="s">
        <v>10</v>
      </c>
      <c r="G3057" s="9" t="str">
        <f t="shared" si="52"/>
        <v>Vernonia</v>
      </c>
      <c r="H3057" s="25" t="s">
        <v>6161</v>
      </c>
      <c r="I3057" t="s">
        <v>7130</v>
      </c>
    </row>
    <row r="3058" spans="1:9" x14ac:dyDescent="0.45">
      <c r="A3058" s="15" t="s">
        <v>3743</v>
      </c>
      <c r="B3058" s="16" t="s">
        <v>3746</v>
      </c>
      <c r="C3058" s="16" t="s">
        <v>53</v>
      </c>
      <c r="D3058" s="16" t="s">
        <v>54</v>
      </c>
      <c r="E3058" s="16" t="s">
        <v>644</v>
      </c>
      <c r="F3058" s="16" t="s">
        <v>20</v>
      </c>
      <c r="G3058" s="9" t="str">
        <f t="shared" si="52"/>
        <v>Cacalia</v>
      </c>
      <c r="H3058" s="25" t="s">
        <v>6162</v>
      </c>
    </row>
    <row r="3059" spans="1:9" x14ac:dyDescent="0.45">
      <c r="A3059" s="1" t="s">
        <v>3743</v>
      </c>
      <c r="B3059" t="s">
        <v>3746</v>
      </c>
      <c r="C3059" t="s">
        <v>53</v>
      </c>
      <c r="D3059" t="s">
        <v>54</v>
      </c>
      <c r="E3059" t="s">
        <v>3743</v>
      </c>
      <c r="F3059" t="s">
        <v>10</v>
      </c>
      <c r="G3059" s="9" t="str">
        <f t="shared" si="52"/>
        <v>Vernonia</v>
      </c>
      <c r="H3059" s="25" t="s">
        <v>6162</v>
      </c>
      <c r="I3059" t="s">
        <v>7135</v>
      </c>
    </row>
    <row r="3060" spans="1:9" x14ac:dyDescent="0.45">
      <c r="A3060" s="15" t="s">
        <v>3743</v>
      </c>
      <c r="B3060" s="16" t="s">
        <v>3747</v>
      </c>
      <c r="C3060" s="16" t="s">
        <v>53</v>
      </c>
      <c r="D3060" s="16" t="s">
        <v>54</v>
      </c>
      <c r="E3060" s="16" t="s">
        <v>644</v>
      </c>
      <c r="F3060" s="16" t="s">
        <v>20</v>
      </c>
      <c r="G3060" s="9" t="str">
        <f t="shared" si="52"/>
        <v>Cacalia</v>
      </c>
      <c r="H3060" s="25" t="s">
        <v>6163</v>
      </c>
    </row>
    <row r="3061" spans="1:9" x14ac:dyDescent="0.45">
      <c r="A3061" s="1" t="s">
        <v>3743</v>
      </c>
      <c r="B3061" t="s">
        <v>3747</v>
      </c>
      <c r="C3061" t="s">
        <v>53</v>
      </c>
      <c r="D3061" t="s">
        <v>54</v>
      </c>
      <c r="E3061" t="s">
        <v>3743</v>
      </c>
      <c r="F3061" t="s">
        <v>10</v>
      </c>
      <c r="G3061" s="9" t="str">
        <f t="shared" si="52"/>
        <v>Vernonia</v>
      </c>
      <c r="H3061" s="25" t="s">
        <v>6163</v>
      </c>
      <c r="I3061" t="s">
        <v>7131</v>
      </c>
    </row>
    <row r="3062" spans="1:9" x14ac:dyDescent="0.45">
      <c r="A3062" s="15" t="s">
        <v>3743</v>
      </c>
      <c r="B3062" s="16" t="s">
        <v>3748</v>
      </c>
      <c r="C3062" s="16" t="s">
        <v>53</v>
      </c>
      <c r="D3062" s="16" t="s">
        <v>54</v>
      </c>
      <c r="E3062" s="16" t="s">
        <v>644</v>
      </c>
      <c r="F3062" s="16" t="s">
        <v>20</v>
      </c>
      <c r="G3062" s="9" t="str">
        <f t="shared" si="52"/>
        <v>Cacalia</v>
      </c>
      <c r="H3062" s="25" t="s">
        <v>6164</v>
      </c>
    </row>
    <row r="3063" spans="1:9" x14ac:dyDescent="0.45">
      <c r="A3063" s="13" t="s">
        <v>3743</v>
      </c>
      <c r="B3063" s="14" t="s">
        <v>3748</v>
      </c>
      <c r="C3063" s="14" t="s">
        <v>53</v>
      </c>
      <c r="D3063" s="14" t="s">
        <v>54</v>
      </c>
      <c r="E3063" s="14" t="s">
        <v>7134</v>
      </c>
      <c r="F3063" s="14" t="s">
        <v>10</v>
      </c>
      <c r="G3063" s="9" t="str">
        <f t="shared" si="52"/>
        <v>Cyanthillium</v>
      </c>
      <c r="H3063" s="25" t="s">
        <v>7133</v>
      </c>
      <c r="I3063" t="s">
        <v>7132</v>
      </c>
    </row>
    <row r="3064" spans="1:9" x14ac:dyDescent="0.45">
      <c r="A3064" s="1" t="s">
        <v>3749</v>
      </c>
      <c r="B3064" t="s">
        <v>3750</v>
      </c>
      <c r="C3064" t="s">
        <v>38</v>
      </c>
      <c r="D3064" t="s">
        <v>495</v>
      </c>
      <c r="E3064" t="s">
        <v>3749</v>
      </c>
      <c r="F3064" t="s">
        <v>10</v>
      </c>
      <c r="G3064" s="9" t="str">
        <f t="shared" si="52"/>
        <v>Veronica</v>
      </c>
      <c r="H3064" s="25" t="s">
        <v>6165</v>
      </c>
      <c r="I3064" t="s">
        <v>7136</v>
      </c>
    </row>
    <row r="3065" spans="1:9" x14ac:dyDescent="0.45">
      <c r="A3065" s="15" t="s">
        <v>3749</v>
      </c>
      <c r="B3065" s="16" t="s">
        <v>3750</v>
      </c>
      <c r="C3065" s="16" t="s">
        <v>38</v>
      </c>
      <c r="D3065" s="16" t="s">
        <v>495</v>
      </c>
      <c r="E3065" s="16" t="s">
        <v>2585</v>
      </c>
      <c r="F3065" s="16" t="s">
        <v>20</v>
      </c>
      <c r="G3065" s="9" t="str">
        <f t="shared" si="52"/>
        <v>Parahebe</v>
      </c>
      <c r="H3065" s="25" t="s">
        <v>6165</v>
      </c>
    </row>
    <row r="3066" spans="1:9" x14ac:dyDescent="0.45">
      <c r="A3066" s="15" t="s">
        <v>3749</v>
      </c>
      <c r="B3066" s="16" t="s">
        <v>3750</v>
      </c>
      <c r="C3066" s="16" t="s">
        <v>38</v>
      </c>
      <c r="D3066" s="16" t="s">
        <v>495</v>
      </c>
      <c r="E3066" s="16" t="s">
        <v>1734</v>
      </c>
      <c r="F3066" s="16" t="s">
        <v>20</v>
      </c>
      <c r="G3066" s="9" t="str">
        <f t="shared" si="52"/>
        <v>Hebe</v>
      </c>
      <c r="H3066" s="25" t="s">
        <v>6165</v>
      </c>
    </row>
    <row r="3067" spans="1:9" x14ac:dyDescent="0.45">
      <c r="A3067" s="1" t="s">
        <v>3749</v>
      </c>
      <c r="B3067" t="s">
        <v>3751</v>
      </c>
      <c r="C3067" t="s">
        <v>38</v>
      </c>
      <c r="D3067" t="s">
        <v>495</v>
      </c>
      <c r="E3067" t="s">
        <v>3749</v>
      </c>
      <c r="F3067" t="s">
        <v>10</v>
      </c>
      <c r="G3067" s="9" t="str">
        <f t="shared" ref="G3067:G3130" si="53">E3067</f>
        <v>Veronica</v>
      </c>
      <c r="H3067" s="25" t="s">
        <v>6166</v>
      </c>
      <c r="I3067" t="s">
        <v>7137</v>
      </c>
    </row>
    <row r="3068" spans="1:9" x14ac:dyDescent="0.45">
      <c r="A3068" s="15" t="s">
        <v>3749</v>
      </c>
      <c r="B3068" s="16" t="s">
        <v>3751</v>
      </c>
      <c r="C3068" s="16" t="s">
        <v>38</v>
      </c>
      <c r="D3068" s="16" t="s">
        <v>495</v>
      </c>
      <c r="E3068" s="16" t="s">
        <v>2585</v>
      </c>
      <c r="F3068" s="16" t="s">
        <v>20</v>
      </c>
      <c r="G3068" s="9" t="str">
        <f t="shared" si="53"/>
        <v>Parahebe</v>
      </c>
      <c r="H3068" s="25" t="s">
        <v>6166</v>
      </c>
    </row>
    <row r="3069" spans="1:9" x14ac:dyDescent="0.45">
      <c r="A3069" s="15" t="s">
        <v>3749</v>
      </c>
      <c r="B3069" s="16" t="s">
        <v>3751</v>
      </c>
      <c r="C3069" s="16" t="s">
        <v>38</v>
      </c>
      <c r="D3069" s="16" t="s">
        <v>495</v>
      </c>
      <c r="E3069" s="16" t="s">
        <v>1734</v>
      </c>
      <c r="F3069" s="16" t="s">
        <v>20</v>
      </c>
      <c r="G3069" s="9" t="str">
        <f t="shared" si="53"/>
        <v>Hebe</v>
      </c>
      <c r="H3069" s="25" t="s">
        <v>6166</v>
      </c>
    </row>
    <row r="3070" spans="1:9" x14ac:dyDescent="0.45">
      <c r="A3070" s="1" t="s">
        <v>3749</v>
      </c>
      <c r="B3070" t="s">
        <v>3752</v>
      </c>
      <c r="C3070" t="s">
        <v>38</v>
      </c>
      <c r="D3070" t="s">
        <v>495</v>
      </c>
      <c r="E3070" t="s">
        <v>3749</v>
      </c>
      <c r="F3070" t="s">
        <v>10</v>
      </c>
      <c r="G3070" s="9" t="str">
        <f t="shared" si="53"/>
        <v>Veronica</v>
      </c>
      <c r="H3070" s="25" t="s">
        <v>6167</v>
      </c>
      <c r="I3070" t="s">
        <v>7138</v>
      </c>
    </row>
    <row r="3071" spans="1:9" x14ac:dyDescent="0.45">
      <c r="A3071" s="15" t="s">
        <v>3749</v>
      </c>
      <c r="B3071" s="16" t="s">
        <v>3752</v>
      </c>
      <c r="C3071" s="16" t="s">
        <v>38</v>
      </c>
      <c r="D3071" s="16" t="s">
        <v>495</v>
      </c>
      <c r="E3071" s="16" t="s">
        <v>2585</v>
      </c>
      <c r="F3071" s="16" t="s">
        <v>20</v>
      </c>
      <c r="G3071" s="9" t="str">
        <f t="shared" si="53"/>
        <v>Parahebe</v>
      </c>
      <c r="H3071" s="25" t="s">
        <v>6167</v>
      </c>
    </row>
    <row r="3072" spans="1:9" x14ac:dyDescent="0.45">
      <c r="A3072" s="15" t="s">
        <v>3749</v>
      </c>
      <c r="B3072" s="16" t="s">
        <v>3752</v>
      </c>
      <c r="C3072" s="16" t="s">
        <v>38</v>
      </c>
      <c r="D3072" s="16" t="s">
        <v>495</v>
      </c>
      <c r="E3072" s="16" t="s">
        <v>1734</v>
      </c>
      <c r="F3072" s="16" t="s">
        <v>20</v>
      </c>
      <c r="G3072" s="9" t="str">
        <f t="shared" si="53"/>
        <v>Hebe</v>
      </c>
      <c r="H3072" s="25" t="s">
        <v>6167</v>
      </c>
    </row>
    <row r="3073" spans="1:9" x14ac:dyDescent="0.45">
      <c r="A3073" s="1" t="s">
        <v>3749</v>
      </c>
      <c r="B3073" t="s">
        <v>3753</v>
      </c>
      <c r="C3073" t="s">
        <v>38</v>
      </c>
      <c r="D3073" t="s">
        <v>495</v>
      </c>
      <c r="E3073" t="s">
        <v>3749</v>
      </c>
      <c r="F3073" t="s">
        <v>10</v>
      </c>
      <c r="G3073" s="9" t="str">
        <f t="shared" si="53"/>
        <v>Veronica</v>
      </c>
      <c r="H3073" s="25" t="s">
        <v>6168</v>
      </c>
      <c r="I3073" t="s">
        <v>7139</v>
      </c>
    </row>
    <row r="3074" spans="1:9" x14ac:dyDescent="0.45">
      <c r="A3074" s="15" t="s">
        <v>3749</v>
      </c>
      <c r="B3074" s="16" t="s">
        <v>3753</v>
      </c>
      <c r="C3074" s="16" t="s">
        <v>38</v>
      </c>
      <c r="D3074" s="16" t="s">
        <v>495</v>
      </c>
      <c r="E3074" s="16" t="s">
        <v>2585</v>
      </c>
      <c r="F3074" s="16" t="s">
        <v>20</v>
      </c>
      <c r="G3074" s="9" t="str">
        <f t="shared" si="53"/>
        <v>Parahebe</v>
      </c>
      <c r="H3074" s="25" t="s">
        <v>6168</v>
      </c>
    </row>
    <row r="3075" spans="1:9" x14ac:dyDescent="0.45">
      <c r="A3075" s="15" t="s">
        <v>3749</v>
      </c>
      <c r="B3075" s="16" t="s">
        <v>3753</v>
      </c>
      <c r="C3075" s="16" t="s">
        <v>38</v>
      </c>
      <c r="D3075" s="16" t="s">
        <v>495</v>
      </c>
      <c r="E3075" s="16" t="s">
        <v>1734</v>
      </c>
      <c r="F3075" s="16" t="s">
        <v>20</v>
      </c>
      <c r="G3075" s="9" t="str">
        <f t="shared" si="53"/>
        <v>Hebe</v>
      </c>
      <c r="H3075" s="25" t="s">
        <v>6168</v>
      </c>
    </row>
    <row r="3076" spans="1:9" x14ac:dyDescent="0.45">
      <c r="A3076" s="1" t="s">
        <v>3749</v>
      </c>
      <c r="B3076" t="s">
        <v>3754</v>
      </c>
      <c r="C3076" t="s">
        <v>38</v>
      </c>
      <c r="D3076" t="s">
        <v>495</v>
      </c>
      <c r="E3076" t="s">
        <v>3749</v>
      </c>
      <c r="F3076" t="s">
        <v>10</v>
      </c>
      <c r="G3076" s="9" t="str">
        <f t="shared" si="53"/>
        <v>Veronica</v>
      </c>
      <c r="H3076" s="25" t="s">
        <v>6169</v>
      </c>
      <c r="I3076" t="s">
        <v>7140</v>
      </c>
    </row>
    <row r="3077" spans="1:9" x14ac:dyDescent="0.45">
      <c r="A3077" s="15" t="s">
        <v>3749</v>
      </c>
      <c r="B3077" s="16" t="s">
        <v>3754</v>
      </c>
      <c r="C3077" s="16" t="s">
        <v>38</v>
      </c>
      <c r="D3077" s="16" t="s">
        <v>495</v>
      </c>
      <c r="E3077" s="16" t="s">
        <v>2585</v>
      </c>
      <c r="F3077" s="16" t="s">
        <v>20</v>
      </c>
      <c r="G3077" s="9" t="str">
        <f t="shared" si="53"/>
        <v>Parahebe</v>
      </c>
      <c r="H3077" s="25" t="s">
        <v>6169</v>
      </c>
    </row>
    <row r="3078" spans="1:9" x14ac:dyDescent="0.45">
      <c r="A3078" s="15" t="s">
        <v>3749</v>
      </c>
      <c r="B3078" s="16" t="s">
        <v>3754</v>
      </c>
      <c r="C3078" s="16" t="s">
        <v>38</v>
      </c>
      <c r="D3078" s="16" t="s">
        <v>495</v>
      </c>
      <c r="E3078" s="16" t="s">
        <v>1734</v>
      </c>
      <c r="F3078" s="16" t="s">
        <v>20</v>
      </c>
      <c r="G3078" s="9" t="str">
        <f t="shared" si="53"/>
        <v>Hebe</v>
      </c>
      <c r="H3078" s="25" t="s">
        <v>6169</v>
      </c>
    </row>
    <row r="3079" spans="1:9" x14ac:dyDescent="0.45">
      <c r="A3079" s="13" t="s">
        <v>3749</v>
      </c>
      <c r="B3079" s="14" t="s">
        <v>3755</v>
      </c>
      <c r="C3079" s="14" t="s">
        <v>38</v>
      </c>
      <c r="D3079" s="14" t="s">
        <v>495</v>
      </c>
      <c r="E3079" s="14" t="s">
        <v>3759</v>
      </c>
      <c r="F3079" s="14" t="s">
        <v>10</v>
      </c>
      <c r="G3079" s="9" t="str">
        <f t="shared" si="53"/>
        <v>Veronicastrum</v>
      </c>
      <c r="H3079" s="25" t="s">
        <v>7142</v>
      </c>
      <c r="I3079" t="s">
        <v>7141</v>
      </c>
    </row>
    <row r="3080" spans="1:9" x14ac:dyDescent="0.45">
      <c r="A3080" s="15" t="s">
        <v>3749</v>
      </c>
      <c r="B3080" s="16" t="s">
        <v>3755</v>
      </c>
      <c r="C3080" s="16" t="s">
        <v>38</v>
      </c>
      <c r="D3080" s="16" t="s">
        <v>495</v>
      </c>
      <c r="E3080" s="16" t="s">
        <v>2585</v>
      </c>
      <c r="F3080" s="16" t="s">
        <v>20</v>
      </c>
      <c r="G3080" s="9" t="str">
        <f t="shared" si="53"/>
        <v>Parahebe</v>
      </c>
      <c r="H3080" s="25" t="s">
        <v>6170</v>
      </c>
    </row>
    <row r="3081" spans="1:9" x14ac:dyDescent="0.45">
      <c r="A3081" s="15" t="s">
        <v>3749</v>
      </c>
      <c r="B3081" s="16" t="s">
        <v>3755</v>
      </c>
      <c r="C3081" s="16" t="s">
        <v>38</v>
      </c>
      <c r="D3081" s="16" t="s">
        <v>495</v>
      </c>
      <c r="E3081" s="16" t="s">
        <v>1734</v>
      </c>
      <c r="F3081" s="16" t="s">
        <v>20</v>
      </c>
      <c r="G3081" s="9" t="str">
        <f t="shared" si="53"/>
        <v>Hebe</v>
      </c>
      <c r="H3081" s="25" t="s">
        <v>6170</v>
      </c>
    </row>
    <row r="3082" spans="1:9" x14ac:dyDescent="0.45">
      <c r="A3082" s="1" t="s">
        <v>3749</v>
      </c>
      <c r="B3082" t="s">
        <v>3756</v>
      </c>
      <c r="C3082" t="s">
        <v>38</v>
      </c>
      <c r="D3082" t="s">
        <v>495</v>
      </c>
      <c r="E3082" t="s">
        <v>3749</v>
      </c>
      <c r="F3082" t="s">
        <v>10</v>
      </c>
      <c r="G3082" s="9" t="str">
        <f t="shared" si="53"/>
        <v>Veronica</v>
      </c>
      <c r="H3082" s="25" t="s">
        <v>6171</v>
      </c>
      <c r="I3082" t="s">
        <v>7143</v>
      </c>
    </row>
    <row r="3083" spans="1:9" x14ac:dyDescent="0.45">
      <c r="A3083" s="15" t="s">
        <v>3749</v>
      </c>
      <c r="B3083" s="16" t="s">
        <v>3756</v>
      </c>
      <c r="C3083" s="16" t="s">
        <v>38</v>
      </c>
      <c r="D3083" s="16" t="s">
        <v>495</v>
      </c>
      <c r="E3083" s="16" t="s">
        <v>2585</v>
      </c>
      <c r="F3083" s="16" t="s">
        <v>20</v>
      </c>
      <c r="G3083" s="9" t="str">
        <f t="shared" si="53"/>
        <v>Parahebe</v>
      </c>
      <c r="H3083" s="25" t="s">
        <v>6171</v>
      </c>
    </row>
    <row r="3084" spans="1:9" x14ac:dyDescent="0.45">
      <c r="A3084" s="15" t="s">
        <v>3749</v>
      </c>
      <c r="B3084" s="16" t="s">
        <v>3756</v>
      </c>
      <c r="C3084" s="16" t="s">
        <v>38</v>
      </c>
      <c r="D3084" s="16" t="s">
        <v>495</v>
      </c>
      <c r="E3084" s="16" t="s">
        <v>1734</v>
      </c>
      <c r="F3084" s="16" t="s">
        <v>20</v>
      </c>
      <c r="G3084" s="9" t="str">
        <f t="shared" si="53"/>
        <v>Hebe</v>
      </c>
      <c r="H3084" s="25" t="s">
        <v>6171</v>
      </c>
    </row>
    <row r="3085" spans="1:9" x14ac:dyDescent="0.45">
      <c r="A3085" s="1" t="s">
        <v>3749</v>
      </c>
      <c r="B3085" t="s">
        <v>3757</v>
      </c>
      <c r="C3085" t="s">
        <v>38</v>
      </c>
      <c r="D3085" t="s">
        <v>495</v>
      </c>
      <c r="E3085" t="s">
        <v>3749</v>
      </c>
      <c r="F3085" t="s">
        <v>10</v>
      </c>
      <c r="G3085" s="9" t="str">
        <f t="shared" si="53"/>
        <v>Veronica</v>
      </c>
      <c r="H3085" s="25" t="s">
        <v>6172</v>
      </c>
      <c r="I3085" t="s">
        <v>7144</v>
      </c>
    </row>
    <row r="3086" spans="1:9" x14ac:dyDescent="0.45">
      <c r="A3086" s="15" t="s">
        <v>3749</v>
      </c>
      <c r="B3086" s="16" t="s">
        <v>3757</v>
      </c>
      <c r="C3086" s="16" t="s">
        <v>38</v>
      </c>
      <c r="D3086" s="16" t="s">
        <v>495</v>
      </c>
      <c r="E3086" s="16" t="s">
        <v>2585</v>
      </c>
      <c r="F3086" s="16" t="s">
        <v>20</v>
      </c>
      <c r="G3086" s="9" t="str">
        <f t="shared" si="53"/>
        <v>Parahebe</v>
      </c>
      <c r="H3086" s="25" t="s">
        <v>6172</v>
      </c>
    </row>
    <row r="3087" spans="1:9" x14ac:dyDescent="0.45">
      <c r="A3087" s="15" t="s">
        <v>3749</v>
      </c>
      <c r="B3087" s="16" t="s">
        <v>3757</v>
      </c>
      <c r="C3087" s="16" t="s">
        <v>38</v>
      </c>
      <c r="D3087" s="16" t="s">
        <v>495</v>
      </c>
      <c r="E3087" s="16" t="s">
        <v>1734</v>
      </c>
      <c r="F3087" s="16" t="s">
        <v>20</v>
      </c>
      <c r="G3087" s="9" t="str">
        <f t="shared" si="53"/>
        <v>Hebe</v>
      </c>
      <c r="H3087" s="25" t="s">
        <v>6172</v>
      </c>
    </row>
    <row r="3088" spans="1:9" x14ac:dyDescent="0.45">
      <c r="A3088" s="1" t="s">
        <v>3749</v>
      </c>
      <c r="B3088" t="s">
        <v>3758</v>
      </c>
      <c r="C3088" t="s">
        <v>38</v>
      </c>
      <c r="D3088" t="s">
        <v>495</v>
      </c>
      <c r="E3088" t="s">
        <v>3749</v>
      </c>
      <c r="F3088" t="s">
        <v>10</v>
      </c>
      <c r="G3088" s="9" t="str">
        <f t="shared" si="53"/>
        <v>Veronica</v>
      </c>
      <c r="H3088" s="25" t="s">
        <v>6173</v>
      </c>
      <c r="I3088" t="s">
        <v>7145</v>
      </c>
    </row>
    <row r="3089" spans="1:9" x14ac:dyDescent="0.45">
      <c r="A3089" s="15" t="s">
        <v>3749</v>
      </c>
      <c r="B3089" s="16" t="s">
        <v>3758</v>
      </c>
      <c r="C3089" s="16" t="s">
        <v>38</v>
      </c>
      <c r="D3089" s="16" t="s">
        <v>495</v>
      </c>
      <c r="E3089" s="16" t="s">
        <v>2585</v>
      </c>
      <c r="F3089" s="16" t="s">
        <v>20</v>
      </c>
      <c r="G3089" s="9" t="str">
        <f t="shared" si="53"/>
        <v>Parahebe</v>
      </c>
      <c r="H3089" s="25" t="s">
        <v>6173</v>
      </c>
    </row>
    <row r="3090" spans="1:9" x14ac:dyDescent="0.45">
      <c r="A3090" s="15" t="s">
        <v>3749</v>
      </c>
      <c r="B3090" s="16" t="s">
        <v>3758</v>
      </c>
      <c r="C3090" s="16" t="s">
        <v>38</v>
      </c>
      <c r="D3090" s="16" t="s">
        <v>495</v>
      </c>
      <c r="E3090" s="16" t="s">
        <v>1734</v>
      </c>
      <c r="F3090" s="16" t="s">
        <v>20</v>
      </c>
      <c r="G3090" s="9" t="str">
        <f t="shared" si="53"/>
        <v>Hebe</v>
      </c>
      <c r="H3090" s="25" t="s">
        <v>6173</v>
      </c>
    </row>
    <row r="3091" spans="1:9" x14ac:dyDescent="0.45">
      <c r="A3091" s="1" t="s">
        <v>3759</v>
      </c>
      <c r="B3091" t="s">
        <v>3760</v>
      </c>
      <c r="C3091" t="s">
        <v>38</v>
      </c>
      <c r="D3091" t="s">
        <v>495</v>
      </c>
      <c r="E3091" t="s">
        <v>3759</v>
      </c>
      <c r="F3091" t="s">
        <v>10</v>
      </c>
      <c r="G3091" s="9" t="str">
        <f t="shared" si="53"/>
        <v>Veronicastrum</v>
      </c>
      <c r="H3091" s="25" t="s">
        <v>6174</v>
      </c>
    </row>
    <row r="3092" spans="1:9" x14ac:dyDescent="0.45">
      <c r="A3092" s="1" t="s">
        <v>3759</v>
      </c>
      <c r="B3092" t="s">
        <v>3761</v>
      </c>
      <c r="C3092" t="s">
        <v>38</v>
      </c>
      <c r="D3092" t="s">
        <v>495</v>
      </c>
      <c r="E3092" t="s">
        <v>3759</v>
      </c>
      <c r="F3092" t="s">
        <v>10</v>
      </c>
      <c r="G3092" s="9" t="str">
        <f t="shared" si="53"/>
        <v>Veronicastrum</v>
      </c>
      <c r="H3092" s="25" t="s">
        <v>6175</v>
      </c>
    </row>
    <row r="3093" spans="1:9" x14ac:dyDescent="0.45">
      <c r="A3093" s="1" t="s">
        <v>3762</v>
      </c>
      <c r="B3093" t="s">
        <v>3763</v>
      </c>
      <c r="C3093" t="s">
        <v>8</v>
      </c>
      <c r="D3093" t="s">
        <v>3122</v>
      </c>
      <c r="E3093" t="s">
        <v>3762</v>
      </c>
      <c r="F3093" t="s">
        <v>10</v>
      </c>
      <c r="G3093" s="9" t="str">
        <f t="shared" si="53"/>
        <v>Viburnum</v>
      </c>
      <c r="H3093" s="25" t="s">
        <v>6176</v>
      </c>
    </row>
    <row r="3094" spans="1:9" x14ac:dyDescent="0.45">
      <c r="A3094" s="1" t="s">
        <v>3762</v>
      </c>
      <c r="B3094" t="s">
        <v>3764</v>
      </c>
      <c r="C3094" t="s">
        <v>8</v>
      </c>
      <c r="D3094" t="s">
        <v>3122</v>
      </c>
      <c r="E3094" t="s">
        <v>3762</v>
      </c>
      <c r="F3094" t="s">
        <v>10</v>
      </c>
      <c r="G3094" s="9" t="str">
        <f t="shared" si="53"/>
        <v>Viburnum</v>
      </c>
      <c r="H3094" s="25" t="s">
        <v>6177</v>
      </c>
    </row>
    <row r="3095" spans="1:9" x14ac:dyDescent="0.45">
      <c r="A3095" s="1" t="s">
        <v>3762</v>
      </c>
      <c r="B3095" t="s">
        <v>3765</v>
      </c>
      <c r="C3095" t="s">
        <v>8</v>
      </c>
      <c r="D3095" t="s">
        <v>3122</v>
      </c>
      <c r="E3095" t="s">
        <v>3762</v>
      </c>
      <c r="F3095" t="s">
        <v>10</v>
      </c>
      <c r="G3095" s="9" t="str">
        <f t="shared" si="53"/>
        <v>Viburnum</v>
      </c>
      <c r="H3095" s="25" t="s">
        <v>6178</v>
      </c>
    </row>
    <row r="3096" spans="1:9" x14ac:dyDescent="0.45">
      <c r="A3096" s="1" t="s">
        <v>3762</v>
      </c>
      <c r="B3096" t="s">
        <v>3766</v>
      </c>
      <c r="C3096" t="s">
        <v>8</v>
      </c>
      <c r="D3096" t="s">
        <v>3122</v>
      </c>
      <c r="E3096" t="s">
        <v>3762</v>
      </c>
      <c r="F3096" t="s">
        <v>10</v>
      </c>
      <c r="G3096" s="9" t="str">
        <f t="shared" si="53"/>
        <v>Viburnum</v>
      </c>
      <c r="H3096" s="25" t="s">
        <v>6179</v>
      </c>
    </row>
    <row r="3097" spans="1:9" x14ac:dyDescent="0.45">
      <c r="A3097" s="1" t="s">
        <v>3762</v>
      </c>
      <c r="B3097" t="s">
        <v>3767</v>
      </c>
      <c r="C3097" t="s">
        <v>8</v>
      </c>
      <c r="D3097" t="s">
        <v>3122</v>
      </c>
      <c r="E3097" t="s">
        <v>3762</v>
      </c>
      <c r="F3097" t="s">
        <v>10</v>
      </c>
      <c r="G3097" s="9" t="str">
        <f t="shared" si="53"/>
        <v>Viburnum</v>
      </c>
      <c r="H3097" s="25" t="s">
        <v>6180</v>
      </c>
    </row>
    <row r="3098" spans="1:9" x14ac:dyDescent="0.45">
      <c r="A3098" s="1" t="s">
        <v>3762</v>
      </c>
      <c r="B3098" t="s">
        <v>3768</v>
      </c>
      <c r="C3098" t="s">
        <v>8</v>
      </c>
      <c r="D3098" t="s">
        <v>3122</v>
      </c>
      <c r="E3098" t="s">
        <v>3762</v>
      </c>
      <c r="F3098" t="s">
        <v>10</v>
      </c>
      <c r="G3098" s="9" t="str">
        <f t="shared" si="53"/>
        <v>Viburnum</v>
      </c>
      <c r="H3098" s="25" t="s">
        <v>6181</v>
      </c>
    </row>
    <row r="3099" spans="1:9" x14ac:dyDescent="0.45">
      <c r="A3099" s="1" t="s">
        <v>3762</v>
      </c>
      <c r="B3099" t="s">
        <v>3769</v>
      </c>
      <c r="C3099" t="s">
        <v>8</v>
      </c>
      <c r="D3099" t="s">
        <v>3122</v>
      </c>
      <c r="E3099" t="s">
        <v>3762</v>
      </c>
      <c r="F3099" t="s">
        <v>10</v>
      </c>
      <c r="G3099" s="9" t="str">
        <f t="shared" si="53"/>
        <v>Viburnum</v>
      </c>
      <c r="H3099" s="25" t="s">
        <v>6182</v>
      </c>
    </row>
    <row r="3100" spans="1:9" x14ac:dyDescent="0.45">
      <c r="A3100" s="1" t="s">
        <v>3762</v>
      </c>
      <c r="B3100" t="s">
        <v>3770</v>
      </c>
      <c r="C3100" t="s">
        <v>8</v>
      </c>
      <c r="D3100" t="s">
        <v>3122</v>
      </c>
      <c r="E3100" t="s">
        <v>3762</v>
      </c>
      <c r="F3100" t="s">
        <v>10</v>
      </c>
      <c r="G3100" s="9" t="str">
        <f t="shared" si="53"/>
        <v>Viburnum</v>
      </c>
      <c r="H3100" s="25" t="s">
        <v>6183</v>
      </c>
    </row>
    <row r="3101" spans="1:9" x14ac:dyDescent="0.45">
      <c r="A3101" s="1" t="s">
        <v>3762</v>
      </c>
      <c r="B3101" t="s">
        <v>3771</v>
      </c>
      <c r="C3101" t="s">
        <v>8</v>
      </c>
      <c r="D3101" t="s">
        <v>3122</v>
      </c>
      <c r="E3101" t="s">
        <v>3762</v>
      </c>
      <c r="F3101" t="s">
        <v>10</v>
      </c>
      <c r="G3101" s="9" t="str">
        <f t="shared" si="53"/>
        <v>Viburnum</v>
      </c>
      <c r="H3101" s="25" t="s">
        <v>6184</v>
      </c>
    </row>
    <row r="3102" spans="1:9" x14ac:dyDescent="0.45">
      <c r="A3102" s="13" t="s">
        <v>3772</v>
      </c>
      <c r="B3102" s="14" t="s">
        <v>3773</v>
      </c>
      <c r="C3102" s="14" t="s">
        <v>25</v>
      </c>
      <c r="D3102" s="14" t="s">
        <v>26</v>
      </c>
      <c r="E3102" s="14" t="s">
        <v>3774</v>
      </c>
      <c r="F3102" s="14" t="s">
        <v>10</v>
      </c>
      <c r="G3102" s="9" t="str">
        <f t="shared" si="53"/>
        <v>Vicia</v>
      </c>
      <c r="H3102" s="25" t="s">
        <v>7298</v>
      </c>
      <c r="I3102" t="s">
        <v>7297</v>
      </c>
    </row>
    <row r="3103" spans="1:9" x14ac:dyDescent="0.45">
      <c r="A3103" s="1" t="s">
        <v>3774</v>
      </c>
      <c r="B3103" t="s">
        <v>3775</v>
      </c>
      <c r="C3103" t="s">
        <v>25</v>
      </c>
      <c r="D3103" t="s">
        <v>26</v>
      </c>
      <c r="E3103" t="s">
        <v>3774</v>
      </c>
      <c r="F3103" t="s">
        <v>10</v>
      </c>
      <c r="G3103" s="9" t="str">
        <f t="shared" si="53"/>
        <v>Vicia</v>
      </c>
      <c r="H3103" s="25" t="s">
        <v>6185</v>
      </c>
    </row>
    <row r="3104" spans="1:9" x14ac:dyDescent="0.45">
      <c r="A3104" s="1" t="s">
        <v>3774</v>
      </c>
      <c r="B3104" t="s">
        <v>3776</v>
      </c>
      <c r="C3104" t="s">
        <v>25</v>
      </c>
      <c r="D3104" t="s">
        <v>26</v>
      </c>
      <c r="E3104" t="s">
        <v>3774</v>
      </c>
      <c r="F3104" t="s">
        <v>10</v>
      </c>
      <c r="G3104" s="9" t="str">
        <f t="shared" si="53"/>
        <v>Vicia</v>
      </c>
      <c r="H3104" s="25" t="s">
        <v>6186</v>
      </c>
    </row>
    <row r="3105" spans="1:8" x14ac:dyDescent="0.45">
      <c r="A3105" s="1" t="s">
        <v>3774</v>
      </c>
      <c r="B3105" t="s">
        <v>3777</v>
      </c>
      <c r="C3105" t="s">
        <v>25</v>
      </c>
      <c r="D3105" t="s">
        <v>26</v>
      </c>
      <c r="E3105" t="s">
        <v>3774</v>
      </c>
      <c r="F3105" t="s">
        <v>10</v>
      </c>
      <c r="G3105" s="9" t="str">
        <f t="shared" si="53"/>
        <v>Vicia</v>
      </c>
      <c r="H3105" s="25" t="s">
        <v>6187</v>
      </c>
    </row>
    <row r="3106" spans="1:8" x14ac:dyDescent="0.45">
      <c r="A3106" s="1" t="s">
        <v>3774</v>
      </c>
      <c r="B3106" t="s">
        <v>3778</v>
      </c>
      <c r="C3106" t="s">
        <v>25</v>
      </c>
      <c r="D3106" t="s">
        <v>26</v>
      </c>
      <c r="E3106" t="s">
        <v>3774</v>
      </c>
      <c r="F3106" t="s">
        <v>10</v>
      </c>
      <c r="G3106" s="9" t="str">
        <f t="shared" si="53"/>
        <v>Vicia</v>
      </c>
      <c r="H3106" s="25" t="s">
        <v>6188</v>
      </c>
    </row>
    <row r="3107" spans="1:8" x14ac:dyDescent="0.45">
      <c r="A3107" s="1" t="s">
        <v>3774</v>
      </c>
      <c r="B3107" t="s">
        <v>3779</v>
      </c>
      <c r="C3107" t="s">
        <v>25</v>
      </c>
      <c r="D3107" t="s">
        <v>26</v>
      </c>
      <c r="E3107" t="s">
        <v>3774</v>
      </c>
      <c r="F3107" t="s">
        <v>10</v>
      </c>
      <c r="G3107" s="9" t="str">
        <f t="shared" si="53"/>
        <v>Vicia</v>
      </c>
      <c r="H3107" s="25" t="s">
        <v>6189</v>
      </c>
    </row>
    <row r="3108" spans="1:8" x14ac:dyDescent="0.45">
      <c r="A3108" s="1" t="s">
        <v>3774</v>
      </c>
      <c r="B3108" t="s">
        <v>3780</v>
      </c>
      <c r="C3108" t="s">
        <v>25</v>
      </c>
      <c r="D3108" t="s">
        <v>26</v>
      </c>
      <c r="E3108" t="s">
        <v>3774</v>
      </c>
      <c r="F3108" t="s">
        <v>10</v>
      </c>
      <c r="G3108" s="9" t="str">
        <f t="shared" si="53"/>
        <v>Vicia</v>
      </c>
      <c r="H3108" s="25" t="s">
        <v>6190</v>
      </c>
    </row>
    <row r="3109" spans="1:8" x14ac:dyDescent="0.45">
      <c r="A3109" s="1" t="s">
        <v>3774</v>
      </c>
      <c r="B3109" t="s">
        <v>3781</v>
      </c>
      <c r="C3109" t="s">
        <v>25</v>
      </c>
      <c r="D3109" t="s">
        <v>26</v>
      </c>
      <c r="E3109" t="s">
        <v>3774</v>
      </c>
      <c r="F3109" t="s">
        <v>10</v>
      </c>
      <c r="G3109" s="9" t="str">
        <f t="shared" si="53"/>
        <v>Vicia</v>
      </c>
      <c r="H3109" s="25" t="s">
        <v>6191</v>
      </c>
    </row>
    <row r="3110" spans="1:8" x14ac:dyDescent="0.45">
      <c r="A3110" s="1" t="s">
        <v>3782</v>
      </c>
      <c r="B3110" t="s">
        <v>3783</v>
      </c>
      <c r="C3110" t="s">
        <v>25</v>
      </c>
      <c r="D3110" t="s">
        <v>26</v>
      </c>
      <c r="E3110" t="s">
        <v>3782</v>
      </c>
      <c r="F3110" t="s">
        <v>10</v>
      </c>
      <c r="G3110" s="9" t="str">
        <f t="shared" si="53"/>
        <v>Vigna</v>
      </c>
      <c r="H3110" s="25" t="s">
        <v>6192</v>
      </c>
    </row>
    <row r="3111" spans="1:8" x14ac:dyDescent="0.45">
      <c r="A3111" s="1" t="s">
        <v>3782</v>
      </c>
      <c r="B3111" t="s">
        <v>3784</v>
      </c>
      <c r="C3111" t="s">
        <v>25</v>
      </c>
      <c r="D3111" t="s">
        <v>26</v>
      </c>
      <c r="E3111" t="s">
        <v>3782</v>
      </c>
      <c r="F3111" t="s">
        <v>10</v>
      </c>
      <c r="G3111" s="9" t="str">
        <f t="shared" si="53"/>
        <v>Vigna</v>
      </c>
      <c r="H3111" s="25" t="s">
        <v>6193</v>
      </c>
    </row>
    <row r="3112" spans="1:8" x14ac:dyDescent="0.45">
      <c r="A3112" s="1" t="s">
        <v>3785</v>
      </c>
      <c r="B3112" t="s">
        <v>3786</v>
      </c>
      <c r="C3112" t="s">
        <v>311</v>
      </c>
      <c r="D3112" t="s">
        <v>1840</v>
      </c>
      <c r="E3112" t="s">
        <v>3785</v>
      </c>
      <c r="F3112" t="s">
        <v>10</v>
      </c>
      <c r="G3112" s="9" t="str">
        <f t="shared" si="53"/>
        <v>Viola</v>
      </c>
      <c r="H3112" s="25" t="s">
        <v>6194</v>
      </c>
    </row>
    <row r="3113" spans="1:8" x14ac:dyDescent="0.45">
      <c r="A3113" s="1" t="s">
        <v>3785</v>
      </c>
      <c r="B3113" t="s">
        <v>3787</v>
      </c>
      <c r="C3113" t="s">
        <v>311</v>
      </c>
      <c r="D3113" t="s">
        <v>1840</v>
      </c>
      <c r="E3113" t="s">
        <v>3785</v>
      </c>
      <c r="F3113" t="s">
        <v>10</v>
      </c>
      <c r="G3113" s="9" t="str">
        <f t="shared" si="53"/>
        <v>Viola</v>
      </c>
      <c r="H3113" s="25" t="s">
        <v>6195</v>
      </c>
    </row>
    <row r="3114" spans="1:8" x14ac:dyDescent="0.45">
      <c r="A3114" s="1" t="s">
        <v>3785</v>
      </c>
      <c r="B3114" t="s">
        <v>3788</v>
      </c>
      <c r="C3114" t="s">
        <v>311</v>
      </c>
      <c r="D3114" t="s">
        <v>1840</v>
      </c>
      <c r="E3114" t="s">
        <v>3785</v>
      </c>
      <c r="F3114" t="s">
        <v>10</v>
      </c>
      <c r="G3114" s="9" t="str">
        <f t="shared" si="53"/>
        <v>Viola</v>
      </c>
      <c r="H3114" s="25" t="s">
        <v>6196</v>
      </c>
    </row>
    <row r="3115" spans="1:8" x14ac:dyDescent="0.45">
      <c r="A3115" s="1" t="s">
        <v>3785</v>
      </c>
      <c r="B3115" t="s">
        <v>3789</v>
      </c>
      <c r="C3115" t="s">
        <v>311</v>
      </c>
      <c r="D3115" t="s">
        <v>1840</v>
      </c>
      <c r="E3115" t="s">
        <v>3785</v>
      </c>
      <c r="F3115" t="s">
        <v>10</v>
      </c>
      <c r="G3115" s="9" t="str">
        <f t="shared" si="53"/>
        <v>Viola</v>
      </c>
      <c r="H3115" s="25" t="s">
        <v>6197</v>
      </c>
    </row>
    <row r="3116" spans="1:8" x14ac:dyDescent="0.45">
      <c r="A3116" s="1" t="s">
        <v>3785</v>
      </c>
      <c r="B3116" t="s">
        <v>3790</v>
      </c>
      <c r="C3116" t="s">
        <v>311</v>
      </c>
      <c r="D3116" t="s">
        <v>1840</v>
      </c>
      <c r="E3116" t="s">
        <v>3785</v>
      </c>
      <c r="F3116" t="s">
        <v>10</v>
      </c>
      <c r="G3116" s="9" t="str">
        <f t="shared" si="53"/>
        <v>Viola</v>
      </c>
      <c r="H3116" s="25" t="s">
        <v>6198</v>
      </c>
    </row>
    <row r="3117" spans="1:8" x14ac:dyDescent="0.45">
      <c r="A3117" s="1" t="s">
        <v>3785</v>
      </c>
      <c r="B3117" t="s">
        <v>3791</v>
      </c>
      <c r="C3117" t="s">
        <v>311</v>
      </c>
      <c r="D3117" t="s">
        <v>1840</v>
      </c>
      <c r="E3117" t="s">
        <v>3785</v>
      </c>
      <c r="F3117" t="s">
        <v>10</v>
      </c>
      <c r="G3117" s="9" t="str">
        <f t="shared" si="53"/>
        <v>Viola</v>
      </c>
      <c r="H3117" s="25" t="s">
        <v>6199</v>
      </c>
    </row>
    <row r="3118" spans="1:8" x14ac:dyDescent="0.45">
      <c r="A3118" s="1" t="s">
        <v>3785</v>
      </c>
      <c r="B3118" t="s">
        <v>3792</v>
      </c>
      <c r="C3118" t="s">
        <v>311</v>
      </c>
      <c r="D3118" t="s">
        <v>1840</v>
      </c>
      <c r="E3118" t="s">
        <v>3785</v>
      </c>
      <c r="F3118" t="s">
        <v>10</v>
      </c>
      <c r="G3118" s="9" t="str">
        <f t="shared" si="53"/>
        <v>Viola</v>
      </c>
      <c r="H3118" s="25" t="s">
        <v>6200</v>
      </c>
    </row>
    <row r="3119" spans="1:8" x14ac:dyDescent="0.45">
      <c r="A3119" s="1" t="s">
        <v>3785</v>
      </c>
      <c r="B3119" t="s">
        <v>3793</v>
      </c>
      <c r="C3119" t="s">
        <v>311</v>
      </c>
      <c r="D3119" t="s">
        <v>1840</v>
      </c>
      <c r="E3119" t="s">
        <v>3785</v>
      </c>
      <c r="F3119" t="s">
        <v>10</v>
      </c>
      <c r="G3119" s="9" t="str">
        <f t="shared" si="53"/>
        <v>Viola</v>
      </c>
      <c r="H3119" s="25" t="s">
        <v>6201</v>
      </c>
    </row>
    <row r="3120" spans="1:8" x14ac:dyDescent="0.45">
      <c r="A3120" s="1" t="s">
        <v>3785</v>
      </c>
      <c r="B3120" t="s">
        <v>3794</v>
      </c>
      <c r="C3120" t="s">
        <v>311</v>
      </c>
      <c r="D3120" t="s">
        <v>1840</v>
      </c>
      <c r="E3120" t="s">
        <v>3785</v>
      </c>
      <c r="F3120" t="s">
        <v>10</v>
      </c>
      <c r="G3120" s="9" t="str">
        <f t="shared" si="53"/>
        <v>Viola</v>
      </c>
      <c r="H3120" s="25" t="s">
        <v>6202</v>
      </c>
    </row>
    <row r="3121" spans="1:8" x14ac:dyDescent="0.45">
      <c r="A3121" s="1" t="s">
        <v>3785</v>
      </c>
      <c r="B3121" t="s">
        <v>3795</v>
      </c>
      <c r="C3121" t="s">
        <v>311</v>
      </c>
      <c r="D3121" t="s">
        <v>1840</v>
      </c>
      <c r="E3121" t="s">
        <v>3785</v>
      </c>
      <c r="F3121" t="s">
        <v>10</v>
      </c>
      <c r="G3121" s="9" t="str">
        <f t="shared" si="53"/>
        <v>Viola</v>
      </c>
      <c r="H3121" s="25" t="s">
        <v>6203</v>
      </c>
    </row>
    <row r="3122" spans="1:8" x14ac:dyDescent="0.45">
      <c r="A3122" s="1" t="s">
        <v>3785</v>
      </c>
      <c r="B3122" t="s">
        <v>3796</v>
      </c>
      <c r="C3122" t="s">
        <v>311</v>
      </c>
      <c r="D3122" t="s">
        <v>1840</v>
      </c>
      <c r="E3122" t="s">
        <v>3785</v>
      </c>
      <c r="F3122" t="s">
        <v>10</v>
      </c>
      <c r="G3122" s="9" t="str">
        <f t="shared" si="53"/>
        <v>Viola</v>
      </c>
      <c r="H3122" s="25" t="s">
        <v>6204</v>
      </c>
    </row>
    <row r="3123" spans="1:8" x14ac:dyDescent="0.45">
      <c r="A3123" s="1" t="s">
        <v>3785</v>
      </c>
      <c r="B3123" t="s">
        <v>3797</v>
      </c>
      <c r="C3123" t="s">
        <v>311</v>
      </c>
      <c r="D3123" t="s">
        <v>1840</v>
      </c>
      <c r="E3123" t="s">
        <v>3785</v>
      </c>
      <c r="F3123" t="s">
        <v>10</v>
      </c>
      <c r="G3123" s="9" t="str">
        <f t="shared" si="53"/>
        <v>Viola</v>
      </c>
      <c r="H3123" s="25" t="s">
        <v>6205</v>
      </c>
    </row>
    <row r="3124" spans="1:8" x14ac:dyDescent="0.45">
      <c r="A3124" s="1" t="s">
        <v>3785</v>
      </c>
      <c r="B3124" t="s">
        <v>3798</v>
      </c>
      <c r="C3124" t="s">
        <v>311</v>
      </c>
      <c r="D3124" t="s">
        <v>1840</v>
      </c>
      <c r="E3124" t="s">
        <v>3785</v>
      </c>
      <c r="F3124" t="s">
        <v>10</v>
      </c>
      <c r="G3124" s="9" t="str">
        <f t="shared" si="53"/>
        <v>Viola</v>
      </c>
      <c r="H3124" s="25" t="s">
        <v>6206</v>
      </c>
    </row>
    <row r="3125" spans="1:8" x14ac:dyDescent="0.45">
      <c r="A3125" s="1" t="s">
        <v>3785</v>
      </c>
      <c r="B3125" t="s">
        <v>3799</v>
      </c>
      <c r="C3125" t="s">
        <v>311</v>
      </c>
      <c r="D3125" t="s">
        <v>1840</v>
      </c>
      <c r="E3125" t="s">
        <v>3785</v>
      </c>
      <c r="F3125" t="s">
        <v>10</v>
      </c>
      <c r="G3125" s="9" t="str">
        <f t="shared" si="53"/>
        <v>Viola</v>
      </c>
      <c r="H3125" s="25" t="s">
        <v>6207</v>
      </c>
    </row>
    <row r="3126" spans="1:8" x14ac:dyDescent="0.45">
      <c r="A3126" s="1" t="s">
        <v>3785</v>
      </c>
      <c r="B3126" t="s">
        <v>3800</v>
      </c>
      <c r="C3126" t="s">
        <v>311</v>
      </c>
      <c r="D3126" t="s">
        <v>1840</v>
      </c>
      <c r="E3126" t="s">
        <v>3785</v>
      </c>
      <c r="F3126" t="s">
        <v>10</v>
      </c>
      <c r="G3126" s="9" t="str">
        <f t="shared" si="53"/>
        <v>Viola</v>
      </c>
      <c r="H3126" s="25" t="s">
        <v>6208</v>
      </c>
    </row>
    <row r="3127" spans="1:8" x14ac:dyDescent="0.45">
      <c r="A3127" s="1" t="s">
        <v>3785</v>
      </c>
      <c r="B3127" t="s">
        <v>3801</v>
      </c>
      <c r="C3127" t="s">
        <v>311</v>
      </c>
      <c r="D3127" t="s">
        <v>1840</v>
      </c>
      <c r="E3127" t="s">
        <v>3785</v>
      </c>
      <c r="F3127" t="s">
        <v>10</v>
      </c>
      <c r="G3127" s="9" t="str">
        <f t="shared" si="53"/>
        <v>Viola</v>
      </c>
      <c r="H3127" s="25" t="s">
        <v>6209</v>
      </c>
    </row>
    <row r="3128" spans="1:8" x14ac:dyDescent="0.45">
      <c r="A3128" s="1" t="s">
        <v>3785</v>
      </c>
      <c r="B3128" t="s">
        <v>3802</v>
      </c>
      <c r="C3128" t="s">
        <v>311</v>
      </c>
      <c r="D3128" t="s">
        <v>1840</v>
      </c>
      <c r="E3128" t="s">
        <v>3785</v>
      </c>
      <c r="F3128" t="s">
        <v>10</v>
      </c>
      <c r="G3128" s="9" t="str">
        <f t="shared" si="53"/>
        <v>Viola</v>
      </c>
      <c r="H3128" s="25" t="s">
        <v>6210</v>
      </c>
    </row>
    <row r="3129" spans="1:8" x14ac:dyDescent="0.45">
      <c r="A3129" s="1" t="s">
        <v>3785</v>
      </c>
      <c r="B3129" t="s">
        <v>3803</v>
      </c>
      <c r="C3129" t="s">
        <v>311</v>
      </c>
      <c r="D3129" t="s">
        <v>1840</v>
      </c>
      <c r="E3129" t="s">
        <v>3785</v>
      </c>
      <c r="F3129" t="s">
        <v>10</v>
      </c>
      <c r="G3129" s="9" t="str">
        <f t="shared" si="53"/>
        <v>Viola</v>
      </c>
      <c r="H3129" s="25" t="s">
        <v>6211</v>
      </c>
    </row>
    <row r="3130" spans="1:8" x14ac:dyDescent="0.45">
      <c r="A3130" s="1" t="s">
        <v>3785</v>
      </c>
      <c r="B3130" t="s">
        <v>3804</v>
      </c>
      <c r="C3130" t="s">
        <v>311</v>
      </c>
      <c r="D3130" t="s">
        <v>1840</v>
      </c>
      <c r="E3130" t="s">
        <v>3785</v>
      </c>
      <c r="F3130" t="s">
        <v>10</v>
      </c>
      <c r="G3130" s="9" t="str">
        <f t="shared" si="53"/>
        <v>Viola</v>
      </c>
      <c r="H3130" s="25" t="s">
        <v>6212</v>
      </c>
    </row>
    <row r="3131" spans="1:8" x14ac:dyDescent="0.45">
      <c r="A3131" s="1" t="s">
        <v>3785</v>
      </c>
      <c r="B3131" t="s">
        <v>3805</v>
      </c>
      <c r="C3131" t="s">
        <v>311</v>
      </c>
      <c r="D3131" t="s">
        <v>1840</v>
      </c>
      <c r="E3131" t="s">
        <v>3785</v>
      </c>
      <c r="F3131" t="s">
        <v>10</v>
      </c>
      <c r="G3131" s="9" t="str">
        <f t="shared" ref="G3131:G3182" si="54">E3131</f>
        <v>Viola</v>
      </c>
      <c r="H3131" s="25" t="s">
        <v>6213</v>
      </c>
    </row>
    <row r="3132" spans="1:8" x14ac:dyDescent="0.45">
      <c r="A3132" s="1" t="s">
        <v>3785</v>
      </c>
      <c r="B3132" t="s">
        <v>3806</v>
      </c>
      <c r="C3132" t="s">
        <v>311</v>
      </c>
      <c r="D3132" t="s">
        <v>1840</v>
      </c>
      <c r="E3132" t="s">
        <v>3785</v>
      </c>
      <c r="F3132" t="s">
        <v>10</v>
      </c>
      <c r="G3132" s="9" t="str">
        <f t="shared" si="54"/>
        <v>Viola</v>
      </c>
      <c r="H3132" s="25" t="s">
        <v>6214</v>
      </c>
    </row>
    <row r="3133" spans="1:8" x14ac:dyDescent="0.45">
      <c r="A3133" s="1" t="s">
        <v>3807</v>
      </c>
      <c r="B3133" t="s">
        <v>3808</v>
      </c>
      <c r="C3133" t="s">
        <v>311</v>
      </c>
      <c r="D3133" t="s">
        <v>1733</v>
      </c>
      <c r="E3133" t="s">
        <v>3807</v>
      </c>
      <c r="F3133" t="s">
        <v>10</v>
      </c>
      <c r="G3133" s="9" t="str">
        <f t="shared" si="54"/>
        <v>Vismia</v>
      </c>
      <c r="H3133" s="25" t="s">
        <v>6215</v>
      </c>
    </row>
    <row r="3134" spans="1:8" x14ac:dyDescent="0.45">
      <c r="A3134" s="1" t="s">
        <v>3809</v>
      </c>
      <c r="B3134" t="s">
        <v>3810</v>
      </c>
      <c r="C3134" t="s">
        <v>38</v>
      </c>
      <c r="D3134" t="s">
        <v>138</v>
      </c>
      <c r="E3134" t="s">
        <v>3809</v>
      </c>
      <c r="F3134" t="s">
        <v>10</v>
      </c>
      <c r="G3134" s="9" t="str">
        <f t="shared" si="54"/>
        <v>Vitex</v>
      </c>
      <c r="H3134" s="25" t="s">
        <v>6216</v>
      </c>
    </row>
    <row r="3135" spans="1:8" x14ac:dyDescent="0.45">
      <c r="A3135" s="1" t="s">
        <v>3809</v>
      </c>
      <c r="B3135" t="s">
        <v>3811</v>
      </c>
      <c r="C3135" t="s">
        <v>38</v>
      </c>
      <c r="D3135" t="s">
        <v>138</v>
      </c>
      <c r="E3135" t="s">
        <v>3809</v>
      </c>
      <c r="F3135" t="s">
        <v>10</v>
      </c>
      <c r="G3135" s="9" t="str">
        <f t="shared" si="54"/>
        <v>Vitex</v>
      </c>
      <c r="H3135" s="25" t="s">
        <v>6217</v>
      </c>
    </row>
    <row r="3136" spans="1:8" x14ac:dyDescent="0.45">
      <c r="A3136" s="1" t="s">
        <v>3812</v>
      </c>
      <c r="B3136" t="s">
        <v>3813</v>
      </c>
      <c r="C3136" t="s">
        <v>251</v>
      </c>
      <c r="D3136" t="s">
        <v>252</v>
      </c>
      <c r="E3136" t="s">
        <v>3812</v>
      </c>
      <c r="F3136" t="s">
        <v>10</v>
      </c>
      <c r="G3136" s="9" t="str">
        <f t="shared" si="54"/>
        <v>Vitis</v>
      </c>
      <c r="H3136" s="25" t="s">
        <v>6218</v>
      </c>
    </row>
    <row r="3137" spans="1:9" x14ac:dyDescent="0.45">
      <c r="A3137" s="1" t="s">
        <v>3812</v>
      </c>
      <c r="B3137" t="s">
        <v>3814</v>
      </c>
      <c r="C3137" t="s">
        <v>251</v>
      </c>
      <c r="D3137" t="s">
        <v>252</v>
      </c>
      <c r="E3137" t="s">
        <v>3812</v>
      </c>
      <c r="F3137" t="s">
        <v>10</v>
      </c>
      <c r="G3137" s="9" t="str">
        <f t="shared" si="54"/>
        <v>Vitis</v>
      </c>
      <c r="H3137" s="25" t="s">
        <v>6219</v>
      </c>
    </row>
    <row r="3138" spans="1:9" x14ac:dyDescent="0.45">
      <c r="A3138" s="1" t="s">
        <v>3815</v>
      </c>
      <c r="B3138" t="s">
        <v>3816</v>
      </c>
      <c r="C3138" t="s">
        <v>34</v>
      </c>
      <c r="D3138" t="s">
        <v>35</v>
      </c>
      <c r="E3138" t="s">
        <v>3815</v>
      </c>
      <c r="F3138" t="s">
        <v>10</v>
      </c>
      <c r="G3138" s="9" t="str">
        <f t="shared" si="54"/>
        <v>Vriesea</v>
      </c>
      <c r="H3138" s="25" t="s">
        <v>6220</v>
      </c>
    </row>
    <row r="3139" spans="1:9" x14ac:dyDescent="0.45">
      <c r="A3139" s="1" t="s">
        <v>3815</v>
      </c>
      <c r="B3139" t="s">
        <v>3817</v>
      </c>
      <c r="C3139" t="s">
        <v>34</v>
      </c>
      <c r="D3139" t="s">
        <v>35</v>
      </c>
      <c r="E3139" t="s">
        <v>3815</v>
      </c>
      <c r="F3139" t="s">
        <v>10</v>
      </c>
      <c r="G3139" s="9" t="str">
        <f t="shared" si="54"/>
        <v>Vriesea</v>
      </c>
      <c r="H3139" s="25" t="s">
        <v>6221</v>
      </c>
    </row>
    <row r="3140" spans="1:9" x14ac:dyDescent="0.45">
      <c r="A3140" s="1" t="s">
        <v>3815</v>
      </c>
      <c r="B3140" t="s">
        <v>3818</v>
      </c>
      <c r="C3140" t="s">
        <v>34</v>
      </c>
      <c r="D3140" t="s">
        <v>35</v>
      </c>
      <c r="E3140" t="s">
        <v>3815</v>
      </c>
      <c r="F3140" t="s">
        <v>10</v>
      </c>
      <c r="G3140" s="9" t="str">
        <f t="shared" si="54"/>
        <v>Vriesea</v>
      </c>
      <c r="H3140" s="25" t="s">
        <v>6222</v>
      </c>
    </row>
    <row r="3141" spans="1:9" x14ac:dyDescent="0.45">
      <c r="A3141" s="1" t="s">
        <v>3815</v>
      </c>
      <c r="B3141" t="s">
        <v>3819</v>
      </c>
      <c r="C3141" t="s">
        <v>34</v>
      </c>
      <c r="D3141" t="s">
        <v>35</v>
      </c>
      <c r="E3141" t="s">
        <v>3815</v>
      </c>
      <c r="F3141" t="s">
        <v>10</v>
      </c>
      <c r="G3141" s="9" t="str">
        <f t="shared" si="54"/>
        <v>Vriesea</v>
      </c>
      <c r="H3141" s="25" t="s">
        <v>6223</v>
      </c>
    </row>
    <row r="3142" spans="1:9" x14ac:dyDescent="0.45">
      <c r="A3142" s="1" t="s">
        <v>3815</v>
      </c>
      <c r="B3142" t="s">
        <v>3820</v>
      </c>
      <c r="C3142" t="s">
        <v>34</v>
      </c>
      <c r="D3142" t="s">
        <v>35</v>
      </c>
      <c r="E3142" t="s">
        <v>3815</v>
      </c>
      <c r="F3142" t="s">
        <v>10</v>
      </c>
      <c r="G3142" s="9" t="str">
        <f t="shared" si="54"/>
        <v>Vriesea</v>
      </c>
      <c r="H3142" s="25" t="s">
        <v>6224</v>
      </c>
    </row>
    <row r="3143" spans="1:9" x14ac:dyDescent="0.45">
      <c r="A3143" s="1" t="s">
        <v>3815</v>
      </c>
      <c r="B3143" t="s">
        <v>3821</v>
      </c>
      <c r="C3143" t="s">
        <v>34</v>
      </c>
      <c r="D3143" t="s">
        <v>35</v>
      </c>
      <c r="E3143" t="s">
        <v>3815</v>
      </c>
      <c r="F3143" t="s">
        <v>10</v>
      </c>
      <c r="G3143" s="9" t="str">
        <f t="shared" si="54"/>
        <v>Vriesea</v>
      </c>
      <c r="H3143" s="25" t="s">
        <v>6225</v>
      </c>
    </row>
    <row r="3144" spans="1:9" x14ac:dyDescent="0.45">
      <c r="A3144" s="1" t="s">
        <v>3815</v>
      </c>
      <c r="B3144" t="s">
        <v>3822</v>
      </c>
      <c r="C3144" t="s">
        <v>34</v>
      </c>
      <c r="D3144" t="s">
        <v>35</v>
      </c>
      <c r="E3144" t="s">
        <v>3815</v>
      </c>
      <c r="F3144" t="s">
        <v>10</v>
      </c>
      <c r="G3144" s="9" t="str">
        <f t="shared" si="54"/>
        <v>Vriesea</v>
      </c>
      <c r="H3144" s="25" t="s">
        <v>6226</v>
      </c>
    </row>
    <row r="3145" spans="1:9" x14ac:dyDescent="0.45">
      <c r="A3145" s="1" t="s">
        <v>3815</v>
      </c>
      <c r="B3145" t="s">
        <v>3823</v>
      </c>
      <c r="C3145" t="s">
        <v>34</v>
      </c>
      <c r="D3145" t="s">
        <v>35</v>
      </c>
      <c r="E3145" t="s">
        <v>3815</v>
      </c>
      <c r="F3145" t="s">
        <v>10</v>
      </c>
      <c r="G3145" s="9" t="str">
        <f t="shared" si="54"/>
        <v>Vriesea</v>
      </c>
      <c r="H3145" s="25" t="s">
        <v>6227</v>
      </c>
    </row>
    <row r="3146" spans="1:9" x14ac:dyDescent="0.45">
      <c r="A3146" s="13" t="s">
        <v>3824</v>
      </c>
      <c r="B3146" s="14" t="s">
        <v>3825</v>
      </c>
      <c r="C3146" s="14" t="s">
        <v>53</v>
      </c>
      <c r="D3146" s="14" t="s">
        <v>54</v>
      </c>
      <c r="E3146" s="14" t="s">
        <v>7301</v>
      </c>
      <c r="F3146" s="14" t="s">
        <v>10</v>
      </c>
      <c r="G3146" s="9" t="str">
        <f t="shared" si="54"/>
        <v>Wollastonia</v>
      </c>
      <c r="H3146" s="25" t="s">
        <v>7300</v>
      </c>
      <c r="I3146" t="s">
        <v>7299</v>
      </c>
    </row>
    <row r="3147" spans="1:9" x14ac:dyDescent="0.45">
      <c r="A3147" s="15" t="s">
        <v>3826</v>
      </c>
      <c r="B3147" s="16" t="s">
        <v>3827</v>
      </c>
      <c r="C3147" s="16" t="s">
        <v>311</v>
      </c>
      <c r="D3147" s="16" t="s">
        <v>3828</v>
      </c>
      <c r="E3147" s="16" t="s">
        <v>3826</v>
      </c>
      <c r="F3147" s="16" t="s">
        <v>10</v>
      </c>
      <c r="G3147" s="9" t="str">
        <f t="shared" si="54"/>
        <v>Wahlenbergia</v>
      </c>
      <c r="H3147" s="25" t="s">
        <v>6228</v>
      </c>
    </row>
    <row r="3148" spans="1:9" x14ac:dyDescent="0.45">
      <c r="A3148" s="1" t="s">
        <v>3826</v>
      </c>
      <c r="B3148" t="s">
        <v>3827</v>
      </c>
      <c r="C3148" t="s">
        <v>53</v>
      </c>
      <c r="D3148" t="s">
        <v>94</v>
      </c>
      <c r="E3148" t="s">
        <v>3826</v>
      </c>
      <c r="F3148" t="s">
        <v>10</v>
      </c>
      <c r="G3148" s="9" t="str">
        <f t="shared" si="54"/>
        <v>Wahlenbergia</v>
      </c>
      <c r="H3148" s="25" t="s">
        <v>6228</v>
      </c>
      <c r="I3148" t="s">
        <v>7146</v>
      </c>
    </row>
    <row r="3149" spans="1:9" x14ac:dyDescent="0.45">
      <c r="A3149" s="15" t="s">
        <v>3826</v>
      </c>
      <c r="B3149" s="16" t="s">
        <v>3829</v>
      </c>
      <c r="C3149" s="16" t="s">
        <v>311</v>
      </c>
      <c r="D3149" s="16" t="s">
        <v>3828</v>
      </c>
      <c r="E3149" s="16" t="s">
        <v>3826</v>
      </c>
      <c r="F3149" s="16" t="s">
        <v>10</v>
      </c>
      <c r="G3149" s="9" t="str">
        <f t="shared" si="54"/>
        <v>Wahlenbergia</v>
      </c>
      <c r="H3149" s="25" t="s">
        <v>6229</v>
      </c>
    </row>
    <row r="3150" spans="1:9" x14ac:dyDescent="0.45">
      <c r="A3150" s="1" t="s">
        <v>3826</v>
      </c>
      <c r="B3150" t="s">
        <v>3829</v>
      </c>
      <c r="C3150" t="s">
        <v>53</v>
      </c>
      <c r="D3150" t="s">
        <v>94</v>
      </c>
      <c r="E3150" t="s">
        <v>3826</v>
      </c>
      <c r="F3150" t="s">
        <v>10</v>
      </c>
      <c r="G3150" s="9" t="str">
        <f t="shared" si="54"/>
        <v>Wahlenbergia</v>
      </c>
      <c r="H3150" s="25" t="s">
        <v>6229</v>
      </c>
      <c r="I3150" t="s">
        <v>7147</v>
      </c>
    </row>
    <row r="3151" spans="1:9" x14ac:dyDescent="0.45">
      <c r="A3151" s="1" t="s">
        <v>3830</v>
      </c>
      <c r="B3151" t="s">
        <v>3831</v>
      </c>
      <c r="C3151" t="s">
        <v>81</v>
      </c>
      <c r="D3151" t="s">
        <v>359</v>
      </c>
      <c r="E3151" t="s">
        <v>3830</v>
      </c>
      <c r="F3151" t="s">
        <v>10</v>
      </c>
      <c r="G3151" s="9" t="str">
        <f t="shared" si="54"/>
        <v>Wallenia</v>
      </c>
      <c r="H3151" s="25" t="s">
        <v>6230</v>
      </c>
    </row>
    <row r="3152" spans="1:9" x14ac:dyDescent="0.45">
      <c r="A3152" s="1" t="s">
        <v>3832</v>
      </c>
      <c r="B3152" t="s">
        <v>3833</v>
      </c>
      <c r="C3152" t="s">
        <v>15</v>
      </c>
      <c r="D3152" t="s">
        <v>16</v>
      </c>
      <c r="E3152" t="s">
        <v>3832</v>
      </c>
      <c r="F3152" t="s">
        <v>10</v>
      </c>
      <c r="G3152" s="9" t="str">
        <f t="shared" si="54"/>
        <v>Waltheria</v>
      </c>
      <c r="H3152" s="25" t="s">
        <v>6231</v>
      </c>
    </row>
    <row r="3153" spans="1:9" x14ac:dyDescent="0.45">
      <c r="A3153" s="1" t="s">
        <v>3832</v>
      </c>
      <c r="B3153" t="s">
        <v>3834</v>
      </c>
      <c r="C3153" t="s">
        <v>15</v>
      </c>
      <c r="D3153" t="s">
        <v>16</v>
      </c>
      <c r="E3153" t="s">
        <v>3832</v>
      </c>
      <c r="F3153" t="s">
        <v>10</v>
      </c>
      <c r="G3153" s="9" t="str">
        <f t="shared" si="54"/>
        <v>Waltheria</v>
      </c>
      <c r="H3153" s="25" t="s">
        <v>6232</v>
      </c>
    </row>
    <row r="3154" spans="1:9" x14ac:dyDescent="0.45">
      <c r="A3154" s="1" t="s">
        <v>3835</v>
      </c>
      <c r="B3154" t="s">
        <v>3836</v>
      </c>
      <c r="C3154" t="s">
        <v>190</v>
      </c>
      <c r="D3154" t="s">
        <v>576</v>
      </c>
      <c r="E3154" t="s">
        <v>3835</v>
      </c>
      <c r="F3154" t="s">
        <v>10</v>
      </c>
      <c r="G3154" s="9" t="str">
        <f t="shared" si="54"/>
        <v>Warneckea</v>
      </c>
      <c r="H3154" s="25" t="s">
        <v>6233</v>
      </c>
    </row>
    <row r="3155" spans="1:9" x14ac:dyDescent="0.45">
      <c r="A3155" s="1" t="s">
        <v>3837</v>
      </c>
      <c r="B3155" t="s">
        <v>3838</v>
      </c>
      <c r="C3155" t="s">
        <v>53</v>
      </c>
      <c r="D3155" t="s">
        <v>54</v>
      </c>
      <c r="E3155" t="s">
        <v>3837</v>
      </c>
      <c r="F3155" t="s">
        <v>10</v>
      </c>
      <c r="G3155" s="9" t="str">
        <f t="shared" si="54"/>
        <v>Wedelia</v>
      </c>
      <c r="H3155" s="25" t="s">
        <v>6234</v>
      </c>
    </row>
    <row r="3156" spans="1:9" x14ac:dyDescent="0.45">
      <c r="A3156" s="1" t="s">
        <v>3837</v>
      </c>
      <c r="B3156" t="s">
        <v>3839</v>
      </c>
      <c r="C3156" t="s">
        <v>53</v>
      </c>
      <c r="D3156" t="s">
        <v>54</v>
      </c>
      <c r="E3156" t="s">
        <v>3837</v>
      </c>
      <c r="F3156" t="s">
        <v>10</v>
      </c>
      <c r="G3156" s="9" t="str">
        <f t="shared" si="54"/>
        <v>Wedelia</v>
      </c>
      <c r="H3156" s="25" t="s">
        <v>6235</v>
      </c>
    </row>
    <row r="3157" spans="1:9" x14ac:dyDescent="0.45">
      <c r="A3157" s="1" t="s">
        <v>3840</v>
      </c>
      <c r="B3157" t="s">
        <v>3841</v>
      </c>
      <c r="C3157" t="s">
        <v>8</v>
      </c>
      <c r="D3157" t="s">
        <v>9</v>
      </c>
      <c r="E3157" t="s">
        <v>3840</v>
      </c>
      <c r="F3157" t="s">
        <v>10</v>
      </c>
      <c r="G3157" s="9" t="str">
        <f t="shared" si="54"/>
        <v>Weigela</v>
      </c>
      <c r="H3157" s="25" t="s">
        <v>6236</v>
      </c>
      <c r="I3157" t="s">
        <v>7148</v>
      </c>
    </row>
    <row r="3158" spans="1:9" x14ac:dyDescent="0.45">
      <c r="A3158" s="15" t="s">
        <v>3840</v>
      </c>
      <c r="B3158" s="16" t="s">
        <v>3841</v>
      </c>
      <c r="C3158" s="16" t="s">
        <v>581</v>
      </c>
      <c r="D3158" s="16" t="s">
        <v>3842</v>
      </c>
      <c r="E3158" s="16" t="s">
        <v>3840</v>
      </c>
      <c r="F3158" s="16" t="s">
        <v>10</v>
      </c>
      <c r="G3158" s="9" t="str">
        <f t="shared" si="54"/>
        <v>Weigela</v>
      </c>
      <c r="H3158" s="25" t="s">
        <v>6236</v>
      </c>
    </row>
    <row r="3159" spans="1:9" x14ac:dyDescent="0.45">
      <c r="A3159" s="1" t="s">
        <v>3840</v>
      </c>
      <c r="B3159" t="s">
        <v>3843</v>
      </c>
      <c r="C3159" t="s">
        <v>8</v>
      </c>
      <c r="D3159" t="s">
        <v>9</v>
      </c>
      <c r="E3159" t="s">
        <v>3840</v>
      </c>
      <c r="F3159" t="s">
        <v>10</v>
      </c>
      <c r="G3159" s="9" t="str">
        <f t="shared" si="54"/>
        <v>Weigela</v>
      </c>
      <c r="H3159" s="25" t="s">
        <v>6237</v>
      </c>
      <c r="I3159" t="s">
        <v>7149</v>
      </c>
    </row>
    <row r="3160" spans="1:9" x14ac:dyDescent="0.45">
      <c r="A3160" s="15" t="s">
        <v>3840</v>
      </c>
      <c r="B3160" s="16" t="s">
        <v>3843</v>
      </c>
      <c r="C3160" s="16" t="s">
        <v>581</v>
      </c>
      <c r="D3160" s="16" t="s">
        <v>3842</v>
      </c>
      <c r="E3160" s="16" t="s">
        <v>3840</v>
      </c>
      <c r="F3160" s="16" t="s">
        <v>10</v>
      </c>
      <c r="G3160" s="9" t="str">
        <f t="shared" si="54"/>
        <v>Weigela</v>
      </c>
      <c r="H3160" s="25" t="s">
        <v>6237</v>
      </c>
    </row>
    <row r="3161" spans="1:9" x14ac:dyDescent="0.45">
      <c r="A3161" s="1" t="s">
        <v>3840</v>
      </c>
      <c r="B3161" t="s">
        <v>3844</v>
      </c>
      <c r="C3161" t="s">
        <v>8</v>
      </c>
      <c r="D3161" t="s">
        <v>9</v>
      </c>
      <c r="E3161" t="s">
        <v>3840</v>
      </c>
      <c r="F3161" t="s">
        <v>10</v>
      </c>
      <c r="G3161" s="9" t="str">
        <f t="shared" si="54"/>
        <v>Weigela</v>
      </c>
      <c r="H3161" s="25" t="s">
        <v>6238</v>
      </c>
      <c r="I3161" t="s">
        <v>7150</v>
      </c>
    </row>
    <row r="3162" spans="1:9" x14ac:dyDescent="0.45">
      <c r="A3162" s="15" t="s">
        <v>3840</v>
      </c>
      <c r="B3162" s="16" t="s">
        <v>3844</v>
      </c>
      <c r="C3162" s="16" t="s">
        <v>581</v>
      </c>
      <c r="D3162" s="16" t="s">
        <v>3842</v>
      </c>
      <c r="E3162" s="16" t="s">
        <v>3840</v>
      </c>
      <c r="F3162" s="16" t="s">
        <v>10</v>
      </c>
      <c r="G3162" s="9" t="str">
        <f t="shared" si="54"/>
        <v>Weigela</v>
      </c>
      <c r="H3162" s="25" t="s">
        <v>6238</v>
      </c>
    </row>
    <row r="3163" spans="1:9" x14ac:dyDescent="0.45">
      <c r="A3163" s="13" t="s">
        <v>3845</v>
      </c>
      <c r="B3163" s="14" t="s">
        <v>3846</v>
      </c>
      <c r="C3163" s="14" t="s">
        <v>220</v>
      </c>
      <c r="D3163" s="14" t="s">
        <v>316</v>
      </c>
      <c r="E3163" s="14" t="s">
        <v>7304</v>
      </c>
      <c r="F3163" s="14" t="s">
        <v>10</v>
      </c>
      <c r="G3163" s="9" t="str">
        <f t="shared" si="54"/>
        <v>Wendlandia</v>
      </c>
      <c r="H3163" s="25" t="s">
        <v>7303</v>
      </c>
      <c r="I3163" t="s">
        <v>7302</v>
      </c>
    </row>
    <row r="3164" spans="1:9" x14ac:dyDescent="0.45">
      <c r="A3164" s="1" t="s">
        <v>3847</v>
      </c>
      <c r="B3164" t="s">
        <v>3848</v>
      </c>
      <c r="C3164" t="s">
        <v>53</v>
      </c>
      <c r="D3164" t="s">
        <v>54</v>
      </c>
      <c r="E3164" t="s">
        <v>3847</v>
      </c>
      <c r="F3164" t="s">
        <v>10</v>
      </c>
      <c r="G3164" s="9" t="str">
        <f t="shared" si="54"/>
        <v>Werneria</v>
      </c>
      <c r="H3164" s="25" t="s">
        <v>6239</v>
      </c>
    </row>
    <row r="3165" spans="1:9" x14ac:dyDescent="0.45">
      <c r="A3165" s="13" t="s">
        <v>3849</v>
      </c>
      <c r="B3165" s="14" t="s">
        <v>3850</v>
      </c>
      <c r="C3165" s="14" t="s">
        <v>58</v>
      </c>
      <c r="D3165" s="14" t="s">
        <v>1717</v>
      </c>
      <c r="E3165" s="14" t="s">
        <v>7307</v>
      </c>
      <c r="F3165" s="14" t="s">
        <v>10</v>
      </c>
      <c r="G3165" s="9" t="str">
        <f t="shared" si="54"/>
        <v>Parodia</v>
      </c>
      <c r="H3165" s="25" t="s">
        <v>7306</v>
      </c>
      <c r="I3165" t="s">
        <v>7305</v>
      </c>
    </row>
    <row r="3166" spans="1:9" x14ac:dyDescent="0.45">
      <c r="A3166" s="1" t="s">
        <v>3851</v>
      </c>
      <c r="B3166" t="s">
        <v>3852</v>
      </c>
      <c r="C3166" t="s">
        <v>15</v>
      </c>
      <c r="D3166" t="s">
        <v>1190</v>
      </c>
      <c r="E3166" t="s">
        <v>3851</v>
      </c>
      <c r="F3166" t="s">
        <v>10</v>
      </c>
      <c r="G3166" s="9" t="str">
        <f t="shared" si="54"/>
        <v>Wikstroemia</v>
      </c>
      <c r="H3166" s="25" t="s">
        <v>6240</v>
      </c>
    </row>
    <row r="3167" spans="1:9" x14ac:dyDescent="0.45">
      <c r="A3167" s="1" t="s">
        <v>3853</v>
      </c>
      <c r="B3167" t="s">
        <v>3854</v>
      </c>
      <c r="C3167" t="s">
        <v>25</v>
      </c>
      <c r="D3167" t="s">
        <v>26</v>
      </c>
      <c r="E3167" t="s">
        <v>3853</v>
      </c>
      <c r="F3167" t="s">
        <v>10</v>
      </c>
      <c r="G3167" s="9" t="str">
        <f t="shared" si="54"/>
        <v>Wisteria</v>
      </c>
      <c r="H3167" s="25" t="s">
        <v>6241</v>
      </c>
    </row>
    <row r="3168" spans="1:9" x14ac:dyDescent="0.45">
      <c r="A3168" s="13" t="s">
        <v>3855</v>
      </c>
      <c r="B3168" s="14" t="s">
        <v>3856</v>
      </c>
      <c r="C3168" s="14" t="s">
        <v>34</v>
      </c>
      <c r="D3168" s="14" t="s">
        <v>35</v>
      </c>
      <c r="E3168" s="14" t="s">
        <v>7310</v>
      </c>
      <c r="F3168" s="14" t="s">
        <v>10</v>
      </c>
      <c r="G3168" s="9" t="str">
        <f t="shared" si="54"/>
        <v>Wittrockia</v>
      </c>
      <c r="H3168" s="25" t="s">
        <v>7309</v>
      </c>
      <c r="I3168" t="s">
        <v>7308</v>
      </c>
    </row>
    <row r="3169" spans="1:9" x14ac:dyDescent="0.45">
      <c r="A3169" s="1" t="s">
        <v>3857</v>
      </c>
      <c r="B3169" t="s">
        <v>3858</v>
      </c>
      <c r="C3169" t="s">
        <v>2214</v>
      </c>
      <c r="D3169" t="s">
        <v>3859</v>
      </c>
      <c r="E3169" t="s">
        <v>3857</v>
      </c>
      <c r="F3169" t="s">
        <v>10</v>
      </c>
      <c r="G3169" s="9" t="str">
        <f t="shared" si="54"/>
        <v>Xylopia</v>
      </c>
      <c r="H3169" s="25" t="s">
        <v>6242</v>
      </c>
    </row>
    <row r="3170" spans="1:9" x14ac:dyDescent="0.45">
      <c r="A3170" s="1" t="s">
        <v>3860</v>
      </c>
      <c r="B3170" t="s">
        <v>3861</v>
      </c>
      <c r="C3170" t="s">
        <v>34</v>
      </c>
      <c r="D3170" t="s">
        <v>3862</v>
      </c>
      <c r="E3170" t="s">
        <v>3860</v>
      </c>
      <c r="F3170" t="s">
        <v>10</v>
      </c>
      <c r="G3170" s="9" t="str">
        <f t="shared" si="54"/>
        <v>Xyris</v>
      </c>
      <c r="H3170" s="25" t="s">
        <v>6243</v>
      </c>
    </row>
    <row r="3171" spans="1:9" x14ac:dyDescent="0.45">
      <c r="A3171" s="18" t="s">
        <v>3860</v>
      </c>
      <c r="B3171" s="19" t="s">
        <v>3863</v>
      </c>
      <c r="C3171" s="19" t="s">
        <v>34</v>
      </c>
      <c r="D3171" s="19" t="s">
        <v>3862</v>
      </c>
      <c r="E3171" s="19" t="s">
        <v>3860</v>
      </c>
      <c r="F3171" s="19" t="s">
        <v>10</v>
      </c>
      <c r="G3171" s="9" t="str">
        <f t="shared" si="54"/>
        <v>Xyris</v>
      </c>
      <c r="H3171" s="25" t="s">
        <v>6244</v>
      </c>
    </row>
    <row r="3172" spans="1:9" x14ac:dyDescent="0.45">
      <c r="A3172" s="1" t="s">
        <v>3860</v>
      </c>
      <c r="B3172" t="s">
        <v>3864</v>
      </c>
      <c r="C3172" t="s">
        <v>34</v>
      </c>
      <c r="D3172" t="s">
        <v>3862</v>
      </c>
      <c r="E3172" t="s">
        <v>3860</v>
      </c>
      <c r="F3172" t="s">
        <v>10</v>
      </c>
      <c r="G3172" s="9" t="str">
        <f t="shared" si="54"/>
        <v>Xyris</v>
      </c>
      <c r="H3172" s="25" t="s">
        <v>6245</v>
      </c>
    </row>
    <row r="3173" spans="1:9" x14ac:dyDescent="0.45">
      <c r="A3173" s="18" t="s">
        <v>3860</v>
      </c>
      <c r="B3173" s="19" t="s">
        <v>3865</v>
      </c>
      <c r="C3173" s="19" t="s">
        <v>34</v>
      </c>
      <c r="D3173" s="19" t="s">
        <v>3862</v>
      </c>
      <c r="E3173" s="19" t="s">
        <v>3860</v>
      </c>
      <c r="F3173" s="19" t="s">
        <v>10</v>
      </c>
      <c r="G3173" s="9" t="str">
        <f t="shared" si="54"/>
        <v>Xyris</v>
      </c>
      <c r="H3173" s="25" t="s">
        <v>6246</v>
      </c>
    </row>
    <row r="3174" spans="1:9" x14ac:dyDescent="0.45">
      <c r="A3174" s="1" t="s">
        <v>3860</v>
      </c>
      <c r="B3174" t="s">
        <v>3866</v>
      </c>
      <c r="C3174" t="s">
        <v>34</v>
      </c>
      <c r="D3174" t="s">
        <v>3862</v>
      </c>
      <c r="E3174" t="s">
        <v>3860</v>
      </c>
      <c r="F3174" t="s">
        <v>10</v>
      </c>
      <c r="G3174" s="9" t="str">
        <f t="shared" si="54"/>
        <v>Xyris</v>
      </c>
      <c r="H3174" s="25" t="s">
        <v>6247</v>
      </c>
    </row>
    <row r="3175" spans="1:9" x14ac:dyDescent="0.45">
      <c r="A3175" s="1" t="s">
        <v>3867</v>
      </c>
      <c r="B3175" t="s">
        <v>3868</v>
      </c>
      <c r="C3175" t="s">
        <v>220</v>
      </c>
      <c r="D3175" t="s">
        <v>221</v>
      </c>
      <c r="E3175" t="s">
        <v>3867</v>
      </c>
      <c r="F3175" t="s">
        <v>10</v>
      </c>
      <c r="G3175" s="9" t="str">
        <f t="shared" si="54"/>
        <v>Xysmalobium</v>
      </c>
      <c r="H3175" s="25" t="s">
        <v>6248</v>
      </c>
    </row>
    <row r="3176" spans="1:9" x14ac:dyDescent="0.45">
      <c r="A3176" s="1" t="s">
        <v>3867</v>
      </c>
      <c r="B3176" t="s">
        <v>3869</v>
      </c>
      <c r="C3176" t="s">
        <v>220</v>
      </c>
      <c r="D3176" t="s">
        <v>221</v>
      </c>
      <c r="E3176" t="s">
        <v>3867</v>
      </c>
      <c r="F3176" t="s">
        <v>10</v>
      </c>
      <c r="G3176" s="9" t="str">
        <f t="shared" si="54"/>
        <v>Xysmalobium</v>
      </c>
      <c r="H3176" s="25" t="s">
        <v>6249</v>
      </c>
    </row>
    <row r="3177" spans="1:9" x14ac:dyDescent="0.45">
      <c r="A3177" s="1" t="s">
        <v>3870</v>
      </c>
      <c r="B3177" t="s">
        <v>3871</v>
      </c>
      <c r="C3177" t="s">
        <v>53</v>
      </c>
      <c r="D3177" t="s">
        <v>54</v>
      </c>
      <c r="E3177" t="s">
        <v>3870</v>
      </c>
      <c r="F3177" t="s">
        <v>10</v>
      </c>
      <c r="G3177" s="9" t="str">
        <f t="shared" si="54"/>
        <v>Youngia</v>
      </c>
      <c r="H3177" s="25" t="s">
        <v>6250</v>
      </c>
    </row>
    <row r="3178" spans="1:9" x14ac:dyDescent="0.45">
      <c r="A3178" s="1" t="s">
        <v>3870</v>
      </c>
      <c r="B3178" t="s">
        <v>3872</v>
      </c>
      <c r="C3178" t="s">
        <v>53</v>
      </c>
      <c r="D3178" t="s">
        <v>54</v>
      </c>
      <c r="E3178" t="s">
        <v>3870</v>
      </c>
      <c r="F3178" t="s">
        <v>10</v>
      </c>
      <c r="G3178" s="9" t="str">
        <f t="shared" si="54"/>
        <v>Youngia</v>
      </c>
      <c r="H3178" s="25" t="s">
        <v>6251</v>
      </c>
    </row>
    <row r="3179" spans="1:9" x14ac:dyDescent="0.45">
      <c r="A3179" s="1" t="s">
        <v>3873</v>
      </c>
      <c r="B3179" t="s">
        <v>3874</v>
      </c>
      <c r="C3179" t="s">
        <v>42</v>
      </c>
      <c r="D3179" t="s">
        <v>975</v>
      </c>
      <c r="E3179" t="s">
        <v>3873</v>
      </c>
      <c r="F3179" t="s">
        <v>10</v>
      </c>
      <c r="G3179" s="9" t="str">
        <f t="shared" si="54"/>
        <v>Zanthoxylum</v>
      </c>
      <c r="H3179" s="25" t="s">
        <v>6252</v>
      </c>
      <c r="I3179" t="s">
        <v>7151</v>
      </c>
    </row>
    <row r="3180" spans="1:9" x14ac:dyDescent="0.45">
      <c r="A3180" s="15" t="s">
        <v>3873</v>
      </c>
      <c r="B3180" s="16" t="s">
        <v>3874</v>
      </c>
      <c r="C3180" s="16" t="s">
        <v>42</v>
      </c>
      <c r="D3180" s="16" t="s">
        <v>975</v>
      </c>
      <c r="E3180" s="16" t="s">
        <v>3577</v>
      </c>
      <c r="F3180" s="16" t="s">
        <v>20</v>
      </c>
      <c r="G3180" s="9" t="str">
        <f t="shared" si="54"/>
        <v>Toddalia</v>
      </c>
      <c r="H3180" s="25" t="s">
        <v>6252</v>
      </c>
    </row>
    <row r="3181" spans="1:9" x14ac:dyDescent="0.45">
      <c r="A3181" s="1" t="s">
        <v>3875</v>
      </c>
      <c r="B3181" t="s">
        <v>3876</v>
      </c>
      <c r="C3181" t="s">
        <v>34</v>
      </c>
      <c r="D3181" t="s">
        <v>155</v>
      </c>
      <c r="E3181" t="s">
        <v>3875</v>
      </c>
      <c r="F3181" t="s">
        <v>10</v>
      </c>
      <c r="G3181" s="9" t="str">
        <f t="shared" si="54"/>
        <v>Zea</v>
      </c>
      <c r="H3181" s="25" t="s">
        <v>6253</v>
      </c>
    </row>
    <row r="3182" spans="1:9" x14ac:dyDescent="0.45">
      <c r="A3182" s="1" t="s">
        <v>3877</v>
      </c>
      <c r="B3182" t="s">
        <v>3878</v>
      </c>
      <c r="C3182" t="s">
        <v>65</v>
      </c>
      <c r="D3182" t="s">
        <v>66</v>
      </c>
      <c r="E3182" t="s">
        <v>3877</v>
      </c>
      <c r="F3182" t="s">
        <v>10</v>
      </c>
      <c r="G3182" s="9" t="str">
        <f t="shared" si="54"/>
        <v>Zizia</v>
      </c>
      <c r="H3182" s="25" t="s">
        <v>6254</v>
      </c>
    </row>
  </sheetData>
  <hyperlinks>
    <hyperlink ref="I45" r:id="rId1" xr:uid="{890B48DF-9008-4DE9-973A-912C703A8B2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5829-C5C0-43A2-A7DD-21665B95DFA7}">
  <dimension ref="A1:Z2414"/>
  <sheetViews>
    <sheetView tabSelected="1" topLeftCell="K1" zoomScale="98" zoomScaleNormal="98" workbookViewId="0">
      <pane ySplit="4" topLeftCell="A158" activePane="bottomLeft" state="frozen"/>
      <selection pane="bottomLeft" activeCell="O161" sqref="O161"/>
    </sheetView>
  </sheetViews>
  <sheetFormatPr baseColWidth="10" defaultRowHeight="14.25" x14ac:dyDescent="0.45"/>
  <cols>
    <col min="1" max="1" width="15.796875" style="9" bestFit="1" customWidth="1"/>
    <col min="2" max="2" width="34.33203125" style="9" bestFit="1" customWidth="1"/>
    <col min="3" max="3" width="15" style="9" bestFit="1" customWidth="1"/>
    <col min="4" max="4" width="16.1328125" style="9" bestFit="1" customWidth="1"/>
    <col min="5" max="5" width="15.796875" style="9" bestFit="1" customWidth="1"/>
    <col min="6" max="6" width="36.19921875" style="32" bestFit="1" customWidth="1"/>
    <col min="7" max="7" width="41.33203125" bestFit="1" customWidth="1"/>
    <col min="8" max="8" width="41.19921875" bestFit="1" customWidth="1"/>
    <col min="9" max="9" width="42.6640625" bestFit="1" customWidth="1"/>
    <col min="10" max="10" width="23.33203125" bestFit="1" customWidth="1"/>
    <col min="11" max="11" width="36.53125" bestFit="1" customWidth="1"/>
    <col min="12" max="16" width="22.796875" style="3" customWidth="1"/>
    <col min="17" max="17" width="14.1328125" style="4" customWidth="1"/>
    <col min="18" max="18" width="15" style="9" bestFit="1" customWidth="1"/>
    <col min="19" max="19" width="16.1328125" style="9" bestFit="1" customWidth="1"/>
    <col min="20" max="20" width="15.796875" style="9" bestFit="1" customWidth="1"/>
    <col min="21" max="21" width="41.33203125" style="25" bestFit="1" customWidth="1"/>
  </cols>
  <sheetData>
    <row r="1" spans="1:21" x14ac:dyDescent="0.45">
      <c r="A1" s="106" t="s">
        <v>8188</v>
      </c>
      <c r="B1" s="107"/>
      <c r="C1" s="107"/>
      <c r="D1" s="107"/>
      <c r="E1" s="107"/>
      <c r="F1" s="108"/>
      <c r="G1" s="103" t="s">
        <v>8189</v>
      </c>
      <c r="H1" s="104"/>
      <c r="I1" s="104"/>
      <c r="J1" s="104"/>
      <c r="K1" s="105"/>
      <c r="L1" s="109" t="s">
        <v>8190</v>
      </c>
      <c r="M1" s="110"/>
      <c r="N1" s="110"/>
      <c r="O1" s="110"/>
      <c r="P1" s="110"/>
      <c r="Q1" s="110"/>
      <c r="R1" s="110"/>
      <c r="S1" s="110"/>
      <c r="T1" s="110"/>
      <c r="U1" s="111"/>
    </row>
    <row r="2" spans="1:21" s="5" customFormat="1" ht="29.45" customHeight="1" x14ac:dyDescent="0.45">
      <c r="A2" s="60" t="s">
        <v>0</v>
      </c>
      <c r="B2" s="61" t="s">
        <v>1</v>
      </c>
      <c r="C2" s="61" t="s">
        <v>7158</v>
      </c>
      <c r="D2" s="61" t="s">
        <v>7159</v>
      </c>
      <c r="E2" s="61" t="s">
        <v>7160</v>
      </c>
      <c r="F2" s="64" t="s">
        <v>7318</v>
      </c>
      <c r="G2" s="67" t="s">
        <v>7518</v>
      </c>
      <c r="H2" s="68" t="s">
        <v>8497</v>
      </c>
      <c r="I2" s="68" t="s">
        <v>7519</v>
      </c>
      <c r="J2" s="68" t="s">
        <v>7520</v>
      </c>
      <c r="K2" s="73" t="s">
        <v>7521</v>
      </c>
      <c r="L2" s="90" t="s">
        <v>7518</v>
      </c>
      <c r="M2" s="88" t="s">
        <v>7519</v>
      </c>
      <c r="N2" s="88" t="s">
        <v>8187</v>
      </c>
      <c r="O2" s="88" t="s">
        <v>8191</v>
      </c>
      <c r="P2" s="88" t="s">
        <v>8192</v>
      </c>
      <c r="Q2" s="89" t="s">
        <v>8193</v>
      </c>
      <c r="R2" s="84" t="s">
        <v>7158</v>
      </c>
      <c r="S2" s="84" t="s">
        <v>7159</v>
      </c>
      <c r="T2" s="84" t="s">
        <v>7160</v>
      </c>
      <c r="U2" s="76" t="s">
        <v>8326</v>
      </c>
    </row>
    <row r="3" spans="1:21" x14ac:dyDescent="0.45">
      <c r="A3" s="59" t="s">
        <v>6</v>
      </c>
      <c r="B3" s="58" t="s">
        <v>7</v>
      </c>
      <c r="C3" s="58" t="s">
        <v>8</v>
      </c>
      <c r="D3" s="58" t="s">
        <v>9</v>
      </c>
      <c r="E3" s="58" t="s">
        <v>6</v>
      </c>
      <c r="F3" s="65" t="s">
        <v>4047</v>
      </c>
      <c r="G3" s="69" t="s">
        <v>7522</v>
      </c>
      <c r="H3" s="70"/>
      <c r="I3" s="70"/>
      <c r="J3" s="70" t="s">
        <v>7523</v>
      </c>
      <c r="K3" s="74" t="s">
        <v>7524</v>
      </c>
      <c r="L3" s="82" t="s">
        <v>8194</v>
      </c>
      <c r="M3" s="79" t="s">
        <v>8194</v>
      </c>
      <c r="N3" s="79" t="s">
        <v>8194</v>
      </c>
      <c r="O3" s="79" t="s">
        <v>8197</v>
      </c>
      <c r="P3" s="79" t="s">
        <v>8197</v>
      </c>
      <c r="Q3" s="81">
        <v>3</v>
      </c>
      <c r="R3" s="85" t="s">
        <v>8</v>
      </c>
      <c r="S3" s="85" t="s">
        <v>9</v>
      </c>
      <c r="T3" s="85" t="s">
        <v>6</v>
      </c>
      <c r="U3" s="77" t="s">
        <v>8194</v>
      </c>
    </row>
    <row r="4" spans="1:21" x14ac:dyDescent="0.45">
      <c r="A4" s="59" t="s">
        <v>6</v>
      </c>
      <c r="B4" s="58" t="s">
        <v>11</v>
      </c>
      <c r="C4" s="58" t="s">
        <v>8</v>
      </c>
      <c r="D4" s="58" t="s">
        <v>9</v>
      </c>
      <c r="E4" s="58" t="s">
        <v>6</v>
      </c>
      <c r="F4" s="65" t="s">
        <v>4048</v>
      </c>
      <c r="G4" s="69"/>
      <c r="H4" s="70"/>
      <c r="I4" s="70"/>
      <c r="J4" s="70" t="s">
        <v>7523</v>
      </c>
      <c r="K4" s="74" t="s">
        <v>7525</v>
      </c>
      <c r="L4" s="82" t="s">
        <v>8197</v>
      </c>
      <c r="M4" s="79" t="s">
        <v>8197</v>
      </c>
      <c r="N4" s="79" t="s">
        <v>8197</v>
      </c>
      <c r="O4" s="79" t="s">
        <v>8197</v>
      </c>
      <c r="P4" s="79" t="s">
        <v>8197</v>
      </c>
      <c r="Q4" s="81" t="s">
        <v>8197</v>
      </c>
      <c r="R4" s="85" t="s">
        <v>8</v>
      </c>
      <c r="S4" s="85" t="s">
        <v>9</v>
      </c>
      <c r="T4" s="85" t="s">
        <v>6</v>
      </c>
      <c r="U4" s="65" t="s">
        <v>4048</v>
      </c>
    </row>
    <row r="5" spans="1:21" x14ac:dyDescent="0.45">
      <c r="A5" s="59" t="s">
        <v>6</v>
      </c>
      <c r="B5" s="58" t="s">
        <v>12</v>
      </c>
      <c r="C5" s="58" t="s">
        <v>8</v>
      </c>
      <c r="D5" s="58" t="s">
        <v>9</v>
      </c>
      <c r="E5" s="58" t="s">
        <v>6</v>
      </c>
      <c r="F5" s="65" t="s">
        <v>4049</v>
      </c>
      <c r="G5" s="69" t="s">
        <v>7526</v>
      </c>
      <c r="H5" s="70" t="s">
        <v>7526</v>
      </c>
      <c r="I5" s="70" t="s">
        <v>7527</v>
      </c>
      <c r="J5" s="70" t="s">
        <v>7523</v>
      </c>
      <c r="K5" s="74" t="s">
        <v>7528</v>
      </c>
      <c r="L5" s="82" t="s">
        <v>7526</v>
      </c>
      <c r="M5" s="79" t="s">
        <v>7526</v>
      </c>
      <c r="N5" s="79" t="s">
        <v>7526</v>
      </c>
      <c r="O5" s="79" t="s">
        <v>8197</v>
      </c>
      <c r="P5" s="79" t="s">
        <v>8197</v>
      </c>
      <c r="Q5" s="81">
        <v>3</v>
      </c>
      <c r="R5" s="85" t="s">
        <v>8</v>
      </c>
      <c r="S5" s="85" t="s">
        <v>9</v>
      </c>
      <c r="T5" s="85" t="s">
        <v>8327</v>
      </c>
      <c r="U5" s="77" t="s">
        <v>7526</v>
      </c>
    </row>
    <row r="6" spans="1:21" x14ac:dyDescent="0.45">
      <c r="A6" s="59" t="s">
        <v>13</v>
      </c>
      <c r="B6" s="58" t="s">
        <v>14</v>
      </c>
      <c r="C6" s="58" t="s">
        <v>15</v>
      </c>
      <c r="D6" s="58" t="s">
        <v>16</v>
      </c>
      <c r="E6" s="58" t="s">
        <v>13</v>
      </c>
      <c r="F6" s="65" t="s">
        <v>4050</v>
      </c>
      <c r="G6" s="69" t="s">
        <v>4050</v>
      </c>
      <c r="H6" s="70" t="s">
        <v>4050</v>
      </c>
      <c r="I6" s="70" t="s">
        <v>4050</v>
      </c>
      <c r="J6" s="70" t="s">
        <v>7529</v>
      </c>
      <c r="K6" s="74" t="s">
        <v>7530</v>
      </c>
      <c r="L6" s="82" t="s">
        <v>8197</v>
      </c>
      <c r="M6" s="79" t="s">
        <v>8197</v>
      </c>
      <c r="N6" s="79" t="s">
        <v>8197</v>
      </c>
      <c r="O6" s="79" t="s">
        <v>8197</v>
      </c>
      <c r="P6" s="79" t="s">
        <v>8197</v>
      </c>
      <c r="Q6" s="81">
        <v>3</v>
      </c>
      <c r="R6" s="85" t="s">
        <v>15</v>
      </c>
      <c r="S6" s="85" t="s">
        <v>16</v>
      </c>
      <c r="T6" s="85" t="s">
        <v>13</v>
      </c>
      <c r="U6" s="77" t="s">
        <v>4050</v>
      </c>
    </row>
    <row r="7" spans="1:21" x14ac:dyDescent="0.45">
      <c r="A7" s="59" t="s">
        <v>17</v>
      </c>
      <c r="B7" s="58" t="s">
        <v>22</v>
      </c>
      <c r="C7" s="58" t="s">
        <v>15</v>
      </c>
      <c r="D7" s="58" t="s">
        <v>16</v>
      </c>
      <c r="E7" s="58" t="s">
        <v>17</v>
      </c>
      <c r="F7" s="65" t="s">
        <v>3921</v>
      </c>
      <c r="G7" s="69" t="s">
        <v>4019</v>
      </c>
      <c r="H7" s="70" t="s">
        <v>7531</v>
      </c>
      <c r="I7" s="70" t="s">
        <v>7531</v>
      </c>
      <c r="J7" s="70" t="s">
        <v>7523</v>
      </c>
      <c r="K7" s="74" t="s">
        <v>7532</v>
      </c>
      <c r="L7" s="82" t="s">
        <v>7531</v>
      </c>
      <c r="M7" s="79" t="s">
        <v>7531</v>
      </c>
      <c r="N7" s="79" t="s">
        <v>7531</v>
      </c>
      <c r="O7" s="79" t="s">
        <v>8197</v>
      </c>
      <c r="P7" s="79" t="s">
        <v>8197</v>
      </c>
      <c r="Q7" s="81">
        <v>3</v>
      </c>
      <c r="R7" s="85" t="s">
        <v>15</v>
      </c>
      <c r="S7" s="85" t="s">
        <v>16</v>
      </c>
      <c r="T7" s="85" t="s">
        <v>8328</v>
      </c>
      <c r="U7" s="77" t="s">
        <v>7531</v>
      </c>
    </row>
    <row r="8" spans="1:21" x14ac:dyDescent="0.45">
      <c r="A8" s="59" t="s">
        <v>17</v>
      </c>
      <c r="B8" s="58" t="s">
        <v>18</v>
      </c>
      <c r="C8" s="58" t="s">
        <v>15</v>
      </c>
      <c r="D8" s="58" t="s">
        <v>16</v>
      </c>
      <c r="E8" s="58" t="s">
        <v>17</v>
      </c>
      <c r="F8" s="65" t="s">
        <v>4051</v>
      </c>
      <c r="G8" s="69" t="s">
        <v>4051</v>
      </c>
      <c r="H8" s="70" t="s">
        <v>4051</v>
      </c>
      <c r="I8" s="70" t="s">
        <v>4051</v>
      </c>
      <c r="J8" s="70" t="s">
        <v>7529</v>
      </c>
      <c r="K8" s="74" t="s">
        <v>7530</v>
      </c>
      <c r="L8" s="82" t="s">
        <v>8197</v>
      </c>
      <c r="M8" s="79" t="s">
        <v>8197</v>
      </c>
      <c r="N8" s="79" t="s">
        <v>8197</v>
      </c>
      <c r="O8" s="79" t="s">
        <v>8197</v>
      </c>
      <c r="P8" s="79" t="s">
        <v>8197</v>
      </c>
      <c r="Q8" s="81">
        <v>3</v>
      </c>
      <c r="R8" s="85" t="s">
        <v>15</v>
      </c>
      <c r="S8" s="85" t="s">
        <v>16</v>
      </c>
      <c r="T8" s="85" t="s">
        <v>17</v>
      </c>
      <c r="U8" s="77" t="s">
        <v>4051</v>
      </c>
    </row>
    <row r="9" spans="1:21" x14ac:dyDescent="0.45">
      <c r="A9" s="59" t="s">
        <v>17</v>
      </c>
      <c r="B9" s="58" t="s">
        <v>21</v>
      </c>
      <c r="C9" s="58" t="s">
        <v>15</v>
      </c>
      <c r="D9" s="58" t="s">
        <v>16</v>
      </c>
      <c r="E9" s="58" t="s">
        <v>17</v>
      </c>
      <c r="F9" s="65" t="s">
        <v>4052</v>
      </c>
      <c r="G9" s="69" t="s">
        <v>4052</v>
      </c>
      <c r="H9" s="70" t="s">
        <v>4052</v>
      </c>
      <c r="I9" s="70" t="s">
        <v>4052</v>
      </c>
      <c r="J9" s="70" t="s">
        <v>7529</v>
      </c>
      <c r="K9" s="74" t="s">
        <v>7530</v>
      </c>
      <c r="L9" s="82" t="s">
        <v>8197</v>
      </c>
      <c r="M9" s="79" t="s">
        <v>8197</v>
      </c>
      <c r="N9" s="79" t="s">
        <v>8197</v>
      </c>
      <c r="O9" s="79" t="s">
        <v>8197</v>
      </c>
      <c r="P9" s="79" t="s">
        <v>8197</v>
      </c>
      <c r="Q9" s="81">
        <v>3</v>
      </c>
      <c r="R9" s="85" t="s">
        <v>15</v>
      </c>
      <c r="S9" s="85" t="s">
        <v>16</v>
      </c>
      <c r="T9" s="85" t="s">
        <v>17</v>
      </c>
      <c r="U9" s="77" t="s">
        <v>4052</v>
      </c>
    </row>
    <row r="10" spans="1:21" x14ac:dyDescent="0.45">
      <c r="A10" s="59" t="s">
        <v>23</v>
      </c>
      <c r="B10" s="58" t="s">
        <v>24</v>
      </c>
      <c r="C10" s="58" t="s">
        <v>25</v>
      </c>
      <c r="D10" s="58" t="s">
        <v>26</v>
      </c>
      <c r="E10" s="58" t="s">
        <v>23</v>
      </c>
      <c r="F10" s="65" t="s">
        <v>4053</v>
      </c>
      <c r="G10" s="69" t="s">
        <v>7533</v>
      </c>
      <c r="H10" s="70" t="s">
        <v>7533</v>
      </c>
      <c r="I10" s="70" t="s">
        <v>7533</v>
      </c>
      <c r="J10" s="70" t="s">
        <v>7529</v>
      </c>
      <c r="K10" s="74" t="s">
        <v>7530</v>
      </c>
      <c r="L10" s="82" t="s">
        <v>8197</v>
      </c>
      <c r="M10" s="79" t="s">
        <v>8197</v>
      </c>
      <c r="N10" s="79" t="s">
        <v>8197</v>
      </c>
      <c r="O10" s="79" t="s">
        <v>8197</v>
      </c>
      <c r="P10" s="79" t="s">
        <v>8197</v>
      </c>
      <c r="Q10" s="81">
        <v>3</v>
      </c>
      <c r="R10" s="85" t="s">
        <v>25</v>
      </c>
      <c r="S10" s="85" t="s">
        <v>26</v>
      </c>
      <c r="T10" s="85" t="s">
        <v>8329</v>
      </c>
      <c r="U10" s="77" t="s">
        <v>7533</v>
      </c>
    </row>
    <row r="11" spans="1:21" x14ac:dyDescent="0.45">
      <c r="A11" s="59" t="s">
        <v>23</v>
      </c>
      <c r="B11" s="58" t="s">
        <v>27</v>
      </c>
      <c r="C11" s="58" t="s">
        <v>25</v>
      </c>
      <c r="D11" s="58" t="s">
        <v>26</v>
      </c>
      <c r="E11" s="58" t="s">
        <v>23</v>
      </c>
      <c r="F11" s="65" t="s">
        <v>4054</v>
      </c>
      <c r="G11" s="69" t="s">
        <v>7534</v>
      </c>
      <c r="H11" s="70" t="s">
        <v>7534</v>
      </c>
      <c r="I11" s="70" t="s">
        <v>7534</v>
      </c>
      <c r="J11" s="70" t="s">
        <v>7529</v>
      </c>
      <c r="K11" s="74" t="s">
        <v>7530</v>
      </c>
      <c r="L11" s="82" t="s">
        <v>8195</v>
      </c>
      <c r="M11" s="79" t="s">
        <v>8195</v>
      </c>
      <c r="N11" s="79" t="s">
        <v>8195</v>
      </c>
      <c r="O11" s="79" t="s">
        <v>8197</v>
      </c>
      <c r="P11" s="79" t="s">
        <v>8197</v>
      </c>
      <c r="Q11" s="81">
        <v>3</v>
      </c>
      <c r="R11" s="85" t="s">
        <v>25</v>
      </c>
      <c r="S11" s="85" t="s">
        <v>26</v>
      </c>
      <c r="T11" s="85" t="s">
        <v>8329</v>
      </c>
      <c r="U11" s="77" t="s">
        <v>7534</v>
      </c>
    </row>
    <row r="12" spans="1:21" x14ac:dyDescent="0.45">
      <c r="A12" s="59" t="s">
        <v>28</v>
      </c>
      <c r="B12" s="58" t="s">
        <v>29</v>
      </c>
      <c r="C12" s="58" t="s">
        <v>30</v>
      </c>
      <c r="D12" s="58" t="s">
        <v>31</v>
      </c>
      <c r="E12" s="58" t="s">
        <v>28</v>
      </c>
      <c r="F12" s="65" t="s">
        <v>4055</v>
      </c>
      <c r="G12" s="69" t="s">
        <v>4055</v>
      </c>
      <c r="H12" s="70"/>
      <c r="I12" s="70" t="s">
        <v>4055</v>
      </c>
      <c r="J12" s="70" t="s">
        <v>7523</v>
      </c>
      <c r="K12" s="74" t="s">
        <v>7535</v>
      </c>
      <c r="L12" s="82" t="s">
        <v>4055</v>
      </c>
      <c r="M12" s="79" t="s">
        <v>4055</v>
      </c>
      <c r="N12" s="79" t="s">
        <v>4055</v>
      </c>
      <c r="O12" s="79" t="s">
        <v>8197</v>
      </c>
      <c r="P12" s="79" t="s">
        <v>8197</v>
      </c>
      <c r="Q12" s="81">
        <v>3</v>
      </c>
      <c r="R12" s="85" t="s">
        <v>30</v>
      </c>
      <c r="S12" s="85" t="s">
        <v>31</v>
      </c>
      <c r="T12" s="85" t="s">
        <v>28</v>
      </c>
      <c r="U12" s="77" t="s">
        <v>4055</v>
      </c>
    </row>
    <row r="13" spans="1:21" x14ac:dyDescent="0.45">
      <c r="A13" s="59" t="s">
        <v>32</v>
      </c>
      <c r="B13" s="58" t="s">
        <v>33</v>
      </c>
      <c r="C13" s="58" t="s">
        <v>34</v>
      </c>
      <c r="D13" s="58" t="s">
        <v>35</v>
      </c>
      <c r="E13" s="58" t="s">
        <v>32</v>
      </c>
      <c r="F13" s="65" t="s">
        <v>4056</v>
      </c>
      <c r="G13" s="69" t="s">
        <v>7536</v>
      </c>
      <c r="H13" s="70" t="s">
        <v>7536</v>
      </c>
      <c r="I13" s="70" t="s">
        <v>7536</v>
      </c>
      <c r="J13" s="70" t="s">
        <v>7529</v>
      </c>
      <c r="K13" s="74" t="s">
        <v>7530</v>
      </c>
      <c r="L13" s="82" t="s">
        <v>8196</v>
      </c>
      <c r="M13" s="79" t="s">
        <v>8196</v>
      </c>
      <c r="N13" s="79" t="s">
        <v>8196</v>
      </c>
      <c r="O13" s="79" t="s">
        <v>8197</v>
      </c>
      <c r="P13" s="79" t="s">
        <v>8197</v>
      </c>
      <c r="Q13" s="81">
        <v>3</v>
      </c>
      <c r="R13" s="85" t="s">
        <v>34</v>
      </c>
      <c r="S13" s="85" t="s">
        <v>35</v>
      </c>
      <c r="T13" s="85" t="s">
        <v>32</v>
      </c>
      <c r="U13" s="77" t="s">
        <v>7536</v>
      </c>
    </row>
    <row r="14" spans="1:21" x14ac:dyDescent="0.45">
      <c r="A14" s="59" t="s">
        <v>36</v>
      </c>
      <c r="B14" s="58" t="s">
        <v>37</v>
      </c>
      <c r="C14" s="58" t="s">
        <v>38</v>
      </c>
      <c r="D14" s="58" t="s">
        <v>39</v>
      </c>
      <c r="E14" s="58" t="s">
        <v>36</v>
      </c>
      <c r="F14" s="65" t="s">
        <v>4057</v>
      </c>
      <c r="G14" s="69" t="s">
        <v>4057</v>
      </c>
      <c r="H14" s="70" t="s">
        <v>4057</v>
      </c>
      <c r="I14" s="70" t="s">
        <v>4057</v>
      </c>
      <c r="J14" s="70" t="s">
        <v>7529</v>
      </c>
      <c r="K14" s="74" t="s">
        <v>7530</v>
      </c>
      <c r="L14" s="82" t="s">
        <v>8197</v>
      </c>
      <c r="M14" s="79" t="s">
        <v>8197</v>
      </c>
      <c r="N14" s="79" t="s">
        <v>8197</v>
      </c>
      <c r="O14" s="79" t="s">
        <v>8197</v>
      </c>
      <c r="P14" s="79" t="s">
        <v>8197</v>
      </c>
      <c r="Q14" s="81">
        <v>3</v>
      </c>
      <c r="R14" s="85" t="s">
        <v>38</v>
      </c>
      <c r="S14" s="85" t="s">
        <v>39</v>
      </c>
      <c r="T14" s="85" t="s">
        <v>36</v>
      </c>
      <c r="U14" s="77" t="s">
        <v>4057</v>
      </c>
    </row>
    <row r="15" spans="1:21" x14ac:dyDescent="0.45">
      <c r="A15" s="59" t="s">
        <v>40</v>
      </c>
      <c r="B15" s="58" t="s">
        <v>41</v>
      </c>
      <c r="C15" s="58" t="s">
        <v>42</v>
      </c>
      <c r="D15" s="58" t="s">
        <v>43</v>
      </c>
      <c r="E15" s="58" t="s">
        <v>40</v>
      </c>
      <c r="F15" s="65" t="s">
        <v>4058</v>
      </c>
      <c r="G15" s="69" t="s">
        <v>4058</v>
      </c>
      <c r="H15" s="70" t="s">
        <v>4058</v>
      </c>
      <c r="I15" s="70" t="s">
        <v>4058</v>
      </c>
      <c r="J15" s="70" t="s">
        <v>7529</v>
      </c>
      <c r="K15" s="74" t="s">
        <v>7530</v>
      </c>
      <c r="L15" s="82" t="s">
        <v>8197</v>
      </c>
      <c r="M15" s="79" t="s">
        <v>8197</v>
      </c>
      <c r="N15" s="79" t="s">
        <v>8197</v>
      </c>
      <c r="O15" s="79" t="s">
        <v>8197</v>
      </c>
      <c r="P15" s="79" t="s">
        <v>8197</v>
      </c>
      <c r="Q15" s="81">
        <v>3</v>
      </c>
      <c r="R15" s="85" t="s">
        <v>42</v>
      </c>
      <c r="S15" s="85" t="s">
        <v>43</v>
      </c>
      <c r="T15" s="85" t="s">
        <v>40</v>
      </c>
      <c r="U15" s="77" t="s">
        <v>4058</v>
      </c>
    </row>
    <row r="16" spans="1:21" x14ac:dyDescent="0.45">
      <c r="A16" s="59" t="s">
        <v>40</v>
      </c>
      <c r="B16" s="58" t="s">
        <v>44</v>
      </c>
      <c r="C16" s="58" t="s">
        <v>42</v>
      </c>
      <c r="D16" s="58" t="s">
        <v>43</v>
      </c>
      <c r="E16" s="58" t="s">
        <v>40</v>
      </c>
      <c r="F16" s="65" t="s">
        <v>4059</v>
      </c>
      <c r="G16" s="69" t="s">
        <v>4059</v>
      </c>
      <c r="H16" s="70" t="s">
        <v>4059</v>
      </c>
      <c r="I16" s="70" t="s">
        <v>4059</v>
      </c>
      <c r="J16" s="70" t="s">
        <v>7529</v>
      </c>
      <c r="K16" s="74" t="s">
        <v>7530</v>
      </c>
      <c r="L16" s="82" t="s">
        <v>8197</v>
      </c>
      <c r="M16" s="79" t="s">
        <v>8197</v>
      </c>
      <c r="N16" s="79" t="s">
        <v>8197</v>
      </c>
      <c r="O16" s="79" t="s">
        <v>8197</v>
      </c>
      <c r="P16" s="79" t="s">
        <v>8197</v>
      </c>
      <c r="Q16" s="81">
        <v>3</v>
      </c>
      <c r="R16" s="85" t="s">
        <v>42</v>
      </c>
      <c r="S16" s="85" t="s">
        <v>43</v>
      </c>
      <c r="T16" s="85" t="s">
        <v>40</v>
      </c>
      <c r="U16" s="77" t="s">
        <v>4059</v>
      </c>
    </row>
    <row r="17" spans="1:21" x14ac:dyDescent="0.45">
      <c r="A17" s="59" t="s">
        <v>40</v>
      </c>
      <c r="B17" s="58" t="s">
        <v>45</v>
      </c>
      <c r="C17" s="58" t="s">
        <v>42</v>
      </c>
      <c r="D17" s="58" t="s">
        <v>43</v>
      </c>
      <c r="E17" s="58" t="s">
        <v>40</v>
      </c>
      <c r="F17" s="65" t="s">
        <v>4060</v>
      </c>
      <c r="G17" s="69" t="s">
        <v>4060</v>
      </c>
      <c r="H17" s="70" t="s">
        <v>4060</v>
      </c>
      <c r="I17" s="70" t="s">
        <v>4060</v>
      </c>
      <c r="J17" s="70" t="s">
        <v>7529</v>
      </c>
      <c r="K17" s="74" t="s">
        <v>7530</v>
      </c>
      <c r="L17" s="82" t="s">
        <v>8197</v>
      </c>
      <c r="M17" s="79" t="s">
        <v>8197</v>
      </c>
      <c r="N17" s="79" t="s">
        <v>8197</v>
      </c>
      <c r="O17" s="79" t="s">
        <v>8197</v>
      </c>
      <c r="P17" s="79" t="s">
        <v>8197</v>
      </c>
      <c r="Q17" s="81">
        <v>3</v>
      </c>
      <c r="R17" s="85" t="s">
        <v>42</v>
      </c>
      <c r="S17" s="85" t="s">
        <v>43</v>
      </c>
      <c r="T17" s="85" t="s">
        <v>40</v>
      </c>
      <c r="U17" s="77" t="s">
        <v>4060</v>
      </c>
    </row>
    <row r="18" spans="1:21" x14ac:dyDescent="0.45">
      <c r="A18" s="59" t="s">
        <v>40</v>
      </c>
      <c r="B18" s="58" t="s">
        <v>46</v>
      </c>
      <c r="C18" s="58" t="s">
        <v>42</v>
      </c>
      <c r="D18" s="58" t="s">
        <v>43</v>
      </c>
      <c r="E18" s="58" t="s">
        <v>40</v>
      </c>
      <c r="F18" s="65" t="s">
        <v>4061</v>
      </c>
      <c r="G18" s="69" t="s">
        <v>4061</v>
      </c>
      <c r="H18" s="70" t="s">
        <v>4061</v>
      </c>
      <c r="I18" s="70" t="s">
        <v>4061</v>
      </c>
      <c r="J18" s="70" t="s">
        <v>7529</v>
      </c>
      <c r="K18" s="74" t="s">
        <v>7530</v>
      </c>
      <c r="L18" s="82" t="s">
        <v>8197</v>
      </c>
      <c r="M18" s="79" t="s">
        <v>8197</v>
      </c>
      <c r="N18" s="79" t="s">
        <v>8197</v>
      </c>
      <c r="O18" s="79" t="s">
        <v>8197</v>
      </c>
      <c r="P18" s="79" t="s">
        <v>8197</v>
      </c>
      <c r="Q18" s="81">
        <v>3</v>
      </c>
      <c r="R18" s="85" t="s">
        <v>42</v>
      </c>
      <c r="S18" s="85" t="s">
        <v>43</v>
      </c>
      <c r="T18" s="85" t="s">
        <v>40</v>
      </c>
      <c r="U18" s="77" t="s">
        <v>4061</v>
      </c>
    </row>
    <row r="19" spans="1:21" x14ac:dyDescent="0.45">
      <c r="A19" s="59" t="s">
        <v>40</v>
      </c>
      <c r="B19" s="58" t="s">
        <v>47</v>
      </c>
      <c r="C19" s="58" t="s">
        <v>42</v>
      </c>
      <c r="D19" s="58" t="s">
        <v>43</v>
      </c>
      <c r="E19" s="58" t="s">
        <v>40</v>
      </c>
      <c r="F19" s="65" t="s">
        <v>4062</v>
      </c>
      <c r="G19" s="69"/>
      <c r="H19" s="70" t="s">
        <v>7537</v>
      </c>
      <c r="I19" s="70" t="s">
        <v>7537</v>
      </c>
      <c r="J19" s="70" t="s">
        <v>7523</v>
      </c>
      <c r="K19" s="74" t="s">
        <v>7538</v>
      </c>
      <c r="L19" s="82" t="s">
        <v>7537</v>
      </c>
      <c r="M19" s="79" t="s">
        <v>7537</v>
      </c>
      <c r="N19" s="79" t="s">
        <v>7537</v>
      </c>
      <c r="O19" s="79" t="s">
        <v>8197</v>
      </c>
      <c r="P19" s="79" t="s">
        <v>8197</v>
      </c>
      <c r="Q19" s="81">
        <v>3</v>
      </c>
      <c r="R19" s="85" t="s">
        <v>42</v>
      </c>
      <c r="S19" s="85" t="s">
        <v>43</v>
      </c>
      <c r="T19" s="85" t="s">
        <v>40</v>
      </c>
      <c r="U19" s="77" t="s">
        <v>7537</v>
      </c>
    </row>
    <row r="20" spans="1:21" x14ac:dyDescent="0.45">
      <c r="A20" s="59" t="s">
        <v>40</v>
      </c>
      <c r="B20" s="58" t="s">
        <v>48</v>
      </c>
      <c r="C20" s="58" t="s">
        <v>42</v>
      </c>
      <c r="D20" s="58" t="s">
        <v>43</v>
      </c>
      <c r="E20" s="58" t="s">
        <v>40</v>
      </c>
      <c r="F20" s="65" t="s">
        <v>4063</v>
      </c>
      <c r="G20" s="69" t="s">
        <v>4063</v>
      </c>
      <c r="H20" s="70" t="s">
        <v>4063</v>
      </c>
      <c r="I20" s="70" t="s">
        <v>4063</v>
      </c>
      <c r="J20" s="70" t="s">
        <v>7529</v>
      </c>
      <c r="K20" s="74" t="s">
        <v>7530</v>
      </c>
      <c r="L20" s="82" t="s">
        <v>8197</v>
      </c>
      <c r="M20" s="79" t="s">
        <v>8197</v>
      </c>
      <c r="N20" s="79" t="s">
        <v>8197</v>
      </c>
      <c r="O20" s="79" t="s">
        <v>8197</v>
      </c>
      <c r="P20" s="79" t="s">
        <v>8197</v>
      </c>
      <c r="Q20" s="81">
        <v>3</v>
      </c>
      <c r="R20" s="85" t="s">
        <v>42</v>
      </c>
      <c r="S20" s="85" t="s">
        <v>43</v>
      </c>
      <c r="T20" s="85" t="s">
        <v>40</v>
      </c>
      <c r="U20" s="77" t="s">
        <v>4063</v>
      </c>
    </row>
    <row r="21" spans="1:21" x14ac:dyDescent="0.45">
      <c r="A21" s="59" t="s">
        <v>40</v>
      </c>
      <c r="B21" s="58" t="s">
        <v>49</v>
      </c>
      <c r="C21" s="58" t="s">
        <v>42</v>
      </c>
      <c r="D21" s="58" t="s">
        <v>43</v>
      </c>
      <c r="E21" s="58" t="s">
        <v>40</v>
      </c>
      <c r="F21" s="65" t="s">
        <v>4064</v>
      </c>
      <c r="G21" s="69" t="s">
        <v>4064</v>
      </c>
      <c r="H21" s="70" t="s">
        <v>4064</v>
      </c>
      <c r="I21" s="70" t="s">
        <v>4064</v>
      </c>
      <c r="J21" s="70" t="s">
        <v>7529</v>
      </c>
      <c r="K21" s="74" t="s">
        <v>7530</v>
      </c>
      <c r="L21" s="82" t="s">
        <v>8197</v>
      </c>
      <c r="M21" s="79" t="s">
        <v>8197</v>
      </c>
      <c r="N21" s="79" t="s">
        <v>8197</v>
      </c>
      <c r="O21" s="79" t="s">
        <v>8197</v>
      </c>
      <c r="P21" s="79" t="s">
        <v>8197</v>
      </c>
      <c r="Q21" s="81">
        <v>3</v>
      </c>
      <c r="R21" s="85" t="s">
        <v>42</v>
      </c>
      <c r="S21" s="85" t="s">
        <v>43</v>
      </c>
      <c r="T21" s="85" t="s">
        <v>40</v>
      </c>
      <c r="U21" s="77" t="s">
        <v>4064</v>
      </c>
    </row>
    <row r="22" spans="1:21" x14ac:dyDescent="0.45">
      <c r="A22" s="59" t="s">
        <v>40</v>
      </c>
      <c r="B22" s="58" t="s">
        <v>50</v>
      </c>
      <c r="C22" s="58" t="s">
        <v>42</v>
      </c>
      <c r="D22" s="58" t="s">
        <v>43</v>
      </c>
      <c r="E22" s="58" t="s">
        <v>40</v>
      </c>
      <c r="F22" s="65" t="s">
        <v>4065</v>
      </c>
      <c r="G22" s="69" t="s">
        <v>4065</v>
      </c>
      <c r="H22" s="70" t="s">
        <v>4065</v>
      </c>
      <c r="I22" s="70" t="s">
        <v>4065</v>
      </c>
      <c r="J22" s="70" t="s">
        <v>7529</v>
      </c>
      <c r="K22" s="74" t="s">
        <v>7530</v>
      </c>
      <c r="L22" s="82" t="s">
        <v>8197</v>
      </c>
      <c r="M22" s="79" t="s">
        <v>8197</v>
      </c>
      <c r="N22" s="79" t="s">
        <v>8197</v>
      </c>
      <c r="O22" s="79" t="s">
        <v>8197</v>
      </c>
      <c r="P22" s="79" t="s">
        <v>8197</v>
      </c>
      <c r="Q22" s="81">
        <v>3</v>
      </c>
      <c r="R22" s="85" t="s">
        <v>42</v>
      </c>
      <c r="S22" s="85" t="s">
        <v>43</v>
      </c>
      <c r="T22" s="85" t="s">
        <v>40</v>
      </c>
      <c r="U22" s="77" t="s">
        <v>4065</v>
      </c>
    </row>
    <row r="23" spans="1:21" x14ac:dyDescent="0.45">
      <c r="A23" s="59" t="s">
        <v>51</v>
      </c>
      <c r="B23" s="58" t="s">
        <v>52</v>
      </c>
      <c r="C23" s="58" t="s">
        <v>53</v>
      </c>
      <c r="D23" s="58" t="s">
        <v>54</v>
      </c>
      <c r="E23" s="58" t="s">
        <v>51</v>
      </c>
      <c r="F23" s="65" t="s">
        <v>4066</v>
      </c>
      <c r="G23" s="69" t="s">
        <v>7539</v>
      </c>
      <c r="H23" s="70" t="s">
        <v>7539</v>
      </c>
      <c r="I23" s="70" t="s">
        <v>7539</v>
      </c>
      <c r="J23" s="70" t="s">
        <v>7529</v>
      </c>
      <c r="K23" s="74" t="s">
        <v>7530</v>
      </c>
      <c r="L23" s="82" t="s">
        <v>8197</v>
      </c>
      <c r="M23" s="79" t="s">
        <v>8197</v>
      </c>
      <c r="N23" s="79" t="s">
        <v>8197</v>
      </c>
      <c r="O23" s="79" t="s">
        <v>8197</v>
      </c>
      <c r="P23" s="79" t="s">
        <v>8197</v>
      </c>
      <c r="Q23" s="81">
        <v>3</v>
      </c>
      <c r="R23" s="85" t="s">
        <v>53</v>
      </c>
      <c r="S23" s="85" t="s">
        <v>54</v>
      </c>
      <c r="T23" s="85" t="s">
        <v>51</v>
      </c>
      <c r="U23" s="77" t="s">
        <v>7539</v>
      </c>
    </row>
    <row r="24" spans="1:21" x14ac:dyDescent="0.45">
      <c r="A24" s="59" t="s">
        <v>51</v>
      </c>
      <c r="B24" s="58" t="s">
        <v>55</v>
      </c>
      <c r="C24" s="58" t="s">
        <v>53</v>
      </c>
      <c r="D24" s="58" t="s">
        <v>54</v>
      </c>
      <c r="E24" s="58" t="s">
        <v>51</v>
      </c>
      <c r="F24" s="65" t="s">
        <v>4067</v>
      </c>
      <c r="G24" s="69" t="s">
        <v>4067</v>
      </c>
      <c r="H24" s="70" t="s">
        <v>4067</v>
      </c>
      <c r="I24" s="70" t="s">
        <v>4067</v>
      </c>
      <c r="J24" s="70" t="s">
        <v>7529</v>
      </c>
      <c r="K24" s="74" t="s">
        <v>7530</v>
      </c>
      <c r="L24" s="82" t="s">
        <v>8197</v>
      </c>
      <c r="M24" s="79" t="s">
        <v>8197</v>
      </c>
      <c r="N24" s="79" t="s">
        <v>8197</v>
      </c>
      <c r="O24" s="79" t="s">
        <v>8197</v>
      </c>
      <c r="P24" s="79" t="s">
        <v>8197</v>
      </c>
      <c r="Q24" s="81">
        <v>3</v>
      </c>
      <c r="R24" s="85" t="s">
        <v>53</v>
      </c>
      <c r="S24" s="85" t="s">
        <v>54</v>
      </c>
      <c r="T24" s="85" t="s">
        <v>51</v>
      </c>
      <c r="U24" s="77" t="s">
        <v>4067</v>
      </c>
    </row>
    <row r="25" spans="1:21" x14ac:dyDescent="0.45">
      <c r="A25" s="59" t="s">
        <v>56</v>
      </c>
      <c r="B25" s="58" t="s">
        <v>57</v>
      </c>
      <c r="C25" s="58" t="s">
        <v>58</v>
      </c>
      <c r="D25" s="58" t="s">
        <v>59</v>
      </c>
      <c r="E25" s="58" t="s">
        <v>56</v>
      </c>
      <c r="F25" s="65" t="s">
        <v>4068</v>
      </c>
      <c r="G25" s="69" t="s">
        <v>4068</v>
      </c>
      <c r="H25" s="70" t="s">
        <v>4068</v>
      </c>
      <c r="I25" s="70" t="s">
        <v>4068</v>
      </c>
      <c r="J25" s="70" t="s">
        <v>7529</v>
      </c>
      <c r="K25" s="74" t="s">
        <v>7530</v>
      </c>
      <c r="L25" s="82" t="s">
        <v>8197</v>
      </c>
      <c r="M25" s="79" t="s">
        <v>8197</v>
      </c>
      <c r="N25" s="79" t="s">
        <v>8197</v>
      </c>
      <c r="O25" s="79" t="s">
        <v>8197</v>
      </c>
      <c r="P25" s="79" t="s">
        <v>8197</v>
      </c>
      <c r="Q25" s="81">
        <v>3</v>
      </c>
      <c r="R25" s="85" t="s">
        <v>58</v>
      </c>
      <c r="S25" s="85" t="s">
        <v>59</v>
      </c>
      <c r="T25" s="85" t="s">
        <v>56</v>
      </c>
      <c r="U25" s="77" t="s">
        <v>4068</v>
      </c>
    </row>
    <row r="26" spans="1:21" x14ac:dyDescent="0.45">
      <c r="A26" s="59" t="s">
        <v>60</v>
      </c>
      <c r="B26" s="58" t="s">
        <v>61</v>
      </c>
      <c r="C26" s="58" t="s">
        <v>53</v>
      </c>
      <c r="D26" s="58" t="s">
        <v>54</v>
      </c>
      <c r="E26" s="58" t="s">
        <v>60</v>
      </c>
      <c r="F26" s="65" t="s">
        <v>4069</v>
      </c>
      <c r="G26" s="69"/>
      <c r="H26" s="70" t="s">
        <v>7540</v>
      </c>
      <c r="I26" s="70" t="s">
        <v>7541</v>
      </c>
      <c r="J26" s="70" t="s">
        <v>7523</v>
      </c>
      <c r="K26" s="74" t="s">
        <v>7524</v>
      </c>
      <c r="L26" s="82" t="s">
        <v>7516</v>
      </c>
      <c r="M26" s="79" t="s">
        <v>7540</v>
      </c>
      <c r="N26" s="79" t="s">
        <v>7516</v>
      </c>
      <c r="O26" s="79" t="s">
        <v>8197</v>
      </c>
      <c r="P26" s="79" t="s">
        <v>8197</v>
      </c>
      <c r="Q26" s="81">
        <v>3</v>
      </c>
      <c r="R26" s="85" t="s">
        <v>53</v>
      </c>
      <c r="S26" s="85" t="s">
        <v>54</v>
      </c>
      <c r="T26" s="85" t="s">
        <v>60</v>
      </c>
      <c r="U26" s="77" t="s">
        <v>7516</v>
      </c>
    </row>
    <row r="27" spans="1:21" x14ac:dyDescent="0.45">
      <c r="A27" s="59" t="s">
        <v>62</v>
      </c>
      <c r="B27" s="58" t="s">
        <v>63</v>
      </c>
      <c r="C27" s="58" t="s">
        <v>65</v>
      </c>
      <c r="D27" s="58" t="s">
        <v>66</v>
      </c>
      <c r="E27" s="58" t="s">
        <v>62</v>
      </c>
      <c r="F27" s="65" t="s">
        <v>4070</v>
      </c>
      <c r="G27" s="69" t="s">
        <v>4070</v>
      </c>
      <c r="H27" s="70" t="s">
        <v>4070</v>
      </c>
      <c r="I27" s="70" t="s">
        <v>4070</v>
      </c>
      <c r="J27" s="70" t="s">
        <v>7529</v>
      </c>
      <c r="K27" s="74" t="s">
        <v>7530</v>
      </c>
      <c r="L27" s="82" t="s">
        <v>8197</v>
      </c>
      <c r="M27" s="79" t="s">
        <v>8197</v>
      </c>
      <c r="N27" s="79" t="s">
        <v>8197</v>
      </c>
      <c r="O27" s="79" t="s">
        <v>8197</v>
      </c>
      <c r="P27" s="79" t="s">
        <v>8197</v>
      </c>
      <c r="Q27" s="81">
        <v>3</v>
      </c>
      <c r="R27" s="85" t="s">
        <v>65</v>
      </c>
      <c r="S27" s="85" t="s">
        <v>66</v>
      </c>
      <c r="T27" s="85" t="s">
        <v>62</v>
      </c>
      <c r="U27" s="77" t="s">
        <v>4070</v>
      </c>
    </row>
    <row r="28" spans="1:21" x14ac:dyDescent="0.45">
      <c r="A28" s="59" t="s">
        <v>62</v>
      </c>
      <c r="B28" s="58" t="s">
        <v>67</v>
      </c>
      <c r="C28" s="58" t="s">
        <v>65</v>
      </c>
      <c r="D28" s="58" t="s">
        <v>66</v>
      </c>
      <c r="E28" s="58" t="s">
        <v>62</v>
      </c>
      <c r="F28" s="65" t="s">
        <v>4071</v>
      </c>
      <c r="G28" s="69"/>
      <c r="H28" s="70" t="s">
        <v>7542</v>
      </c>
      <c r="I28" s="70" t="s">
        <v>7542</v>
      </c>
      <c r="J28" s="70" t="s">
        <v>7523</v>
      </c>
      <c r="K28" s="74" t="s">
        <v>7538</v>
      </c>
      <c r="L28" s="82" t="s">
        <v>7542</v>
      </c>
      <c r="M28" s="79" t="s">
        <v>7542</v>
      </c>
      <c r="N28" s="79" t="s">
        <v>7542</v>
      </c>
      <c r="O28" s="79" t="s">
        <v>8197</v>
      </c>
      <c r="P28" s="79" t="s">
        <v>8197</v>
      </c>
      <c r="Q28" s="81">
        <v>3</v>
      </c>
      <c r="R28" s="85" t="s">
        <v>65</v>
      </c>
      <c r="S28" s="85" t="s">
        <v>66</v>
      </c>
      <c r="T28" s="85" t="s">
        <v>62</v>
      </c>
      <c r="U28" s="77" t="s">
        <v>7542</v>
      </c>
    </row>
    <row r="29" spans="1:21" x14ac:dyDescent="0.45">
      <c r="A29" s="59" t="s">
        <v>62</v>
      </c>
      <c r="B29" s="58" t="s">
        <v>68</v>
      </c>
      <c r="C29" s="58" t="s">
        <v>65</v>
      </c>
      <c r="D29" s="58" t="s">
        <v>66</v>
      </c>
      <c r="E29" s="58" t="s">
        <v>62</v>
      </c>
      <c r="F29" s="65" t="s">
        <v>4072</v>
      </c>
      <c r="G29" s="69" t="s">
        <v>4072</v>
      </c>
      <c r="H29" s="70" t="s">
        <v>4072</v>
      </c>
      <c r="I29" s="70" t="s">
        <v>4072</v>
      </c>
      <c r="J29" s="70" t="s">
        <v>7529</v>
      </c>
      <c r="K29" s="74" t="s">
        <v>7530</v>
      </c>
      <c r="L29" s="82" t="s">
        <v>8197</v>
      </c>
      <c r="M29" s="79" t="s">
        <v>8197</v>
      </c>
      <c r="N29" s="79" t="s">
        <v>8197</v>
      </c>
      <c r="O29" s="79" t="s">
        <v>8197</v>
      </c>
      <c r="P29" s="79" t="s">
        <v>8197</v>
      </c>
      <c r="Q29" s="81">
        <v>3</v>
      </c>
      <c r="R29" s="85" t="s">
        <v>65</v>
      </c>
      <c r="S29" s="85" t="s">
        <v>66</v>
      </c>
      <c r="T29" s="85" t="s">
        <v>62</v>
      </c>
      <c r="U29" s="77" t="s">
        <v>4072</v>
      </c>
    </row>
    <row r="30" spans="1:21" x14ac:dyDescent="0.45">
      <c r="A30" s="59" t="s">
        <v>62</v>
      </c>
      <c r="B30" s="58" t="s">
        <v>69</v>
      </c>
      <c r="C30" s="58" t="s">
        <v>65</v>
      </c>
      <c r="D30" s="58" t="s">
        <v>66</v>
      </c>
      <c r="E30" s="58" t="s">
        <v>62</v>
      </c>
      <c r="F30" s="65" t="s">
        <v>4073</v>
      </c>
      <c r="G30" s="69"/>
      <c r="H30" s="70" t="s">
        <v>7543</v>
      </c>
      <c r="I30" s="70" t="s">
        <v>7543</v>
      </c>
      <c r="J30" s="70" t="s">
        <v>7523</v>
      </c>
      <c r="K30" s="74" t="s">
        <v>7538</v>
      </c>
      <c r="L30" s="82" t="s">
        <v>7543</v>
      </c>
      <c r="M30" s="79" t="s">
        <v>7543</v>
      </c>
      <c r="N30" s="79" t="s">
        <v>7543</v>
      </c>
      <c r="O30" s="79" t="s">
        <v>8197</v>
      </c>
      <c r="P30" s="79" t="s">
        <v>8197</v>
      </c>
      <c r="Q30" s="81">
        <v>3</v>
      </c>
      <c r="R30" s="85" t="s">
        <v>65</v>
      </c>
      <c r="S30" s="85" t="s">
        <v>66</v>
      </c>
      <c r="T30" s="85" t="s">
        <v>62</v>
      </c>
      <c r="U30" s="77" t="s">
        <v>7543</v>
      </c>
    </row>
    <row r="31" spans="1:21" x14ac:dyDescent="0.45">
      <c r="A31" s="59" t="s">
        <v>70</v>
      </c>
      <c r="B31" s="58" t="s">
        <v>71</v>
      </c>
      <c r="C31" s="58" t="s">
        <v>72</v>
      </c>
      <c r="D31" s="58" t="s">
        <v>73</v>
      </c>
      <c r="E31" s="58" t="s">
        <v>70</v>
      </c>
      <c r="F31" s="65" t="s">
        <v>4074</v>
      </c>
      <c r="G31" s="69" t="s">
        <v>4074</v>
      </c>
      <c r="H31" s="70" t="s">
        <v>4074</v>
      </c>
      <c r="I31" s="70" t="s">
        <v>4074</v>
      </c>
      <c r="J31" s="70" t="s">
        <v>7529</v>
      </c>
      <c r="K31" s="74" t="s">
        <v>7530</v>
      </c>
      <c r="L31" s="82" t="s">
        <v>8197</v>
      </c>
      <c r="M31" s="79" t="s">
        <v>8197</v>
      </c>
      <c r="N31" s="79" t="s">
        <v>8197</v>
      </c>
      <c r="O31" s="79" t="s">
        <v>8197</v>
      </c>
      <c r="P31" s="79" t="s">
        <v>8197</v>
      </c>
      <c r="Q31" s="81">
        <v>3</v>
      </c>
      <c r="R31" s="85" t="s">
        <v>72</v>
      </c>
      <c r="S31" s="85" t="s">
        <v>73</v>
      </c>
      <c r="T31" s="85" t="s">
        <v>70</v>
      </c>
      <c r="U31" s="77" t="s">
        <v>4074</v>
      </c>
    </row>
    <row r="32" spans="1:21" x14ac:dyDescent="0.45">
      <c r="A32" s="59" t="s">
        <v>70</v>
      </c>
      <c r="B32" s="58" t="s">
        <v>74</v>
      </c>
      <c r="C32" s="58" t="s">
        <v>72</v>
      </c>
      <c r="D32" s="58" t="s">
        <v>73</v>
      </c>
      <c r="E32" s="58" t="s">
        <v>70</v>
      </c>
      <c r="F32" s="65" t="s">
        <v>4075</v>
      </c>
      <c r="G32" s="69" t="s">
        <v>4075</v>
      </c>
      <c r="H32" s="70" t="s">
        <v>4075</v>
      </c>
      <c r="I32" s="70" t="s">
        <v>4075</v>
      </c>
      <c r="J32" s="70" t="s">
        <v>7529</v>
      </c>
      <c r="K32" s="74" t="s">
        <v>7530</v>
      </c>
      <c r="L32" s="82" t="s">
        <v>8197</v>
      </c>
      <c r="M32" s="79" t="s">
        <v>8197</v>
      </c>
      <c r="N32" s="79" t="s">
        <v>8197</v>
      </c>
      <c r="O32" s="79" t="s">
        <v>8197</v>
      </c>
      <c r="P32" s="79" t="s">
        <v>8197</v>
      </c>
      <c r="Q32" s="81">
        <v>3</v>
      </c>
      <c r="R32" s="85" t="s">
        <v>72</v>
      </c>
      <c r="S32" s="85" t="s">
        <v>73</v>
      </c>
      <c r="T32" s="85" t="s">
        <v>70</v>
      </c>
      <c r="U32" s="77" t="s">
        <v>4075</v>
      </c>
    </row>
    <row r="33" spans="1:21" x14ac:dyDescent="0.45">
      <c r="A33" s="59" t="s">
        <v>70</v>
      </c>
      <c r="B33" s="58" t="s">
        <v>75</v>
      </c>
      <c r="C33" s="58" t="s">
        <v>72</v>
      </c>
      <c r="D33" s="58" t="s">
        <v>73</v>
      </c>
      <c r="E33" s="58" t="s">
        <v>70</v>
      </c>
      <c r="F33" s="65" t="s">
        <v>4076</v>
      </c>
      <c r="G33" s="69" t="s">
        <v>4076</v>
      </c>
      <c r="H33" s="70" t="s">
        <v>4076</v>
      </c>
      <c r="I33" s="70" t="s">
        <v>4076</v>
      </c>
      <c r="J33" s="70" t="s">
        <v>7529</v>
      </c>
      <c r="K33" s="74" t="s">
        <v>7530</v>
      </c>
      <c r="L33" s="82" t="s">
        <v>8197</v>
      </c>
      <c r="M33" s="79" t="s">
        <v>8197</v>
      </c>
      <c r="N33" s="79" t="s">
        <v>8197</v>
      </c>
      <c r="O33" s="79" t="s">
        <v>8197</v>
      </c>
      <c r="P33" s="79" t="s">
        <v>8197</v>
      </c>
      <c r="Q33" s="81">
        <v>3</v>
      </c>
      <c r="R33" s="85" t="s">
        <v>72</v>
      </c>
      <c r="S33" s="85" t="s">
        <v>73</v>
      </c>
      <c r="T33" s="85" t="s">
        <v>70</v>
      </c>
      <c r="U33" s="77" t="s">
        <v>4076</v>
      </c>
    </row>
    <row r="34" spans="1:21" x14ac:dyDescent="0.45">
      <c r="A34" s="59" t="s">
        <v>70</v>
      </c>
      <c r="B34" s="58" t="s">
        <v>76</v>
      </c>
      <c r="C34" s="58" t="s">
        <v>72</v>
      </c>
      <c r="D34" s="58" t="s">
        <v>73</v>
      </c>
      <c r="E34" s="58" t="s">
        <v>70</v>
      </c>
      <c r="F34" s="65" t="s">
        <v>4077</v>
      </c>
      <c r="G34" s="69" t="s">
        <v>7544</v>
      </c>
      <c r="H34" s="70" t="s">
        <v>7544</v>
      </c>
      <c r="I34" s="70" t="s">
        <v>4074</v>
      </c>
      <c r="J34" s="70" t="s">
        <v>7523</v>
      </c>
      <c r="K34" s="74" t="s">
        <v>7528</v>
      </c>
      <c r="L34" s="82" t="s">
        <v>7544</v>
      </c>
      <c r="M34" s="79" t="s">
        <v>8197</v>
      </c>
      <c r="N34" s="79" t="s">
        <v>8198</v>
      </c>
      <c r="O34" s="79" t="s">
        <v>8197</v>
      </c>
      <c r="P34" s="79" t="s">
        <v>8197</v>
      </c>
      <c r="Q34" s="81">
        <v>2</v>
      </c>
      <c r="R34" s="85" t="s">
        <v>72</v>
      </c>
      <c r="S34" s="85" t="s">
        <v>73</v>
      </c>
      <c r="T34" s="85" t="s">
        <v>70</v>
      </c>
      <c r="U34" s="77" t="s">
        <v>7544</v>
      </c>
    </row>
    <row r="35" spans="1:21" x14ac:dyDescent="0.45">
      <c r="A35" s="59" t="s">
        <v>77</v>
      </c>
      <c r="B35" s="58" t="s">
        <v>78</v>
      </c>
      <c r="C35" s="58" t="s">
        <v>72</v>
      </c>
      <c r="D35" s="58" t="s">
        <v>73</v>
      </c>
      <c r="E35" s="58" t="s">
        <v>3887</v>
      </c>
      <c r="F35" s="65" t="s">
        <v>3922</v>
      </c>
      <c r="G35" s="69"/>
      <c r="H35" s="70" t="s">
        <v>7545</v>
      </c>
      <c r="I35" s="70" t="s">
        <v>7545</v>
      </c>
      <c r="J35" s="70" t="s">
        <v>7523</v>
      </c>
      <c r="K35" s="74" t="s">
        <v>7538</v>
      </c>
      <c r="L35" s="82" t="s">
        <v>7545</v>
      </c>
      <c r="M35" s="79" t="s">
        <v>7545</v>
      </c>
      <c r="N35" s="79" t="s">
        <v>7545</v>
      </c>
      <c r="O35" s="79" t="s">
        <v>8197</v>
      </c>
      <c r="P35" s="79" t="s">
        <v>8197</v>
      </c>
      <c r="Q35" s="81">
        <v>3</v>
      </c>
      <c r="R35" s="85" t="s">
        <v>72</v>
      </c>
      <c r="S35" s="85" t="s">
        <v>73</v>
      </c>
      <c r="T35" s="85" t="s">
        <v>3887</v>
      </c>
      <c r="U35" s="77" t="s">
        <v>7545</v>
      </c>
    </row>
    <row r="36" spans="1:21" x14ac:dyDescent="0.45">
      <c r="A36" s="59" t="s">
        <v>79</v>
      </c>
      <c r="B36" s="58" t="s">
        <v>80</v>
      </c>
      <c r="C36" s="58" t="s">
        <v>81</v>
      </c>
      <c r="D36" s="58" t="s">
        <v>83</v>
      </c>
      <c r="E36" s="58" t="s">
        <v>79</v>
      </c>
      <c r="F36" s="65" t="s">
        <v>4078</v>
      </c>
      <c r="G36" s="69" t="s">
        <v>4078</v>
      </c>
      <c r="H36" s="70" t="s">
        <v>4078</v>
      </c>
      <c r="I36" s="70" t="s">
        <v>4078</v>
      </c>
      <c r="J36" s="70" t="s">
        <v>7529</v>
      </c>
      <c r="K36" s="74" t="s">
        <v>7530</v>
      </c>
      <c r="L36" s="82" t="s">
        <v>8197</v>
      </c>
      <c r="M36" s="79" t="s">
        <v>8197</v>
      </c>
      <c r="N36" s="79" t="s">
        <v>8197</v>
      </c>
      <c r="O36" s="79" t="s">
        <v>8197</v>
      </c>
      <c r="P36" s="79" t="s">
        <v>8197</v>
      </c>
      <c r="Q36" s="81">
        <v>3</v>
      </c>
      <c r="R36" s="85" t="s">
        <v>81</v>
      </c>
      <c r="S36" s="85" t="s">
        <v>83</v>
      </c>
      <c r="T36" s="85" t="s">
        <v>79</v>
      </c>
      <c r="U36" s="77" t="s">
        <v>4078</v>
      </c>
    </row>
    <row r="37" spans="1:21" x14ac:dyDescent="0.45">
      <c r="A37" s="59" t="s">
        <v>79</v>
      </c>
      <c r="B37" s="58" t="s">
        <v>84</v>
      </c>
      <c r="C37" s="58" t="s">
        <v>81</v>
      </c>
      <c r="D37" s="58" t="s">
        <v>83</v>
      </c>
      <c r="E37" s="58" t="s">
        <v>79</v>
      </c>
      <c r="F37" s="65" t="s">
        <v>4079</v>
      </c>
      <c r="G37" s="69" t="s">
        <v>4079</v>
      </c>
      <c r="H37" s="70" t="s">
        <v>4079</v>
      </c>
      <c r="I37" s="70" t="s">
        <v>4079</v>
      </c>
      <c r="J37" s="70" t="s">
        <v>7529</v>
      </c>
      <c r="K37" s="74" t="s">
        <v>7530</v>
      </c>
      <c r="L37" s="82" t="s">
        <v>8197</v>
      </c>
      <c r="M37" s="79" t="s">
        <v>8197</v>
      </c>
      <c r="N37" s="79" t="s">
        <v>8197</v>
      </c>
      <c r="O37" s="79" t="s">
        <v>8197</v>
      </c>
      <c r="P37" s="79" t="s">
        <v>8197</v>
      </c>
      <c r="Q37" s="81">
        <v>3</v>
      </c>
      <c r="R37" s="85" t="s">
        <v>81</v>
      </c>
      <c r="S37" s="85" t="s">
        <v>83</v>
      </c>
      <c r="T37" s="85" t="s">
        <v>79</v>
      </c>
      <c r="U37" s="77" t="s">
        <v>4079</v>
      </c>
    </row>
    <row r="38" spans="1:21" x14ac:dyDescent="0.45">
      <c r="A38" s="59" t="s">
        <v>85</v>
      </c>
      <c r="B38" s="58" t="s">
        <v>86</v>
      </c>
      <c r="C38" s="58" t="s">
        <v>53</v>
      </c>
      <c r="D38" s="58" t="s">
        <v>54</v>
      </c>
      <c r="E38" s="58" t="s">
        <v>3740</v>
      </c>
      <c r="F38" s="65" t="s">
        <v>3923</v>
      </c>
      <c r="G38" s="69" t="s">
        <v>3923</v>
      </c>
      <c r="H38" s="70" t="s">
        <v>3923</v>
      </c>
      <c r="I38" s="70" t="s">
        <v>3923</v>
      </c>
      <c r="J38" s="70" t="s">
        <v>7529</v>
      </c>
      <c r="K38" s="74" t="s">
        <v>7530</v>
      </c>
      <c r="L38" s="82" t="s">
        <v>8197</v>
      </c>
      <c r="M38" s="79" t="s">
        <v>8197</v>
      </c>
      <c r="N38" s="79" t="s">
        <v>8197</v>
      </c>
      <c r="O38" s="79" t="s">
        <v>8197</v>
      </c>
      <c r="P38" s="79" t="s">
        <v>8197</v>
      </c>
      <c r="Q38" s="81">
        <v>3</v>
      </c>
      <c r="R38" s="85" t="s">
        <v>53</v>
      </c>
      <c r="S38" s="85" t="s">
        <v>54</v>
      </c>
      <c r="T38" s="85" t="s">
        <v>3740</v>
      </c>
      <c r="U38" s="77" t="s">
        <v>3923</v>
      </c>
    </row>
    <row r="39" spans="1:21" x14ac:dyDescent="0.45">
      <c r="A39" s="59" t="s">
        <v>87</v>
      </c>
      <c r="B39" s="58" t="s">
        <v>88</v>
      </c>
      <c r="C39" s="58" t="s">
        <v>25</v>
      </c>
      <c r="D39" s="58" t="s">
        <v>26</v>
      </c>
      <c r="E39" s="58" t="s">
        <v>87</v>
      </c>
      <c r="F39" s="65" t="s">
        <v>4080</v>
      </c>
      <c r="G39" s="69"/>
      <c r="H39" s="70" t="s">
        <v>7546</v>
      </c>
      <c r="I39" s="70" t="s">
        <v>7547</v>
      </c>
      <c r="J39" s="70" t="s">
        <v>7523</v>
      </c>
      <c r="K39" s="74" t="s">
        <v>7524</v>
      </c>
      <c r="L39" s="82" t="s">
        <v>7547</v>
      </c>
      <c r="M39" s="79" t="s">
        <v>7547</v>
      </c>
      <c r="N39" s="79" t="s">
        <v>7547</v>
      </c>
      <c r="O39" s="79" t="s">
        <v>8197</v>
      </c>
      <c r="P39" s="79" t="s">
        <v>8197</v>
      </c>
      <c r="Q39" s="81">
        <v>3</v>
      </c>
      <c r="R39" s="85" t="s">
        <v>25</v>
      </c>
      <c r="S39" s="85" t="s">
        <v>26</v>
      </c>
      <c r="T39" s="85" t="s">
        <v>87</v>
      </c>
      <c r="U39" s="77" t="s">
        <v>7547</v>
      </c>
    </row>
    <row r="40" spans="1:21" x14ac:dyDescent="0.45">
      <c r="A40" s="59" t="s">
        <v>87</v>
      </c>
      <c r="B40" s="58" t="s">
        <v>89</v>
      </c>
      <c r="C40" s="58" t="s">
        <v>25</v>
      </c>
      <c r="D40" s="58" t="s">
        <v>26</v>
      </c>
      <c r="E40" s="58" t="s">
        <v>87</v>
      </c>
      <c r="F40" s="65" t="s">
        <v>4081</v>
      </c>
      <c r="G40" s="69" t="s">
        <v>4081</v>
      </c>
      <c r="H40" s="70" t="s">
        <v>4081</v>
      </c>
      <c r="I40" s="70" t="s">
        <v>4081</v>
      </c>
      <c r="J40" s="70" t="s">
        <v>7529</v>
      </c>
      <c r="K40" s="74" t="s">
        <v>7530</v>
      </c>
      <c r="L40" s="82" t="s">
        <v>8197</v>
      </c>
      <c r="M40" s="79" t="s">
        <v>8197</v>
      </c>
      <c r="N40" s="79" t="s">
        <v>8197</v>
      </c>
      <c r="O40" s="79" t="s">
        <v>8197</v>
      </c>
      <c r="P40" s="79" t="s">
        <v>8197</v>
      </c>
      <c r="Q40" s="81">
        <v>3</v>
      </c>
      <c r="R40" s="85" t="s">
        <v>25</v>
      </c>
      <c r="S40" s="85" t="s">
        <v>26</v>
      </c>
      <c r="T40" s="85" t="s">
        <v>87</v>
      </c>
      <c r="U40" s="77" t="s">
        <v>4081</v>
      </c>
    </row>
    <row r="41" spans="1:21" x14ac:dyDescent="0.45">
      <c r="A41" s="59" t="s">
        <v>90</v>
      </c>
      <c r="B41" s="58" t="s">
        <v>91</v>
      </c>
      <c r="C41" s="58" t="s">
        <v>53</v>
      </c>
      <c r="D41" s="58" t="s">
        <v>54</v>
      </c>
      <c r="E41" s="58" t="s">
        <v>90</v>
      </c>
      <c r="F41" s="65" t="s">
        <v>4082</v>
      </c>
      <c r="G41" s="69" t="s">
        <v>4082</v>
      </c>
      <c r="H41" s="70" t="s">
        <v>4082</v>
      </c>
      <c r="I41" s="70" t="s">
        <v>4082</v>
      </c>
      <c r="J41" s="70" t="s">
        <v>7529</v>
      </c>
      <c r="K41" s="74" t="s">
        <v>7530</v>
      </c>
      <c r="L41" s="82" t="s">
        <v>8197</v>
      </c>
      <c r="M41" s="79" t="s">
        <v>8197</v>
      </c>
      <c r="N41" s="79" t="s">
        <v>8197</v>
      </c>
      <c r="O41" s="79" t="s">
        <v>8197</v>
      </c>
      <c r="P41" s="79" t="s">
        <v>8197</v>
      </c>
      <c r="Q41" s="81">
        <v>3</v>
      </c>
      <c r="R41" s="85" t="s">
        <v>53</v>
      </c>
      <c r="S41" s="85" t="s">
        <v>54</v>
      </c>
      <c r="T41" s="85" t="s">
        <v>90</v>
      </c>
      <c r="U41" s="77" t="s">
        <v>4082</v>
      </c>
    </row>
    <row r="42" spans="1:21" x14ac:dyDescent="0.45">
      <c r="A42" s="59" t="s">
        <v>92</v>
      </c>
      <c r="B42" s="58" t="s">
        <v>93</v>
      </c>
      <c r="C42" s="58" t="s">
        <v>53</v>
      </c>
      <c r="D42" s="58" t="s">
        <v>94</v>
      </c>
      <c r="E42" s="58" t="s">
        <v>92</v>
      </c>
      <c r="F42" s="65" t="s">
        <v>4083</v>
      </c>
      <c r="G42" s="69" t="s">
        <v>4083</v>
      </c>
      <c r="H42" s="70" t="s">
        <v>4083</v>
      </c>
      <c r="I42" s="70" t="s">
        <v>4083</v>
      </c>
      <c r="J42" s="70" t="s">
        <v>7529</v>
      </c>
      <c r="K42" s="74" t="s">
        <v>7530</v>
      </c>
      <c r="L42" s="82" t="s">
        <v>8197</v>
      </c>
      <c r="M42" s="79" t="s">
        <v>8197</v>
      </c>
      <c r="N42" s="79" t="s">
        <v>8197</v>
      </c>
      <c r="O42" s="79" t="s">
        <v>8197</v>
      </c>
      <c r="P42" s="79" t="s">
        <v>8197</v>
      </c>
      <c r="Q42" s="81">
        <v>3</v>
      </c>
      <c r="R42" s="85" t="s">
        <v>53</v>
      </c>
      <c r="S42" s="85" t="s">
        <v>94</v>
      </c>
      <c r="T42" s="85" t="s">
        <v>92</v>
      </c>
      <c r="U42" s="77" t="s">
        <v>4083</v>
      </c>
    </row>
    <row r="43" spans="1:21" x14ac:dyDescent="0.45">
      <c r="A43" s="59" t="s">
        <v>95</v>
      </c>
      <c r="B43" s="58" t="s">
        <v>96</v>
      </c>
      <c r="C43" s="58" t="s">
        <v>25</v>
      </c>
      <c r="D43" s="58" t="s">
        <v>26</v>
      </c>
      <c r="E43" s="58" t="s">
        <v>95</v>
      </c>
      <c r="F43" s="65" t="s">
        <v>4084</v>
      </c>
      <c r="G43" s="69" t="s">
        <v>4084</v>
      </c>
      <c r="H43" s="70" t="s">
        <v>4084</v>
      </c>
      <c r="I43" s="70" t="s">
        <v>4084</v>
      </c>
      <c r="J43" s="70" t="s">
        <v>7529</v>
      </c>
      <c r="K43" s="74" t="s">
        <v>7530</v>
      </c>
      <c r="L43" s="82" t="s">
        <v>8197</v>
      </c>
      <c r="M43" s="79" t="s">
        <v>8197</v>
      </c>
      <c r="N43" s="79" t="s">
        <v>8197</v>
      </c>
      <c r="O43" s="79" t="s">
        <v>8197</v>
      </c>
      <c r="P43" s="79" t="s">
        <v>8197</v>
      </c>
      <c r="Q43" s="81">
        <v>3</v>
      </c>
      <c r="R43" s="85" t="s">
        <v>25</v>
      </c>
      <c r="S43" s="85" t="s">
        <v>26</v>
      </c>
      <c r="T43" s="85" t="s">
        <v>95</v>
      </c>
      <c r="U43" s="77" t="s">
        <v>4084</v>
      </c>
    </row>
    <row r="44" spans="1:21" x14ac:dyDescent="0.45">
      <c r="A44" s="59" t="s">
        <v>95</v>
      </c>
      <c r="B44" s="58" t="s">
        <v>97</v>
      </c>
      <c r="C44" s="58" t="s">
        <v>25</v>
      </c>
      <c r="D44" s="58" t="s">
        <v>26</v>
      </c>
      <c r="E44" s="58" t="s">
        <v>95</v>
      </c>
      <c r="F44" s="65" t="s">
        <v>4085</v>
      </c>
      <c r="G44" s="69" t="s">
        <v>4085</v>
      </c>
      <c r="H44" s="70" t="s">
        <v>4085</v>
      </c>
      <c r="I44" s="70" t="s">
        <v>4085</v>
      </c>
      <c r="J44" s="70" t="s">
        <v>7529</v>
      </c>
      <c r="K44" s="74" t="s">
        <v>7530</v>
      </c>
      <c r="L44" s="82" t="s">
        <v>8197</v>
      </c>
      <c r="M44" s="79" t="s">
        <v>8197</v>
      </c>
      <c r="N44" s="79" t="s">
        <v>8197</v>
      </c>
      <c r="O44" s="79" t="s">
        <v>8197</v>
      </c>
      <c r="P44" s="79" t="s">
        <v>8197</v>
      </c>
      <c r="Q44" s="81">
        <v>3</v>
      </c>
      <c r="R44" s="85" t="s">
        <v>25</v>
      </c>
      <c r="S44" s="85" t="s">
        <v>26</v>
      </c>
      <c r="T44" s="85" t="s">
        <v>95</v>
      </c>
      <c r="U44" s="77" t="s">
        <v>4085</v>
      </c>
    </row>
    <row r="45" spans="1:21" x14ac:dyDescent="0.45">
      <c r="A45" s="59" t="s">
        <v>95</v>
      </c>
      <c r="B45" s="58" t="s">
        <v>98</v>
      </c>
      <c r="C45" s="58" t="s">
        <v>25</v>
      </c>
      <c r="D45" s="58" t="s">
        <v>26</v>
      </c>
      <c r="E45" s="58" t="s">
        <v>95</v>
      </c>
      <c r="F45" s="65" t="s">
        <v>4086</v>
      </c>
      <c r="G45" s="69"/>
      <c r="H45" s="70" t="s">
        <v>7548</v>
      </c>
      <c r="I45" s="70" t="s">
        <v>7548</v>
      </c>
      <c r="J45" s="70" t="s">
        <v>7523</v>
      </c>
      <c r="K45" s="74" t="s">
        <v>7538</v>
      </c>
      <c r="L45" s="82" t="s">
        <v>8199</v>
      </c>
      <c r="M45" s="79" t="s">
        <v>7548</v>
      </c>
      <c r="N45" s="79" t="s">
        <v>7548</v>
      </c>
      <c r="O45" s="79" t="s">
        <v>8197</v>
      </c>
      <c r="P45" s="79" t="s">
        <v>8197</v>
      </c>
      <c r="Q45" s="81">
        <v>3</v>
      </c>
      <c r="R45" s="85" t="s">
        <v>25</v>
      </c>
      <c r="S45" s="85" t="s">
        <v>26</v>
      </c>
      <c r="T45" s="85" t="s">
        <v>95</v>
      </c>
      <c r="U45" s="77" t="s">
        <v>8199</v>
      </c>
    </row>
    <row r="46" spans="1:21" x14ac:dyDescent="0.45">
      <c r="A46" s="59" t="s">
        <v>95</v>
      </c>
      <c r="B46" s="58" t="s">
        <v>99</v>
      </c>
      <c r="C46" s="58" t="s">
        <v>25</v>
      </c>
      <c r="D46" s="58" t="s">
        <v>26</v>
      </c>
      <c r="E46" s="58" t="s">
        <v>95</v>
      </c>
      <c r="F46" s="65" t="s">
        <v>4087</v>
      </c>
      <c r="G46" s="69" t="s">
        <v>4087</v>
      </c>
      <c r="H46" s="70" t="s">
        <v>4087</v>
      </c>
      <c r="I46" s="70" t="s">
        <v>4087</v>
      </c>
      <c r="J46" s="70" t="s">
        <v>7529</v>
      </c>
      <c r="K46" s="74" t="s">
        <v>7530</v>
      </c>
      <c r="L46" s="82" t="s">
        <v>8197</v>
      </c>
      <c r="M46" s="79" t="s">
        <v>8197</v>
      </c>
      <c r="N46" s="79" t="s">
        <v>8197</v>
      </c>
      <c r="O46" s="79" t="s">
        <v>8197</v>
      </c>
      <c r="P46" s="79" t="s">
        <v>8197</v>
      </c>
      <c r="Q46" s="81">
        <v>3</v>
      </c>
      <c r="R46" s="85" t="s">
        <v>25</v>
      </c>
      <c r="S46" s="85" t="s">
        <v>26</v>
      </c>
      <c r="T46" s="85" t="s">
        <v>95</v>
      </c>
      <c r="U46" s="77" t="s">
        <v>4087</v>
      </c>
    </row>
    <row r="47" spans="1:21" x14ac:dyDescent="0.45">
      <c r="A47" s="59" t="s">
        <v>95</v>
      </c>
      <c r="B47" s="58" t="s">
        <v>100</v>
      </c>
      <c r="C47" s="58" t="s">
        <v>25</v>
      </c>
      <c r="D47" s="58" t="s">
        <v>26</v>
      </c>
      <c r="E47" s="58" t="s">
        <v>95</v>
      </c>
      <c r="F47" s="65" t="s">
        <v>4088</v>
      </c>
      <c r="G47" s="69" t="s">
        <v>4088</v>
      </c>
      <c r="H47" s="70" t="s">
        <v>4088</v>
      </c>
      <c r="I47" s="70" t="s">
        <v>4088</v>
      </c>
      <c r="J47" s="70" t="s">
        <v>7529</v>
      </c>
      <c r="K47" s="74" t="s">
        <v>7530</v>
      </c>
      <c r="L47" s="82" t="s">
        <v>8197</v>
      </c>
      <c r="M47" s="79" t="s">
        <v>8197</v>
      </c>
      <c r="N47" s="79" t="s">
        <v>8197</v>
      </c>
      <c r="O47" s="79" t="s">
        <v>8197</v>
      </c>
      <c r="P47" s="79" t="s">
        <v>8197</v>
      </c>
      <c r="Q47" s="81">
        <v>3</v>
      </c>
      <c r="R47" s="85" t="s">
        <v>25</v>
      </c>
      <c r="S47" s="85" t="s">
        <v>26</v>
      </c>
      <c r="T47" s="85" t="s">
        <v>95</v>
      </c>
      <c r="U47" s="77" t="s">
        <v>4088</v>
      </c>
    </row>
    <row r="48" spans="1:21" x14ac:dyDescent="0.45">
      <c r="A48" s="59" t="s">
        <v>95</v>
      </c>
      <c r="B48" s="58" t="s">
        <v>101</v>
      </c>
      <c r="C48" s="58" t="s">
        <v>25</v>
      </c>
      <c r="D48" s="58" t="s">
        <v>26</v>
      </c>
      <c r="E48" s="58" t="s">
        <v>95</v>
      </c>
      <c r="F48" s="65" t="s">
        <v>4089</v>
      </c>
      <c r="G48" s="69" t="s">
        <v>7549</v>
      </c>
      <c r="H48" s="70" t="s">
        <v>7549</v>
      </c>
      <c r="I48" s="70" t="s">
        <v>7549</v>
      </c>
      <c r="J48" s="70" t="s">
        <v>7529</v>
      </c>
      <c r="K48" s="74" t="s">
        <v>7530</v>
      </c>
      <c r="L48" s="82" t="s">
        <v>8197</v>
      </c>
      <c r="M48" s="79" t="s">
        <v>8197</v>
      </c>
      <c r="N48" s="79" t="s">
        <v>8197</v>
      </c>
      <c r="O48" s="79" t="s">
        <v>8197</v>
      </c>
      <c r="P48" s="79" t="s">
        <v>8197</v>
      </c>
      <c r="Q48" s="81">
        <v>3</v>
      </c>
      <c r="R48" s="85" t="s">
        <v>25</v>
      </c>
      <c r="S48" s="85" t="s">
        <v>26</v>
      </c>
      <c r="T48" s="85" t="s">
        <v>95</v>
      </c>
      <c r="U48" s="77" t="s">
        <v>7549</v>
      </c>
    </row>
    <row r="49" spans="1:21" x14ac:dyDescent="0.45">
      <c r="A49" s="59" t="s">
        <v>95</v>
      </c>
      <c r="B49" s="58" t="s">
        <v>102</v>
      </c>
      <c r="C49" s="58" t="s">
        <v>25</v>
      </c>
      <c r="D49" s="58" t="s">
        <v>26</v>
      </c>
      <c r="E49" s="58" t="s">
        <v>95</v>
      </c>
      <c r="F49" s="65" t="s">
        <v>4090</v>
      </c>
      <c r="G49" s="69" t="s">
        <v>4090</v>
      </c>
      <c r="H49" s="70" t="s">
        <v>4090</v>
      </c>
      <c r="I49" s="70" t="s">
        <v>4090</v>
      </c>
      <c r="J49" s="70" t="s">
        <v>7529</v>
      </c>
      <c r="K49" s="74" t="s">
        <v>7530</v>
      </c>
      <c r="L49" s="82" t="s">
        <v>8197</v>
      </c>
      <c r="M49" s="79" t="s">
        <v>8197</v>
      </c>
      <c r="N49" s="79" t="s">
        <v>8197</v>
      </c>
      <c r="O49" s="79" t="s">
        <v>8197</v>
      </c>
      <c r="P49" s="79" t="s">
        <v>8197</v>
      </c>
      <c r="Q49" s="81">
        <v>3</v>
      </c>
      <c r="R49" s="85" t="s">
        <v>25</v>
      </c>
      <c r="S49" s="85" t="s">
        <v>26</v>
      </c>
      <c r="T49" s="85" t="s">
        <v>95</v>
      </c>
      <c r="U49" s="77" t="s">
        <v>4090</v>
      </c>
    </row>
    <row r="50" spans="1:21" x14ac:dyDescent="0.45">
      <c r="A50" s="59" t="s">
        <v>95</v>
      </c>
      <c r="B50" s="58" t="s">
        <v>103</v>
      </c>
      <c r="C50" s="58" t="s">
        <v>25</v>
      </c>
      <c r="D50" s="58" t="s">
        <v>26</v>
      </c>
      <c r="E50" s="58" t="s">
        <v>95</v>
      </c>
      <c r="F50" s="65" t="s">
        <v>4091</v>
      </c>
      <c r="G50" s="69" t="s">
        <v>4091</v>
      </c>
      <c r="H50" s="70" t="s">
        <v>4091</v>
      </c>
      <c r="I50" s="70" t="s">
        <v>4091</v>
      </c>
      <c r="J50" s="70" t="s">
        <v>7529</v>
      </c>
      <c r="K50" s="74" t="s">
        <v>7530</v>
      </c>
      <c r="L50" s="82" t="s">
        <v>8197</v>
      </c>
      <c r="M50" s="79" t="s">
        <v>8197</v>
      </c>
      <c r="N50" s="79" t="s">
        <v>8197</v>
      </c>
      <c r="O50" s="79" t="s">
        <v>8197</v>
      </c>
      <c r="P50" s="79" t="s">
        <v>8197</v>
      </c>
      <c r="Q50" s="81">
        <v>3</v>
      </c>
      <c r="R50" s="85" t="s">
        <v>25</v>
      </c>
      <c r="S50" s="85" t="s">
        <v>26</v>
      </c>
      <c r="T50" s="85" t="s">
        <v>95</v>
      </c>
      <c r="U50" s="77" t="s">
        <v>4091</v>
      </c>
    </row>
    <row r="51" spans="1:21" x14ac:dyDescent="0.45">
      <c r="A51" s="59" t="s">
        <v>95</v>
      </c>
      <c r="B51" s="58" t="s">
        <v>104</v>
      </c>
      <c r="C51" s="58" t="s">
        <v>25</v>
      </c>
      <c r="D51" s="58" t="s">
        <v>26</v>
      </c>
      <c r="E51" s="58" t="s">
        <v>95</v>
      </c>
      <c r="F51" s="65" t="s">
        <v>4092</v>
      </c>
      <c r="G51" s="69"/>
      <c r="H51" s="70" t="s">
        <v>7550</v>
      </c>
      <c r="I51" s="70" t="s">
        <v>7550</v>
      </c>
      <c r="J51" s="70" t="s">
        <v>7523</v>
      </c>
      <c r="K51" s="74" t="s">
        <v>7538</v>
      </c>
      <c r="L51" s="82" t="s">
        <v>8200</v>
      </c>
      <c r="M51" s="79" t="s">
        <v>7550</v>
      </c>
      <c r="N51" s="79" t="s">
        <v>7550</v>
      </c>
      <c r="O51" s="79" t="s">
        <v>8197</v>
      </c>
      <c r="P51" s="79" t="s">
        <v>8197</v>
      </c>
      <c r="Q51" s="81">
        <v>3</v>
      </c>
      <c r="R51" s="85" t="s">
        <v>25</v>
      </c>
      <c r="S51" s="85" t="s">
        <v>26</v>
      </c>
      <c r="T51" s="85" t="s">
        <v>95</v>
      </c>
      <c r="U51" s="77" t="s">
        <v>8200</v>
      </c>
    </row>
    <row r="52" spans="1:21" x14ac:dyDescent="0.45">
      <c r="A52" s="59" t="s">
        <v>95</v>
      </c>
      <c r="B52" s="58" t="s">
        <v>105</v>
      </c>
      <c r="C52" s="58" t="s">
        <v>25</v>
      </c>
      <c r="D52" s="58" t="s">
        <v>26</v>
      </c>
      <c r="E52" s="58" t="s">
        <v>95</v>
      </c>
      <c r="F52" s="65" t="s">
        <v>4093</v>
      </c>
      <c r="G52" s="69" t="s">
        <v>4093</v>
      </c>
      <c r="H52" s="70" t="s">
        <v>4093</v>
      </c>
      <c r="I52" s="70" t="s">
        <v>4093</v>
      </c>
      <c r="J52" s="70" t="s">
        <v>7529</v>
      </c>
      <c r="K52" s="74" t="s">
        <v>7530</v>
      </c>
      <c r="L52" s="82" t="s">
        <v>8197</v>
      </c>
      <c r="M52" s="79" t="s">
        <v>8197</v>
      </c>
      <c r="N52" s="79" t="s">
        <v>8197</v>
      </c>
      <c r="O52" s="79" t="s">
        <v>8197</v>
      </c>
      <c r="P52" s="79" t="s">
        <v>8197</v>
      </c>
      <c r="Q52" s="81">
        <v>3</v>
      </c>
      <c r="R52" s="85" t="s">
        <v>25</v>
      </c>
      <c r="S52" s="85" t="s">
        <v>26</v>
      </c>
      <c r="T52" s="85" t="s">
        <v>95</v>
      </c>
      <c r="U52" s="77" t="s">
        <v>4093</v>
      </c>
    </row>
    <row r="53" spans="1:21" x14ac:dyDescent="0.45">
      <c r="A53" s="59" t="s">
        <v>95</v>
      </c>
      <c r="B53" s="58" t="s">
        <v>106</v>
      </c>
      <c r="C53" s="58" t="s">
        <v>25</v>
      </c>
      <c r="D53" s="58" t="s">
        <v>26</v>
      </c>
      <c r="E53" s="58" t="s">
        <v>95</v>
      </c>
      <c r="F53" s="65" t="s">
        <v>4094</v>
      </c>
      <c r="G53" s="69" t="s">
        <v>4094</v>
      </c>
      <c r="H53" s="70" t="s">
        <v>4094</v>
      </c>
      <c r="I53" s="70" t="s">
        <v>4094</v>
      </c>
      <c r="J53" s="70" t="s">
        <v>7529</v>
      </c>
      <c r="K53" s="74" t="s">
        <v>7530</v>
      </c>
      <c r="L53" s="82" t="s">
        <v>8197</v>
      </c>
      <c r="M53" s="79" t="s">
        <v>8197</v>
      </c>
      <c r="N53" s="79" t="s">
        <v>8197</v>
      </c>
      <c r="O53" s="79" t="s">
        <v>8197</v>
      </c>
      <c r="P53" s="79" t="s">
        <v>8197</v>
      </c>
      <c r="Q53" s="81">
        <v>3</v>
      </c>
      <c r="R53" s="85" t="s">
        <v>25</v>
      </c>
      <c r="S53" s="85" t="s">
        <v>26</v>
      </c>
      <c r="T53" s="85" t="s">
        <v>95</v>
      </c>
      <c r="U53" s="77" t="s">
        <v>4094</v>
      </c>
    </row>
    <row r="54" spans="1:21" x14ac:dyDescent="0.45">
      <c r="A54" s="59" t="s">
        <v>107</v>
      </c>
      <c r="B54" s="58" t="s">
        <v>108</v>
      </c>
      <c r="C54" s="58" t="s">
        <v>34</v>
      </c>
      <c r="D54" s="58" t="s">
        <v>35</v>
      </c>
      <c r="E54" s="58" t="s">
        <v>107</v>
      </c>
      <c r="F54" s="65" t="s">
        <v>4095</v>
      </c>
      <c r="G54" s="69" t="s">
        <v>4095</v>
      </c>
      <c r="H54" s="70"/>
      <c r="I54" s="70" t="s">
        <v>4095</v>
      </c>
      <c r="J54" s="70" t="s">
        <v>7523</v>
      </c>
      <c r="K54" s="74" t="s">
        <v>7535</v>
      </c>
      <c r="L54" s="82" t="s">
        <v>4095</v>
      </c>
      <c r="M54" s="79" t="s">
        <v>4095</v>
      </c>
      <c r="N54" s="79" t="s">
        <v>4095</v>
      </c>
      <c r="O54" s="79" t="s">
        <v>8197</v>
      </c>
      <c r="P54" s="79" t="s">
        <v>8197</v>
      </c>
      <c r="Q54" s="81">
        <v>3</v>
      </c>
      <c r="R54" s="85" t="s">
        <v>34</v>
      </c>
      <c r="S54" s="85" t="s">
        <v>35</v>
      </c>
      <c r="T54" s="85" t="s">
        <v>107</v>
      </c>
      <c r="U54" s="77" t="s">
        <v>4095</v>
      </c>
    </row>
    <row r="55" spans="1:21" x14ac:dyDescent="0.45">
      <c r="A55" s="59" t="s">
        <v>107</v>
      </c>
      <c r="B55" s="58" t="s">
        <v>109</v>
      </c>
      <c r="C55" s="58" t="s">
        <v>34</v>
      </c>
      <c r="D55" s="58" t="s">
        <v>35</v>
      </c>
      <c r="E55" s="58" t="s">
        <v>107</v>
      </c>
      <c r="F55" s="65" t="s">
        <v>4096</v>
      </c>
      <c r="G55" s="69" t="s">
        <v>4096</v>
      </c>
      <c r="H55" s="70" t="s">
        <v>4096</v>
      </c>
      <c r="I55" s="70" t="s">
        <v>4096</v>
      </c>
      <c r="J55" s="70" t="s">
        <v>7529</v>
      </c>
      <c r="K55" s="74" t="s">
        <v>7530</v>
      </c>
      <c r="L55" s="82" t="s">
        <v>8197</v>
      </c>
      <c r="M55" s="79" t="s">
        <v>8197</v>
      </c>
      <c r="N55" s="79" t="s">
        <v>8197</v>
      </c>
      <c r="O55" s="79" t="s">
        <v>8197</v>
      </c>
      <c r="P55" s="79" t="s">
        <v>8197</v>
      </c>
      <c r="Q55" s="81">
        <v>3</v>
      </c>
      <c r="R55" s="85" t="s">
        <v>34</v>
      </c>
      <c r="S55" s="85" t="s">
        <v>35</v>
      </c>
      <c r="T55" s="85" t="s">
        <v>107</v>
      </c>
      <c r="U55" s="77" t="s">
        <v>4096</v>
      </c>
    </row>
    <row r="56" spans="1:21" x14ac:dyDescent="0.45">
      <c r="A56" s="59" t="s">
        <v>107</v>
      </c>
      <c r="B56" s="58" t="s">
        <v>110</v>
      </c>
      <c r="C56" s="58" t="s">
        <v>34</v>
      </c>
      <c r="D56" s="58" t="s">
        <v>35</v>
      </c>
      <c r="E56" s="58" t="s">
        <v>107</v>
      </c>
      <c r="F56" s="65" t="s">
        <v>4097</v>
      </c>
      <c r="G56" s="69" t="s">
        <v>7551</v>
      </c>
      <c r="H56" s="70" t="s">
        <v>7551</v>
      </c>
      <c r="I56" s="70" t="s">
        <v>7551</v>
      </c>
      <c r="J56" s="70" t="s">
        <v>7529</v>
      </c>
      <c r="K56" s="74" t="s">
        <v>7530</v>
      </c>
      <c r="L56" s="82" t="s">
        <v>8197</v>
      </c>
      <c r="M56" s="79" t="s">
        <v>8197</v>
      </c>
      <c r="N56" s="79" t="s">
        <v>8197</v>
      </c>
      <c r="O56" s="79" t="s">
        <v>8197</v>
      </c>
      <c r="P56" s="79" t="s">
        <v>8197</v>
      </c>
      <c r="Q56" s="81">
        <v>3</v>
      </c>
      <c r="R56" s="85" t="s">
        <v>34</v>
      </c>
      <c r="S56" s="85" t="s">
        <v>35</v>
      </c>
      <c r="T56" s="85" t="s">
        <v>8330</v>
      </c>
      <c r="U56" s="77" t="s">
        <v>7551</v>
      </c>
    </row>
    <row r="57" spans="1:21" x14ac:dyDescent="0.45">
      <c r="A57" s="59" t="s">
        <v>107</v>
      </c>
      <c r="B57" s="58" t="s">
        <v>111</v>
      </c>
      <c r="C57" s="58" t="s">
        <v>34</v>
      </c>
      <c r="D57" s="58" t="s">
        <v>35</v>
      </c>
      <c r="E57" s="58" t="s">
        <v>107</v>
      </c>
      <c r="F57" s="65" t="s">
        <v>4098</v>
      </c>
      <c r="G57" s="69" t="s">
        <v>4098</v>
      </c>
      <c r="H57" s="70" t="s">
        <v>4098</v>
      </c>
      <c r="I57" s="70" t="s">
        <v>4098</v>
      </c>
      <c r="J57" s="70" t="s">
        <v>7529</v>
      </c>
      <c r="K57" s="74" t="s">
        <v>7530</v>
      </c>
      <c r="L57" s="82" t="s">
        <v>8197</v>
      </c>
      <c r="M57" s="79" t="s">
        <v>8197</v>
      </c>
      <c r="N57" s="79" t="s">
        <v>8197</v>
      </c>
      <c r="O57" s="79" t="s">
        <v>8197</v>
      </c>
      <c r="P57" s="79" t="s">
        <v>8197</v>
      </c>
      <c r="Q57" s="81">
        <v>3</v>
      </c>
      <c r="R57" s="85" t="s">
        <v>34</v>
      </c>
      <c r="S57" s="85" t="s">
        <v>35</v>
      </c>
      <c r="T57" s="85" t="s">
        <v>107</v>
      </c>
      <c r="U57" s="77" t="s">
        <v>4098</v>
      </c>
    </row>
    <row r="58" spans="1:21" x14ac:dyDescent="0.45">
      <c r="A58" s="59" t="s">
        <v>107</v>
      </c>
      <c r="B58" s="58" t="s">
        <v>112</v>
      </c>
      <c r="C58" s="58" t="s">
        <v>34</v>
      </c>
      <c r="D58" s="58" t="s">
        <v>35</v>
      </c>
      <c r="E58" s="58" t="s">
        <v>107</v>
      </c>
      <c r="F58" s="65" t="s">
        <v>4099</v>
      </c>
      <c r="G58" s="69" t="s">
        <v>4099</v>
      </c>
      <c r="H58" s="70" t="s">
        <v>4099</v>
      </c>
      <c r="I58" s="70" t="s">
        <v>4099</v>
      </c>
      <c r="J58" s="70" t="s">
        <v>7529</v>
      </c>
      <c r="K58" s="74" t="s">
        <v>7530</v>
      </c>
      <c r="L58" s="82" t="s">
        <v>8197</v>
      </c>
      <c r="M58" s="79" t="s">
        <v>8197</v>
      </c>
      <c r="N58" s="79" t="s">
        <v>8197</v>
      </c>
      <c r="O58" s="79" t="s">
        <v>8197</v>
      </c>
      <c r="P58" s="79" t="s">
        <v>8197</v>
      </c>
      <c r="Q58" s="81">
        <v>3</v>
      </c>
      <c r="R58" s="85" t="s">
        <v>34</v>
      </c>
      <c r="S58" s="85" t="s">
        <v>35</v>
      </c>
      <c r="T58" s="85" t="s">
        <v>107</v>
      </c>
      <c r="U58" s="77" t="s">
        <v>4099</v>
      </c>
    </row>
    <row r="59" spans="1:21" x14ac:dyDescent="0.45">
      <c r="A59" s="59" t="s">
        <v>107</v>
      </c>
      <c r="B59" s="58" t="s">
        <v>113</v>
      </c>
      <c r="C59" s="58" t="s">
        <v>34</v>
      </c>
      <c r="D59" s="58" t="s">
        <v>35</v>
      </c>
      <c r="E59" s="58" t="s">
        <v>107</v>
      </c>
      <c r="F59" s="65" t="s">
        <v>4100</v>
      </c>
      <c r="G59" s="69" t="s">
        <v>4100</v>
      </c>
      <c r="H59" s="70" t="s">
        <v>4100</v>
      </c>
      <c r="I59" s="70" t="s">
        <v>4100</v>
      </c>
      <c r="J59" s="70" t="s">
        <v>7529</v>
      </c>
      <c r="K59" s="74" t="s">
        <v>7530</v>
      </c>
      <c r="L59" s="82" t="s">
        <v>8197</v>
      </c>
      <c r="M59" s="79" t="s">
        <v>8197</v>
      </c>
      <c r="N59" s="79" t="s">
        <v>8197</v>
      </c>
      <c r="O59" s="79" t="s">
        <v>8197</v>
      </c>
      <c r="P59" s="79" t="s">
        <v>8197</v>
      </c>
      <c r="Q59" s="81">
        <v>3</v>
      </c>
      <c r="R59" s="85" t="s">
        <v>34</v>
      </c>
      <c r="S59" s="85" t="s">
        <v>35</v>
      </c>
      <c r="T59" s="85" t="s">
        <v>107</v>
      </c>
      <c r="U59" s="77" t="s">
        <v>4100</v>
      </c>
    </row>
    <row r="60" spans="1:21" x14ac:dyDescent="0.45">
      <c r="A60" s="59" t="s">
        <v>107</v>
      </c>
      <c r="B60" s="58" t="s">
        <v>114</v>
      </c>
      <c r="C60" s="58" t="s">
        <v>34</v>
      </c>
      <c r="D60" s="58" t="s">
        <v>35</v>
      </c>
      <c r="E60" s="58" t="s">
        <v>107</v>
      </c>
      <c r="F60" s="65" t="s">
        <v>4101</v>
      </c>
      <c r="G60" s="69" t="s">
        <v>4101</v>
      </c>
      <c r="H60" s="70" t="s">
        <v>4101</v>
      </c>
      <c r="I60" s="70" t="s">
        <v>4101</v>
      </c>
      <c r="J60" s="70" t="s">
        <v>7529</v>
      </c>
      <c r="K60" s="74" t="s">
        <v>7530</v>
      </c>
      <c r="L60" s="82" t="s">
        <v>8197</v>
      </c>
      <c r="M60" s="79" t="s">
        <v>8197</v>
      </c>
      <c r="N60" s="79" t="s">
        <v>8197</v>
      </c>
      <c r="O60" s="79" t="s">
        <v>8197</v>
      </c>
      <c r="P60" s="79" t="s">
        <v>8197</v>
      </c>
      <c r="Q60" s="81">
        <v>3</v>
      </c>
      <c r="R60" s="85" t="s">
        <v>34</v>
      </c>
      <c r="S60" s="85" t="s">
        <v>35</v>
      </c>
      <c r="T60" s="85" t="s">
        <v>107</v>
      </c>
      <c r="U60" s="77" t="s">
        <v>4101</v>
      </c>
    </row>
    <row r="61" spans="1:21" x14ac:dyDescent="0.45">
      <c r="A61" s="59" t="s">
        <v>107</v>
      </c>
      <c r="B61" s="58" t="s">
        <v>115</v>
      </c>
      <c r="C61" s="58" t="s">
        <v>34</v>
      </c>
      <c r="D61" s="58" t="s">
        <v>35</v>
      </c>
      <c r="E61" s="58" t="s">
        <v>107</v>
      </c>
      <c r="F61" s="65" t="s">
        <v>4102</v>
      </c>
      <c r="G61" s="69" t="s">
        <v>4102</v>
      </c>
      <c r="H61" s="70" t="s">
        <v>4102</v>
      </c>
      <c r="I61" s="70" t="s">
        <v>4102</v>
      </c>
      <c r="J61" s="70" t="s">
        <v>7529</v>
      </c>
      <c r="K61" s="74" t="s">
        <v>7530</v>
      </c>
      <c r="L61" s="82" t="s">
        <v>8197</v>
      </c>
      <c r="M61" s="79" t="s">
        <v>8197</v>
      </c>
      <c r="N61" s="79" t="s">
        <v>8197</v>
      </c>
      <c r="O61" s="79" t="s">
        <v>8197</v>
      </c>
      <c r="P61" s="79" t="s">
        <v>8197</v>
      </c>
      <c r="Q61" s="81">
        <v>3</v>
      </c>
      <c r="R61" s="85" t="s">
        <v>34</v>
      </c>
      <c r="S61" s="85" t="s">
        <v>35</v>
      </c>
      <c r="T61" s="85" t="s">
        <v>107</v>
      </c>
      <c r="U61" s="77" t="s">
        <v>4102</v>
      </c>
    </row>
    <row r="62" spans="1:21" x14ac:dyDescent="0.45">
      <c r="A62" s="59" t="s">
        <v>107</v>
      </c>
      <c r="B62" s="58" t="s">
        <v>116</v>
      </c>
      <c r="C62" s="58" t="s">
        <v>34</v>
      </c>
      <c r="D62" s="58" t="s">
        <v>35</v>
      </c>
      <c r="E62" s="58" t="s">
        <v>107</v>
      </c>
      <c r="F62" s="65" t="s">
        <v>4103</v>
      </c>
      <c r="G62" s="69" t="s">
        <v>4103</v>
      </c>
      <c r="H62" s="70" t="s">
        <v>4103</v>
      </c>
      <c r="I62" s="70" t="s">
        <v>4103</v>
      </c>
      <c r="J62" s="70" t="s">
        <v>7529</v>
      </c>
      <c r="K62" s="74" t="s">
        <v>7530</v>
      </c>
      <c r="L62" s="82" t="s">
        <v>8197</v>
      </c>
      <c r="M62" s="79" t="s">
        <v>8197</v>
      </c>
      <c r="N62" s="79" t="s">
        <v>8197</v>
      </c>
      <c r="O62" s="79" t="s">
        <v>8197</v>
      </c>
      <c r="P62" s="79" t="s">
        <v>8197</v>
      </c>
      <c r="Q62" s="81">
        <v>3</v>
      </c>
      <c r="R62" s="85" t="s">
        <v>34</v>
      </c>
      <c r="S62" s="85" t="s">
        <v>35</v>
      </c>
      <c r="T62" s="85" t="s">
        <v>107</v>
      </c>
      <c r="U62" s="77" t="s">
        <v>4103</v>
      </c>
    </row>
    <row r="63" spans="1:21" x14ac:dyDescent="0.45">
      <c r="A63" s="59" t="s">
        <v>107</v>
      </c>
      <c r="B63" s="58" t="s">
        <v>117</v>
      </c>
      <c r="C63" s="58" t="s">
        <v>34</v>
      </c>
      <c r="D63" s="58" t="s">
        <v>35</v>
      </c>
      <c r="E63" s="58" t="s">
        <v>107</v>
      </c>
      <c r="F63" s="65" t="s">
        <v>4104</v>
      </c>
      <c r="G63" s="69" t="s">
        <v>4104</v>
      </c>
      <c r="H63" s="70" t="s">
        <v>4104</v>
      </c>
      <c r="I63" s="70" t="s">
        <v>4104</v>
      </c>
      <c r="J63" s="70" t="s">
        <v>7529</v>
      </c>
      <c r="K63" s="74" t="s">
        <v>7530</v>
      </c>
      <c r="L63" s="82" t="s">
        <v>8197</v>
      </c>
      <c r="M63" s="79" t="s">
        <v>8197</v>
      </c>
      <c r="N63" s="79" t="s">
        <v>8197</v>
      </c>
      <c r="O63" s="79" t="s">
        <v>8197</v>
      </c>
      <c r="P63" s="79" t="s">
        <v>8197</v>
      </c>
      <c r="Q63" s="81">
        <v>3</v>
      </c>
      <c r="R63" s="85" t="s">
        <v>34</v>
      </c>
      <c r="S63" s="85" t="s">
        <v>35</v>
      </c>
      <c r="T63" s="85" t="s">
        <v>107</v>
      </c>
      <c r="U63" s="77" t="s">
        <v>4104</v>
      </c>
    </row>
    <row r="64" spans="1:21" x14ac:dyDescent="0.45">
      <c r="A64" s="59" t="s">
        <v>118</v>
      </c>
      <c r="B64" s="58" t="s">
        <v>119</v>
      </c>
      <c r="C64" s="58" t="s">
        <v>38</v>
      </c>
      <c r="D64" s="58" t="s">
        <v>120</v>
      </c>
      <c r="E64" s="58" t="s">
        <v>118</v>
      </c>
      <c r="F64" s="65" t="s">
        <v>4105</v>
      </c>
      <c r="G64" s="69" t="s">
        <v>4105</v>
      </c>
      <c r="H64" s="70" t="s">
        <v>4105</v>
      </c>
      <c r="I64" s="70" t="s">
        <v>4105</v>
      </c>
      <c r="J64" s="70" t="s">
        <v>7529</v>
      </c>
      <c r="K64" s="74" t="s">
        <v>7530</v>
      </c>
      <c r="L64" s="82" t="s">
        <v>8197</v>
      </c>
      <c r="M64" s="79" t="s">
        <v>8197</v>
      </c>
      <c r="N64" s="79" t="s">
        <v>8197</v>
      </c>
      <c r="O64" s="79" t="s">
        <v>8197</v>
      </c>
      <c r="P64" s="79" t="s">
        <v>8197</v>
      </c>
      <c r="Q64" s="81">
        <v>3</v>
      </c>
      <c r="R64" s="85" t="s">
        <v>38</v>
      </c>
      <c r="S64" s="85" t="s">
        <v>120</v>
      </c>
      <c r="T64" s="85" t="s">
        <v>118</v>
      </c>
      <c r="U64" s="77" t="s">
        <v>4105</v>
      </c>
    </row>
    <row r="65" spans="1:21" x14ac:dyDescent="0.45">
      <c r="A65" s="59" t="s">
        <v>121</v>
      </c>
      <c r="B65" s="58" t="s">
        <v>122</v>
      </c>
      <c r="C65" s="58" t="s">
        <v>65</v>
      </c>
      <c r="D65" s="58" t="s">
        <v>66</v>
      </c>
      <c r="E65" s="58" t="s">
        <v>121</v>
      </c>
      <c r="F65" s="65" t="s">
        <v>4106</v>
      </c>
      <c r="G65" s="69" t="s">
        <v>4106</v>
      </c>
      <c r="H65" s="70" t="s">
        <v>4106</v>
      </c>
      <c r="I65" s="70" t="s">
        <v>4106</v>
      </c>
      <c r="J65" s="70" t="s">
        <v>7529</v>
      </c>
      <c r="K65" s="74" t="s">
        <v>7530</v>
      </c>
      <c r="L65" s="82" t="s">
        <v>8197</v>
      </c>
      <c r="M65" s="79" t="s">
        <v>8197</v>
      </c>
      <c r="N65" s="79" t="s">
        <v>8197</v>
      </c>
      <c r="O65" s="79" t="s">
        <v>8197</v>
      </c>
      <c r="P65" s="79" t="s">
        <v>8197</v>
      </c>
      <c r="Q65" s="81">
        <v>3</v>
      </c>
      <c r="R65" s="85" t="s">
        <v>65</v>
      </c>
      <c r="S65" s="85" t="s">
        <v>66</v>
      </c>
      <c r="T65" s="85" t="s">
        <v>121</v>
      </c>
      <c r="U65" s="77" t="s">
        <v>4106</v>
      </c>
    </row>
    <row r="66" spans="1:21" x14ac:dyDescent="0.45">
      <c r="A66" s="59" t="s">
        <v>123</v>
      </c>
      <c r="B66" s="58" t="s">
        <v>124</v>
      </c>
      <c r="C66" s="58" t="s">
        <v>25</v>
      </c>
      <c r="D66" s="58" t="s">
        <v>26</v>
      </c>
      <c r="E66" s="58" t="s">
        <v>123</v>
      </c>
      <c r="F66" s="65" t="s">
        <v>4107</v>
      </c>
      <c r="G66" s="69" t="s">
        <v>4107</v>
      </c>
      <c r="H66" s="70" t="s">
        <v>4107</v>
      </c>
      <c r="I66" s="70" t="s">
        <v>4107</v>
      </c>
      <c r="J66" s="70" t="s">
        <v>7529</v>
      </c>
      <c r="K66" s="74" t="s">
        <v>7530</v>
      </c>
      <c r="L66" s="82" t="s">
        <v>8197</v>
      </c>
      <c r="M66" s="79" t="s">
        <v>8197</v>
      </c>
      <c r="N66" s="79" t="s">
        <v>8197</v>
      </c>
      <c r="O66" s="79" t="s">
        <v>8197</v>
      </c>
      <c r="P66" s="79" t="s">
        <v>8197</v>
      </c>
      <c r="Q66" s="81">
        <v>3</v>
      </c>
      <c r="R66" s="85" t="s">
        <v>25</v>
      </c>
      <c r="S66" s="85" t="s">
        <v>26</v>
      </c>
      <c r="T66" s="85" t="s">
        <v>123</v>
      </c>
      <c r="U66" s="77" t="s">
        <v>4107</v>
      </c>
    </row>
    <row r="67" spans="1:21" x14ac:dyDescent="0.45">
      <c r="A67" s="59" t="s">
        <v>123</v>
      </c>
      <c r="B67" s="58" t="s">
        <v>125</v>
      </c>
      <c r="C67" s="58" t="s">
        <v>25</v>
      </c>
      <c r="D67" s="58" t="s">
        <v>26</v>
      </c>
      <c r="E67" s="58" t="s">
        <v>123</v>
      </c>
      <c r="F67" s="65" t="s">
        <v>4108</v>
      </c>
      <c r="G67" s="69" t="s">
        <v>4108</v>
      </c>
      <c r="H67" s="70"/>
      <c r="I67" s="70" t="s">
        <v>4108</v>
      </c>
      <c r="J67" s="70" t="s">
        <v>7523</v>
      </c>
      <c r="K67" s="74" t="s">
        <v>7535</v>
      </c>
      <c r="L67" s="82" t="s">
        <v>4108</v>
      </c>
      <c r="M67" s="79" t="s">
        <v>4108</v>
      </c>
      <c r="N67" s="79" t="s">
        <v>4108</v>
      </c>
      <c r="O67" s="79" t="s">
        <v>8197</v>
      </c>
      <c r="P67" s="79" t="s">
        <v>8197</v>
      </c>
      <c r="Q67" s="81">
        <v>3</v>
      </c>
      <c r="R67" s="85" t="s">
        <v>25</v>
      </c>
      <c r="S67" s="85" t="s">
        <v>26</v>
      </c>
      <c r="T67" s="85" t="s">
        <v>123</v>
      </c>
      <c r="U67" s="77" t="s">
        <v>4108</v>
      </c>
    </row>
    <row r="68" spans="1:21" x14ac:dyDescent="0.45">
      <c r="A68" s="59" t="s">
        <v>126</v>
      </c>
      <c r="B68" s="58" t="s">
        <v>127</v>
      </c>
      <c r="C68" s="58" t="s">
        <v>42</v>
      </c>
      <c r="D68" s="58" t="s">
        <v>43</v>
      </c>
      <c r="E68" s="58" t="s">
        <v>126</v>
      </c>
      <c r="F68" s="65" t="s">
        <v>4109</v>
      </c>
      <c r="G68" s="69" t="s">
        <v>4109</v>
      </c>
      <c r="H68" s="70" t="s">
        <v>4109</v>
      </c>
      <c r="I68" s="70" t="s">
        <v>4109</v>
      </c>
      <c r="J68" s="70" t="s">
        <v>7529</v>
      </c>
      <c r="K68" s="74" t="s">
        <v>7530</v>
      </c>
      <c r="L68" s="82" t="s">
        <v>8197</v>
      </c>
      <c r="M68" s="79" t="s">
        <v>8197</v>
      </c>
      <c r="N68" s="79" t="s">
        <v>8197</v>
      </c>
      <c r="O68" s="79" t="s">
        <v>8197</v>
      </c>
      <c r="P68" s="79" t="s">
        <v>8197</v>
      </c>
      <c r="Q68" s="81">
        <v>3</v>
      </c>
      <c r="R68" s="85" t="s">
        <v>42</v>
      </c>
      <c r="S68" s="85" t="s">
        <v>43</v>
      </c>
      <c r="T68" s="85" t="s">
        <v>126</v>
      </c>
      <c r="U68" s="77" t="s">
        <v>4109</v>
      </c>
    </row>
    <row r="69" spans="1:21" x14ac:dyDescent="0.45">
      <c r="A69" s="59" t="s">
        <v>126</v>
      </c>
      <c r="B69" s="58" t="s">
        <v>128</v>
      </c>
      <c r="C69" s="58" t="s">
        <v>42</v>
      </c>
      <c r="D69" s="58" t="s">
        <v>43</v>
      </c>
      <c r="E69" s="58" t="s">
        <v>126</v>
      </c>
      <c r="F69" s="65" t="s">
        <v>4110</v>
      </c>
      <c r="G69" s="69" t="s">
        <v>4110</v>
      </c>
      <c r="H69" s="70" t="s">
        <v>4110</v>
      </c>
      <c r="I69" s="70" t="s">
        <v>4110</v>
      </c>
      <c r="J69" s="70" t="s">
        <v>7529</v>
      </c>
      <c r="K69" s="74" t="s">
        <v>7530</v>
      </c>
      <c r="L69" s="82" t="s">
        <v>8197</v>
      </c>
      <c r="M69" s="79" t="s">
        <v>8197</v>
      </c>
      <c r="N69" s="79" t="s">
        <v>8197</v>
      </c>
      <c r="O69" s="79" t="s">
        <v>8197</v>
      </c>
      <c r="P69" s="79" t="s">
        <v>8197</v>
      </c>
      <c r="Q69" s="81">
        <v>3</v>
      </c>
      <c r="R69" s="85" t="s">
        <v>42</v>
      </c>
      <c r="S69" s="85" t="s">
        <v>43</v>
      </c>
      <c r="T69" s="85" t="s">
        <v>126</v>
      </c>
      <c r="U69" s="77" t="s">
        <v>4110</v>
      </c>
    </row>
    <row r="70" spans="1:21" x14ac:dyDescent="0.45">
      <c r="A70" s="59" t="s">
        <v>126</v>
      </c>
      <c r="B70" s="58" t="s">
        <v>129</v>
      </c>
      <c r="C70" s="58" t="s">
        <v>42</v>
      </c>
      <c r="D70" s="58" t="s">
        <v>43</v>
      </c>
      <c r="E70" s="58" t="s">
        <v>126</v>
      </c>
      <c r="F70" s="65" t="s">
        <v>4111</v>
      </c>
      <c r="G70" s="69" t="s">
        <v>4111</v>
      </c>
      <c r="H70" s="70" t="s">
        <v>4111</v>
      </c>
      <c r="I70" s="70" t="s">
        <v>4111</v>
      </c>
      <c r="J70" s="70" t="s">
        <v>7529</v>
      </c>
      <c r="K70" s="74" t="s">
        <v>7530</v>
      </c>
      <c r="L70" s="82" t="s">
        <v>8197</v>
      </c>
      <c r="M70" s="79" t="s">
        <v>8197</v>
      </c>
      <c r="N70" s="79" t="s">
        <v>8197</v>
      </c>
      <c r="O70" s="79" t="s">
        <v>8197</v>
      </c>
      <c r="P70" s="79" t="s">
        <v>8197</v>
      </c>
      <c r="Q70" s="81">
        <v>3</v>
      </c>
      <c r="R70" s="85" t="s">
        <v>42</v>
      </c>
      <c r="S70" s="85" t="s">
        <v>43</v>
      </c>
      <c r="T70" s="85" t="s">
        <v>126</v>
      </c>
      <c r="U70" s="77" t="s">
        <v>4111</v>
      </c>
    </row>
    <row r="71" spans="1:21" x14ac:dyDescent="0.45">
      <c r="A71" s="59" t="s">
        <v>126</v>
      </c>
      <c r="B71" s="58" t="s">
        <v>130</v>
      </c>
      <c r="C71" s="58" t="s">
        <v>42</v>
      </c>
      <c r="D71" s="58" t="s">
        <v>43</v>
      </c>
      <c r="E71" s="58" t="s">
        <v>126</v>
      </c>
      <c r="F71" s="65" t="s">
        <v>4112</v>
      </c>
      <c r="G71" s="69" t="s">
        <v>4112</v>
      </c>
      <c r="H71" s="70" t="s">
        <v>4112</v>
      </c>
      <c r="I71" s="70" t="s">
        <v>4112</v>
      </c>
      <c r="J71" s="70" t="s">
        <v>7529</v>
      </c>
      <c r="K71" s="74" t="s">
        <v>7530</v>
      </c>
      <c r="L71" s="82" t="s">
        <v>8197</v>
      </c>
      <c r="M71" s="79" t="s">
        <v>8197</v>
      </c>
      <c r="N71" s="79" t="s">
        <v>8197</v>
      </c>
      <c r="O71" s="79" t="s">
        <v>8197</v>
      </c>
      <c r="P71" s="79" t="s">
        <v>8197</v>
      </c>
      <c r="Q71" s="81">
        <v>3</v>
      </c>
      <c r="R71" s="85" t="s">
        <v>42</v>
      </c>
      <c r="S71" s="85" t="s">
        <v>43</v>
      </c>
      <c r="T71" s="85" t="s">
        <v>126</v>
      </c>
      <c r="U71" s="77" t="s">
        <v>4112</v>
      </c>
    </row>
    <row r="72" spans="1:21" x14ac:dyDescent="0.45">
      <c r="A72" s="59" t="s">
        <v>126</v>
      </c>
      <c r="B72" s="58" t="s">
        <v>131</v>
      </c>
      <c r="C72" s="58" t="s">
        <v>42</v>
      </c>
      <c r="D72" s="58" t="s">
        <v>43</v>
      </c>
      <c r="E72" s="58" t="s">
        <v>126</v>
      </c>
      <c r="F72" s="65" t="s">
        <v>4113</v>
      </c>
      <c r="G72" s="69"/>
      <c r="H72" s="70"/>
      <c r="I72" s="70"/>
      <c r="J72" s="70" t="s">
        <v>7523</v>
      </c>
      <c r="K72" s="74" t="s">
        <v>7525</v>
      </c>
      <c r="L72" s="82" t="s">
        <v>8201</v>
      </c>
      <c r="M72" s="79" t="s">
        <v>8197</v>
      </c>
      <c r="N72" s="79" t="s">
        <v>8201</v>
      </c>
      <c r="O72" s="79" t="s">
        <v>8197</v>
      </c>
      <c r="P72" s="79" t="s">
        <v>8197</v>
      </c>
      <c r="Q72" s="81">
        <v>2</v>
      </c>
      <c r="R72" s="85" t="s">
        <v>42</v>
      </c>
      <c r="S72" s="85" t="s">
        <v>43</v>
      </c>
      <c r="T72" s="85" t="s">
        <v>126</v>
      </c>
      <c r="U72" s="77" t="s">
        <v>8201</v>
      </c>
    </row>
    <row r="73" spans="1:21" x14ac:dyDescent="0.45">
      <c r="A73" s="59" t="s">
        <v>132</v>
      </c>
      <c r="B73" s="58" t="s">
        <v>133</v>
      </c>
      <c r="C73" s="58" t="s">
        <v>53</v>
      </c>
      <c r="D73" s="58" t="s">
        <v>54</v>
      </c>
      <c r="E73" s="58" t="s">
        <v>3365</v>
      </c>
      <c r="F73" s="65" t="s">
        <v>4016</v>
      </c>
      <c r="G73" s="69"/>
      <c r="H73" s="70" t="s">
        <v>4016</v>
      </c>
      <c r="I73" s="70" t="s">
        <v>4016</v>
      </c>
      <c r="J73" s="70" t="s">
        <v>7523</v>
      </c>
      <c r="K73" s="74" t="s">
        <v>7538</v>
      </c>
      <c r="L73" s="82" t="s">
        <v>8197</v>
      </c>
      <c r="M73" s="79" t="s">
        <v>4016</v>
      </c>
      <c r="N73" s="79" t="s">
        <v>4016</v>
      </c>
      <c r="O73" s="79" t="s">
        <v>8197</v>
      </c>
      <c r="P73" s="79" t="s">
        <v>8197</v>
      </c>
      <c r="Q73" s="81">
        <v>2</v>
      </c>
      <c r="R73" s="85" t="s">
        <v>53</v>
      </c>
      <c r="S73" s="85" t="s">
        <v>54</v>
      </c>
      <c r="T73" s="85" t="s">
        <v>3365</v>
      </c>
      <c r="U73" s="77" t="s">
        <v>4016</v>
      </c>
    </row>
    <row r="74" spans="1:21" x14ac:dyDescent="0.45">
      <c r="A74" s="59" t="s">
        <v>134</v>
      </c>
      <c r="B74" s="58" t="s">
        <v>135</v>
      </c>
      <c r="C74" s="58" t="s">
        <v>65</v>
      </c>
      <c r="D74" s="58" t="s">
        <v>66</v>
      </c>
      <c r="E74" s="58" t="s">
        <v>134</v>
      </c>
      <c r="F74" s="65" t="s">
        <v>4114</v>
      </c>
      <c r="G74" s="69" t="s">
        <v>4114</v>
      </c>
      <c r="H74" s="70" t="s">
        <v>4114</v>
      </c>
      <c r="I74" s="70" t="s">
        <v>4114</v>
      </c>
      <c r="J74" s="70" t="s">
        <v>7529</v>
      </c>
      <c r="K74" s="74" t="s">
        <v>7530</v>
      </c>
      <c r="L74" s="82" t="s">
        <v>8197</v>
      </c>
      <c r="M74" s="79" t="s">
        <v>8197</v>
      </c>
      <c r="N74" s="79" t="s">
        <v>8197</v>
      </c>
      <c r="O74" s="79" t="s">
        <v>8197</v>
      </c>
      <c r="P74" s="79" t="s">
        <v>8197</v>
      </c>
      <c r="Q74" s="81">
        <v>3</v>
      </c>
      <c r="R74" s="85" t="s">
        <v>65</v>
      </c>
      <c r="S74" s="85" t="s">
        <v>66</v>
      </c>
      <c r="T74" s="85" t="s">
        <v>134</v>
      </c>
      <c r="U74" s="77" t="s">
        <v>4114</v>
      </c>
    </row>
    <row r="75" spans="1:21" x14ac:dyDescent="0.45">
      <c r="A75" s="59" t="s">
        <v>136</v>
      </c>
      <c r="B75" s="58" t="s">
        <v>137</v>
      </c>
      <c r="C75" s="58" t="s">
        <v>38</v>
      </c>
      <c r="D75" s="58" t="s">
        <v>138</v>
      </c>
      <c r="E75" s="58" t="s">
        <v>136</v>
      </c>
      <c r="F75" s="65" t="s">
        <v>4115</v>
      </c>
      <c r="G75" s="69"/>
      <c r="H75" s="70" t="s">
        <v>7552</v>
      </c>
      <c r="I75" s="70" t="s">
        <v>7552</v>
      </c>
      <c r="J75" s="70" t="s">
        <v>7523</v>
      </c>
      <c r="K75" s="74" t="s">
        <v>7538</v>
      </c>
      <c r="L75" s="82" t="s">
        <v>8202</v>
      </c>
      <c r="M75" s="79" t="s">
        <v>7552</v>
      </c>
      <c r="N75" s="79" t="s">
        <v>7552</v>
      </c>
      <c r="O75" s="79" t="s">
        <v>8197</v>
      </c>
      <c r="P75" s="79" t="s">
        <v>8197</v>
      </c>
      <c r="Q75" s="81">
        <v>3</v>
      </c>
      <c r="R75" s="85" t="s">
        <v>38</v>
      </c>
      <c r="S75" s="85" t="s">
        <v>138</v>
      </c>
      <c r="T75" s="85" t="s">
        <v>136</v>
      </c>
      <c r="U75" s="77" t="s">
        <v>8202</v>
      </c>
    </row>
    <row r="76" spans="1:21" x14ac:dyDescent="0.45">
      <c r="A76" s="59" t="s">
        <v>136</v>
      </c>
      <c r="B76" s="58" t="s">
        <v>139</v>
      </c>
      <c r="C76" s="58" t="s">
        <v>38</v>
      </c>
      <c r="D76" s="58" t="s">
        <v>138</v>
      </c>
      <c r="E76" s="58" t="s">
        <v>136</v>
      </c>
      <c r="F76" s="65" t="s">
        <v>4116</v>
      </c>
      <c r="G76" s="69" t="s">
        <v>4116</v>
      </c>
      <c r="H76" s="70" t="s">
        <v>4116</v>
      </c>
      <c r="I76" s="70" t="s">
        <v>4116</v>
      </c>
      <c r="J76" s="70" t="s">
        <v>7529</v>
      </c>
      <c r="K76" s="74" t="s">
        <v>7530</v>
      </c>
      <c r="L76" s="82" t="s">
        <v>8197</v>
      </c>
      <c r="M76" s="79" t="s">
        <v>8197</v>
      </c>
      <c r="N76" s="79" t="s">
        <v>8197</v>
      </c>
      <c r="O76" s="79" t="s">
        <v>8197</v>
      </c>
      <c r="P76" s="79" t="s">
        <v>8197</v>
      </c>
      <c r="Q76" s="81">
        <v>3</v>
      </c>
      <c r="R76" s="85" t="s">
        <v>38</v>
      </c>
      <c r="S76" s="85" t="s">
        <v>138</v>
      </c>
      <c r="T76" s="85" t="s">
        <v>136</v>
      </c>
      <c r="U76" s="77" t="s">
        <v>4116</v>
      </c>
    </row>
    <row r="77" spans="1:21" x14ac:dyDescent="0.45">
      <c r="A77" s="59" t="s">
        <v>140</v>
      </c>
      <c r="B77" s="58" t="s">
        <v>141</v>
      </c>
      <c r="C77" s="58" t="s">
        <v>81</v>
      </c>
      <c r="D77" s="58" t="s">
        <v>274</v>
      </c>
      <c r="E77" s="58" t="s">
        <v>3897</v>
      </c>
      <c r="F77" s="65" t="s">
        <v>3925</v>
      </c>
      <c r="G77" s="69" t="s">
        <v>3925</v>
      </c>
      <c r="H77" s="70" t="s">
        <v>3925</v>
      </c>
      <c r="I77" s="70" t="s">
        <v>3925</v>
      </c>
      <c r="J77" s="70" t="s">
        <v>7529</v>
      </c>
      <c r="K77" s="74" t="s">
        <v>7530</v>
      </c>
      <c r="L77" s="82" t="s">
        <v>8197</v>
      </c>
      <c r="M77" s="79" t="s">
        <v>8197</v>
      </c>
      <c r="N77" s="79" t="s">
        <v>8197</v>
      </c>
      <c r="O77" s="79" t="s">
        <v>8197</v>
      </c>
      <c r="P77" s="79" t="s">
        <v>8197</v>
      </c>
      <c r="Q77" s="81">
        <v>3</v>
      </c>
      <c r="R77" s="85" t="s">
        <v>81</v>
      </c>
      <c r="S77" s="85" t="s">
        <v>274</v>
      </c>
      <c r="T77" s="85" t="s">
        <v>3897</v>
      </c>
      <c r="U77" s="77" t="s">
        <v>3925</v>
      </c>
    </row>
    <row r="78" spans="1:21" x14ac:dyDescent="0.45">
      <c r="A78" s="59" t="s">
        <v>142</v>
      </c>
      <c r="B78" s="58" t="s">
        <v>143</v>
      </c>
      <c r="C78" s="58" t="s">
        <v>53</v>
      </c>
      <c r="D78" s="58" t="s">
        <v>54</v>
      </c>
      <c r="E78" s="58" t="s">
        <v>142</v>
      </c>
      <c r="F78" s="65" t="s">
        <v>4117</v>
      </c>
      <c r="G78" s="69" t="s">
        <v>4117</v>
      </c>
      <c r="H78" s="70" t="s">
        <v>4117</v>
      </c>
      <c r="I78" s="70" t="s">
        <v>4117</v>
      </c>
      <c r="J78" s="70" t="s">
        <v>7529</v>
      </c>
      <c r="K78" s="74" t="s">
        <v>7530</v>
      </c>
      <c r="L78" s="82" t="s">
        <v>8197</v>
      </c>
      <c r="M78" s="79" t="s">
        <v>8197</v>
      </c>
      <c r="N78" s="79" t="s">
        <v>8197</v>
      </c>
      <c r="O78" s="79" t="s">
        <v>8197</v>
      </c>
      <c r="P78" s="79" t="s">
        <v>8197</v>
      </c>
      <c r="Q78" s="81">
        <v>3</v>
      </c>
      <c r="R78" s="85" t="s">
        <v>53</v>
      </c>
      <c r="S78" s="85" t="s">
        <v>54</v>
      </c>
      <c r="T78" s="85" t="s">
        <v>142</v>
      </c>
      <c r="U78" s="77" t="s">
        <v>4117</v>
      </c>
    </row>
    <row r="79" spans="1:21" x14ac:dyDescent="0.45">
      <c r="A79" s="59" t="s">
        <v>142</v>
      </c>
      <c r="B79" s="58" t="s">
        <v>145</v>
      </c>
      <c r="C79" s="58" t="s">
        <v>53</v>
      </c>
      <c r="D79" s="58" t="s">
        <v>54</v>
      </c>
      <c r="E79" s="58" t="s">
        <v>142</v>
      </c>
      <c r="F79" s="65" t="s">
        <v>4118</v>
      </c>
      <c r="G79" s="69" t="s">
        <v>4118</v>
      </c>
      <c r="H79" s="70"/>
      <c r="I79" s="70" t="s">
        <v>4118</v>
      </c>
      <c r="J79" s="70" t="s">
        <v>7523</v>
      </c>
      <c r="K79" s="74" t="s">
        <v>7535</v>
      </c>
      <c r="L79" s="82" t="s">
        <v>4118</v>
      </c>
      <c r="M79" s="79" t="s">
        <v>4118</v>
      </c>
      <c r="N79" s="79" t="s">
        <v>4118</v>
      </c>
      <c r="O79" s="79" t="s">
        <v>8197</v>
      </c>
      <c r="P79" s="79" t="s">
        <v>8197</v>
      </c>
      <c r="Q79" s="81">
        <v>3</v>
      </c>
      <c r="R79" s="85" t="s">
        <v>53</v>
      </c>
      <c r="S79" s="85" t="s">
        <v>54</v>
      </c>
      <c r="T79" s="85" t="s">
        <v>142</v>
      </c>
      <c r="U79" s="77" t="s">
        <v>4118</v>
      </c>
    </row>
    <row r="80" spans="1:21" x14ac:dyDescent="0.45">
      <c r="A80" s="59" t="s">
        <v>146</v>
      </c>
      <c r="B80" s="58" t="s">
        <v>147</v>
      </c>
      <c r="C80" s="58" t="s">
        <v>53</v>
      </c>
      <c r="D80" s="58" t="s">
        <v>54</v>
      </c>
      <c r="E80" s="58" t="s">
        <v>7162</v>
      </c>
      <c r="F80" s="65" t="s">
        <v>7163</v>
      </c>
      <c r="G80" s="69"/>
      <c r="H80" s="70" t="s">
        <v>7163</v>
      </c>
      <c r="I80" s="70" t="s">
        <v>7163</v>
      </c>
      <c r="J80" s="70" t="s">
        <v>7523</v>
      </c>
      <c r="K80" s="74" t="s">
        <v>7538</v>
      </c>
      <c r="L80" s="82" t="s">
        <v>7163</v>
      </c>
      <c r="M80" s="79" t="s">
        <v>7163</v>
      </c>
      <c r="N80" s="79" t="s">
        <v>7163</v>
      </c>
      <c r="O80" s="79" t="s">
        <v>8197</v>
      </c>
      <c r="P80" s="79" t="s">
        <v>8197</v>
      </c>
      <c r="Q80" s="81">
        <v>3</v>
      </c>
      <c r="R80" s="85" t="s">
        <v>53</v>
      </c>
      <c r="S80" s="85" t="s">
        <v>54</v>
      </c>
      <c r="T80" s="85" t="s">
        <v>7162</v>
      </c>
      <c r="U80" s="77" t="s">
        <v>7163</v>
      </c>
    </row>
    <row r="81" spans="1:21" x14ac:dyDescent="0.45">
      <c r="A81" s="59" t="s">
        <v>148</v>
      </c>
      <c r="B81" s="58" t="s">
        <v>149</v>
      </c>
      <c r="C81" s="58" t="s">
        <v>30</v>
      </c>
      <c r="D81" s="58" t="s">
        <v>31</v>
      </c>
      <c r="E81" s="58" t="s">
        <v>148</v>
      </c>
      <c r="F81" s="65" t="s">
        <v>4119</v>
      </c>
      <c r="G81" s="69" t="s">
        <v>4119</v>
      </c>
      <c r="H81" s="70"/>
      <c r="I81" s="70" t="s">
        <v>4119</v>
      </c>
      <c r="J81" s="70" t="s">
        <v>7523</v>
      </c>
      <c r="K81" s="74" t="s">
        <v>7535</v>
      </c>
      <c r="L81" s="82" t="s">
        <v>4119</v>
      </c>
      <c r="M81" s="79" t="s">
        <v>4119</v>
      </c>
      <c r="N81" s="79" t="s">
        <v>4119</v>
      </c>
      <c r="O81" s="79" t="s">
        <v>8197</v>
      </c>
      <c r="P81" s="79" t="s">
        <v>8197</v>
      </c>
      <c r="Q81" s="81">
        <v>3</v>
      </c>
      <c r="R81" s="85" t="s">
        <v>30</v>
      </c>
      <c r="S81" s="85" t="s">
        <v>31</v>
      </c>
      <c r="T81" s="85" t="s">
        <v>148</v>
      </c>
      <c r="U81" s="77" t="s">
        <v>4119</v>
      </c>
    </row>
    <row r="82" spans="1:21" x14ac:dyDescent="0.45">
      <c r="A82" s="59" t="s">
        <v>148</v>
      </c>
      <c r="B82" s="58" t="s">
        <v>151</v>
      </c>
      <c r="C82" s="58" t="s">
        <v>30</v>
      </c>
      <c r="D82" s="58" t="s">
        <v>31</v>
      </c>
      <c r="E82" s="58" t="s">
        <v>148</v>
      </c>
      <c r="F82" s="65" t="s">
        <v>4120</v>
      </c>
      <c r="G82" s="69" t="s">
        <v>4120</v>
      </c>
      <c r="H82" s="70" t="s">
        <v>4120</v>
      </c>
      <c r="I82" s="70" t="s">
        <v>4120</v>
      </c>
      <c r="J82" s="70" t="s">
        <v>7529</v>
      </c>
      <c r="K82" s="74" t="s">
        <v>7530</v>
      </c>
      <c r="L82" s="82" t="s">
        <v>8197</v>
      </c>
      <c r="M82" s="79" t="s">
        <v>8197</v>
      </c>
      <c r="N82" s="79" t="s">
        <v>8197</v>
      </c>
      <c r="O82" s="79" t="s">
        <v>8197</v>
      </c>
      <c r="P82" s="79" t="s">
        <v>8197</v>
      </c>
      <c r="Q82" s="81">
        <v>3</v>
      </c>
      <c r="R82" s="85" t="s">
        <v>30</v>
      </c>
      <c r="S82" s="85" t="s">
        <v>31</v>
      </c>
      <c r="T82" s="85" t="s">
        <v>148</v>
      </c>
      <c r="U82" s="77" t="s">
        <v>4120</v>
      </c>
    </row>
    <row r="83" spans="1:21" x14ac:dyDescent="0.45">
      <c r="A83" s="59" t="s">
        <v>148</v>
      </c>
      <c r="B83" s="58" t="s">
        <v>152</v>
      </c>
      <c r="C83" s="58" t="s">
        <v>30</v>
      </c>
      <c r="D83" s="58" t="s">
        <v>31</v>
      </c>
      <c r="E83" s="58" t="s">
        <v>148</v>
      </c>
      <c r="F83" s="65" t="s">
        <v>4121</v>
      </c>
      <c r="G83" s="69" t="s">
        <v>4121</v>
      </c>
      <c r="H83" s="70"/>
      <c r="I83" s="70" t="s">
        <v>4121</v>
      </c>
      <c r="J83" s="70" t="s">
        <v>7523</v>
      </c>
      <c r="K83" s="74" t="s">
        <v>7535</v>
      </c>
      <c r="L83" s="82" t="s">
        <v>4121</v>
      </c>
      <c r="M83" s="79" t="s">
        <v>4121</v>
      </c>
      <c r="N83" s="79" t="s">
        <v>4121</v>
      </c>
      <c r="O83" s="79" t="s">
        <v>8197</v>
      </c>
      <c r="P83" s="79" t="s">
        <v>8197</v>
      </c>
      <c r="Q83" s="81">
        <v>3</v>
      </c>
      <c r="R83" s="85" t="s">
        <v>30</v>
      </c>
      <c r="S83" s="85" t="s">
        <v>31</v>
      </c>
      <c r="T83" s="85" t="s">
        <v>148</v>
      </c>
      <c r="U83" s="77" t="s">
        <v>4121</v>
      </c>
    </row>
    <row r="84" spans="1:21" x14ac:dyDescent="0.45">
      <c r="A84" s="59" t="s">
        <v>153</v>
      </c>
      <c r="B84" s="58" t="s">
        <v>154</v>
      </c>
      <c r="C84" s="58" t="s">
        <v>34</v>
      </c>
      <c r="D84" s="58" t="s">
        <v>155</v>
      </c>
      <c r="E84" s="58" t="s">
        <v>153</v>
      </c>
      <c r="F84" s="65" t="s">
        <v>4122</v>
      </c>
      <c r="G84" s="69" t="s">
        <v>4122</v>
      </c>
      <c r="H84" s="70" t="s">
        <v>4122</v>
      </c>
      <c r="I84" s="70" t="s">
        <v>4122</v>
      </c>
      <c r="J84" s="70" t="s">
        <v>7529</v>
      </c>
      <c r="K84" s="74" t="s">
        <v>7530</v>
      </c>
      <c r="L84" s="82" t="s">
        <v>8197</v>
      </c>
      <c r="M84" s="79" t="s">
        <v>8197</v>
      </c>
      <c r="N84" s="79" t="s">
        <v>8197</v>
      </c>
      <c r="O84" s="79" t="s">
        <v>8197</v>
      </c>
      <c r="P84" s="79" t="s">
        <v>8197</v>
      </c>
      <c r="Q84" s="81">
        <v>3</v>
      </c>
      <c r="R84" s="85" t="s">
        <v>34</v>
      </c>
      <c r="S84" s="85" t="s">
        <v>155</v>
      </c>
      <c r="T84" s="85" t="s">
        <v>153</v>
      </c>
      <c r="U84" s="77" t="s">
        <v>4122</v>
      </c>
    </row>
    <row r="85" spans="1:21" x14ac:dyDescent="0.45">
      <c r="A85" s="59" t="s">
        <v>156</v>
      </c>
      <c r="B85" s="58" t="s">
        <v>157</v>
      </c>
      <c r="C85" s="58" t="s">
        <v>158</v>
      </c>
      <c r="D85" s="58" t="s">
        <v>159</v>
      </c>
      <c r="E85" s="58" t="s">
        <v>156</v>
      </c>
      <c r="F85" s="65" t="s">
        <v>4123</v>
      </c>
      <c r="G85" s="69" t="s">
        <v>4123</v>
      </c>
      <c r="H85" s="70" t="s">
        <v>4123</v>
      </c>
      <c r="I85" s="70" t="s">
        <v>4123</v>
      </c>
      <c r="J85" s="70" t="s">
        <v>7529</v>
      </c>
      <c r="K85" s="74" t="s">
        <v>7530</v>
      </c>
      <c r="L85" s="82" t="s">
        <v>8197</v>
      </c>
      <c r="M85" s="79" t="s">
        <v>8197</v>
      </c>
      <c r="N85" s="79" t="s">
        <v>8197</v>
      </c>
      <c r="O85" s="79" t="s">
        <v>8197</v>
      </c>
      <c r="P85" s="79" t="s">
        <v>8197</v>
      </c>
      <c r="Q85" s="81">
        <v>3</v>
      </c>
      <c r="R85" s="85" t="s">
        <v>158</v>
      </c>
      <c r="S85" s="85" t="s">
        <v>159</v>
      </c>
      <c r="T85" s="85" t="s">
        <v>156</v>
      </c>
      <c r="U85" s="77" t="s">
        <v>4123</v>
      </c>
    </row>
    <row r="86" spans="1:21" x14ac:dyDescent="0.45">
      <c r="A86" s="59" t="s">
        <v>160</v>
      </c>
      <c r="B86" s="58" t="s">
        <v>161</v>
      </c>
      <c r="C86" s="58" t="s">
        <v>53</v>
      </c>
      <c r="D86" s="58" t="s">
        <v>54</v>
      </c>
      <c r="E86" s="58" t="s">
        <v>160</v>
      </c>
      <c r="F86" s="65" t="s">
        <v>4124</v>
      </c>
      <c r="G86" s="69" t="s">
        <v>4124</v>
      </c>
      <c r="H86" s="70" t="s">
        <v>4124</v>
      </c>
      <c r="I86" s="70" t="s">
        <v>4124</v>
      </c>
      <c r="J86" s="70" t="s">
        <v>7529</v>
      </c>
      <c r="K86" s="74" t="s">
        <v>7530</v>
      </c>
      <c r="L86" s="82" t="s">
        <v>8197</v>
      </c>
      <c r="M86" s="79" t="s">
        <v>8197</v>
      </c>
      <c r="N86" s="79" t="s">
        <v>8197</v>
      </c>
      <c r="O86" s="79" t="s">
        <v>8197</v>
      </c>
      <c r="P86" s="79" t="s">
        <v>8197</v>
      </c>
      <c r="Q86" s="81">
        <v>3</v>
      </c>
      <c r="R86" s="85" t="s">
        <v>53</v>
      </c>
      <c r="S86" s="85" t="s">
        <v>54</v>
      </c>
      <c r="T86" s="85" t="s">
        <v>160</v>
      </c>
      <c r="U86" s="77" t="s">
        <v>4124</v>
      </c>
    </row>
    <row r="87" spans="1:21" x14ac:dyDescent="0.45">
      <c r="A87" s="59" t="s">
        <v>162</v>
      </c>
      <c r="B87" s="58" t="s">
        <v>163</v>
      </c>
      <c r="C87" s="58" t="s">
        <v>38</v>
      </c>
      <c r="D87" s="58" t="s">
        <v>138</v>
      </c>
      <c r="E87" s="58" t="s">
        <v>162</v>
      </c>
      <c r="F87" s="65" t="s">
        <v>4125</v>
      </c>
      <c r="G87" s="69" t="s">
        <v>4125</v>
      </c>
      <c r="H87" s="70" t="s">
        <v>4125</v>
      </c>
      <c r="I87" s="70" t="s">
        <v>4125</v>
      </c>
      <c r="J87" s="70" t="s">
        <v>7529</v>
      </c>
      <c r="K87" s="74" t="s">
        <v>7530</v>
      </c>
      <c r="L87" s="82" t="s">
        <v>8197</v>
      </c>
      <c r="M87" s="79" t="s">
        <v>8197</v>
      </c>
      <c r="N87" s="79" t="s">
        <v>8197</v>
      </c>
      <c r="O87" s="79" t="s">
        <v>8197</v>
      </c>
      <c r="P87" s="79" t="s">
        <v>8197</v>
      </c>
      <c r="Q87" s="81">
        <v>3</v>
      </c>
      <c r="R87" s="85" t="s">
        <v>38</v>
      </c>
      <c r="S87" s="85" t="s">
        <v>138</v>
      </c>
      <c r="T87" s="85" t="s">
        <v>162</v>
      </c>
      <c r="U87" s="77" t="s">
        <v>4125</v>
      </c>
    </row>
    <row r="88" spans="1:21" x14ac:dyDescent="0.45">
      <c r="A88" s="59" t="s">
        <v>162</v>
      </c>
      <c r="B88" s="58" t="s">
        <v>164</v>
      </c>
      <c r="C88" s="58" t="s">
        <v>38</v>
      </c>
      <c r="D88" s="58" t="s">
        <v>138</v>
      </c>
      <c r="E88" s="58" t="s">
        <v>162</v>
      </c>
      <c r="F88" s="65" t="s">
        <v>4126</v>
      </c>
      <c r="G88" s="69" t="s">
        <v>4126</v>
      </c>
      <c r="H88" s="70" t="s">
        <v>4126</v>
      </c>
      <c r="I88" s="70" t="s">
        <v>4126</v>
      </c>
      <c r="J88" s="70" t="s">
        <v>7529</v>
      </c>
      <c r="K88" s="74" t="s">
        <v>7530</v>
      </c>
      <c r="L88" s="82" t="s">
        <v>8197</v>
      </c>
      <c r="M88" s="79" t="s">
        <v>8197</v>
      </c>
      <c r="N88" s="79" t="s">
        <v>8197</v>
      </c>
      <c r="O88" s="79" t="s">
        <v>8197</v>
      </c>
      <c r="P88" s="79" t="s">
        <v>8197</v>
      </c>
      <c r="Q88" s="81">
        <v>3</v>
      </c>
      <c r="R88" s="85" t="s">
        <v>38</v>
      </c>
      <c r="S88" s="85" t="s">
        <v>138</v>
      </c>
      <c r="T88" s="85" t="s">
        <v>162</v>
      </c>
      <c r="U88" s="77" t="s">
        <v>4126</v>
      </c>
    </row>
    <row r="89" spans="1:21" x14ac:dyDescent="0.45">
      <c r="A89" s="59" t="s">
        <v>165</v>
      </c>
      <c r="B89" s="58" t="s">
        <v>166</v>
      </c>
      <c r="C89" s="58" t="s">
        <v>72</v>
      </c>
      <c r="D89" s="58" t="s">
        <v>167</v>
      </c>
      <c r="E89" s="58" t="s">
        <v>165</v>
      </c>
      <c r="F89" s="65" t="s">
        <v>4127</v>
      </c>
      <c r="G89" s="69" t="s">
        <v>4127</v>
      </c>
      <c r="H89" s="70" t="s">
        <v>4127</v>
      </c>
      <c r="I89" s="70" t="s">
        <v>4127</v>
      </c>
      <c r="J89" s="70" t="s">
        <v>7529</v>
      </c>
      <c r="K89" s="74" t="s">
        <v>7530</v>
      </c>
      <c r="L89" s="82" t="s">
        <v>8197</v>
      </c>
      <c r="M89" s="79" t="s">
        <v>8197</v>
      </c>
      <c r="N89" s="79" t="s">
        <v>8197</v>
      </c>
      <c r="O89" s="79" t="s">
        <v>8197</v>
      </c>
      <c r="P89" s="79" t="s">
        <v>8197</v>
      </c>
      <c r="Q89" s="81">
        <v>3</v>
      </c>
      <c r="R89" s="85" t="s">
        <v>72</v>
      </c>
      <c r="S89" s="85" t="s">
        <v>167</v>
      </c>
      <c r="T89" s="85" t="s">
        <v>165</v>
      </c>
      <c r="U89" s="77" t="s">
        <v>4127</v>
      </c>
    </row>
    <row r="90" spans="1:21" x14ac:dyDescent="0.45">
      <c r="A90" s="59" t="s">
        <v>168</v>
      </c>
      <c r="B90" s="58" t="s">
        <v>169</v>
      </c>
      <c r="C90" s="58" t="s">
        <v>170</v>
      </c>
      <c r="D90" s="58" t="s">
        <v>171</v>
      </c>
      <c r="E90" s="58" t="s">
        <v>168</v>
      </c>
      <c r="F90" s="65" t="s">
        <v>4128</v>
      </c>
      <c r="G90" s="69" t="s">
        <v>4128</v>
      </c>
      <c r="H90" s="70" t="s">
        <v>4128</v>
      </c>
      <c r="I90" s="70" t="s">
        <v>4128</v>
      </c>
      <c r="J90" s="70" t="s">
        <v>7529</v>
      </c>
      <c r="K90" s="74" t="s">
        <v>7530</v>
      </c>
      <c r="L90" s="82" t="s">
        <v>8197</v>
      </c>
      <c r="M90" s="79" t="s">
        <v>8197</v>
      </c>
      <c r="N90" s="79" t="s">
        <v>8197</v>
      </c>
      <c r="O90" s="79" t="s">
        <v>8197</v>
      </c>
      <c r="P90" s="79" t="s">
        <v>8197</v>
      </c>
      <c r="Q90" s="81">
        <v>3</v>
      </c>
      <c r="R90" s="85" t="s">
        <v>170</v>
      </c>
      <c r="S90" s="85" t="s">
        <v>171</v>
      </c>
      <c r="T90" s="85" t="s">
        <v>168</v>
      </c>
      <c r="U90" s="77" t="s">
        <v>4128</v>
      </c>
    </row>
    <row r="91" spans="1:21" x14ac:dyDescent="0.45">
      <c r="A91" s="59" t="s">
        <v>173</v>
      </c>
      <c r="B91" s="58" t="s">
        <v>174</v>
      </c>
      <c r="C91" s="58" t="s">
        <v>25</v>
      </c>
      <c r="D91" s="58" t="s">
        <v>26</v>
      </c>
      <c r="E91" s="58" t="s">
        <v>173</v>
      </c>
      <c r="F91" s="65" t="s">
        <v>4129</v>
      </c>
      <c r="G91" s="69" t="s">
        <v>7553</v>
      </c>
      <c r="H91" s="70" t="s">
        <v>7553</v>
      </c>
      <c r="I91" s="70" t="s">
        <v>7553</v>
      </c>
      <c r="J91" s="70" t="s">
        <v>7529</v>
      </c>
      <c r="K91" s="74" t="s">
        <v>7530</v>
      </c>
      <c r="L91" s="82" t="s">
        <v>8197</v>
      </c>
      <c r="M91" s="79" t="s">
        <v>8197</v>
      </c>
      <c r="N91" s="79" t="s">
        <v>8197</v>
      </c>
      <c r="O91" s="79" t="s">
        <v>8197</v>
      </c>
      <c r="P91" s="79" t="s">
        <v>8197</v>
      </c>
      <c r="Q91" s="81">
        <v>3</v>
      </c>
      <c r="R91" s="85" t="s">
        <v>25</v>
      </c>
      <c r="S91" s="85" t="s">
        <v>26</v>
      </c>
      <c r="T91" s="85" t="s">
        <v>173</v>
      </c>
      <c r="U91" s="77" t="s">
        <v>7553</v>
      </c>
    </row>
    <row r="92" spans="1:21" x14ac:dyDescent="0.45">
      <c r="A92" s="59" t="s">
        <v>175</v>
      </c>
      <c r="B92" s="58" t="s">
        <v>176</v>
      </c>
      <c r="C92" s="58" t="s">
        <v>15</v>
      </c>
      <c r="D92" s="58" t="s">
        <v>16</v>
      </c>
      <c r="E92" s="58" t="s">
        <v>175</v>
      </c>
      <c r="F92" s="65" t="s">
        <v>4130</v>
      </c>
      <c r="G92" s="69" t="s">
        <v>4130</v>
      </c>
      <c r="H92" s="70" t="s">
        <v>7554</v>
      </c>
      <c r="I92" s="70" t="s">
        <v>7554</v>
      </c>
      <c r="J92" s="70" t="s">
        <v>7523</v>
      </c>
      <c r="K92" s="74" t="s">
        <v>7532</v>
      </c>
      <c r="L92" s="82" t="s">
        <v>7554</v>
      </c>
      <c r="M92" s="79" t="s">
        <v>7554</v>
      </c>
      <c r="N92" s="79" t="s">
        <v>7554</v>
      </c>
      <c r="O92" s="79" t="s">
        <v>8197</v>
      </c>
      <c r="P92" s="79" t="s">
        <v>8197</v>
      </c>
      <c r="Q92" s="81">
        <v>3</v>
      </c>
      <c r="R92" s="85" t="s">
        <v>15</v>
      </c>
      <c r="S92" s="85" t="s">
        <v>16</v>
      </c>
      <c r="T92" s="85" t="s">
        <v>175</v>
      </c>
      <c r="U92" s="77" t="s">
        <v>7554</v>
      </c>
    </row>
    <row r="93" spans="1:21" x14ac:dyDescent="0.45">
      <c r="A93" s="59" t="s">
        <v>177</v>
      </c>
      <c r="B93" s="58" t="s">
        <v>178</v>
      </c>
      <c r="C93" s="58" t="s">
        <v>179</v>
      </c>
      <c r="D93" s="58" t="s">
        <v>180</v>
      </c>
      <c r="E93" s="58" t="s">
        <v>177</v>
      </c>
      <c r="F93" s="65" t="s">
        <v>4131</v>
      </c>
      <c r="G93" s="69" t="s">
        <v>7555</v>
      </c>
      <c r="H93" s="70" t="s">
        <v>7555</v>
      </c>
      <c r="I93" s="70" t="s">
        <v>7555</v>
      </c>
      <c r="J93" s="70" t="s">
        <v>7529</v>
      </c>
      <c r="K93" s="74" t="s">
        <v>7530</v>
      </c>
      <c r="L93" s="82" t="s">
        <v>8197</v>
      </c>
      <c r="M93" s="79" t="s">
        <v>8197</v>
      </c>
      <c r="N93" s="79" t="s">
        <v>8197</v>
      </c>
      <c r="O93" s="79" t="s">
        <v>8197</v>
      </c>
      <c r="P93" s="79" t="s">
        <v>8197</v>
      </c>
      <c r="Q93" s="81">
        <v>3</v>
      </c>
      <c r="R93" s="85" t="s">
        <v>179</v>
      </c>
      <c r="S93" s="85" t="s">
        <v>180</v>
      </c>
      <c r="T93" s="85" t="s">
        <v>8331</v>
      </c>
      <c r="U93" s="77" t="s">
        <v>7555</v>
      </c>
    </row>
    <row r="94" spans="1:21" x14ac:dyDescent="0.45">
      <c r="A94" s="59" t="s">
        <v>181</v>
      </c>
      <c r="B94" s="58" t="s">
        <v>182</v>
      </c>
      <c r="C94" s="58" t="s">
        <v>183</v>
      </c>
      <c r="D94" s="58" t="s">
        <v>184</v>
      </c>
      <c r="E94" s="58" t="s">
        <v>181</v>
      </c>
      <c r="F94" s="65" t="s">
        <v>4132</v>
      </c>
      <c r="G94" s="69" t="s">
        <v>4132</v>
      </c>
      <c r="H94" s="70" t="s">
        <v>4132</v>
      </c>
      <c r="I94" s="70" t="s">
        <v>4132</v>
      </c>
      <c r="J94" s="70" t="s">
        <v>7529</v>
      </c>
      <c r="K94" s="74" t="s">
        <v>7530</v>
      </c>
      <c r="L94" s="82" t="s">
        <v>8197</v>
      </c>
      <c r="M94" s="79" t="s">
        <v>8197</v>
      </c>
      <c r="N94" s="79" t="s">
        <v>8197</v>
      </c>
      <c r="O94" s="79" t="s">
        <v>8197</v>
      </c>
      <c r="P94" s="79" t="s">
        <v>8197</v>
      </c>
      <c r="Q94" s="81">
        <v>3</v>
      </c>
      <c r="R94" s="85" t="s">
        <v>183</v>
      </c>
      <c r="S94" s="85" t="s">
        <v>184</v>
      </c>
      <c r="T94" s="85" t="s">
        <v>181</v>
      </c>
      <c r="U94" s="77" t="s">
        <v>4132</v>
      </c>
    </row>
    <row r="95" spans="1:21" x14ac:dyDescent="0.45">
      <c r="A95" s="59" t="s">
        <v>181</v>
      </c>
      <c r="B95" s="58" t="s">
        <v>185</v>
      </c>
      <c r="C95" s="58" t="s">
        <v>183</v>
      </c>
      <c r="D95" s="58" t="s">
        <v>184</v>
      </c>
      <c r="E95" s="58" t="s">
        <v>181</v>
      </c>
      <c r="F95" s="65" t="s">
        <v>4133</v>
      </c>
      <c r="G95" s="69"/>
      <c r="H95" s="70" t="s">
        <v>7556</v>
      </c>
      <c r="I95" s="70" t="s">
        <v>7556</v>
      </c>
      <c r="J95" s="70" t="s">
        <v>7523</v>
      </c>
      <c r="K95" s="74" t="s">
        <v>7538</v>
      </c>
      <c r="L95" s="82" t="s">
        <v>7556</v>
      </c>
      <c r="M95" s="79" t="s">
        <v>7556</v>
      </c>
      <c r="N95" s="79" t="s">
        <v>7556</v>
      </c>
      <c r="O95" s="79" t="s">
        <v>8197</v>
      </c>
      <c r="P95" s="79" t="s">
        <v>8197</v>
      </c>
      <c r="Q95" s="81">
        <v>3</v>
      </c>
      <c r="R95" s="85" t="s">
        <v>183</v>
      </c>
      <c r="S95" s="85" t="s">
        <v>184</v>
      </c>
      <c r="T95" s="85" t="s">
        <v>181</v>
      </c>
      <c r="U95" s="77" t="s">
        <v>7556</v>
      </c>
    </row>
    <row r="96" spans="1:21" x14ac:dyDescent="0.45">
      <c r="A96" s="59" t="s">
        <v>186</v>
      </c>
      <c r="B96" s="58" t="s">
        <v>187</v>
      </c>
      <c r="C96" s="58" t="s">
        <v>198</v>
      </c>
      <c r="D96" s="58" t="s">
        <v>199</v>
      </c>
      <c r="E96" s="58" t="s">
        <v>194</v>
      </c>
      <c r="F96" s="65" t="s">
        <v>4018</v>
      </c>
      <c r="G96" s="69"/>
      <c r="H96" s="70" t="s">
        <v>4018</v>
      </c>
      <c r="I96" s="70" t="s">
        <v>4018</v>
      </c>
      <c r="J96" s="70" t="s">
        <v>7523</v>
      </c>
      <c r="K96" s="74" t="s">
        <v>7538</v>
      </c>
      <c r="L96" s="82" t="s">
        <v>4018</v>
      </c>
      <c r="M96" s="79" t="s">
        <v>4018</v>
      </c>
      <c r="N96" s="79" t="s">
        <v>4018</v>
      </c>
      <c r="O96" s="79" t="s">
        <v>8197</v>
      </c>
      <c r="P96" s="79" t="s">
        <v>8197</v>
      </c>
      <c r="Q96" s="81">
        <v>3</v>
      </c>
      <c r="R96" s="85" t="s">
        <v>198</v>
      </c>
      <c r="S96" s="85" t="s">
        <v>199</v>
      </c>
      <c r="T96" s="85" t="s">
        <v>194</v>
      </c>
      <c r="U96" s="77" t="s">
        <v>4018</v>
      </c>
    </row>
    <row r="97" spans="1:21" x14ac:dyDescent="0.45">
      <c r="A97" s="59" t="s">
        <v>188</v>
      </c>
      <c r="B97" s="58" t="s">
        <v>189</v>
      </c>
      <c r="C97" s="58" t="s">
        <v>192</v>
      </c>
      <c r="D97" s="58" t="s">
        <v>193</v>
      </c>
      <c r="E97" s="58" t="s">
        <v>188</v>
      </c>
      <c r="F97" s="65" t="s">
        <v>4134</v>
      </c>
      <c r="G97" s="69" t="s">
        <v>4134</v>
      </c>
      <c r="H97" s="70"/>
      <c r="I97" s="70" t="s">
        <v>4134</v>
      </c>
      <c r="J97" s="70" t="s">
        <v>7523</v>
      </c>
      <c r="K97" s="74" t="s">
        <v>7535</v>
      </c>
      <c r="L97" s="82" t="s">
        <v>4134</v>
      </c>
      <c r="M97" s="79" t="s">
        <v>4134</v>
      </c>
      <c r="N97" s="79" t="s">
        <v>4134</v>
      </c>
      <c r="O97" s="79" t="s">
        <v>8197</v>
      </c>
      <c r="P97" s="79" t="s">
        <v>8197</v>
      </c>
      <c r="Q97" s="81">
        <v>3</v>
      </c>
      <c r="R97" s="85" t="s">
        <v>192</v>
      </c>
      <c r="S97" s="85" t="s">
        <v>193</v>
      </c>
      <c r="T97" s="85" t="s">
        <v>188</v>
      </c>
      <c r="U97" s="77" t="s">
        <v>4134</v>
      </c>
    </row>
    <row r="98" spans="1:21" x14ac:dyDescent="0.45">
      <c r="A98" s="59" t="s">
        <v>194</v>
      </c>
      <c r="B98" s="58" t="s">
        <v>195</v>
      </c>
      <c r="C98" s="58" t="s">
        <v>198</v>
      </c>
      <c r="D98" s="58" t="s">
        <v>199</v>
      </c>
      <c r="E98" s="58" t="s">
        <v>194</v>
      </c>
      <c r="F98" s="65" t="s">
        <v>4135</v>
      </c>
      <c r="G98" s="69" t="s">
        <v>4135</v>
      </c>
      <c r="H98" s="70"/>
      <c r="I98" s="70" t="s">
        <v>4135</v>
      </c>
      <c r="J98" s="70" t="s">
        <v>7523</v>
      </c>
      <c r="K98" s="74" t="s">
        <v>7535</v>
      </c>
      <c r="L98" s="82" t="s">
        <v>4135</v>
      </c>
      <c r="M98" s="79" t="s">
        <v>4135</v>
      </c>
      <c r="N98" s="79" t="s">
        <v>4135</v>
      </c>
      <c r="O98" s="79" t="s">
        <v>8197</v>
      </c>
      <c r="P98" s="79" t="s">
        <v>8197</v>
      </c>
      <c r="Q98" s="81">
        <v>3</v>
      </c>
      <c r="R98" s="85" t="s">
        <v>198</v>
      </c>
      <c r="S98" s="85" t="s">
        <v>199</v>
      </c>
      <c r="T98" s="85" t="s">
        <v>194</v>
      </c>
      <c r="U98" s="77" t="s">
        <v>4135</v>
      </c>
    </row>
    <row r="99" spans="1:21" x14ac:dyDescent="0.45">
      <c r="A99" s="59" t="s">
        <v>194</v>
      </c>
      <c r="B99" s="58" t="s">
        <v>200</v>
      </c>
      <c r="C99" s="58" t="s">
        <v>198</v>
      </c>
      <c r="D99" s="58" t="s">
        <v>199</v>
      </c>
      <c r="E99" s="58" t="s">
        <v>194</v>
      </c>
      <c r="F99" s="65" t="s">
        <v>4136</v>
      </c>
      <c r="G99" s="69" t="s">
        <v>4136</v>
      </c>
      <c r="H99" s="70" t="s">
        <v>4136</v>
      </c>
      <c r="I99" s="70" t="s">
        <v>4136</v>
      </c>
      <c r="J99" s="70" t="s">
        <v>7529</v>
      </c>
      <c r="K99" s="74" t="s">
        <v>7530</v>
      </c>
      <c r="L99" s="82" t="s">
        <v>8197</v>
      </c>
      <c r="M99" s="79" t="s">
        <v>8197</v>
      </c>
      <c r="N99" s="79" t="s">
        <v>8197</v>
      </c>
      <c r="O99" s="79" t="s">
        <v>8197</v>
      </c>
      <c r="P99" s="79" t="s">
        <v>8197</v>
      </c>
      <c r="Q99" s="81">
        <v>3</v>
      </c>
      <c r="R99" s="85" t="s">
        <v>198</v>
      </c>
      <c r="S99" s="85" t="s">
        <v>199</v>
      </c>
      <c r="T99" s="85" t="s">
        <v>194</v>
      </c>
      <c r="U99" s="77" t="s">
        <v>4136</v>
      </c>
    </row>
    <row r="100" spans="1:21" x14ac:dyDescent="0.45">
      <c r="A100" s="59" t="s">
        <v>194</v>
      </c>
      <c r="B100" s="58" t="s">
        <v>201</v>
      </c>
      <c r="C100" s="58" t="s">
        <v>198</v>
      </c>
      <c r="D100" s="58" t="s">
        <v>199</v>
      </c>
      <c r="E100" s="58" t="s">
        <v>194</v>
      </c>
      <c r="F100" s="65" t="s">
        <v>4137</v>
      </c>
      <c r="G100" s="69" t="s">
        <v>7557</v>
      </c>
      <c r="H100" s="70" t="s">
        <v>7557</v>
      </c>
      <c r="I100" s="70" t="s">
        <v>7557</v>
      </c>
      <c r="J100" s="70" t="s">
        <v>7529</v>
      </c>
      <c r="K100" s="74" t="s">
        <v>7530</v>
      </c>
      <c r="L100" s="82" t="s">
        <v>8197</v>
      </c>
      <c r="M100" s="79" t="s">
        <v>8197</v>
      </c>
      <c r="N100" s="79" t="s">
        <v>8197</v>
      </c>
      <c r="O100" s="79" t="s">
        <v>8197</v>
      </c>
      <c r="P100" s="79" t="s">
        <v>8197</v>
      </c>
      <c r="Q100" s="81">
        <v>3</v>
      </c>
      <c r="R100" s="85" t="s">
        <v>198</v>
      </c>
      <c r="S100" s="85" t="s">
        <v>199</v>
      </c>
      <c r="T100" s="85" t="s">
        <v>194</v>
      </c>
      <c r="U100" s="77" t="s">
        <v>7557</v>
      </c>
    </row>
    <row r="101" spans="1:21" x14ac:dyDescent="0.45">
      <c r="A101" s="59" t="s">
        <v>194</v>
      </c>
      <c r="B101" s="58" t="s">
        <v>202</v>
      </c>
      <c r="C101" s="58" t="s">
        <v>198</v>
      </c>
      <c r="D101" s="58" t="s">
        <v>199</v>
      </c>
      <c r="E101" s="58" t="s">
        <v>194</v>
      </c>
      <c r="F101" s="65" t="s">
        <v>4138</v>
      </c>
      <c r="G101" s="69" t="s">
        <v>4138</v>
      </c>
      <c r="H101" s="70" t="s">
        <v>4138</v>
      </c>
      <c r="I101" s="70" t="s">
        <v>4138</v>
      </c>
      <c r="J101" s="70" t="s">
        <v>7529</v>
      </c>
      <c r="K101" s="74" t="s">
        <v>7530</v>
      </c>
      <c r="L101" s="82" t="s">
        <v>8197</v>
      </c>
      <c r="M101" s="79" t="s">
        <v>8197</v>
      </c>
      <c r="N101" s="79" t="s">
        <v>8197</v>
      </c>
      <c r="O101" s="79" t="s">
        <v>8197</v>
      </c>
      <c r="P101" s="79" t="s">
        <v>8197</v>
      </c>
      <c r="Q101" s="81">
        <v>3</v>
      </c>
      <c r="R101" s="85" t="s">
        <v>198</v>
      </c>
      <c r="S101" s="85" t="s">
        <v>199</v>
      </c>
      <c r="T101" s="85" t="s">
        <v>194</v>
      </c>
      <c r="U101" s="77" t="s">
        <v>4138</v>
      </c>
    </row>
    <row r="102" spans="1:21" x14ac:dyDescent="0.45">
      <c r="A102" s="59" t="s">
        <v>194</v>
      </c>
      <c r="B102" s="58" t="s">
        <v>203</v>
      </c>
      <c r="C102" s="58" t="s">
        <v>198</v>
      </c>
      <c r="D102" s="58" t="s">
        <v>199</v>
      </c>
      <c r="E102" s="58" t="s">
        <v>194</v>
      </c>
      <c r="F102" s="65" t="s">
        <v>4139</v>
      </c>
      <c r="G102" s="69" t="s">
        <v>4139</v>
      </c>
      <c r="H102" s="70"/>
      <c r="I102" s="70" t="s">
        <v>4139</v>
      </c>
      <c r="J102" s="70" t="s">
        <v>7523</v>
      </c>
      <c r="K102" s="74" t="s">
        <v>7535</v>
      </c>
      <c r="L102" s="82" t="s">
        <v>4139</v>
      </c>
      <c r="M102" s="79" t="s">
        <v>4139</v>
      </c>
      <c r="N102" s="79" t="s">
        <v>4139</v>
      </c>
      <c r="O102" s="79" t="s">
        <v>8197</v>
      </c>
      <c r="P102" s="79" t="s">
        <v>8197</v>
      </c>
      <c r="Q102" s="81">
        <v>3</v>
      </c>
      <c r="R102" s="85" t="s">
        <v>198</v>
      </c>
      <c r="S102" s="85" t="s">
        <v>199</v>
      </c>
      <c r="T102" s="85" t="s">
        <v>194</v>
      </c>
      <c r="U102" s="77" t="s">
        <v>4139</v>
      </c>
    </row>
    <row r="103" spans="1:21" x14ac:dyDescent="0.45">
      <c r="A103" s="59" t="s">
        <v>194</v>
      </c>
      <c r="B103" s="58" t="s">
        <v>204</v>
      </c>
      <c r="C103" s="58" t="s">
        <v>198</v>
      </c>
      <c r="D103" s="58" t="s">
        <v>199</v>
      </c>
      <c r="E103" s="58" t="s">
        <v>194</v>
      </c>
      <c r="F103" s="65" t="s">
        <v>4140</v>
      </c>
      <c r="G103" s="69" t="s">
        <v>4140</v>
      </c>
      <c r="H103" s="70" t="s">
        <v>4140</v>
      </c>
      <c r="I103" s="70" t="s">
        <v>4140</v>
      </c>
      <c r="J103" s="70" t="s">
        <v>7529</v>
      </c>
      <c r="K103" s="74" t="s">
        <v>7530</v>
      </c>
      <c r="L103" s="82" t="s">
        <v>8197</v>
      </c>
      <c r="M103" s="79" t="s">
        <v>8197</v>
      </c>
      <c r="N103" s="79" t="s">
        <v>8197</v>
      </c>
      <c r="O103" s="79" t="s">
        <v>8197</v>
      </c>
      <c r="P103" s="79" t="s">
        <v>8197</v>
      </c>
      <c r="Q103" s="81">
        <v>3</v>
      </c>
      <c r="R103" s="85" t="s">
        <v>198</v>
      </c>
      <c r="S103" s="85" t="s">
        <v>199</v>
      </c>
      <c r="T103" s="85" t="s">
        <v>194</v>
      </c>
      <c r="U103" s="77" t="s">
        <v>4140</v>
      </c>
    </row>
    <row r="104" spans="1:21" x14ac:dyDescent="0.45">
      <c r="A104" s="59" t="s">
        <v>205</v>
      </c>
      <c r="B104" s="58" t="s">
        <v>206</v>
      </c>
      <c r="C104" s="58" t="s">
        <v>183</v>
      </c>
      <c r="D104" s="58" t="s">
        <v>207</v>
      </c>
      <c r="E104" s="58" t="s">
        <v>205</v>
      </c>
      <c r="F104" s="65" t="s">
        <v>4141</v>
      </c>
      <c r="G104" s="69" t="s">
        <v>4141</v>
      </c>
      <c r="H104" s="70" t="s">
        <v>4141</v>
      </c>
      <c r="I104" s="70" t="s">
        <v>4141</v>
      </c>
      <c r="J104" s="70" t="s">
        <v>7529</v>
      </c>
      <c r="K104" s="74" t="s">
        <v>7530</v>
      </c>
      <c r="L104" s="82" t="s">
        <v>8197</v>
      </c>
      <c r="M104" s="79" t="s">
        <v>8197</v>
      </c>
      <c r="N104" s="79" t="s">
        <v>8197</v>
      </c>
      <c r="O104" s="79" t="s">
        <v>8197</v>
      </c>
      <c r="P104" s="79" t="s">
        <v>8197</v>
      </c>
      <c r="Q104" s="81">
        <v>3</v>
      </c>
      <c r="R104" s="85" t="s">
        <v>183</v>
      </c>
      <c r="S104" s="85" t="s">
        <v>207</v>
      </c>
      <c r="T104" s="85" t="s">
        <v>205</v>
      </c>
      <c r="U104" s="77" t="s">
        <v>4141</v>
      </c>
    </row>
    <row r="105" spans="1:21" x14ac:dyDescent="0.45">
      <c r="A105" s="59" t="s">
        <v>208</v>
      </c>
      <c r="B105" s="58" t="s">
        <v>209</v>
      </c>
      <c r="C105" s="58" t="s">
        <v>198</v>
      </c>
      <c r="D105" s="58" t="s">
        <v>210</v>
      </c>
      <c r="E105" s="58" t="s">
        <v>208</v>
      </c>
      <c r="F105" s="65" t="s">
        <v>4142</v>
      </c>
      <c r="G105" s="69" t="s">
        <v>7558</v>
      </c>
      <c r="H105" s="70" t="s">
        <v>7558</v>
      </c>
      <c r="I105" s="70" t="s">
        <v>7558</v>
      </c>
      <c r="J105" s="70" t="s">
        <v>7529</v>
      </c>
      <c r="K105" s="74" t="s">
        <v>7530</v>
      </c>
      <c r="L105" s="82" t="s">
        <v>8197</v>
      </c>
      <c r="M105" s="79" t="s">
        <v>8197</v>
      </c>
      <c r="N105" s="79" t="s">
        <v>8197</v>
      </c>
      <c r="O105" s="79" t="s">
        <v>8197</v>
      </c>
      <c r="P105" s="79" t="s">
        <v>8197</v>
      </c>
      <c r="Q105" s="81">
        <v>3</v>
      </c>
      <c r="R105" s="85" t="s">
        <v>198</v>
      </c>
      <c r="S105" s="85" t="s">
        <v>210</v>
      </c>
      <c r="T105" s="85" t="s">
        <v>8332</v>
      </c>
      <c r="U105" s="77" t="s">
        <v>7558</v>
      </c>
    </row>
    <row r="106" spans="1:21" x14ac:dyDescent="0.45">
      <c r="A106" s="59" t="s">
        <v>211</v>
      </c>
      <c r="B106" s="58" t="s">
        <v>212</v>
      </c>
      <c r="C106" s="58" t="s">
        <v>213</v>
      </c>
      <c r="D106" s="58" t="s">
        <v>214</v>
      </c>
      <c r="E106" s="58" t="s">
        <v>211</v>
      </c>
      <c r="F106" s="65" t="s">
        <v>4143</v>
      </c>
      <c r="G106" s="69" t="s">
        <v>4143</v>
      </c>
      <c r="H106" s="70" t="s">
        <v>4143</v>
      </c>
      <c r="I106" s="70" t="s">
        <v>4143</v>
      </c>
      <c r="J106" s="70" t="s">
        <v>7529</v>
      </c>
      <c r="K106" s="74" t="s">
        <v>7530</v>
      </c>
      <c r="L106" s="82" t="s">
        <v>8197</v>
      </c>
      <c r="M106" s="79" t="s">
        <v>8197</v>
      </c>
      <c r="N106" s="79" t="s">
        <v>8197</v>
      </c>
      <c r="O106" s="79" t="s">
        <v>8197</v>
      </c>
      <c r="P106" s="79" t="s">
        <v>8197</v>
      </c>
      <c r="Q106" s="81">
        <v>3</v>
      </c>
      <c r="R106" s="85" t="s">
        <v>213</v>
      </c>
      <c r="S106" s="85" t="s">
        <v>214</v>
      </c>
      <c r="T106" s="85" t="s">
        <v>211</v>
      </c>
      <c r="U106" s="77" t="s">
        <v>4143</v>
      </c>
    </row>
    <row r="107" spans="1:21" x14ac:dyDescent="0.45">
      <c r="A107" s="59" t="s">
        <v>211</v>
      </c>
      <c r="B107" s="58" t="s">
        <v>216</v>
      </c>
      <c r="C107" s="58" t="s">
        <v>213</v>
      </c>
      <c r="D107" s="58" t="s">
        <v>214</v>
      </c>
      <c r="E107" s="58" t="s">
        <v>211</v>
      </c>
      <c r="F107" s="65" t="s">
        <v>4144</v>
      </c>
      <c r="G107" s="69" t="s">
        <v>4144</v>
      </c>
      <c r="H107" s="70" t="s">
        <v>4144</v>
      </c>
      <c r="I107" s="70" t="s">
        <v>4144</v>
      </c>
      <c r="J107" s="70" t="s">
        <v>7529</v>
      </c>
      <c r="K107" s="74" t="s">
        <v>7530</v>
      </c>
      <c r="L107" s="82" t="s">
        <v>8197</v>
      </c>
      <c r="M107" s="79" t="s">
        <v>8197</v>
      </c>
      <c r="N107" s="79" t="s">
        <v>8197</v>
      </c>
      <c r="O107" s="79" t="s">
        <v>8197</v>
      </c>
      <c r="P107" s="79" t="s">
        <v>8197</v>
      </c>
      <c r="Q107" s="81">
        <v>3</v>
      </c>
      <c r="R107" s="85" t="s">
        <v>213</v>
      </c>
      <c r="S107" s="85" t="s">
        <v>214</v>
      </c>
      <c r="T107" s="85" t="s">
        <v>211</v>
      </c>
      <c r="U107" s="77" t="s">
        <v>4144</v>
      </c>
    </row>
    <row r="108" spans="1:21" x14ac:dyDescent="0.45">
      <c r="A108" s="59" t="s">
        <v>211</v>
      </c>
      <c r="B108" s="58" t="s">
        <v>217</v>
      </c>
      <c r="C108" s="58" t="s">
        <v>213</v>
      </c>
      <c r="D108" s="58" t="s">
        <v>214</v>
      </c>
      <c r="E108" s="58" t="s">
        <v>211</v>
      </c>
      <c r="F108" s="65" t="s">
        <v>4145</v>
      </c>
      <c r="G108" s="69"/>
      <c r="H108" s="70"/>
      <c r="I108" s="70"/>
      <c r="J108" s="70" t="s">
        <v>7523</v>
      </c>
      <c r="K108" s="74" t="s">
        <v>7525</v>
      </c>
      <c r="L108" s="82" t="s">
        <v>8197</v>
      </c>
      <c r="M108" s="79" t="s">
        <v>8197</v>
      </c>
      <c r="N108" s="79" t="s">
        <v>8197</v>
      </c>
      <c r="O108" s="79" t="s">
        <v>8197</v>
      </c>
      <c r="P108" s="79" t="s">
        <v>8197</v>
      </c>
      <c r="Q108" s="81" t="s">
        <v>8197</v>
      </c>
      <c r="R108" s="85" t="s">
        <v>213</v>
      </c>
      <c r="S108" s="85" t="s">
        <v>214</v>
      </c>
      <c r="T108" s="85" t="s">
        <v>211</v>
      </c>
      <c r="U108" s="58" t="s">
        <v>217</v>
      </c>
    </row>
    <row r="109" spans="1:21" x14ac:dyDescent="0.45">
      <c r="A109" s="59" t="s">
        <v>218</v>
      </c>
      <c r="B109" s="58" t="s">
        <v>219</v>
      </c>
      <c r="C109" s="58" t="s">
        <v>220</v>
      </c>
      <c r="D109" s="58" t="s">
        <v>221</v>
      </c>
      <c r="E109" s="58" t="s">
        <v>218</v>
      </c>
      <c r="F109" s="65" t="s">
        <v>4146</v>
      </c>
      <c r="G109" s="69" t="s">
        <v>4146</v>
      </c>
      <c r="H109" s="70" t="s">
        <v>4146</v>
      </c>
      <c r="I109" s="70" t="s">
        <v>4146</v>
      </c>
      <c r="J109" s="70" t="s">
        <v>7529</v>
      </c>
      <c r="K109" s="74" t="s">
        <v>7530</v>
      </c>
      <c r="L109" s="82" t="s">
        <v>8197</v>
      </c>
      <c r="M109" s="79" t="s">
        <v>8197</v>
      </c>
      <c r="N109" s="79" t="s">
        <v>8197</v>
      </c>
      <c r="O109" s="79" t="s">
        <v>8197</v>
      </c>
      <c r="P109" s="79" t="s">
        <v>8197</v>
      </c>
      <c r="Q109" s="81">
        <v>3</v>
      </c>
      <c r="R109" s="85" t="s">
        <v>220</v>
      </c>
      <c r="S109" s="85" t="s">
        <v>221</v>
      </c>
      <c r="T109" s="85" t="s">
        <v>218</v>
      </c>
      <c r="U109" s="77" t="s">
        <v>4146</v>
      </c>
    </row>
    <row r="110" spans="1:21" x14ac:dyDescent="0.45">
      <c r="A110" s="59" t="s">
        <v>222</v>
      </c>
      <c r="B110" s="58" t="s">
        <v>223</v>
      </c>
      <c r="C110" s="58" t="s">
        <v>196</v>
      </c>
      <c r="D110" s="58" t="s">
        <v>224</v>
      </c>
      <c r="E110" s="58" t="s">
        <v>222</v>
      </c>
      <c r="F110" s="65" t="s">
        <v>4147</v>
      </c>
      <c r="G110" s="69" t="s">
        <v>4147</v>
      </c>
      <c r="H110" s="70"/>
      <c r="I110" s="70" t="s">
        <v>4147</v>
      </c>
      <c r="J110" s="70" t="s">
        <v>7523</v>
      </c>
      <c r="K110" s="74" t="s">
        <v>7535</v>
      </c>
      <c r="L110" s="82" t="s">
        <v>4147</v>
      </c>
      <c r="M110" s="79" t="s">
        <v>4147</v>
      </c>
      <c r="N110" s="79" t="s">
        <v>4147</v>
      </c>
      <c r="O110" s="79" t="s">
        <v>8197</v>
      </c>
      <c r="P110" s="79" t="s">
        <v>8197</v>
      </c>
      <c r="Q110" s="81">
        <v>3</v>
      </c>
      <c r="R110" s="85" t="s">
        <v>196</v>
      </c>
      <c r="S110" s="85" t="s">
        <v>224</v>
      </c>
      <c r="T110" s="85" t="s">
        <v>222</v>
      </c>
      <c r="U110" s="77" t="s">
        <v>4147</v>
      </c>
    </row>
    <row r="111" spans="1:21" x14ac:dyDescent="0.45">
      <c r="A111" s="59" t="s">
        <v>225</v>
      </c>
      <c r="B111" s="58" t="s">
        <v>226</v>
      </c>
      <c r="C111" s="58" t="s">
        <v>196</v>
      </c>
      <c r="D111" s="58" t="s">
        <v>224</v>
      </c>
      <c r="E111" s="58" t="s">
        <v>222</v>
      </c>
      <c r="F111" s="65" t="s">
        <v>4148</v>
      </c>
      <c r="G111" s="69"/>
      <c r="H111" s="70" t="s">
        <v>7559</v>
      </c>
      <c r="I111" s="70" t="s">
        <v>7559</v>
      </c>
      <c r="J111" s="70" t="s">
        <v>7523</v>
      </c>
      <c r="K111" s="74" t="s">
        <v>7538</v>
      </c>
      <c r="L111" s="82" t="s">
        <v>7559</v>
      </c>
      <c r="M111" s="79" t="s">
        <v>7559</v>
      </c>
      <c r="N111" s="79" t="s">
        <v>7559</v>
      </c>
      <c r="O111" s="79" t="s">
        <v>8197</v>
      </c>
      <c r="P111" s="79" t="s">
        <v>8197</v>
      </c>
      <c r="Q111" s="81">
        <v>3</v>
      </c>
      <c r="R111" s="85" t="s">
        <v>196</v>
      </c>
      <c r="S111" s="85" t="s">
        <v>224</v>
      </c>
      <c r="T111" s="85" t="s">
        <v>222</v>
      </c>
      <c r="U111" s="77" t="s">
        <v>7559</v>
      </c>
    </row>
    <row r="112" spans="1:21" x14ac:dyDescent="0.45">
      <c r="A112" s="59" t="s">
        <v>227</v>
      </c>
      <c r="B112" s="58" t="s">
        <v>228</v>
      </c>
      <c r="C112" s="58" t="s">
        <v>58</v>
      </c>
      <c r="D112" s="58" t="s">
        <v>59</v>
      </c>
      <c r="E112" s="58" t="s">
        <v>227</v>
      </c>
      <c r="F112" s="65" t="s">
        <v>4149</v>
      </c>
      <c r="G112" s="69" t="s">
        <v>4149</v>
      </c>
      <c r="H112" s="70"/>
      <c r="I112" s="70" t="s">
        <v>4149</v>
      </c>
      <c r="J112" s="70" t="s">
        <v>7523</v>
      </c>
      <c r="K112" s="74" t="s">
        <v>7535</v>
      </c>
      <c r="L112" s="82" t="s">
        <v>4149</v>
      </c>
      <c r="M112" s="79" t="s">
        <v>4149</v>
      </c>
      <c r="N112" s="79" t="s">
        <v>4149</v>
      </c>
      <c r="O112" s="79" t="s">
        <v>8197</v>
      </c>
      <c r="P112" s="79" t="s">
        <v>8197</v>
      </c>
      <c r="Q112" s="81">
        <v>3</v>
      </c>
      <c r="R112" s="85" t="s">
        <v>58</v>
      </c>
      <c r="S112" s="85" t="s">
        <v>59</v>
      </c>
      <c r="T112" s="85" t="s">
        <v>227</v>
      </c>
      <c r="U112" s="77" t="s">
        <v>4149</v>
      </c>
    </row>
    <row r="113" spans="1:21" x14ac:dyDescent="0.45">
      <c r="A113" s="59" t="s">
        <v>229</v>
      </c>
      <c r="B113" s="58" t="s">
        <v>230</v>
      </c>
      <c r="C113" s="58" t="s">
        <v>231</v>
      </c>
      <c r="D113" s="58" t="s">
        <v>232</v>
      </c>
      <c r="E113" s="58" t="s">
        <v>229</v>
      </c>
      <c r="F113" s="65" t="s">
        <v>4150</v>
      </c>
      <c r="G113" s="69" t="s">
        <v>7560</v>
      </c>
      <c r="H113" s="70" t="s">
        <v>7560</v>
      </c>
      <c r="I113" s="70" t="s">
        <v>7561</v>
      </c>
      <c r="J113" s="70" t="s">
        <v>7523</v>
      </c>
      <c r="K113" s="74" t="s">
        <v>7528</v>
      </c>
      <c r="L113" s="82" t="s">
        <v>8203</v>
      </c>
      <c r="M113" s="79" t="s">
        <v>8203</v>
      </c>
      <c r="N113" s="79" t="s">
        <v>7561</v>
      </c>
      <c r="O113" s="79" t="s">
        <v>8197</v>
      </c>
      <c r="P113" s="79" t="s">
        <v>8197</v>
      </c>
      <c r="Q113" s="81">
        <v>3</v>
      </c>
      <c r="R113" s="85" t="s">
        <v>231</v>
      </c>
      <c r="S113" s="85" t="s">
        <v>232</v>
      </c>
      <c r="T113" s="85" t="s">
        <v>8333</v>
      </c>
      <c r="U113" s="77" t="s">
        <v>7561</v>
      </c>
    </row>
    <row r="114" spans="1:21" x14ac:dyDescent="0.45">
      <c r="A114" s="59" t="s">
        <v>233</v>
      </c>
      <c r="B114" s="58" t="s">
        <v>234</v>
      </c>
      <c r="C114" s="58" t="s">
        <v>58</v>
      </c>
      <c r="D114" s="58" t="s">
        <v>59</v>
      </c>
      <c r="E114" s="58" t="s">
        <v>233</v>
      </c>
      <c r="F114" s="65" t="s">
        <v>4151</v>
      </c>
      <c r="G114" s="69" t="s">
        <v>4151</v>
      </c>
      <c r="H114" s="70" t="s">
        <v>4151</v>
      </c>
      <c r="I114" s="70" t="s">
        <v>4151</v>
      </c>
      <c r="J114" s="70" t="s">
        <v>7529</v>
      </c>
      <c r="K114" s="74" t="s">
        <v>7530</v>
      </c>
      <c r="L114" s="82" t="s">
        <v>8197</v>
      </c>
      <c r="M114" s="79" t="s">
        <v>8197</v>
      </c>
      <c r="N114" s="79" t="s">
        <v>8197</v>
      </c>
      <c r="O114" s="79" t="s">
        <v>8197</v>
      </c>
      <c r="P114" s="79" t="s">
        <v>8197</v>
      </c>
      <c r="Q114" s="81">
        <v>3</v>
      </c>
      <c r="R114" s="85" t="s">
        <v>58</v>
      </c>
      <c r="S114" s="85" t="s">
        <v>59</v>
      </c>
      <c r="T114" s="85" t="s">
        <v>233</v>
      </c>
      <c r="U114" s="77" t="s">
        <v>4151</v>
      </c>
    </row>
    <row r="115" spans="1:21" x14ac:dyDescent="0.45">
      <c r="A115" s="59" t="s">
        <v>235</v>
      </c>
      <c r="B115" s="58" t="s">
        <v>236</v>
      </c>
      <c r="C115" s="58" t="s">
        <v>53</v>
      </c>
      <c r="D115" s="58" t="s">
        <v>54</v>
      </c>
      <c r="E115" s="58" t="s">
        <v>235</v>
      </c>
      <c r="F115" s="65" t="s">
        <v>4152</v>
      </c>
      <c r="G115" s="69" t="s">
        <v>4152</v>
      </c>
      <c r="H115" s="70" t="s">
        <v>4152</v>
      </c>
      <c r="I115" s="70" t="s">
        <v>4152</v>
      </c>
      <c r="J115" s="70" t="s">
        <v>7529</v>
      </c>
      <c r="K115" s="74" t="s">
        <v>7530</v>
      </c>
      <c r="L115" s="82" t="s">
        <v>8197</v>
      </c>
      <c r="M115" s="79" t="s">
        <v>8197</v>
      </c>
      <c r="N115" s="79" t="s">
        <v>8197</v>
      </c>
      <c r="O115" s="79" t="s">
        <v>8197</v>
      </c>
      <c r="P115" s="79" t="s">
        <v>8197</v>
      </c>
      <c r="Q115" s="81">
        <v>3</v>
      </c>
      <c r="R115" s="85" t="s">
        <v>53</v>
      </c>
      <c r="S115" s="85" t="s">
        <v>54</v>
      </c>
      <c r="T115" s="85" t="s">
        <v>235</v>
      </c>
      <c r="U115" s="77" t="s">
        <v>4152</v>
      </c>
    </row>
    <row r="116" spans="1:21" x14ac:dyDescent="0.45">
      <c r="A116" s="59" t="s">
        <v>237</v>
      </c>
      <c r="B116" s="58" t="s">
        <v>238</v>
      </c>
      <c r="C116" s="58" t="s">
        <v>30</v>
      </c>
      <c r="D116" s="58" t="s">
        <v>31</v>
      </c>
      <c r="E116" s="58" t="s">
        <v>237</v>
      </c>
      <c r="F116" s="65" t="s">
        <v>4153</v>
      </c>
      <c r="G116" s="69" t="s">
        <v>4153</v>
      </c>
      <c r="H116" s="70"/>
      <c r="I116" s="70" t="s">
        <v>4153</v>
      </c>
      <c r="J116" s="70" t="s">
        <v>7523</v>
      </c>
      <c r="K116" s="74" t="s">
        <v>7535</v>
      </c>
      <c r="L116" s="82" t="s">
        <v>4153</v>
      </c>
      <c r="M116" s="79" t="s">
        <v>4153</v>
      </c>
      <c r="N116" s="79" t="s">
        <v>4153</v>
      </c>
      <c r="O116" s="79" t="s">
        <v>8197</v>
      </c>
      <c r="P116" s="79" t="s">
        <v>8197</v>
      </c>
      <c r="Q116" s="81">
        <v>3</v>
      </c>
      <c r="R116" s="85" t="s">
        <v>30</v>
      </c>
      <c r="S116" s="85" t="s">
        <v>31</v>
      </c>
      <c r="T116" s="85" t="s">
        <v>237</v>
      </c>
      <c r="U116" s="77" t="s">
        <v>4153</v>
      </c>
    </row>
    <row r="117" spans="1:21" x14ac:dyDescent="0.45">
      <c r="A117" s="59" t="s">
        <v>240</v>
      </c>
      <c r="B117" s="58" t="s">
        <v>241</v>
      </c>
      <c r="C117" s="58" t="s">
        <v>190</v>
      </c>
      <c r="D117" s="58" t="s">
        <v>191</v>
      </c>
      <c r="E117" s="58" t="s">
        <v>240</v>
      </c>
      <c r="F117" s="65" t="s">
        <v>4154</v>
      </c>
      <c r="G117" s="69" t="s">
        <v>4154</v>
      </c>
      <c r="H117" s="70"/>
      <c r="I117" s="70" t="s">
        <v>4154</v>
      </c>
      <c r="J117" s="70" t="s">
        <v>7523</v>
      </c>
      <c r="K117" s="74" t="s">
        <v>7535</v>
      </c>
      <c r="L117" s="82" t="s">
        <v>4154</v>
      </c>
      <c r="M117" s="79" t="s">
        <v>4154</v>
      </c>
      <c r="N117" s="79" t="s">
        <v>4154</v>
      </c>
      <c r="O117" s="79" t="s">
        <v>8197</v>
      </c>
      <c r="P117" s="79" t="s">
        <v>8197</v>
      </c>
      <c r="Q117" s="81">
        <v>3</v>
      </c>
      <c r="R117" s="85" t="s">
        <v>190</v>
      </c>
      <c r="S117" s="85" t="s">
        <v>191</v>
      </c>
      <c r="T117" s="85" t="s">
        <v>240</v>
      </c>
      <c r="U117" s="77" t="s">
        <v>4154</v>
      </c>
    </row>
    <row r="118" spans="1:21" x14ac:dyDescent="0.45">
      <c r="A118" s="59" t="s">
        <v>242</v>
      </c>
      <c r="B118" s="58" t="s">
        <v>243</v>
      </c>
      <c r="C118" s="58" t="s">
        <v>190</v>
      </c>
      <c r="D118" s="58" t="s">
        <v>244</v>
      </c>
      <c r="E118" s="58" t="s">
        <v>242</v>
      </c>
      <c r="F118" s="65" t="s">
        <v>4155</v>
      </c>
      <c r="G118" s="69" t="s">
        <v>4155</v>
      </c>
      <c r="H118" s="70" t="s">
        <v>4155</v>
      </c>
      <c r="I118" s="70" t="s">
        <v>4155</v>
      </c>
      <c r="J118" s="70" t="s">
        <v>7529</v>
      </c>
      <c r="K118" s="74" t="s">
        <v>7530</v>
      </c>
      <c r="L118" s="82" t="s">
        <v>8197</v>
      </c>
      <c r="M118" s="79" t="s">
        <v>8197</v>
      </c>
      <c r="N118" s="79" t="s">
        <v>8197</v>
      </c>
      <c r="O118" s="79" t="s">
        <v>8197</v>
      </c>
      <c r="P118" s="79" t="s">
        <v>8197</v>
      </c>
      <c r="Q118" s="81">
        <v>3</v>
      </c>
      <c r="R118" s="85" t="s">
        <v>190</v>
      </c>
      <c r="S118" s="85" t="s">
        <v>244</v>
      </c>
      <c r="T118" s="85" t="s">
        <v>242</v>
      </c>
      <c r="U118" s="77" t="s">
        <v>4155</v>
      </c>
    </row>
    <row r="119" spans="1:21" x14ac:dyDescent="0.45">
      <c r="A119" s="59" t="s">
        <v>242</v>
      </c>
      <c r="B119" s="58" t="s">
        <v>245</v>
      </c>
      <c r="C119" s="58" t="s">
        <v>190</v>
      </c>
      <c r="D119" s="58" t="s">
        <v>244</v>
      </c>
      <c r="E119" s="58" t="s">
        <v>242</v>
      </c>
      <c r="F119" s="65" t="s">
        <v>4156</v>
      </c>
      <c r="G119" s="69" t="s">
        <v>4156</v>
      </c>
      <c r="H119" s="70" t="s">
        <v>4156</v>
      </c>
      <c r="I119" s="70" t="s">
        <v>4156</v>
      </c>
      <c r="J119" s="70" t="s">
        <v>7529</v>
      </c>
      <c r="K119" s="74" t="s">
        <v>7530</v>
      </c>
      <c r="L119" s="82" t="s">
        <v>8197</v>
      </c>
      <c r="M119" s="79" t="s">
        <v>8197</v>
      </c>
      <c r="N119" s="79" t="s">
        <v>8197</v>
      </c>
      <c r="O119" s="79" t="s">
        <v>8197</v>
      </c>
      <c r="P119" s="79" t="s">
        <v>8197</v>
      </c>
      <c r="Q119" s="81">
        <v>3</v>
      </c>
      <c r="R119" s="85" t="s">
        <v>190</v>
      </c>
      <c r="S119" s="85" t="s">
        <v>244</v>
      </c>
      <c r="T119" s="85" t="s">
        <v>242</v>
      </c>
      <c r="U119" s="77" t="s">
        <v>4156</v>
      </c>
    </row>
    <row r="120" spans="1:21" x14ac:dyDescent="0.45">
      <c r="A120" s="59" t="s">
        <v>246</v>
      </c>
      <c r="B120" s="58" t="s">
        <v>247</v>
      </c>
      <c r="C120" s="58" t="s">
        <v>25</v>
      </c>
      <c r="D120" s="58" t="s">
        <v>26</v>
      </c>
      <c r="E120" s="58" t="s">
        <v>246</v>
      </c>
      <c r="F120" s="65" t="s">
        <v>4157</v>
      </c>
      <c r="G120" s="69" t="s">
        <v>4157</v>
      </c>
      <c r="H120" s="70"/>
      <c r="I120" s="70" t="s">
        <v>4157</v>
      </c>
      <c r="J120" s="70" t="s">
        <v>7523</v>
      </c>
      <c r="K120" s="74" t="s">
        <v>7535</v>
      </c>
      <c r="L120" s="82" t="s">
        <v>4157</v>
      </c>
      <c r="M120" s="79" t="s">
        <v>4157</v>
      </c>
      <c r="N120" s="79" t="s">
        <v>4157</v>
      </c>
      <c r="O120" s="79" t="s">
        <v>8197</v>
      </c>
      <c r="P120" s="79" t="s">
        <v>8197</v>
      </c>
      <c r="Q120" s="81">
        <v>3</v>
      </c>
      <c r="R120" s="85" t="s">
        <v>25</v>
      </c>
      <c r="S120" s="85" t="s">
        <v>26</v>
      </c>
      <c r="T120" s="85" t="s">
        <v>246</v>
      </c>
      <c r="U120" s="77" t="s">
        <v>4157</v>
      </c>
    </row>
    <row r="121" spans="1:21" x14ac:dyDescent="0.45">
      <c r="A121" s="59" t="s">
        <v>246</v>
      </c>
      <c r="B121" s="58" t="s">
        <v>248</v>
      </c>
      <c r="C121" s="58" t="s">
        <v>25</v>
      </c>
      <c r="D121" s="58" t="s">
        <v>26</v>
      </c>
      <c r="E121" s="58" t="s">
        <v>246</v>
      </c>
      <c r="F121" s="65" t="s">
        <v>4158</v>
      </c>
      <c r="G121" s="69" t="s">
        <v>4158</v>
      </c>
      <c r="H121" s="70" t="s">
        <v>4158</v>
      </c>
      <c r="I121" s="70" t="s">
        <v>4158</v>
      </c>
      <c r="J121" s="70" t="s">
        <v>7529</v>
      </c>
      <c r="K121" s="74" t="s">
        <v>7530</v>
      </c>
      <c r="L121" s="82" t="s">
        <v>8197</v>
      </c>
      <c r="M121" s="79" t="s">
        <v>8197</v>
      </c>
      <c r="N121" s="79" t="s">
        <v>8197</v>
      </c>
      <c r="O121" s="79" t="s">
        <v>8197</v>
      </c>
      <c r="P121" s="79" t="s">
        <v>8197</v>
      </c>
      <c r="Q121" s="81">
        <v>3</v>
      </c>
      <c r="R121" s="85" t="s">
        <v>25</v>
      </c>
      <c r="S121" s="85" t="s">
        <v>26</v>
      </c>
      <c r="T121" s="85" t="s">
        <v>246</v>
      </c>
      <c r="U121" s="77" t="s">
        <v>4158</v>
      </c>
    </row>
    <row r="122" spans="1:21" x14ac:dyDescent="0.45">
      <c r="A122" s="59" t="s">
        <v>249</v>
      </c>
      <c r="B122" s="58" t="s">
        <v>250</v>
      </c>
      <c r="C122" s="58" t="s">
        <v>251</v>
      </c>
      <c r="D122" s="58" t="s">
        <v>252</v>
      </c>
      <c r="E122" s="58" t="s">
        <v>249</v>
      </c>
      <c r="F122" s="65" t="s">
        <v>7312</v>
      </c>
      <c r="G122" s="69" t="s">
        <v>7312</v>
      </c>
      <c r="H122" s="70" t="s">
        <v>7562</v>
      </c>
      <c r="I122" s="70" t="s">
        <v>7562</v>
      </c>
      <c r="J122" s="70" t="s">
        <v>7523</v>
      </c>
      <c r="K122" s="74" t="s">
        <v>7532</v>
      </c>
      <c r="L122" s="82" t="s">
        <v>7562</v>
      </c>
      <c r="M122" s="79" t="s">
        <v>7562</v>
      </c>
      <c r="N122" s="79" t="s">
        <v>7562</v>
      </c>
      <c r="O122" s="79" t="s">
        <v>8197</v>
      </c>
      <c r="P122" s="79" t="s">
        <v>8197</v>
      </c>
      <c r="Q122" s="81">
        <v>3</v>
      </c>
      <c r="R122" s="85" t="s">
        <v>251</v>
      </c>
      <c r="S122" s="85" t="s">
        <v>252</v>
      </c>
      <c r="T122" s="85" t="s">
        <v>249</v>
      </c>
      <c r="U122" s="77" t="s">
        <v>7562</v>
      </c>
    </row>
    <row r="123" spans="1:21" x14ac:dyDescent="0.45">
      <c r="A123" s="59" t="s">
        <v>255</v>
      </c>
      <c r="B123" s="58" t="s">
        <v>256</v>
      </c>
      <c r="C123" s="58" t="s">
        <v>25</v>
      </c>
      <c r="D123" s="58" t="s">
        <v>26</v>
      </c>
      <c r="E123" s="58" t="s">
        <v>257</v>
      </c>
      <c r="F123" s="65" t="s">
        <v>7315</v>
      </c>
      <c r="G123" s="69"/>
      <c r="H123" s="70" t="s">
        <v>4021</v>
      </c>
      <c r="I123" s="70" t="s">
        <v>4021</v>
      </c>
      <c r="J123" s="70" t="s">
        <v>7523</v>
      </c>
      <c r="K123" s="74" t="s">
        <v>7538</v>
      </c>
      <c r="L123" s="82" t="s">
        <v>8204</v>
      </c>
      <c r="M123" s="79" t="s">
        <v>4021</v>
      </c>
      <c r="N123" s="79" t="s">
        <v>4021</v>
      </c>
      <c r="O123" s="79" t="s">
        <v>8197</v>
      </c>
      <c r="P123" s="79" t="s">
        <v>8197</v>
      </c>
      <c r="Q123" s="81">
        <v>3</v>
      </c>
      <c r="R123" s="85" t="s">
        <v>25</v>
      </c>
      <c r="S123" s="85" t="s">
        <v>26</v>
      </c>
      <c r="T123" s="85" t="s">
        <v>257</v>
      </c>
      <c r="U123" s="77" t="s">
        <v>8204</v>
      </c>
    </row>
    <row r="124" spans="1:21" x14ac:dyDescent="0.45">
      <c r="A124" s="59" t="s">
        <v>257</v>
      </c>
      <c r="B124" s="58" t="s">
        <v>258</v>
      </c>
      <c r="C124" s="58" t="s">
        <v>25</v>
      </c>
      <c r="D124" s="58" t="s">
        <v>26</v>
      </c>
      <c r="E124" s="58" t="s">
        <v>257</v>
      </c>
      <c r="F124" s="65" t="s">
        <v>4021</v>
      </c>
      <c r="G124" s="69" t="s">
        <v>4021</v>
      </c>
      <c r="H124" s="70" t="s">
        <v>4021</v>
      </c>
      <c r="I124" s="70" t="s">
        <v>4021</v>
      </c>
      <c r="J124" s="70" t="s">
        <v>7529</v>
      </c>
      <c r="K124" s="74" t="s">
        <v>7530</v>
      </c>
      <c r="L124" s="82" t="s">
        <v>8197</v>
      </c>
      <c r="M124" s="79" t="s">
        <v>8197</v>
      </c>
      <c r="N124" s="79" t="s">
        <v>8197</v>
      </c>
      <c r="O124" s="79" t="s">
        <v>8197</v>
      </c>
      <c r="P124" s="79" t="s">
        <v>8197</v>
      </c>
      <c r="Q124" s="81">
        <v>3</v>
      </c>
      <c r="R124" s="85" t="s">
        <v>25</v>
      </c>
      <c r="S124" s="85" t="s">
        <v>26</v>
      </c>
      <c r="T124" s="85" t="s">
        <v>257</v>
      </c>
      <c r="U124" s="77" t="s">
        <v>4021</v>
      </c>
    </row>
    <row r="125" spans="1:21" x14ac:dyDescent="0.45">
      <c r="A125" s="59" t="s">
        <v>259</v>
      </c>
      <c r="B125" s="58" t="s">
        <v>260</v>
      </c>
      <c r="C125" s="58" t="s">
        <v>53</v>
      </c>
      <c r="D125" s="58" t="s">
        <v>54</v>
      </c>
      <c r="E125" s="58" t="s">
        <v>259</v>
      </c>
      <c r="F125" s="65" t="s">
        <v>4159</v>
      </c>
      <c r="G125" s="69" t="s">
        <v>4159</v>
      </c>
      <c r="H125" s="70" t="s">
        <v>4159</v>
      </c>
      <c r="I125" s="70" t="s">
        <v>7563</v>
      </c>
      <c r="J125" s="70" t="s">
        <v>7523</v>
      </c>
      <c r="K125" s="74" t="s">
        <v>7528</v>
      </c>
      <c r="L125" s="82" t="s">
        <v>4159</v>
      </c>
      <c r="M125" s="79" t="s">
        <v>8197</v>
      </c>
      <c r="N125" s="79" t="s">
        <v>4159</v>
      </c>
      <c r="O125" s="79" t="s">
        <v>8197</v>
      </c>
      <c r="P125" s="79" t="s">
        <v>8197</v>
      </c>
      <c r="Q125" s="81">
        <v>2</v>
      </c>
      <c r="R125" s="85" t="s">
        <v>53</v>
      </c>
      <c r="S125" s="85" t="s">
        <v>54</v>
      </c>
      <c r="T125" s="85" t="s">
        <v>259</v>
      </c>
      <c r="U125" s="77" t="s">
        <v>4159</v>
      </c>
    </row>
    <row r="126" spans="1:21" x14ac:dyDescent="0.45">
      <c r="A126" s="59" t="s">
        <v>261</v>
      </c>
      <c r="B126" s="58" t="s">
        <v>262</v>
      </c>
      <c r="C126" s="58" t="s">
        <v>81</v>
      </c>
      <c r="D126" s="58" t="s">
        <v>359</v>
      </c>
      <c r="E126" s="58" t="s">
        <v>3926</v>
      </c>
      <c r="F126" s="65" t="s">
        <v>3920</v>
      </c>
      <c r="G126" s="69" t="s">
        <v>7564</v>
      </c>
      <c r="H126" s="70" t="s">
        <v>3920</v>
      </c>
      <c r="I126" s="70" t="s">
        <v>3920</v>
      </c>
      <c r="J126" s="70" t="s">
        <v>7523</v>
      </c>
      <c r="K126" s="74" t="s">
        <v>7532</v>
      </c>
      <c r="L126" s="82" t="s">
        <v>7564</v>
      </c>
      <c r="M126" s="79" t="s">
        <v>3920</v>
      </c>
      <c r="N126" s="79" t="s">
        <v>3920</v>
      </c>
      <c r="O126" s="79" t="s">
        <v>8197</v>
      </c>
      <c r="P126" s="79" t="s">
        <v>8197</v>
      </c>
      <c r="Q126" s="81">
        <v>2</v>
      </c>
      <c r="R126" s="85" t="s">
        <v>81</v>
      </c>
      <c r="S126" s="85" t="s">
        <v>359</v>
      </c>
      <c r="T126" s="85" t="s">
        <v>3926</v>
      </c>
      <c r="U126" s="77" t="s">
        <v>7564</v>
      </c>
    </row>
    <row r="127" spans="1:21" x14ac:dyDescent="0.45">
      <c r="A127" s="59" t="s">
        <v>261</v>
      </c>
      <c r="B127" s="58" t="s">
        <v>263</v>
      </c>
      <c r="C127" s="58" t="s">
        <v>81</v>
      </c>
      <c r="D127" s="58" t="s">
        <v>359</v>
      </c>
      <c r="E127" s="58" t="s">
        <v>3926</v>
      </c>
      <c r="F127" s="65" t="s">
        <v>3928</v>
      </c>
      <c r="G127" s="69" t="s">
        <v>7565</v>
      </c>
      <c r="H127" s="70" t="s">
        <v>3928</v>
      </c>
      <c r="I127" s="70" t="s">
        <v>3928</v>
      </c>
      <c r="J127" s="70" t="s">
        <v>7523</v>
      </c>
      <c r="K127" s="74" t="s">
        <v>7532</v>
      </c>
      <c r="L127" s="82" t="s">
        <v>3928</v>
      </c>
      <c r="M127" s="79" t="s">
        <v>3928</v>
      </c>
      <c r="N127" s="79" t="s">
        <v>3928</v>
      </c>
      <c r="O127" s="79" t="s">
        <v>8197</v>
      </c>
      <c r="P127" s="79" t="s">
        <v>8197</v>
      </c>
      <c r="Q127" s="81">
        <v>3</v>
      </c>
      <c r="R127" s="85" t="s">
        <v>81</v>
      </c>
      <c r="S127" s="85" t="s">
        <v>359</v>
      </c>
      <c r="T127" s="85" t="s">
        <v>3926</v>
      </c>
      <c r="U127" s="77" t="s">
        <v>3928</v>
      </c>
    </row>
    <row r="128" spans="1:21" x14ac:dyDescent="0.45">
      <c r="A128" s="59" t="s">
        <v>264</v>
      </c>
      <c r="B128" s="58" t="s">
        <v>265</v>
      </c>
      <c r="C128" s="58" t="s">
        <v>53</v>
      </c>
      <c r="D128" s="58" t="s">
        <v>54</v>
      </c>
      <c r="E128" s="58" t="s">
        <v>264</v>
      </c>
      <c r="F128" s="65" t="s">
        <v>4160</v>
      </c>
      <c r="G128" s="69" t="s">
        <v>4160</v>
      </c>
      <c r="H128" s="70" t="s">
        <v>4160</v>
      </c>
      <c r="I128" s="70" t="s">
        <v>4160</v>
      </c>
      <c r="J128" s="70" t="s">
        <v>7529</v>
      </c>
      <c r="K128" s="74" t="s">
        <v>7530</v>
      </c>
      <c r="L128" s="82" t="s">
        <v>8197</v>
      </c>
      <c r="M128" s="79" t="s">
        <v>8197</v>
      </c>
      <c r="N128" s="79" t="s">
        <v>8197</v>
      </c>
      <c r="O128" s="79" t="s">
        <v>8197</v>
      </c>
      <c r="P128" s="79" t="s">
        <v>8197</v>
      </c>
      <c r="Q128" s="81">
        <v>3</v>
      </c>
      <c r="R128" s="85" t="s">
        <v>53</v>
      </c>
      <c r="S128" s="85" t="s">
        <v>54</v>
      </c>
      <c r="T128" s="85" t="s">
        <v>264</v>
      </c>
      <c r="U128" s="77" t="s">
        <v>4160</v>
      </c>
    </row>
    <row r="129" spans="1:21" x14ac:dyDescent="0.45">
      <c r="A129" s="59" t="s">
        <v>266</v>
      </c>
      <c r="B129" s="58" t="s">
        <v>267</v>
      </c>
      <c r="C129" s="58" t="s">
        <v>25</v>
      </c>
      <c r="D129" s="58" t="s">
        <v>26</v>
      </c>
      <c r="E129" s="58" t="s">
        <v>266</v>
      </c>
      <c r="F129" s="65" t="s">
        <v>4161</v>
      </c>
      <c r="G129" s="69" t="s">
        <v>4161</v>
      </c>
      <c r="H129" s="70" t="s">
        <v>4161</v>
      </c>
      <c r="I129" s="70" t="s">
        <v>4161</v>
      </c>
      <c r="J129" s="70" t="s">
        <v>7529</v>
      </c>
      <c r="K129" s="74" t="s">
        <v>7530</v>
      </c>
      <c r="L129" s="82" t="s">
        <v>8197</v>
      </c>
      <c r="M129" s="79" t="s">
        <v>8197</v>
      </c>
      <c r="N129" s="79" t="s">
        <v>8197</v>
      </c>
      <c r="O129" s="79" t="s">
        <v>8197</v>
      </c>
      <c r="P129" s="79" t="s">
        <v>8197</v>
      </c>
      <c r="Q129" s="81">
        <v>3</v>
      </c>
      <c r="R129" s="85" t="s">
        <v>25</v>
      </c>
      <c r="S129" s="85" t="s">
        <v>26</v>
      </c>
      <c r="T129" s="85" t="s">
        <v>266</v>
      </c>
      <c r="U129" s="77" t="s">
        <v>4161</v>
      </c>
    </row>
    <row r="130" spans="1:21" x14ac:dyDescent="0.45">
      <c r="A130" s="59" t="s">
        <v>266</v>
      </c>
      <c r="B130" s="58" t="s">
        <v>268</v>
      </c>
      <c r="C130" s="58" t="s">
        <v>25</v>
      </c>
      <c r="D130" s="58" t="s">
        <v>26</v>
      </c>
      <c r="E130" s="58" t="s">
        <v>266</v>
      </c>
      <c r="F130" s="65" t="s">
        <v>4162</v>
      </c>
      <c r="G130" s="69" t="s">
        <v>4162</v>
      </c>
      <c r="H130" s="70" t="s">
        <v>4162</v>
      </c>
      <c r="I130" s="70" t="s">
        <v>4162</v>
      </c>
      <c r="J130" s="70" t="s">
        <v>7529</v>
      </c>
      <c r="K130" s="74" t="s">
        <v>7530</v>
      </c>
      <c r="L130" s="82" t="s">
        <v>8197</v>
      </c>
      <c r="M130" s="79" t="s">
        <v>8197</v>
      </c>
      <c r="N130" s="79" t="s">
        <v>8197</v>
      </c>
      <c r="O130" s="79" t="s">
        <v>8197</v>
      </c>
      <c r="P130" s="79" t="s">
        <v>8197</v>
      </c>
      <c r="Q130" s="81">
        <v>3</v>
      </c>
      <c r="R130" s="85" t="s">
        <v>25</v>
      </c>
      <c r="S130" s="85" t="s">
        <v>26</v>
      </c>
      <c r="T130" s="85" t="s">
        <v>266</v>
      </c>
      <c r="U130" s="77" t="s">
        <v>4162</v>
      </c>
    </row>
    <row r="131" spans="1:21" x14ac:dyDescent="0.45">
      <c r="A131" s="59" t="s">
        <v>269</v>
      </c>
      <c r="B131" s="58" t="s">
        <v>270</v>
      </c>
      <c r="C131" s="58" t="s">
        <v>192</v>
      </c>
      <c r="D131" s="58" t="s">
        <v>193</v>
      </c>
      <c r="E131" s="58" t="s">
        <v>269</v>
      </c>
      <c r="F131" s="65" t="s">
        <v>4163</v>
      </c>
      <c r="G131" s="69" t="s">
        <v>7566</v>
      </c>
      <c r="H131" s="70" t="s">
        <v>4163</v>
      </c>
      <c r="I131" s="70" t="s">
        <v>4163</v>
      </c>
      <c r="J131" s="70" t="s">
        <v>7523</v>
      </c>
      <c r="K131" s="74" t="s">
        <v>7532</v>
      </c>
      <c r="L131" s="82" t="s">
        <v>7566</v>
      </c>
      <c r="M131" s="79" t="s">
        <v>4163</v>
      </c>
      <c r="N131" s="79" t="s">
        <v>4163</v>
      </c>
      <c r="O131" s="79" t="s">
        <v>8197</v>
      </c>
      <c r="P131" s="79" t="s">
        <v>8197</v>
      </c>
      <c r="Q131" s="81">
        <v>2</v>
      </c>
      <c r="R131" s="85" t="s">
        <v>192</v>
      </c>
      <c r="S131" s="85" t="s">
        <v>193</v>
      </c>
      <c r="T131" s="85" t="s">
        <v>8334</v>
      </c>
      <c r="U131" s="77" t="s">
        <v>7566</v>
      </c>
    </row>
    <row r="132" spans="1:21" x14ac:dyDescent="0.45">
      <c r="A132" s="59" t="s">
        <v>269</v>
      </c>
      <c r="B132" s="58" t="s">
        <v>271</v>
      </c>
      <c r="C132" s="58" t="s">
        <v>192</v>
      </c>
      <c r="D132" s="58" t="s">
        <v>193</v>
      </c>
      <c r="E132" s="58" t="s">
        <v>269</v>
      </c>
      <c r="F132" s="65" t="s">
        <v>4164</v>
      </c>
      <c r="G132" s="69" t="s">
        <v>4164</v>
      </c>
      <c r="H132" s="70"/>
      <c r="I132" s="70" t="s">
        <v>4164</v>
      </c>
      <c r="J132" s="70" t="s">
        <v>7523</v>
      </c>
      <c r="K132" s="74" t="s">
        <v>7535</v>
      </c>
      <c r="L132" s="82" t="s">
        <v>4164</v>
      </c>
      <c r="M132" s="79" t="s">
        <v>4164</v>
      </c>
      <c r="N132" s="79" t="s">
        <v>4164</v>
      </c>
      <c r="O132" s="79" t="s">
        <v>8197</v>
      </c>
      <c r="P132" s="79" t="s">
        <v>8197</v>
      </c>
      <c r="Q132" s="81">
        <v>2</v>
      </c>
      <c r="R132" s="85" t="s">
        <v>192</v>
      </c>
      <c r="S132" s="85" t="s">
        <v>193</v>
      </c>
      <c r="T132" s="85" t="s">
        <v>269</v>
      </c>
      <c r="U132" s="77" t="s">
        <v>4164</v>
      </c>
    </row>
    <row r="133" spans="1:21" x14ac:dyDescent="0.45">
      <c r="A133" s="59" t="s">
        <v>272</v>
      </c>
      <c r="B133" s="58" t="s">
        <v>273</v>
      </c>
      <c r="C133" s="58" t="s">
        <v>81</v>
      </c>
      <c r="D133" s="58" t="s">
        <v>274</v>
      </c>
      <c r="E133" s="58" t="s">
        <v>272</v>
      </c>
      <c r="F133" s="65" t="s">
        <v>4165</v>
      </c>
      <c r="G133" s="69" t="s">
        <v>7567</v>
      </c>
      <c r="H133" s="70" t="s">
        <v>7567</v>
      </c>
      <c r="I133" s="70" t="s">
        <v>7568</v>
      </c>
      <c r="J133" s="70" t="s">
        <v>7523</v>
      </c>
      <c r="K133" s="74" t="s">
        <v>7528</v>
      </c>
      <c r="L133" s="82" t="s">
        <v>7567</v>
      </c>
      <c r="M133" s="79" t="s">
        <v>7567</v>
      </c>
      <c r="N133" s="79" t="s">
        <v>8205</v>
      </c>
      <c r="O133" s="79" t="s">
        <v>8197</v>
      </c>
      <c r="P133" s="79" t="s">
        <v>8197</v>
      </c>
      <c r="Q133" s="81">
        <v>2</v>
      </c>
      <c r="R133" s="85" t="s">
        <v>81</v>
      </c>
      <c r="S133" s="85" t="s">
        <v>274</v>
      </c>
      <c r="T133" s="85" t="s">
        <v>272</v>
      </c>
      <c r="U133" s="77" t="s">
        <v>7567</v>
      </c>
    </row>
    <row r="134" spans="1:21" x14ac:dyDescent="0.45">
      <c r="A134" s="59" t="s">
        <v>275</v>
      </c>
      <c r="B134" s="58" t="s">
        <v>276</v>
      </c>
      <c r="C134" s="58" t="s">
        <v>53</v>
      </c>
      <c r="D134" s="58" t="s">
        <v>54</v>
      </c>
      <c r="E134" s="58" t="s">
        <v>275</v>
      </c>
      <c r="F134" s="65" t="s">
        <v>4166</v>
      </c>
      <c r="G134" s="69" t="s">
        <v>4166</v>
      </c>
      <c r="H134" s="70" t="s">
        <v>4166</v>
      </c>
      <c r="I134" s="70" t="s">
        <v>4166</v>
      </c>
      <c r="J134" s="70" t="s">
        <v>7529</v>
      </c>
      <c r="K134" s="74" t="s">
        <v>7530</v>
      </c>
      <c r="L134" s="82" t="s">
        <v>8197</v>
      </c>
      <c r="M134" s="79" t="s">
        <v>8197</v>
      </c>
      <c r="N134" s="79" t="s">
        <v>8197</v>
      </c>
      <c r="O134" s="79" t="s">
        <v>8197</v>
      </c>
      <c r="P134" s="79" t="s">
        <v>8197</v>
      </c>
      <c r="Q134" s="81">
        <v>3</v>
      </c>
      <c r="R134" s="85" t="s">
        <v>53</v>
      </c>
      <c r="S134" s="85" t="s">
        <v>54</v>
      </c>
      <c r="T134" s="85" t="s">
        <v>275</v>
      </c>
      <c r="U134" s="77" t="s">
        <v>4166</v>
      </c>
    </row>
    <row r="135" spans="1:21" x14ac:dyDescent="0.45">
      <c r="A135" s="59" t="s">
        <v>277</v>
      </c>
      <c r="B135" s="58" t="s">
        <v>278</v>
      </c>
      <c r="C135" s="58" t="s">
        <v>72</v>
      </c>
      <c r="D135" s="58" t="s">
        <v>73</v>
      </c>
      <c r="E135" s="58" t="s">
        <v>277</v>
      </c>
      <c r="F135" s="65" t="s">
        <v>4167</v>
      </c>
      <c r="G135" s="69" t="s">
        <v>7569</v>
      </c>
      <c r="H135" s="70" t="s">
        <v>7569</v>
      </c>
      <c r="I135" s="70" t="s">
        <v>7569</v>
      </c>
      <c r="J135" s="70" t="s">
        <v>7529</v>
      </c>
      <c r="K135" s="74" t="s">
        <v>7530</v>
      </c>
      <c r="L135" s="82" t="s">
        <v>8197</v>
      </c>
      <c r="M135" s="79" t="s">
        <v>8197</v>
      </c>
      <c r="N135" s="79" t="s">
        <v>8197</v>
      </c>
      <c r="O135" s="79" t="s">
        <v>8197</v>
      </c>
      <c r="P135" s="79" t="s">
        <v>8197</v>
      </c>
      <c r="Q135" s="81">
        <v>3</v>
      </c>
      <c r="R135" s="85" t="s">
        <v>72</v>
      </c>
      <c r="S135" s="85" t="s">
        <v>73</v>
      </c>
      <c r="T135" s="85" t="s">
        <v>8335</v>
      </c>
      <c r="U135" s="77" t="s">
        <v>7569</v>
      </c>
    </row>
    <row r="136" spans="1:21" x14ac:dyDescent="0.45">
      <c r="A136" s="59" t="s">
        <v>277</v>
      </c>
      <c r="B136" s="58" t="s">
        <v>279</v>
      </c>
      <c r="C136" s="58" t="s">
        <v>72</v>
      </c>
      <c r="D136" s="58" t="s">
        <v>73</v>
      </c>
      <c r="E136" s="58" t="s">
        <v>277</v>
      </c>
      <c r="F136" s="65" t="s">
        <v>4168</v>
      </c>
      <c r="G136" s="69" t="s">
        <v>4168</v>
      </c>
      <c r="H136" s="70" t="s">
        <v>4168</v>
      </c>
      <c r="I136" s="70" t="s">
        <v>4168</v>
      </c>
      <c r="J136" s="70" t="s">
        <v>7529</v>
      </c>
      <c r="K136" s="74" t="s">
        <v>7530</v>
      </c>
      <c r="L136" s="82" t="s">
        <v>8197</v>
      </c>
      <c r="M136" s="79" t="s">
        <v>8197</v>
      </c>
      <c r="N136" s="79" t="s">
        <v>8197</v>
      </c>
      <c r="O136" s="79" t="s">
        <v>8197</v>
      </c>
      <c r="P136" s="79" t="s">
        <v>8197</v>
      </c>
      <c r="Q136" s="81">
        <v>3</v>
      </c>
      <c r="R136" s="85" t="s">
        <v>72</v>
      </c>
      <c r="S136" s="85" t="s">
        <v>73</v>
      </c>
      <c r="T136" s="85" t="s">
        <v>277</v>
      </c>
      <c r="U136" s="77" t="s">
        <v>4168</v>
      </c>
    </row>
    <row r="137" spans="1:21" x14ac:dyDescent="0.45">
      <c r="A137" s="59" t="s">
        <v>277</v>
      </c>
      <c r="B137" s="58" t="s">
        <v>280</v>
      </c>
      <c r="C137" s="58" t="s">
        <v>72</v>
      </c>
      <c r="D137" s="58" t="s">
        <v>73</v>
      </c>
      <c r="E137" s="58" t="s">
        <v>277</v>
      </c>
      <c r="F137" s="65" t="s">
        <v>4169</v>
      </c>
      <c r="G137" s="69" t="s">
        <v>4169</v>
      </c>
      <c r="H137" s="70" t="s">
        <v>7570</v>
      </c>
      <c r="I137" s="70" t="s">
        <v>7571</v>
      </c>
      <c r="J137" s="70" t="s">
        <v>7523</v>
      </c>
      <c r="K137" s="74" t="s">
        <v>7572</v>
      </c>
      <c r="L137" s="82" t="s">
        <v>7571</v>
      </c>
      <c r="M137" s="79" t="s">
        <v>7571</v>
      </c>
      <c r="N137" s="79" t="s">
        <v>7571</v>
      </c>
      <c r="O137" s="79" t="s">
        <v>8197</v>
      </c>
      <c r="P137" s="79" t="s">
        <v>8197</v>
      </c>
      <c r="Q137" s="81">
        <v>3</v>
      </c>
      <c r="R137" s="85" t="s">
        <v>72</v>
      </c>
      <c r="S137" s="85" t="s">
        <v>73</v>
      </c>
      <c r="T137" s="85" t="s">
        <v>277</v>
      </c>
      <c r="U137" s="77" t="s">
        <v>7571</v>
      </c>
    </row>
    <row r="138" spans="1:21" x14ac:dyDescent="0.45">
      <c r="A138" s="59" t="s">
        <v>281</v>
      </c>
      <c r="B138" s="58" t="s">
        <v>282</v>
      </c>
      <c r="C138" s="58" t="s">
        <v>72</v>
      </c>
      <c r="D138" s="58" t="s">
        <v>73</v>
      </c>
      <c r="E138" s="58" t="s">
        <v>281</v>
      </c>
      <c r="F138" s="65" t="s">
        <v>4170</v>
      </c>
      <c r="G138" s="69" t="s">
        <v>6039</v>
      </c>
      <c r="H138" s="70" t="s">
        <v>4170</v>
      </c>
      <c r="I138" s="70" t="s">
        <v>4170</v>
      </c>
      <c r="J138" s="70" t="s">
        <v>7523</v>
      </c>
      <c r="K138" s="74" t="s">
        <v>7532</v>
      </c>
      <c r="L138" s="82" t="s">
        <v>6039</v>
      </c>
      <c r="M138" s="79" t="s">
        <v>4170</v>
      </c>
      <c r="N138" s="79" t="s">
        <v>6039</v>
      </c>
      <c r="O138" s="79" t="s">
        <v>8197</v>
      </c>
      <c r="P138" s="79" t="s">
        <v>8197</v>
      </c>
      <c r="Q138" s="81">
        <v>2</v>
      </c>
      <c r="R138" s="85" t="s">
        <v>72</v>
      </c>
      <c r="S138" s="85" t="s">
        <v>73</v>
      </c>
      <c r="T138" s="85" t="s">
        <v>3539</v>
      </c>
      <c r="U138" s="77" t="s">
        <v>6039</v>
      </c>
    </row>
    <row r="139" spans="1:21" x14ac:dyDescent="0.45">
      <c r="A139" s="59" t="s">
        <v>283</v>
      </c>
      <c r="B139" s="58" t="s">
        <v>284</v>
      </c>
      <c r="C139" s="58" t="s">
        <v>65</v>
      </c>
      <c r="D139" s="58" t="s">
        <v>66</v>
      </c>
      <c r="E139" s="58" t="s">
        <v>283</v>
      </c>
      <c r="F139" s="65" t="s">
        <v>4171</v>
      </c>
      <c r="G139" s="69" t="s">
        <v>4171</v>
      </c>
      <c r="H139" s="70"/>
      <c r="I139" s="70" t="s">
        <v>4171</v>
      </c>
      <c r="J139" s="70" t="s">
        <v>7523</v>
      </c>
      <c r="K139" s="74" t="s">
        <v>7535</v>
      </c>
      <c r="L139" s="82" t="s">
        <v>4171</v>
      </c>
      <c r="M139" s="79" t="s">
        <v>4171</v>
      </c>
      <c r="N139" s="79" t="s">
        <v>4171</v>
      </c>
      <c r="O139" s="79" t="s">
        <v>8197</v>
      </c>
      <c r="P139" s="79" t="s">
        <v>8197</v>
      </c>
      <c r="Q139" s="81">
        <v>3</v>
      </c>
      <c r="R139" s="85" t="s">
        <v>65</v>
      </c>
      <c r="S139" s="85" t="s">
        <v>66</v>
      </c>
      <c r="T139" s="85" t="s">
        <v>283</v>
      </c>
      <c r="U139" s="77" t="s">
        <v>4171</v>
      </c>
    </row>
    <row r="140" spans="1:21" x14ac:dyDescent="0.45">
      <c r="A140" s="59" t="s">
        <v>285</v>
      </c>
      <c r="B140" s="58" t="s">
        <v>286</v>
      </c>
      <c r="C140" s="58" t="s">
        <v>65</v>
      </c>
      <c r="D140" s="58" t="s">
        <v>66</v>
      </c>
      <c r="E140" s="58" t="s">
        <v>285</v>
      </c>
      <c r="F140" s="65" t="s">
        <v>4172</v>
      </c>
      <c r="G140" s="69" t="s">
        <v>4172</v>
      </c>
      <c r="H140" s="70" t="s">
        <v>4172</v>
      </c>
      <c r="I140" s="70" t="s">
        <v>4172</v>
      </c>
      <c r="J140" s="70" t="s">
        <v>7529</v>
      </c>
      <c r="K140" s="74" t="s">
        <v>7530</v>
      </c>
      <c r="L140" s="82" t="s">
        <v>8197</v>
      </c>
      <c r="M140" s="79" t="s">
        <v>8197</v>
      </c>
      <c r="N140" s="79" t="s">
        <v>8197</v>
      </c>
      <c r="O140" s="79" t="s">
        <v>8197</v>
      </c>
      <c r="P140" s="79" t="s">
        <v>8197</v>
      </c>
      <c r="Q140" s="81">
        <v>3</v>
      </c>
      <c r="R140" s="85" t="s">
        <v>65</v>
      </c>
      <c r="S140" s="85" t="s">
        <v>66</v>
      </c>
      <c r="T140" s="85" t="s">
        <v>285</v>
      </c>
      <c r="U140" s="77" t="s">
        <v>4172</v>
      </c>
    </row>
    <row r="141" spans="1:21" x14ac:dyDescent="0.45">
      <c r="A141" s="59" t="s">
        <v>285</v>
      </c>
      <c r="B141" s="58" t="s">
        <v>287</v>
      </c>
      <c r="C141" s="58" t="s">
        <v>65</v>
      </c>
      <c r="D141" s="58" t="s">
        <v>66</v>
      </c>
      <c r="E141" s="58" t="s">
        <v>285</v>
      </c>
      <c r="F141" s="65" t="s">
        <v>4173</v>
      </c>
      <c r="G141" s="69" t="s">
        <v>4173</v>
      </c>
      <c r="H141" s="70" t="s">
        <v>4173</v>
      </c>
      <c r="I141" s="70" t="s">
        <v>4173</v>
      </c>
      <c r="J141" s="70" t="s">
        <v>7529</v>
      </c>
      <c r="K141" s="74" t="s">
        <v>7530</v>
      </c>
      <c r="L141" s="82" t="s">
        <v>8197</v>
      </c>
      <c r="M141" s="79" t="s">
        <v>8197</v>
      </c>
      <c r="N141" s="79" t="s">
        <v>8197</v>
      </c>
      <c r="O141" s="79" t="s">
        <v>8197</v>
      </c>
      <c r="P141" s="79" t="s">
        <v>8197</v>
      </c>
      <c r="Q141" s="81">
        <v>3</v>
      </c>
      <c r="R141" s="85" t="s">
        <v>65</v>
      </c>
      <c r="S141" s="85" t="s">
        <v>66</v>
      </c>
      <c r="T141" s="85" t="s">
        <v>285</v>
      </c>
      <c r="U141" s="77" t="s">
        <v>4173</v>
      </c>
    </row>
    <row r="142" spans="1:21" x14ac:dyDescent="0.45">
      <c r="A142" s="59" t="s">
        <v>285</v>
      </c>
      <c r="B142" s="58" t="s">
        <v>288</v>
      </c>
      <c r="C142" s="58" t="s">
        <v>65</v>
      </c>
      <c r="D142" s="58" t="s">
        <v>66</v>
      </c>
      <c r="E142" s="58" t="s">
        <v>285</v>
      </c>
      <c r="F142" s="65" t="s">
        <v>4174</v>
      </c>
      <c r="G142" s="69" t="s">
        <v>4174</v>
      </c>
      <c r="H142" s="70" t="s">
        <v>4174</v>
      </c>
      <c r="I142" s="70" t="s">
        <v>4174</v>
      </c>
      <c r="J142" s="70" t="s">
        <v>7529</v>
      </c>
      <c r="K142" s="74" t="s">
        <v>7530</v>
      </c>
      <c r="L142" s="82" t="s">
        <v>8197</v>
      </c>
      <c r="M142" s="79" t="s">
        <v>8197</v>
      </c>
      <c r="N142" s="79" t="s">
        <v>8197</v>
      </c>
      <c r="O142" s="79" t="s">
        <v>8197</v>
      </c>
      <c r="P142" s="79" t="s">
        <v>8197</v>
      </c>
      <c r="Q142" s="81">
        <v>3</v>
      </c>
      <c r="R142" s="85" t="s">
        <v>65</v>
      </c>
      <c r="S142" s="85" t="s">
        <v>66</v>
      </c>
      <c r="T142" s="85" t="s">
        <v>285</v>
      </c>
      <c r="U142" s="77" t="s">
        <v>4174</v>
      </c>
    </row>
    <row r="143" spans="1:21" x14ac:dyDescent="0.45">
      <c r="A143" s="59" t="s">
        <v>285</v>
      </c>
      <c r="B143" s="58" t="s">
        <v>289</v>
      </c>
      <c r="C143" s="58" t="s">
        <v>65</v>
      </c>
      <c r="D143" s="58" t="s">
        <v>66</v>
      </c>
      <c r="E143" s="58" t="s">
        <v>285</v>
      </c>
      <c r="F143" s="65" t="s">
        <v>4175</v>
      </c>
      <c r="G143" s="69" t="s">
        <v>4175</v>
      </c>
      <c r="H143" s="70" t="s">
        <v>4175</v>
      </c>
      <c r="I143" s="70" t="s">
        <v>4175</v>
      </c>
      <c r="J143" s="70" t="s">
        <v>7529</v>
      </c>
      <c r="K143" s="74" t="s">
        <v>7530</v>
      </c>
      <c r="L143" s="82" t="s">
        <v>8197</v>
      </c>
      <c r="M143" s="79" t="s">
        <v>8197</v>
      </c>
      <c r="N143" s="79" t="s">
        <v>8197</v>
      </c>
      <c r="O143" s="79" t="s">
        <v>8197</v>
      </c>
      <c r="P143" s="79" t="s">
        <v>8197</v>
      </c>
      <c r="Q143" s="81">
        <v>3</v>
      </c>
      <c r="R143" s="85" t="s">
        <v>65</v>
      </c>
      <c r="S143" s="85" t="s">
        <v>66</v>
      </c>
      <c r="T143" s="85" t="s">
        <v>285</v>
      </c>
      <c r="U143" s="77" t="s">
        <v>4175</v>
      </c>
    </row>
    <row r="144" spans="1:21" x14ac:dyDescent="0.45">
      <c r="A144" s="59" t="s">
        <v>285</v>
      </c>
      <c r="B144" s="58" t="s">
        <v>290</v>
      </c>
      <c r="C144" s="58" t="s">
        <v>65</v>
      </c>
      <c r="D144" s="58" t="s">
        <v>66</v>
      </c>
      <c r="E144" s="58" t="s">
        <v>285</v>
      </c>
      <c r="F144" s="65" t="s">
        <v>4176</v>
      </c>
      <c r="G144" s="69" t="s">
        <v>4176</v>
      </c>
      <c r="H144" s="70" t="s">
        <v>4176</v>
      </c>
      <c r="I144" s="70" t="s">
        <v>4176</v>
      </c>
      <c r="J144" s="70" t="s">
        <v>7529</v>
      </c>
      <c r="K144" s="74" t="s">
        <v>7530</v>
      </c>
      <c r="L144" s="82" t="s">
        <v>8197</v>
      </c>
      <c r="M144" s="79" t="s">
        <v>8197</v>
      </c>
      <c r="N144" s="79" t="s">
        <v>8197</v>
      </c>
      <c r="O144" s="79" t="s">
        <v>8197</v>
      </c>
      <c r="P144" s="79" t="s">
        <v>8197</v>
      </c>
      <c r="Q144" s="81">
        <v>3</v>
      </c>
      <c r="R144" s="85" t="s">
        <v>65</v>
      </c>
      <c r="S144" s="85" t="s">
        <v>66</v>
      </c>
      <c r="T144" s="85" t="s">
        <v>285</v>
      </c>
      <c r="U144" s="77" t="s">
        <v>4176</v>
      </c>
    </row>
    <row r="145" spans="1:21" x14ac:dyDescent="0.45">
      <c r="A145" s="59" t="s">
        <v>285</v>
      </c>
      <c r="B145" s="58" t="s">
        <v>291</v>
      </c>
      <c r="C145" s="58" t="s">
        <v>65</v>
      </c>
      <c r="D145" s="58" t="s">
        <v>66</v>
      </c>
      <c r="E145" s="58" t="s">
        <v>285</v>
      </c>
      <c r="F145" s="65" t="s">
        <v>4177</v>
      </c>
      <c r="G145" s="69" t="s">
        <v>7573</v>
      </c>
      <c r="H145" s="70" t="s">
        <v>7573</v>
      </c>
      <c r="I145" s="70" t="s">
        <v>7573</v>
      </c>
      <c r="J145" s="70" t="s">
        <v>7529</v>
      </c>
      <c r="K145" s="74" t="s">
        <v>7530</v>
      </c>
      <c r="L145" s="82" t="s">
        <v>8197</v>
      </c>
      <c r="M145" s="79" t="s">
        <v>8197</v>
      </c>
      <c r="N145" s="79" t="s">
        <v>8197</v>
      </c>
      <c r="O145" s="79" t="s">
        <v>8197</v>
      </c>
      <c r="P145" s="79" t="s">
        <v>8197</v>
      </c>
      <c r="Q145" s="81">
        <v>3</v>
      </c>
      <c r="R145" s="85" t="s">
        <v>65</v>
      </c>
      <c r="S145" s="85" t="s">
        <v>66</v>
      </c>
      <c r="T145" s="85" t="s">
        <v>285</v>
      </c>
      <c r="U145" s="77" t="s">
        <v>7573</v>
      </c>
    </row>
    <row r="146" spans="1:21" x14ac:dyDescent="0.45">
      <c r="A146" s="59" t="s">
        <v>292</v>
      </c>
      <c r="B146" s="58" t="s">
        <v>293</v>
      </c>
      <c r="C146" s="58" t="s">
        <v>65</v>
      </c>
      <c r="D146" s="58" t="s">
        <v>66</v>
      </c>
      <c r="E146" s="58" t="s">
        <v>292</v>
      </c>
      <c r="F146" s="65" t="s">
        <v>7412</v>
      </c>
      <c r="G146" s="69" t="s">
        <v>7412</v>
      </c>
      <c r="H146" s="70" t="s">
        <v>7412</v>
      </c>
      <c r="I146" s="70" t="s">
        <v>7412</v>
      </c>
      <c r="J146" s="70" t="s">
        <v>7529</v>
      </c>
      <c r="K146" s="74" t="s">
        <v>7530</v>
      </c>
      <c r="L146" s="82" t="s">
        <v>8197</v>
      </c>
      <c r="M146" s="79" t="s">
        <v>8197</v>
      </c>
      <c r="N146" s="79" t="s">
        <v>8197</v>
      </c>
      <c r="O146" s="79" t="s">
        <v>8197</v>
      </c>
      <c r="P146" s="79" t="s">
        <v>8197</v>
      </c>
      <c r="Q146" s="81">
        <v>3</v>
      </c>
      <c r="R146" s="85" t="s">
        <v>65</v>
      </c>
      <c r="S146" s="85" t="s">
        <v>66</v>
      </c>
      <c r="T146" s="85" t="s">
        <v>292</v>
      </c>
      <c r="U146" s="77" t="s">
        <v>7412</v>
      </c>
    </row>
    <row r="147" spans="1:21" x14ac:dyDescent="0.45">
      <c r="A147" s="59" t="s">
        <v>292</v>
      </c>
      <c r="B147" s="58" t="s">
        <v>294</v>
      </c>
      <c r="C147" s="58" t="s">
        <v>65</v>
      </c>
      <c r="D147" s="58" t="s">
        <v>66</v>
      </c>
      <c r="E147" s="58" t="s">
        <v>292</v>
      </c>
      <c r="F147" s="65" t="s">
        <v>4178</v>
      </c>
      <c r="G147" s="69" t="s">
        <v>4178</v>
      </c>
      <c r="H147" s="70" t="s">
        <v>4178</v>
      </c>
      <c r="I147" s="70" t="s">
        <v>4178</v>
      </c>
      <c r="J147" s="70" t="s">
        <v>7529</v>
      </c>
      <c r="K147" s="74" t="s">
        <v>7530</v>
      </c>
      <c r="L147" s="82" t="s">
        <v>8197</v>
      </c>
      <c r="M147" s="79" t="s">
        <v>8197</v>
      </c>
      <c r="N147" s="79" t="s">
        <v>8197</v>
      </c>
      <c r="O147" s="79" t="s">
        <v>8197</v>
      </c>
      <c r="P147" s="79" t="s">
        <v>8197</v>
      </c>
      <c r="Q147" s="81">
        <v>3</v>
      </c>
      <c r="R147" s="85" t="s">
        <v>65</v>
      </c>
      <c r="S147" s="85" t="s">
        <v>66</v>
      </c>
      <c r="T147" s="85" t="s">
        <v>292</v>
      </c>
      <c r="U147" s="77" t="s">
        <v>4178</v>
      </c>
    </row>
    <row r="148" spans="1:21" x14ac:dyDescent="0.45">
      <c r="A148" s="59" t="s">
        <v>295</v>
      </c>
      <c r="B148" s="58" t="s">
        <v>296</v>
      </c>
      <c r="C148" s="58" t="s">
        <v>53</v>
      </c>
      <c r="D148" s="58" t="s">
        <v>54</v>
      </c>
      <c r="E148" s="58" t="s">
        <v>295</v>
      </c>
      <c r="F148" s="65" t="s">
        <v>4179</v>
      </c>
      <c r="G148" s="69" t="s">
        <v>4179</v>
      </c>
      <c r="H148" s="70" t="s">
        <v>4179</v>
      </c>
      <c r="I148" s="70" t="s">
        <v>4179</v>
      </c>
      <c r="J148" s="70" t="s">
        <v>7529</v>
      </c>
      <c r="K148" s="74" t="s">
        <v>7530</v>
      </c>
      <c r="L148" s="82" t="s">
        <v>8197</v>
      </c>
      <c r="M148" s="79" t="s">
        <v>8197</v>
      </c>
      <c r="N148" s="79" t="s">
        <v>8197</v>
      </c>
      <c r="O148" s="79" t="s">
        <v>8197</v>
      </c>
      <c r="P148" s="79" t="s">
        <v>8197</v>
      </c>
      <c r="Q148" s="81">
        <v>3</v>
      </c>
      <c r="R148" s="85" t="s">
        <v>53</v>
      </c>
      <c r="S148" s="85" t="s">
        <v>54</v>
      </c>
      <c r="T148" s="85" t="s">
        <v>295</v>
      </c>
      <c r="U148" s="77" t="s">
        <v>4179</v>
      </c>
    </row>
    <row r="149" spans="1:21" x14ac:dyDescent="0.45">
      <c r="A149" s="59" t="s">
        <v>295</v>
      </c>
      <c r="B149" s="58" t="s">
        <v>297</v>
      </c>
      <c r="C149" s="58" t="s">
        <v>53</v>
      </c>
      <c r="D149" s="58" t="s">
        <v>54</v>
      </c>
      <c r="E149" s="58" t="s">
        <v>295</v>
      </c>
      <c r="F149" s="65" t="s">
        <v>4180</v>
      </c>
      <c r="G149" s="69" t="s">
        <v>4180</v>
      </c>
      <c r="H149" s="70" t="s">
        <v>4180</v>
      </c>
      <c r="I149" s="70" t="s">
        <v>4180</v>
      </c>
      <c r="J149" s="70" t="s">
        <v>7529</v>
      </c>
      <c r="K149" s="74" t="s">
        <v>7530</v>
      </c>
      <c r="L149" s="82" t="s">
        <v>8197</v>
      </c>
      <c r="M149" s="79" t="s">
        <v>8197</v>
      </c>
      <c r="N149" s="79" t="s">
        <v>8197</v>
      </c>
      <c r="O149" s="79" t="s">
        <v>8197</v>
      </c>
      <c r="P149" s="79" t="s">
        <v>8197</v>
      </c>
      <c r="Q149" s="81">
        <v>3</v>
      </c>
      <c r="R149" s="85" t="s">
        <v>53</v>
      </c>
      <c r="S149" s="85" t="s">
        <v>54</v>
      </c>
      <c r="T149" s="85" t="s">
        <v>295</v>
      </c>
      <c r="U149" s="77" t="s">
        <v>4180</v>
      </c>
    </row>
    <row r="150" spans="1:21" x14ac:dyDescent="0.45">
      <c r="A150" s="59" t="s">
        <v>298</v>
      </c>
      <c r="B150" s="58" t="s">
        <v>299</v>
      </c>
      <c r="C150" s="58" t="s">
        <v>58</v>
      </c>
      <c r="D150" s="58" t="s">
        <v>571</v>
      </c>
      <c r="E150" s="58" t="s">
        <v>2646</v>
      </c>
      <c r="F150" s="65" t="s">
        <v>4023</v>
      </c>
      <c r="G150" s="69" t="s">
        <v>4023</v>
      </c>
      <c r="H150" s="70" t="s">
        <v>4023</v>
      </c>
      <c r="I150" s="70"/>
      <c r="J150" s="70" t="s">
        <v>7523</v>
      </c>
      <c r="K150" s="74" t="s">
        <v>7574</v>
      </c>
      <c r="L150" s="82" t="s">
        <v>4023</v>
      </c>
      <c r="M150" s="79" t="s">
        <v>8197</v>
      </c>
      <c r="N150" s="79" t="s">
        <v>8206</v>
      </c>
      <c r="O150" s="79" t="s">
        <v>8197</v>
      </c>
      <c r="P150" s="79" t="s">
        <v>8197</v>
      </c>
      <c r="Q150" s="81">
        <v>2</v>
      </c>
      <c r="R150" s="85" t="s">
        <v>58</v>
      </c>
      <c r="S150" s="85" t="s">
        <v>571</v>
      </c>
      <c r="T150" s="85" t="s">
        <v>2646</v>
      </c>
      <c r="U150" s="77" t="s">
        <v>4023</v>
      </c>
    </row>
    <row r="151" spans="1:21" x14ac:dyDescent="0.45">
      <c r="A151" s="59" t="s">
        <v>300</v>
      </c>
      <c r="B151" s="58" t="s">
        <v>301</v>
      </c>
      <c r="C151" s="58" t="s">
        <v>53</v>
      </c>
      <c r="D151" s="58" t="s">
        <v>54</v>
      </c>
      <c r="E151" s="58" t="s">
        <v>300</v>
      </c>
      <c r="F151" s="65" t="s">
        <v>4181</v>
      </c>
      <c r="G151" s="69" t="s">
        <v>4181</v>
      </c>
      <c r="H151" s="70"/>
      <c r="I151" s="70" t="s">
        <v>4181</v>
      </c>
      <c r="J151" s="70" t="s">
        <v>7523</v>
      </c>
      <c r="K151" s="74" t="s">
        <v>7535</v>
      </c>
      <c r="L151" s="82" t="s">
        <v>4181</v>
      </c>
      <c r="M151" s="79" t="s">
        <v>4181</v>
      </c>
      <c r="N151" s="79" t="s">
        <v>4181</v>
      </c>
      <c r="O151" s="79" t="s">
        <v>8197</v>
      </c>
      <c r="P151" s="79" t="s">
        <v>8197</v>
      </c>
      <c r="Q151" s="81">
        <v>3</v>
      </c>
      <c r="R151" s="85" t="s">
        <v>53</v>
      </c>
      <c r="S151" s="85" t="s">
        <v>54</v>
      </c>
      <c r="T151" s="85" t="s">
        <v>300</v>
      </c>
      <c r="U151" s="77" t="s">
        <v>4181</v>
      </c>
    </row>
    <row r="152" spans="1:21" x14ac:dyDescent="0.45">
      <c r="A152" s="59" t="s">
        <v>302</v>
      </c>
      <c r="B152" s="58" t="s">
        <v>303</v>
      </c>
      <c r="C152" s="58" t="s">
        <v>65</v>
      </c>
      <c r="D152" s="58" t="s">
        <v>66</v>
      </c>
      <c r="E152" s="58" t="s">
        <v>302</v>
      </c>
      <c r="F152" s="65" t="s">
        <v>4182</v>
      </c>
      <c r="G152" s="69" t="s">
        <v>4182</v>
      </c>
      <c r="H152" s="70" t="s">
        <v>4182</v>
      </c>
      <c r="I152" s="70" t="s">
        <v>4182</v>
      </c>
      <c r="J152" s="70" t="s">
        <v>7529</v>
      </c>
      <c r="K152" s="74" t="s">
        <v>7530</v>
      </c>
      <c r="L152" s="82" t="s">
        <v>8197</v>
      </c>
      <c r="M152" s="79" t="s">
        <v>8197</v>
      </c>
      <c r="N152" s="79" t="s">
        <v>8197</v>
      </c>
      <c r="O152" s="79" t="s">
        <v>8197</v>
      </c>
      <c r="P152" s="79" t="s">
        <v>8197</v>
      </c>
      <c r="Q152" s="81">
        <v>3</v>
      </c>
      <c r="R152" s="85" t="s">
        <v>65</v>
      </c>
      <c r="S152" s="85" t="s">
        <v>66</v>
      </c>
      <c r="T152" s="85" t="s">
        <v>302</v>
      </c>
      <c r="U152" s="77" t="s">
        <v>4182</v>
      </c>
    </row>
    <row r="153" spans="1:21" x14ac:dyDescent="0.45">
      <c r="A153" s="59" t="s">
        <v>305</v>
      </c>
      <c r="B153" s="58" t="s">
        <v>306</v>
      </c>
      <c r="C153" s="58" t="s">
        <v>25</v>
      </c>
      <c r="D153" s="58" t="s">
        <v>26</v>
      </c>
      <c r="E153" s="58" t="s">
        <v>305</v>
      </c>
      <c r="F153" s="65" t="s">
        <v>4184</v>
      </c>
      <c r="G153" s="69" t="s">
        <v>4184</v>
      </c>
      <c r="H153" s="70" t="s">
        <v>4184</v>
      </c>
      <c r="I153" s="70" t="s">
        <v>4184</v>
      </c>
      <c r="J153" s="70" t="s">
        <v>7529</v>
      </c>
      <c r="K153" s="74" t="s">
        <v>7530</v>
      </c>
      <c r="L153" s="82" t="s">
        <v>8197</v>
      </c>
      <c r="M153" s="79" t="s">
        <v>8197</v>
      </c>
      <c r="N153" s="79" t="s">
        <v>8197</v>
      </c>
      <c r="O153" s="79" t="s">
        <v>8197</v>
      </c>
      <c r="P153" s="79" t="s">
        <v>8197</v>
      </c>
      <c r="Q153" s="81">
        <v>3</v>
      </c>
      <c r="R153" s="85" t="s">
        <v>25</v>
      </c>
      <c r="S153" s="85" t="s">
        <v>26</v>
      </c>
      <c r="T153" s="85" t="s">
        <v>305</v>
      </c>
      <c r="U153" s="77" t="s">
        <v>4184</v>
      </c>
    </row>
    <row r="154" spans="1:21" x14ac:dyDescent="0.45">
      <c r="A154" s="59" t="s">
        <v>309</v>
      </c>
      <c r="B154" s="58" t="s">
        <v>310</v>
      </c>
      <c r="C154" s="58" t="s">
        <v>311</v>
      </c>
      <c r="D154" s="58" t="s">
        <v>312</v>
      </c>
      <c r="E154" s="58" t="s">
        <v>309</v>
      </c>
      <c r="F154" s="65" t="s">
        <v>4185</v>
      </c>
      <c r="G154" s="69"/>
      <c r="H154" s="70" t="s">
        <v>7575</v>
      </c>
      <c r="I154" s="70" t="s">
        <v>7575</v>
      </c>
      <c r="J154" s="70" t="s">
        <v>7523</v>
      </c>
      <c r="K154" s="74" t="s">
        <v>7538</v>
      </c>
      <c r="L154" s="82" t="s">
        <v>7575</v>
      </c>
      <c r="M154" s="79" t="s">
        <v>7575</v>
      </c>
      <c r="N154" s="79" t="s">
        <v>7575</v>
      </c>
      <c r="O154" s="79" t="s">
        <v>8197</v>
      </c>
      <c r="P154" s="79" t="s">
        <v>8197</v>
      </c>
      <c r="Q154" s="81">
        <v>3</v>
      </c>
      <c r="R154" s="85" t="s">
        <v>311</v>
      </c>
      <c r="S154" s="85" t="s">
        <v>312</v>
      </c>
      <c r="T154" s="85" t="s">
        <v>309</v>
      </c>
      <c r="U154" s="77" t="s">
        <v>7575</v>
      </c>
    </row>
    <row r="155" spans="1:21" x14ac:dyDescent="0.45">
      <c r="A155" s="59" t="s">
        <v>309</v>
      </c>
      <c r="B155" s="58" t="s">
        <v>313</v>
      </c>
      <c r="C155" s="58" t="s">
        <v>311</v>
      </c>
      <c r="D155" s="58" t="s">
        <v>312</v>
      </c>
      <c r="E155" s="58" t="s">
        <v>309</v>
      </c>
      <c r="F155" s="65" t="s">
        <v>4186</v>
      </c>
      <c r="G155" s="69" t="s">
        <v>4186</v>
      </c>
      <c r="H155" s="70" t="s">
        <v>4186</v>
      </c>
      <c r="I155" s="70" t="s">
        <v>4186</v>
      </c>
      <c r="J155" s="70" t="s">
        <v>7529</v>
      </c>
      <c r="K155" s="74" t="s">
        <v>7530</v>
      </c>
      <c r="L155" s="82" t="s">
        <v>8197</v>
      </c>
      <c r="M155" s="79" t="s">
        <v>8197</v>
      </c>
      <c r="N155" s="79" t="s">
        <v>8197</v>
      </c>
      <c r="O155" s="79" t="s">
        <v>8197</v>
      </c>
      <c r="P155" s="79" t="s">
        <v>8197</v>
      </c>
      <c r="Q155" s="81">
        <v>3</v>
      </c>
      <c r="R155" s="85" t="s">
        <v>311</v>
      </c>
      <c r="S155" s="85" t="s">
        <v>312</v>
      </c>
      <c r="T155" s="85" t="s">
        <v>309</v>
      </c>
      <c r="U155" s="77" t="s">
        <v>4186</v>
      </c>
    </row>
    <row r="156" spans="1:21" x14ac:dyDescent="0.45">
      <c r="A156" s="59" t="s">
        <v>314</v>
      </c>
      <c r="B156" s="58" t="s">
        <v>315</v>
      </c>
      <c r="C156" s="58" t="s">
        <v>220</v>
      </c>
      <c r="D156" s="58" t="s">
        <v>316</v>
      </c>
      <c r="E156" s="58" t="s">
        <v>314</v>
      </c>
      <c r="F156" s="65" t="s">
        <v>4187</v>
      </c>
      <c r="G156" s="69" t="s">
        <v>4187</v>
      </c>
      <c r="H156" s="70" t="s">
        <v>4187</v>
      </c>
      <c r="I156" s="70" t="s">
        <v>4187</v>
      </c>
      <c r="J156" s="70" t="s">
        <v>7529</v>
      </c>
      <c r="K156" s="74" t="s">
        <v>7530</v>
      </c>
      <c r="L156" s="82" t="s">
        <v>8197</v>
      </c>
      <c r="M156" s="79" t="s">
        <v>8197</v>
      </c>
      <c r="N156" s="79" t="s">
        <v>8197</v>
      </c>
      <c r="O156" s="79" t="s">
        <v>8197</v>
      </c>
      <c r="P156" s="79" t="s">
        <v>8197</v>
      </c>
      <c r="Q156" s="81">
        <v>3</v>
      </c>
      <c r="R156" s="85" t="s">
        <v>220</v>
      </c>
      <c r="S156" s="85" t="s">
        <v>316</v>
      </c>
      <c r="T156" s="85" t="s">
        <v>314</v>
      </c>
      <c r="U156" s="77" t="s">
        <v>4187</v>
      </c>
    </row>
    <row r="157" spans="1:21" x14ac:dyDescent="0.45">
      <c r="A157" s="59" t="s">
        <v>317</v>
      </c>
      <c r="B157" s="58" t="s">
        <v>318</v>
      </c>
      <c r="C157" s="58" t="s">
        <v>319</v>
      </c>
      <c r="D157" s="58" t="s">
        <v>320</v>
      </c>
      <c r="E157" s="58" t="s">
        <v>317</v>
      </c>
      <c r="F157" s="65" t="s">
        <v>4188</v>
      </c>
      <c r="G157" s="69" t="s">
        <v>4188</v>
      </c>
      <c r="H157" s="70" t="s">
        <v>4188</v>
      </c>
      <c r="I157" s="70" t="s">
        <v>4188</v>
      </c>
      <c r="J157" s="70" t="s">
        <v>7529</v>
      </c>
      <c r="K157" s="74" t="s">
        <v>7530</v>
      </c>
      <c r="L157" s="82" t="s">
        <v>8197</v>
      </c>
      <c r="M157" s="79" t="s">
        <v>8197</v>
      </c>
      <c r="N157" s="79" t="s">
        <v>8197</v>
      </c>
      <c r="O157" s="79" t="s">
        <v>8197</v>
      </c>
      <c r="P157" s="79" t="s">
        <v>8197</v>
      </c>
      <c r="Q157" s="81">
        <v>3</v>
      </c>
      <c r="R157" s="85" t="s">
        <v>319</v>
      </c>
      <c r="S157" s="85" t="s">
        <v>320</v>
      </c>
      <c r="T157" s="85" t="s">
        <v>317</v>
      </c>
      <c r="U157" s="77" t="s">
        <v>4188</v>
      </c>
    </row>
    <row r="158" spans="1:21" x14ac:dyDescent="0.45">
      <c r="A158" s="59" t="s">
        <v>321</v>
      </c>
      <c r="B158" s="58" t="s">
        <v>322</v>
      </c>
      <c r="C158" s="58" t="s">
        <v>25</v>
      </c>
      <c r="D158" s="58" t="s">
        <v>26</v>
      </c>
      <c r="E158" s="58" t="s">
        <v>321</v>
      </c>
      <c r="F158" s="65" t="s">
        <v>4189</v>
      </c>
      <c r="G158" s="69" t="s">
        <v>7576</v>
      </c>
      <c r="H158" s="70" t="s">
        <v>7576</v>
      </c>
      <c r="I158" s="70" t="s">
        <v>7576</v>
      </c>
      <c r="J158" s="70" t="s">
        <v>7529</v>
      </c>
      <c r="K158" s="74" t="s">
        <v>7530</v>
      </c>
      <c r="L158" s="82" t="s">
        <v>8197</v>
      </c>
      <c r="M158" s="79" t="s">
        <v>8197</v>
      </c>
      <c r="N158" s="79" t="s">
        <v>8197</v>
      </c>
      <c r="O158" s="79" t="s">
        <v>8197</v>
      </c>
      <c r="P158" s="79" t="s">
        <v>8197</v>
      </c>
      <c r="Q158" s="81">
        <v>3</v>
      </c>
      <c r="R158" s="85" t="s">
        <v>25</v>
      </c>
      <c r="S158" s="85" t="s">
        <v>26</v>
      </c>
      <c r="T158" s="85" t="s">
        <v>321</v>
      </c>
      <c r="U158" s="77" t="s">
        <v>7576</v>
      </c>
    </row>
    <row r="159" spans="1:21" x14ac:dyDescent="0.45">
      <c r="A159" s="59" t="s">
        <v>323</v>
      </c>
      <c r="B159" s="58" t="s">
        <v>324</v>
      </c>
      <c r="C159" s="58" t="s">
        <v>220</v>
      </c>
      <c r="D159" s="58" t="s">
        <v>221</v>
      </c>
      <c r="E159" s="58" t="s">
        <v>323</v>
      </c>
      <c r="F159" s="65" t="s">
        <v>4190</v>
      </c>
      <c r="G159" s="69" t="s">
        <v>4190</v>
      </c>
      <c r="H159" s="70" t="s">
        <v>4190</v>
      </c>
      <c r="I159" s="70" t="s">
        <v>4190</v>
      </c>
      <c r="J159" s="70" t="s">
        <v>7529</v>
      </c>
      <c r="K159" s="74" t="s">
        <v>7530</v>
      </c>
      <c r="L159" s="82" t="s">
        <v>8197</v>
      </c>
      <c r="M159" s="79" t="s">
        <v>8197</v>
      </c>
      <c r="N159" s="79" t="s">
        <v>8197</v>
      </c>
      <c r="O159" s="79" t="s">
        <v>8197</v>
      </c>
      <c r="P159" s="79" t="s">
        <v>8197</v>
      </c>
      <c r="Q159" s="81">
        <v>3</v>
      </c>
      <c r="R159" s="85" t="s">
        <v>220</v>
      </c>
      <c r="S159" s="85" t="s">
        <v>221</v>
      </c>
      <c r="T159" s="85" t="s">
        <v>323</v>
      </c>
      <c r="U159" s="77" t="s">
        <v>4190</v>
      </c>
    </row>
    <row r="160" spans="1:21" x14ac:dyDescent="0.45">
      <c r="A160" s="59" t="s">
        <v>323</v>
      </c>
      <c r="B160" s="58" t="s">
        <v>325</v>
      </c>
      <c r="C160" s="58" t="s">
        <v>220</v>
      </c>
      <c r="D160" s="58" t="s">
        <v>221</v>
      </c>
      <c r="E160" s="58" t="s">
        <v>323</v>
      </c>
      <c r="F160" s="65" t="s">
        <v>4191</v>
      </c>
      <c r="G160" s="69" t="s">
        <v>4191</v>
      </c>
      <c r="H160" s="70" t="s">
        <v>4191</v>
      </c>
      <c r="I160" s="70" t="s">
        <v>4191</v>
      </c>
      <c r="J160" s="70" t="s">
        <v>7529</v>
      </c>
      <c r="K160" s="74" t="s">
        <v>7530</v>
      </c>
      <c r="L160" s="82" t="s">
        <v>8197</v>
      </c>
      <c r="M160" s="79" t="s">
        <v>8197</v>
      </c>
      <c r="N160" s="79" t="s">
        <v>8197</v>
      </c>
      <c r="O160" s="79" t="s">
        <v>8197</v>
      </c>
      <c r="P160" s="79" t="s">
        <v>8197</v>
      </c>
      <c r="Q160" s="81">
        <v>3</v>
      </c>
      <c r="R160" s="85" t="s">
        <v>220</v>
      </c>
      <c r="S160" s="85" t="s">
        <v>221</v>
      </c>
      <c r="T160" s="85" t="s">
        <v>323</v>
      </c>
      <c r="U160" s="77" t="s">
        <v>4191</v>
      </c>
    </row>
    <row r="161" spans="1:21" x14ac:dyDescent="0.45">
      <c r="A161" s="59" t="s">
        <v>326</v>
      </c>
      <c r="B161" s="58" t="s">
        <v>327</v>
      </c>
      <c r="C161" s="58" t="s">
        <v>328</v>
      </c>
      <c r="D161" s="58" t="s">
        <v>329</v>
      </c>
      <c r="E161" s="58" t="s">
        <v>326</v>
      </c>
      <c r="F161" s="65" t="s">
        <v>4192</v>
      </c>
      <c r="G161" s="69" t="s">
        <v>7577</v>
      </c>
      <c r="H161" s="70" t="s">
        <v>7577</v>
      </c>
      <c r="I161" s="70" t="s">
        <v>7577</v>
      </c>
      <c r="J161" s="70" t="s">
        <v>7529</v>
      </c>
      <c r="K161" s="74" t="s">
        <v>7530</v>
      </c>
      <c r="L161" s="82" t="s">
        <v>8197</v>
      </c>
      <c r="M161" s="79" t="s">
        <v>8197</v>
      </c>
      <c r="N161" s="79" t="s">
        <v>8197</v>
      </c>
      <c r="O161" s="79" t="s">
        <v>8197</v>
      </c>
      <c r="P161" s="79" t="s">
        <v>8197</v>
      </c>
      <c r="Q161" s="81">
        <v>3</v>
      </c>
      <c r="R161" s="85" t="s">
        <v>328</v>
      </c>
      <c r="S161" s="85" t="s">
        <v>329</v>
      </c>
      <c r="T161" s="85" t="s">
        <v>326</v>
      </c>
      <c r="U161" s="77" t="s">
        <v>7577</v>
      </c>
    </row>
    <row r="162" spans="1:21" x14ac:dyDescent="0.45">
      <c r="A162" s="59" t="s">
        <v>330</v>
      </c>
      <c r="B162" s="58" t="s">
        <v>331</v>
      </c>
      <c r="C162" s="58" t="s">
        <v>938</v>
      </c>
      <c r="D162" s="58" t="s">
        <v>939</v>
      </c>
      <c r="E162" s="58" t="s">
        <v>2644</v>
      </c>
      <c r="F162" s="65" t="s">
        <v>3931</v>
      </c>
      <c r="G162" s="69"/>
      <c r="H162" s="70" t="s">
        <v>3931</v>
      </c>
      <c r="I162" s="70" t="s">
        <v>3931</v>
      </c>
      <c r="J162" s="70" t="s">
        <v>7523</v>
      </c>
      <c r="K162" s="74" t="s">
        <v>7538</v>
      </c>
      <c r="L162" s="82" t="s">
        <v>8207</v>
      </c>
      <c r="M162" s="79" t="s">
        <v>3931</v>
      </c>
      <c r="N162" s="79" t="s">
        <v>3931</v>
      </c>
      <c r="O162" s="79" t="s">
        <v>8197</v>
      </c>
      <c r="P162" s="79" t="s">
        <v>8197</v>
      </c>
      <c r="Q162" s="81">
        <v>2</v>
      </c>
      <c r="R162" s="85" t="s">
        <v>938</v>
      </c>
      <c r="S162" s="85" t="s">
        <v>939</v>
      </c>
      <c r="T162" s="85" t="s">
        <v>8336</v>
      </c>
      <c r="U162" s="77" t="s">
        <v>8207</v>
      </c>
    </row>
    <row r="163" spans="1:21" x14ac:dyDescent="0.45">
      <c r="A163" s="59" t="s">
        <v>332</v>
      </c>
      <c r="B163" s="58" t="s">
        <v>333</v>
      </c>
      <c r="C163" s="58" t="s">
        <v>72</v>
      </c>
      <c r="D163" s="58" t="s">
        <v>73</v>
      </c>
      <c r="E163" s="58" t="s">
        <v>332</v>
      </c>
      <c r="F163" s="65" t="s">
        <v>4193</v>
      </c>
      <c r="G163" s="69" t="s">
        <v>4193</v>
      </c>
      <c r="H163" s="70"/>
      <c r="I163" s="70" t="s">
        <v>4193</v>
      </c>
      <c r="J163" s="70" t="s">
        <v>7523</v>
      </c>
      <c r="K163" s="74" t="s">
        <v>7535</v>
      </c>
      <c r="L163" s="82" t="s">
        <v>4193</v>
      </c>
      <c r="M163" s="79" t="s">
        <v>4193</v>
      </c>
      <c r="N163" s="79" t="s">
        <v>4193</v>
      </c>
      <c r="O163" s="79" t="s">
        <v>8197</v>
      </c>
      <c r="P163" s="79" t="s">
        <v>8197</v>
      </c>
      <c r="Q163" s="81">
        <v>2</v>
      </c>
      <c r="R163" s="85" t="s">
        <v>72</v>
      </c>
      <c r="S163" s="85" t="s">
        <v>73</v>
      </c>
      <c r="T163" s="85" t="s">
        <v>332</v>
      </c>
      <c r="U163" s="77" t="s">
        <v>4193</v>
      </c>
    </row>
    <row r="164" spans="1:21" x14ac:dyDescent="0.45">
      <c r="A164" s="59" t="s">
        <v>332</v>
      </c>
      <c r="B164" s="58" t="s">
        <v>334</v>
      </c>
      <c r="C164" s="58" t="s">
        <v>72</v>
      </c>
      <c r="D164" s="58" t="s">
        <v>73</v>
      </c>
      <c r="E164" s="58" t="s">
        <v>332</v>
      </c>
      <c r="F164" s="65" t="s">
        <v>4194</v>
      </c>
      <c r="G164" s="69" t="s">
        <v>4194</v>
      </c>
      <c r="H164" s="70" t="s">
        <v>4194</v>
      </c>
      <c r="I164" s="70" t="s">
        <v>4194</v>
      </c>
      <c r="J164" s="70" t="s">
        <v>7529</v>
      </c>
      <c r="K164" s="74" t="s">
        <v>7530</v>
      </c>
      <c r="L164" s="82" t="s">
        <v>8197</v>
      </c>
      <c r="M164" s="79" t="s">
        <v>8197</v>
      </c>
      <c r="N164" s="79" t="s">
        <v>8197</v>
      </c>
      <c r="O164" s="79" t="s">
        <v>8197</v>
      </c>
      <c r="P164" s="79" t="s">
        <v>8197</v>
      </c>
      <c r="Q164" s="81">
        <v>3</v>
      </c>
      <c r="R164" s="85" t="s">
        <v>72</v>
      </c>
      <c r="S164" s="85" t="s">
        <v>73</v>
      </c>
      <c r="T164" s="85" t="s">
        <v>332</v>
      </c>
      <c r="U164" s="77" t="s">
        <v>4194</v>
      </c>
    </row>
    <row r="165" spans="1:21" x14ac:dyDescent="0.45">
      <c r="A165" s="59" t="s">
        <v>332</v>
      </c>
      <c r="B165" s="58" t="s">
        <v>335</v>
      </c>
      <c r="C165" s="58" t="s">
        <v>72</v>
      </c>
      <c r="D165" s="58" t="s">
        <v>73</v>
      </c>
      <c r="E165" s="58" t="s">
        <v>332</v>
      </c>
      <c r="F165" s="65" t="s">
        <v>4195</v>
      </c>
      <c r="G165" s="69" t="s">
        <v>4195</v>
      </c>
      <c r="H165" s="70" t="s">
        <v>4195</v>
      </c>
      <c r="I165" s="70" t="s">
        <v>4195</v>
      </c>
      <c r="J165" s="70" t="s">
        <v>7529</v>
      </c>
      <c r="K165" s="74" t="s">
        <v>7530</v>
      </c>
      <c r="L165" s="82" t="s">
        <v>8197</v>
      </c>
      <c r="M165" s="79" t="s">
        <v>8197</v>
      </c>
      <c r="N165" s="79" t="s">
        <v>8197</v>
      </c>
      <c r="O165" s="79" t="s">
        <v>8197</v>
      </c>
      <c r="P165" s="79" t="s">
        <v>8197</v>
      </c>
      <c r="Q165" s="81">
        <v>3</v>
      </c>
      <c r="R165" s="85" t="s">
        <v>72</v>
      </c>
      <c r="S165" s="85" t="s">
        <v>73</v>
      </c>
      <c r="T165" s="85" t="s">
        <v>332</v>
      </c>
      <c r="U165" s="77" t="s">
        <v>4195</v>
      </c>
    </row>
    <row r="166" spans="1:21" x14ac:dyDescent="0.45">
      <c r="A166" s="59" t="s">
        <v>332</v>
      </c>
      <c r="B166" s="58" t="s">
        <v>336</v>
      </c>
      <c r="C166" s="58" t="s">
        <v>72</v>
      </c>
      <c r="D166" s="58" t="s">
        <v>73</v>
      </c>
      <c r="E166" s="58" t="s">
        <v>332</v>
      </c>
      <c r="F166" s="65" t="s">
        <v>4196</v>
      </c>
      <c r="G166" s="69" t="s">
        <v>4196</v>
      </c>
      <c r="H166" s="70" t="s">
        <v>4196</v>
      </c>
      <c r="I166" s="70" t="s">
        <v>4196</v>
      </c>
      <c r="J166" s="70" t="s">
        <v>7529</v>
      </c>
      <c r="K166" s="74" t="s">
        <v>7530</v>
      </c>
      <c r="L166" s="82" t="s">
        <v>8197</v>
      </c>
      <c r="M166" s="79" t="s">
        <v>8197</v>
      </c>
      <c r="N166" s="79" t="s">
        <v>8197</v>
      </c>
      <c r="O166" s="79" t="s">
        <v>8197</v>
      </c>
      <c r="P166" s="79" t="s">
        <v>8197</v>
      </c>
      <c r="Q166" s="81">
        <v>3</v>
      </c>
      <c r="R166" s="85" t="s">
        <v>72</v>
      </c>
      <c r="S166" s="85" t="s">
        <v>73</v>
      </c>
      <c r="T166" s="85" t="s">
        <v>332</v>
      </c>
      <c r="U166" s="77" t="s">
        <v>4196</v>
      </c>
    </row>
    <row r="167" spans="1:21" ht="28.5" x14ac:dyDescent="0.45">
      <c r="A167" s="93" t="s">
        <v>337</v>
      </c>
      <c r="B167" s="94" t="s">
        <v>338</v>
      </c>
      <c r="C167" s="94" t="s">
        <v>231</v>
      </c>
      <c r="D167" s="94" t="s">
        <v>232</v>
      </c>
      <c r="E167" s="94" t="s">
        <v>337</v>
      </c>
      <c r="F167" s="95" t="s">
        <v>4197</v>
      </c>
      <c r="G167" s="96"/>
      <c r="H167" s="97"/>
      <c r="I167" s="97" t="s">
        <v>7578</v>
      </c>
      <c r="J167" s="97" t="s">
        <v>7523</v>
      </c>
      <c r="K167" s="98" t="s">
        <v>7524</v>
      </c>
      <c r="L167" s="121" t="s">
        <v>8500</v>
      </c>
      <c r="M167" s="99" t="s">
        <v>7578</v>
      </c>
      <c r="N167" s="99" t="s">
        <v>7578</v>
      </c>
      <c r="O167" s="99" t="s">
        <v>8197</v>
      </c>
      <c r="P167" s="99" t="s">
        <v>8197</v>
      </c>
      <c r="Q167" s="100">
        <v>3</v>
      </c>
      <c r="R167" s="94" t="s">
        <v>231</v>
      </c>
      <c r="S167" s="94" t="s">
        <v>232</v>
      </c>
      <c r="T167" s="94" t="s">
        <v>337</v>
      </c>
      <c r="U167" s="101" t="s">
        <v>7578</v>
      </c>
    </row>
    <row r="168" spans="1:21" x14ac:dyDescent="0.45">
      <c r="A168" s="59" t="s">
        <v>337</v>
      </c>
      <c r="B168" s="58" t="s">
        <v>339</v>
      </c>
      <c r="C168" s="58" t="s">
        <v>231</v>
      </c>
      <c r="D168" s="58" t="s">
        <v>232</v>
      </c>
      <c r="E168" s="58" t="s">
        <v>337</v>
      </c>
      <c r="F168" s="65" t="s">
        <v>4198</v>
      </c>
      <c r="G168" s="69" t="s">
        <v>4198</v>
      </c>
      <c r="H168" s="70"/>
      <c r="I168" s="70" t="s">
        <v>4198</v>
      </c>
      <c r="J168" s="70" t="s">
        <v>7523</v>
      </c>
      <c r="K168" s="74" t="s">
        <v>7535</v>
      </c>
      <c r="L168" s="82" t="s">
        <v>4198</v>
      </c>
      <c r="M168" s="79" t="s">
        <v>4198</v>
      </c>
      <c r="N168" s="79" t="s">
        <v>4198</v>
      </c>
      <c r="O168" s="79" t="s">
        <v>8197</v>
      </c>
      <c r="P168" s="79" t="s">
        <v>8197</v>
      </c>
      <c r="Q168" s="81">
        <v>3</v>
      </c>
      <c r="R168" s="85" t="s">
        <v>231</v>
      </c>
      <c r="S168" s="85" t="s">
        <v>232</v>
      </c>
      <c r="T168" s="85" t="s">
        <v>337</v>
      </c>
      <c r="U168" s="77" t="s">
        <v>4198</v>
      </c>
    </row>
    <row r="169" spans="1:21" x14ac:dyDescent="0.45">
      <c r="A169" s="59" t="s">
        <v>337</v>
      </c>
      <c r="B169" s="58" t="s">
        <v>340</v>
      </c>
      <c r="C169" s="58" t="s">
        <v>231</v>
      </c>
      <c r="D169" s="58" t="s">
        <v>232</v>
      </c>
      <c r="E169" s="58" t="s">
        <v>337</v>
      </c>
      <c r="F169" s="65" t="s">
        <v>4199</v>
      </c>
      <c r="G169" s="69" t="s">
        <v>7579</v>
      </c>
      <c r="H169" s="70" t="s">
        <v>7579</v>
      </c>
      <c r="I169" s="70" t="s">
        <v>7580</v>
      </c>
      <c r="J169" s="70" t="s">
        <v>7523</v>
      </c>
      <c r="K169" s="74" t="s">
        <v>7528</v>
      </c>
      <c r="L169" s="82" t="s">
        <v>7579</v>
      </c>
      <c r="M169" s="79" t="s">
        <v>8208</v>
      </c>
      <c r="N169" s="79" t="s">
        <v>8209</v>
      </c>
      <c r="O169" s="79" t="s">
        <v>8197</v>
      </c>
      <c r="P169" s="79" t="s">
        <v>8197</v>
      </c>
      <c r="Q169" s="81">
        <v>2</v>
      </c>
      <c r="R169" s="85" t="s">
        <v>231</v>
      </c>
      <c r="S169" s="85" t="s">
        <v>232</v>
      </c>
      <c r="T169" s="85" t="s">
        <v>8337</v>
      </c>
      <c r="U169" s="77" t="s">
        <v>7579</v>
      </c>
    </row>
    <row r="170" spans="1:21" x14ac:dyDescent="0.45">
      <c r="A170" s="59" t="s">
        <v>337</v>
      </c>
      <c r="B170" s="58" t="s">
        <v>341</v>
      </c>
      <c r="C170" s="58" t="s">
        <v>231</v>
      </c>
      <c r="D170" s="58" t="s">
        <v>232</v>
      </c>
      <c r="E170" s="58" t="s">
        <v>337</v>
      </c>
      <c r="F170" s="65" t="s">
        <v>4200</v>
      </c>
      <c r="G170" s="69" t="s">
        <v>4200</v>
      </c>
      <c r="H170" s="70"/>
      <c r="I170" s="70" t="s">
        <v>7581</v>
      </c>
      <c r="J170" s="70" t="s">
        <v>7523</v>
      </c>
      <c r="K170" s="74" t="s">
        <v>7524</v>
      </c>
      <c r="L170" s="82" t="s">
        <v>4200</v>
      </c>
      <c r="M170" s="79" t="s">
        <v>7581</v>
      </c>
      <c r="N170" s="79" t="s">
        <v>7581</v>
      </c>
      <c r="O170" s="79" t="s">
        <v>8197</v>
      </c>
      <c r="P170" s="79" t="s">
        <v>8197</v>
      </c>
      <c r="Q170" s="81">
        <v>2</v>
      </c>
      <c r="R170" s="85" t="s">
        <v>231</v>
      </c>
      <c r="S170" s="85" t="s">
        <v>232</v>
      </c>
      <c r="T170" s="85" t="s">
        <v>337</v>
      </c>
      <c r="U170" s="77" t="s">
        <v>4200</v>
      </c>
    </row>
    <row r="171" spans="1:21" x14ac:dyDescent="0.45">
      <c r="A171" s="59" t="s">
        <v>337</v>
      </c>
      <c r="B171" s="58" t="s">
        <v>342</v>
      </c>
      <c r="C171" s="58" t="s">
        <v>231</v>
      </c>
      <c r="D171" s="58" t="s">
        <v>232</v>
      </c>
      <c r="E171" s="58" t="s">
        <v>337</v>
      </c>
      <c r="F171" s="65" t="s">
        <v>4201</v>
      </c>
      <c r="G171" s="69" t="s">
        <v>4201</v>
      </c>
      <c r="H171" s="70" t="s">
        <v>7582</v>
      </c>
      <c r="I171" s="70" t="s">
        <v>7582</v>
      </c>
      <c r="J171" s="70" t="s">
        <v>7523</v>
      </c>
      <c r="K171" s="74" t="s">
        <v>7532</v>
      </c>
      <c r="L171" s="82" t="s">
        <v>7582</v>
      </c>
      <c r="M171" s="79" t="s">
        <v>7582</v>
      </c>
      <c r="N171" s="79" t="s">
        <v>7582</v>
      </c>
      <c r="O171" s="79" t="s">
        <v>8197</v>
      </c>
      <c r="P171" s="79" t="s">
        <v>8197</v>
      </c>
      <c r="Q171" s="81">
        <v>3</v>
      </c>
      <c r="R171" s="85" t="s">
        <v>231</v>
      </c>
      <c r="S171" s="85" t="s">
        <v>232</v>
      </c>
      <c r="T171" s="85" t="s">
        <v>8338</v>
      </c>
      <c r="U171" s="77" t="s">
        <v>7582</v>
      </c>
    </row>
    <row r="172" spans="1:21" x14ac:dyDescent="0.45">
      <c r="A172" s="59" t="s">
        <v>337</v>
      </c>
      <c r="B172" s="58" t="s">
        <v>343</v>
      </c>
      <c r="C172" s="58" t="s">
        <v>231</v>
      </c>
      <c r="D172" s="58" t="s">
        <v>232</v>
      </c>
      <c r="E172" s="58" t="s">
        <v>337</v>
      </c>
      <c r="F172" s="65" t="s">
        <v>4202</v>
      </c>
      <c r="G172" s="69" t="s">
        <v>7583</v>
      </c>
      <c r="H172" s="70" t="s">
        <v>7583</v>
      </c>
      <c r="I172" s="70" t="s">
        <v>7583</v>
      </c>
      <c r="J172" s="70" t="s">
        <v>7529</v>
      </c>
      <c r="K172" s="74" t="s">
        <v>7530</v>
      </c>
      <c r="L172" s="82" t="s">
        <v>7583</v>
      </c>
      <c r="M172" s="79" t="s">
        <v>7583</v>
      </c>
      <c r="N172" s="79" t="s">
        <v>7583</v>
      </c>
      <c r="O172" s="79" t="s">
        <v>8197</v>
      </c>
      <c r="P172" s="79" t="s">
        <v>8197</v>
      </c>
      <c r="Q172" s="81">
        <v>3</v>
      </c>
      <c r="R172" s="85" t="s">
        <v>231</v>
      </c>
      <c r="S172" s="85" t="s">
        <v>232</v>
      </c>
      <c r="T172" s="85" t="s">
        <v>8339</v>
      </c>
      <c r="U172" s="77" t="s">
        <v>7583</v>
      </c>
    </row>
    <row r="173" spans="1:21" x14ac:dyDescent="0.45">
      <c r="A173" s="59" t="s">
        <v>337</v>
      </c>
      <c r="B173" s="58" t="s">
        <v>344</v>
      </c>
      <c r="C173" s="58" t="s">
        <v>231</v>
      </c>
      <c r="D173" s="58" t="s">
        <v>232</v>
      </c>
      <c r="E173" s="58" t="s">
        <v>337</v>
      </c>
      <c r="F173" s="65" t="s">
        <v>4203</v>
      </c>
      <c r="G173" s="69" t="s">
        <v>4203</v>
      </c>
      <c r="H173" s="70"/>
      <c r="I173" s="70" t="s">
        <v>4203</v>
      </c>
      <c r="J173" s="70" t="s">
        <v>7523</v>
      </c>
      <c r="K173" s="74" t="s">
        <v>7535</v>
      </c>
      <c r="L173" s="82" t="s">
        <v>4203</v>
      </c>
      <c r="M173" s="79" t="s">
        <v>4203</v>
      </c>
      <c r="N173" s="79" t="s">
        <v>4203</v>
      </c>
      <c r="O173" s="79" t="s">
        <v>8197</v>
      </c>
      <c r="P173" s="79" t="s">
        <v>8197</v>
      </c>
      <c r="Q173" s="81">
        <v>3</v>
      </c>
      <c r="R173" s="85" t="s">
        <v>231</v>
      </c>
      <c r="S173" s="85" t="s">
        <v>232</v>
      </c>
      <c r="T173" s="85" t="s">
        <v>337</v>
      </c>
      <c r="U173" s="77" t="s">
        <v>4203</v>
      </c>
    </row>
    <row r="174" spans="1:21" x14ac:dyDescent="0.45">
      <c r="A174" s="59" t="s">
        <v>345</v>
      </c>
      <c r="B174" s="58" t="s">
        <v>346</v>
      </c>
      <c r="C174" s="58" t="s">
        <v>25</v>
      </c>
      <c r="D174" s="58" t="s">
        <v>26</v>
      </c>
      <c r="E174" s="58" t="s">
        <v>2555</v>
      </c>
      <c r="F174" s="65" t="s">
        <v>3934</v>
      </c>
      <c r="G174" s="69"/>
      <c r="H174" s="70" t="s">
        <v>7584</v>
      </c>
      <c r="I174" s="70" t="s">
        <v>7584</v>
      </c>
      <c r="J174" s="70" t="s">
        <v>7523</v>
      </c>
      <c r="K174" s="74" t="s">
        <v>7538</v>
      </c>
      <c r="L174" s="82" t="s">
        <v>8210</v>
      </c>
      <c r="M174" s="79" t="s">
        <v>8210</v>
      </c>
      <c r="N174" s="79" t="s">
        <v>8210</v>
      </c>
      <c r="O174" s="79" t="s">
        <v>8197</v>
      </c>
      <c r="P174" s="79" t="s">
        <v>8197</v>
      </c>
      <c r="Q174" s="81">
        <v>3</v>
      </c>
      <c r="R174" s="85" t="s">
        <v>25</v>
      </c>
      <c r="S174" s="85" t="s">
        <v>26</v>
      </c>
      <c r="T174" s="85" t="s">
        <v>2555</v>
      </c>
      <c r="U174" s="77" t="s">
        <v>8210</v>
      </c>
    </row>
    <row r="175" spans="1:21" x14ac:dyDescent="0.45">
      <c r="A175" s="59" t="s">
        <v>347</v>
      </c>
      <c r="B175" s="58" t="s">
        <v>348</v>
      </c>
      <c r="C175" s="58" t="s">
        <v>65</v>
      </c>
      <c r="D175" s="58" t="s">
        <v>349</v>
      </c>
      <c r="E175" s="58" t="s">
        <v>347</v>
      </c>
      <c r="F175" s="65" t="s">
        <v>4204</v>
      </c>
      <c r="G175" s="69" t="s">
        <v>4204</v>
      </c>
      <c r="H175" s="70"/>
      <c r="I175" s="70" t="s">
        <v>4204</v>
      </c>
      <c r="J175" s="70" t="s">
        <v>7523</v>
      </c>
      <c r="K175" s="74" t="s">
        <v>7535</v>
      </c>
      <c r="L175" s="82" t="s">
        <v>4204</v>
      </c>
      <c r="M175" s="79" t="s">
        <v>4204</v>
      </c>
      <c r="N175" s="79" t="s">
        <v>4204</v>
      </c>
      <c r="O175" s="79" t="s">
        <v>8197</v>
      </c>
      <c r="P175" s="79" t="s">
        <v>8197</v>
      </c>
      <c r="Q175" s="81">
        <v>3</v>
      </c>
      <c r="R175" s="85" t="s">
        <v>65</v>
      </c>
      <c r="S175" s="85" t="s">
        <v>349</v>
      </c>
      <c r="T175" s="85" t="s">
        <v>347</v>
      </c>
      <c r="U175" s="77" t="s">
        <v>4204</v>
      </c>
    </row>
    <row r="176" spans="1:21" x14ac:dyDescent="0.45">
      <c r="A176" s="59" t="s">
        <v>347</v>
      </c>
      <c r="B176" s="58" t="s">
        <v>350</v>
      </c>
      <c r="C176" s="58" t="s">
        <v>65</v>
      </c>
      <c r="D176" s="58" t="s">
        <v>349</v>
      </c>
      <c r="E176" s="58" t="s">
        <v>347</v>
      </c>
      <c r="F176" s="65" t="s">
        <v>4205</v>
      </c>
      <c r="G176" s="69" t="s">
        <v>4205</v>
      </c>
      <c r="H176" s="70" t="s">
        <v>4205</v>
      </c>
      <c r="I176" s="70" t="s">
        <v>4205</v>
      </c>
      <c r="J176" s="70" t="s">
        <v>7529</v>
      </c>
      <c r="K176" s="74" t="s">
        <v>7530</v>
      </c>
      <c r="L176" s="82" t="s">
        <v>8197</v>
      </c>
      <c r="M176" s="79" t="s">
        <v>8197</v>
      </c>
      <c r="N176" s="79" t="s">
        <v>8197</v>
      </c>
      <c r="O176" s="79" t="s">
        <v>8197</v>
      </c>
      <c r="P176" s="79" t="s">
        <v>8197</v>
      </c>
      <c r="Q176" s="81">
        <v>3</v>
      </c>
      <c r="R176" s="85" t="s">
        <v>65</v>
      </c>
      <c r="S176" s="85" t="s">
        <v>349</v>
      </c>
      <c r="T176" s="85" t="s">
        <v>347</v>
      </c>
      <c r="U176" s="77" t="s">
        <v>4205</v>
      </c>
    </row>
    <row r="177" spans="1:21" x14ac:dyDescent="0.45">
      <c r="A177" s="59" t="s">
        <v>351</v>
      </c>
      <c r="B177" s="58" t="s">
        <v>352</v>
      </c>
      <c r="C177" s="58" t="s">
        <v>65</v>
      </c>
      <c r="D177" s="58" t="s">
        <v>349</v>
      </c>
      <c r="E177" s="58" t="s">
        <v>347</v>
      </c>
      <c r="F177" s="65" t="s">
        <v>3936</v>
      </c>
      <c r="G177" s="69"/>
      <c r="H177" s="70" t="s">
        <v>3936</v>
      </c>
      <c r="I177" s="70" t="s">
        <v>3936</v>
      </c>
      <c r="J177" s="70" t="s">
        <v>7523</v>
      </c>
      <c r="K177" s="74" t="s">
        <v>7538</v>
      </c>
      <c r="L177" s="82" t="s">
        <v>8211</v>
      </c>
      <c r="M177" s="79" t="s">
        <v>3936</v>
      </c>
      <c r="N177" s="79" t="s">
        <v>3936</v>
      </c>
      <c r="O177" s="79" t="s">
        <v>8197</v>
      </c>
      <c r="P177" s="79" t="s">
        <v>8197</v>
      </c>
      <c r="Q177" s="81">
        <v>3</v>
      </c>
      <c r="R177" s="85" t="s">
        <v>65</v>
      </c>
      <c r="S177" s="85" t="s">
        <v>349</v>
      </c>
      <c r="T177" s="85" t="s">
        <v>347</v>
      </c>
      <c r="U177" s="77" t="s">
        <v>8211</v>
      </c>
    </row>
    <row r="178" spans="1:21" x14ac:dyDescent="0.45">
      <c r="A178" s="59" t="s">
        <v>353</v>
      </c>
      <c r="B178" s="58" t="s">
        <v>354</v>
      </c>
      <c r="C178" s="58" t="s">
        <v>53</v>
      </c>
      <c r="D178" s="58" t="s">
        <v>54</v>
      </c>
      <c r="E178" s="58" t="s">
        <v>353</v>
      </c>
      <c r="F178" s="65" t="s">
        <v>4206</v>
      </c>
      <c r="G178" s="69" t="s">
        <v>4206</v>
      </c>
      <c r="H178" s="70" t="s">
        <v>4206</v>
      </c>
      <c r="I178" s="70" t="s">
        <v>4206</v>
      </c>
      <c r="J178" s="70" t="s">
        <v>7529</v>
      </c>
      <c r="K178" s="74" t="s">
        <v>7530</v>
      </c>
      <c r="L178" s="82" t="s">
        <v>8197</v>
      </c>
      <c r="M178" s="79" t="s">
        <v>8197</v>
      </c>
      <c r="N178" s="79" t="s">
        <v>8197</v>
      </c>
      <c r="O178" s="79" t="s">
        <v>8197</v>
      </c>
      <c r="P178" s="79" t="s">
        <v>8197</v>
      </c>
      <c r="Q178" s="81">
        <v>3</v>
      </c>
      <c r="R178" s="85" t="s">
        <v>53</v>
      </c>
      <c r="S178" s="85" t="s">
        <v>54</v>
      </c>
      <c r="T178" s="85" t="s">
        <v>353</v>
      </c>
      <c r="U178" s="77" t="s">
        <v>4206</v>
      </c>
    </row>
    <row r="179" spans="1:21" x14ac:dyDescent="0.45">
      <c r="A179" s="59" t="s">
        <v>355</v>
      </c>
      <c r="B179" s="58" t="s">
        <v>356</v>
      </c>
      <c r="C179" s="58" t="s">
        <v>81</v>
      </c>
      <c r="D179" s="58" t="s">
        <v>274</v>
      </c>
      <c r="E179" s="58" t="s">
        <v>3938</v>
      </c>
      <c r="F179" s="65" t="s">
        <v>3939</v>
      </c>
      <c r="G179" s="69"/>
      <c r="H179" s="70" t="s">
        <v>3939</v>
      </c>
      <c r="I179" s="70" t="s">
        <v>3939</v>
      </c>
      <c r="J179" s="70" t="s">
        <v>7523</v>
      </c>
      <c r="K179" s="74" t="s">
        <v>7538</v>
      </c>
      <c r="L179" s="82" t="s">
        <v>8212</v>
      </c>
      <c r="M179" s="79" t="s">
        <v>3939</v>
      </c>
      <c r="N179" s="79" t="s">
        <v>3939</v>
      </c>
      <c r="O179" s="79" t="s">
        <v>8197</v>
      </c>
      <c r="P179" s="79" t="s">
        <v>8197</v>
      </c>
      <c r="Q179" s="81">
        <v>3</v>
      </c>
      <c r="R179" s="85" t="s">
        <v>81</v>
      </c>
      <c r="S179" s="85" t="s">
        <v>274</v>
      </c>
      <c r="T179" s="85" t="s">
        <v>3938</v>
      </c>
      <c r="U179" s="77" t="s">
        <v>8212</v>
      </c>
    </row>
    <row r="180" spans="1:21" x14ac:dyDescent="0.45">
      <c r="A180" s="59" t="s">
        <v>357</v>
      </c>
      <c r="B180" s="58" t="s">
        <v>358</v>
      </c>
      <c r="C180" s="58" t="s">
        <v>81</v>
      </c>
      <c r="D180" s="58" t="s">
        <v>359</v>
      </c>
      <c r="E180" s="58" t="s">
        <v>357</v>
      </c>
      <c r="F180" s="65" t="s">
        <v>4207</v>
      </c>
      <c r="G180" s="69" t="s">
        <v>4207</v>
      </c>
      <c r="H180" s="70" t="s">
        <v>4207</v>
      </c>
      <c r="I180" s="70" t="s">
        <v>4207</v>
      </c>
      <c r="J180" s="70" t="s">
        <v>7529</v>
      </c>
      <c r="K180" s="74" t="s">
        <v>7530</v>
      </c>
      <c r="L180" s="82" t="s">
        <v>8197</v>
      </c>
      <c r="M180" s="79" t="s">
        <v>8197</v>
      </c>
      <c r="N180" s="79" t="s">
        <v>8197</v>
      </c>
      <c r="O180" s="79" t="s">
        <v>8197</v>
      </c>
      <c r="P180" s="79" t="s">
        <v>8197</v>
      </c>
      <c r="Q180" s="81">
        <v>3</v>
      </c>
      <c r="R180" s="85" t="s">
        <v>81</v>
      </c>
      <c r="S180" s="85" t="s">
        <v>359</v>
      </c>
      <c r="T180" s="85" t="s">
        <v>357</v>
      </c>
      <c r="U180" s="77" t="s">
        <v>4207</v>
      </c>
    </row>
    <row r="181" spans="1:21" x14ac:dyDescent="0.45">
      <c r="A181" s="59" t="s">
        <v>357</v>
      </c>
      <c r="B181" s="58" t="s">
        <v>360</v>
      </c>
      <c r="C181" s="58" t="s">
        <v>81</v>
      </c>
      <c r="D181" s="58" t="s">
        <v>359</v>
      </c>
      <c r="E181" s="58" t="s">
        <v>357</v>
      </c>
      <c r="F181" s="65" t="s">
        <v>4208</v>
      </c>
      <c r="G181" s="69" t="s">
        <v>4208</v>
      </c>
      <c r="H181" s="70" t="s">
        <v>4208</v>
      </c>
      <c r="I181" s="70" t="s">
        <v>4208</v>
      </c>
      <c r="J181" s="70" t="s">
        <v>7529</v>
      </c>
      <c r="K181" s="74" t="s">
        <v>7530</v>
      </c>
      <c r="L181" s="82" t="s">
        <v>8197</v>
      </c>
      <c r="M181" s="79" t="s">
        <v>8197</v>
      </c>
      <c r="N181" s="79" t="s">
        <v>8197</v>
      </c>
      <c r="O181" s="79" t="s">
        <v>8197</v>
      </c>
      <c r="P181" s="79" t="s">
        <v>8197</v>
      </c>
      <c r="Q181" s="81">
        <v>3</v>
      </c>
      <c r="R181" s="85" t="s">
        <v>81</v>
      </c>
      <c r="S181" s="85" t="s">
        <v>359</v>
      </c>
      <c r="T181" s="85" t="s">
        <v>357</v>
      </c>
      <c r="U181" s="77" t="s">
        <v>4208</v>
      </c>
    </row>
    <row r="182" spans="1:21" x14ac:dyDescent="0.45">
      <c r="A182" s="59" t="s">
        <v>357</v>
      </c>
      <c r="B182" s="58" t="s">
        <v>361</v>
      </c>
      <c r="C182" s="58" t="s">
        <v>81</v>
      </c>
      <c r="D182" s="58" t="s">
        <v>359</v>
      </c>
      <c r="E182" s="58" t="s">
        <v>357</v>
      </c>
      <c r="F182" s="65" t="s">
        <v>4209</v>
      </c>
      <c r="G182" s="69" t="s">
        <v>4209</v>
      </c>
      <c r="H182" s="70" t="s">
        <v>4209</v>
      </c>
      <c r="I182" s="70" t="s">
        <v>4209</v>
      </c>
      <c r="J182" s="70" t="s">
        <v>7529</v>
      </c>
      <c r="K182" s="74" t="s">
        <v>7530</v>
      </c>
      <c r="L182" s="82" t="s">
        <v>8197</v>
      </c>
      <c r="M182" s="79" t="s">
        <v>8197</v>
      </c>
      <c r="N182" s="79" t="s">
        <v>8197</v>
      </c>
      <c r="O182" s="79" t="s">
        <v>8197</v>
      </c>
      <c r="P182" s="79" t="s">
        <v>8197</v>
      </c>
      <c r="Q182" s="81">
        <v>3</v>
      </c>
      <c r="R182" s="85" t="s">
        <v>81</v>
      </c>
      <c r="S182" s="85" t="s">
        <v>359</v>
      </c>
      <c r="T182" s="85" t="s">
        <v>357</v>
      </c>
      <c r="U182" s="77" t="s">
        <v>4209</v>
      </c>
    </row>
    <row r="183" spans="1:21" x14ac:dyDescent="0.45">
      <c r="A183" s="59" t="s">
        <v>362</v>
      </c>
      <c r="B183" s="58" t="s">
        <v>363</v>
      </c>
      <c r="C183" s="58" t="s">
        <v>58</v>
      </c>
      <c r="D183" s="58" t="s">
        <v>308</v>
      </c>
      <c r="E183" s="58" t="s">
        <v>362</v>
      </c>
      <c r="F183" s="65" t="s">
        <v>4024</v>
      </c>
      <c r="G183" s="69" t="s">
        <v>4024</v>
      </c>
      <c r="H183" s="70" t="s">
        <v>4024</v>
      </c>
      <c r="I183" s="70" t="s">
        <v>4024</v>
      </c>
      <c r="J183" s="70" t="s">
        <v>7529</v>
      </c>
      <c r="K183" s="74" t="s">
        <v>7530</v>
      </c>
      <c r="L183" s="82" t="s">
        <v>8197</v>
      </c>
      <c r="M183" s="79" t="s">
        <v>8197</v>
      </c>
      <c r="N183" s="79" t="s">
        <v>8197</v>
      </c>
      <c r="O183" s="79" t="s">
        <v>8197</v>
      </c>
      <c r="P183" s="79" t="s">
        <v>8197</v>
      </c>
      <c r="Q183" s="81">
        <v>3</v>
      </c>
      <c r="R183" s="85" t="s">
        <v>58</v>
      </c>
      <c r="S183" s="85" t="s">
        <v>308</v>
      </c>
      <c r="T183" s="85" t="s">
        <v>362</v>
      </c>
      <c r="U183" s="77" t="s">
        <v>4024</v>
      </c>
    </row>
    <row r="184" spans="1:21" x14ac:dyDescent="0.45">
      <c r="A184" s="59" t="s">
        <v>364</v>
      </c>
      <c r="B184" s="58" t="s">
        <v>365</v>
      </c>
      <c r="C184" s="58" t="s">
        <v>192</v>
      </c>
      <c r="D184" s="58" t="s">
        <v>193</v>
      </c>
      <c r="E184" s="58" t="s">
        <v>1777</v>
      </c>
      <c r="F184" s="65" t="s">
        <v>3944</v>
      </c>
      <c r="G184" s="69" t="s">
        <v>7585</v>
      </c>
      <c r="H184" s="70" t="s">
        <v>3944</v>
      </c>
      <c r="I184" s="70" t="s">
        <v>3944</v>
      </c>
      <c r="J184" s="70" t="s">
        <v>7523</v>
      </c>
      <c r="K184" s="74" t="s">
        <v>7532</v>
      </c>
      <c r="L184" s="82" t="s">
        <v>7585</v>
      </c>
      <c r="M184" s="79" t="s">
        <v>3944</v>
      </c>
      <c r="N184" s="79" t="s">
        <v>3944</v>
      </c>
      <c r="O184" s="79" t="s">
        <v>8197</v>
      </c>
      <c r="P184" s="79" t="s">
        <v>8197</v>
      </c>
      <c r="Q184" s="81">
        <v>2</v>
      </c>
      <c r="R184" s="85" t="s">
        <v>192</v>
      </c>
      <c r="S184" s="85" t="s">
        <v>193</v>
      </c>
      <c r="T184" s="85" t="s">
        <v>1777</v>
      </c>
      <c r="U184" s="77" t="s">
        <v>7585</v>
      </c>
    </row>
    <row r="185" spans="1:21" x14ac:dyDescent="0.45">
      <c r="A185" s="59" t="s">
        <v>366</v>
      </c>
      <c r="B185" s="58" t="s">
        <v>367</v>
      </c>
      <c r="C185" s="58" t="s">
        <v>53</v>
      </c>
      <c r="D185" s="58" t="s">
        <v>54</v>
      </c>
      <c r="E185" s="58" t="s">
        <v>366</v>
      </c>
      <c r="F185" s="65" t="s">
        <v>4210</v>
      </c>
      <c r="G185" s="69" t="s">
        <v>7586</v>
      </c>
      <c r="H185" s="70" t="s">
        <v>7586</v>
      </c>
      <c r="I185" s="70" t="s">
        <v>7586</v>
      </c>
      <c r="J185" s="70" t="s">
        <v>7529</v>
      </c>
      <c r="K185" s="74" t="s">
        <v>7530</v>
      </c>
      <c r="L185" s="82" t="s">
        <v>8197</v>
      </c>
      <c r="M185" s="79" t="s">
        <v>8197</v>
      </c>
      <c r="N185" s="79" t="s">
        <v>8197</v>
      </c>
      <c r="O185" s="79" t="s">
        <v>8197</v>
      </c>
      <c r="P185" s="79" t="s">
        <v>8197</v>
      </c>
      <c r="Q185" s="81">
        <v>3</v>
      </c>
      <c r="R185" s="85" t="s">
        <v>53</v>
      </c>
      <c r="S185" s="85" t="s">
        <v>54</v>
      </c>
      <c r="T185" s="85" t="s">
        <v>366</v>
      </c>
      <c r="U185" s="77" t="s">
        <v>7586</v>
      </c>
    </row>
    <row r="186" spans="1:21" x14ac:dyDescent="0.45">
      <c r="A186" s="59" t="s">
        <v>366</v>
      </c>
      <c r="B186" s="58" t="s">
        <v>368</v>
      </c>
      <c r="C186" s="58" t="s">
        <v>53</v>
      </c>
      <c r="D186" s="58" t="s">
        <v>54</v>
      </c>
      <c r="E186" s="58" t="s">
        <v>366</v>
      </c>
      <c r="F186" s="65" t="s">
        <v>4211</v>
      </c>
      <c r="G186" s="69" t="s">
        <v>4211</v>
      </c>
      <c r="H186" s="70" t="s">
        <v>4211</v>
      </c>
      <c r="I186" s="70" t="s">
        <v>4211</v>
      </c>
      <c r="J186" s="70" t="s">
        <v>7529</v>
      </c>
      <c r="K186" s="74" t="s">
        <v>7530</v>
      </c>
      <c r="L186" s="82" t="s">
        <v>8197</v>
      </c>
      <c r="M186" s="79" t="s">
        <v>8197</v>
      </c>
      <c r="N186" s="79" t="s">
        <v>8197</v>
      </c>
      <c r="O186" s="79" t="s">
        <v>8197</v>
      </c>
      <c r="P186" s="79" t="s">
        <v>8197</v>
      </c>
      <c r="Q186" s="81">
        <v>3</v>
      </c>
      <c r="R186" s="85" t="s">
        <v>53</v>
      </c>
      <c r="S186" s="85" t="s">
        <v>54</v>
      </c>
      <c r="T186" s="85" t="s">
        <v>366</v>
      </c>
      <c r="U186" s="77" t="s">
        <v>4211</v>
      </c>
    </row>
    <row r="187" spans="1:21" x14ac:dyDescent="0.45">
      <c r="A187" s="59" t="s">
        <v>366</v>
      </c>
      <c r="B187" s="58" t="s">
        <v>370</v>
      </c>
      <c r="C187" s="58" t="s">
        <v>53</v>
      </c>
      <c r="D187" s="58" t="s">
        <v>54</v>
      </c>
      <c r="E187" s="58" t="s">
        <v>366</v>
      </c>
      <c r="F187" s="65" t="s">
        <v>4213</v>
      </c>
      <c r="G187" s="69" t="s">
        <v>7587</v>
      </c>
      <c r="H187" s="70" t="s">
        <v>7587</v>
      </c>
      <c r="I187" s="70" t="s">
        <v>7587</v>
      </c>
      <c r="J187" s="70" t="s">
        <v>7529</v>
      </c>
      <c r="K187" s="74" t="s">
        <v>7530</v>
      </c>
      <c r="L187" s="82" t="s">
        <v>8197</v>
      </c>
      <c r="M187" s="79" t="s">
        <v>8197</v>
      </c>
      <c r="N187" s="79" t="s">
        <v>8197</v>
      </c>
      <c r="O187" s="79" t="s">
        <v>8197</v>
      </c>
      <c r="P187" s="79" t="s">
        <v>8197</v>
      </c>
      <c r="Q187" s="81">
        <v>3</v>
      </c>
      <c r="R187" s="85" t="s">
        <v>53</v>
      </c>
      <c r="S187" s="85" t="s">
        <v>54</v>
      </c>
      <c r="T187" s="85" t="s">
        <v>366</v>
      </c>
      <c r="U187" s="77" t="s">
        <v>7587</v>
      </c>
    </row>
    <row r="188" spans="1:21" x14ac:dyDescent="0.45">
      <c r="A188" s="59" t="s">
        <v>371</v>
      </c>
      <c r="B188" s="58" t="s">
        <v>372</v>
      </c>
      <c r="C188" s="58" t="s">
        <v>311</v>
      </c>
      <c r="D188" s="58" t="s">
        <v>373</v>
      </c>
      <c r="E188" s="58" t="s">
        <v>371</v>
      </c>
      <c r="F188" s="65" t="s">
        <v>4214</v>
      </c>
      <c r="G188" s="69" t="s">
        <v>4214</v>
      </c>
      <c r="H188" s="70" t="s">
        <v>4214</v>
      </c>
      <c r="I188" s="70" t="s">
        <v>4214</v>
      </c>
      <c r="J188" s="70" t="s">
        <v>7529</v>
      </c>
      <c r="K188" s="74" t="s">
        <v>7530</v>
      </c>
      <c r="L188" s="82" t="s">
        <v>8197</v>
      </c>
      <c r="M188" s="79" t="s">
        <v>8197</v>
      </c>
      <c r="N188" s="79" t="s">
        <v>8197</v>
      </c>
      <c r="O188" s="79" t="s">
        <v>8197</v>
      </c>
      <c r="P188" s="79" t="s">
        <v>8197</v>
      </c>
      <c r="Q188" s="81">
        <v>3</v>
      </c>
      <c r="R188" s="85" t="s">
        <v>311</v>
      </c>
      <c r="S188" s="85" t="s">
        <v>373</v>
      </c>
      <c r="T188" s="85" t="s">
        <v>371</v>
      </c>
      <c r="U188" s="77" t="s">
        <v>4214</v>
      </c>
    </row>
    <row r="189" spans="1:21" x14ac:dyDescent="0.45">
      <c r="A189" s="59" t="s">
        <v>374</v>
      </c>
      <c r="B189" s="58" t="s">
        <v>375</v>
      </c>
      <c r="C189" s="58" t="s">
        <v>183</v>
      </c>
      <c r="D189" s="58" t="s">
        <v>207</v>
      </c>
      <c r="E189" s="58" t="s">
        <v>374</v>
      </c>
      <c r="F189" s="65" t="s">
        <v>4215</v>
      </c>
      <c r="G189" s="69" t="s">
        <v>4215</v>
      </c>
      <c r="H189" s="70" t="s">
        <v>4215</v>
      </c>
      <c r="I189" s="70" t="s">
        <v>4215</v>
      </c>
      <c r="J189" s="70" t="s">
        <v>7529</v>
      </c>
      <c r="K189" s="74" t="s">
        <v>7530</v>
      </c>
      <c r="L189" s="82" t="s">
        <v>8197</v>
      </c>
      <c r="M189" s="79" t="s">
        <v>8197</v>
      </c>
      <c r="N189" s="79" t="s">
        <v>8197</v>
      </c>
      <c r="O189" s="79" t="s">
        <v>8197</v>
      </c>
      <c r="P189" s="79" t="s">
        <v>8197</v>
      </c>
      <c r="Q189" s="81">
        <v>3</v>
      </c>
      <c r="R189" s="85" t="s">
        <v>183</v>
      </c>
      <c r="S189" s="85" t="s">
        <v>207</v>
      </c>
      <c r="T189" s="85" t="s">
        <v>374</v>
      </c>
      <c r="U189" s="77" t="s">
        <v>4215</v>
      </c>
    </row>
    <row r="190" spans="1:21" x14ac:dyDescent="0.45">
      <c r="A190" s="59" t="s">
        <v>374</v>
      </c>
      <c r="B190" s="58" t="s">
        <v>376</v>
      </c>
      <c r="C190" s="58" t="s">
        <v>183</v>
      </c>
      <c r="D190" s="58" t="s">
        <v>207</v>
      </c>
      <c r="E190" s="58" t="s">
        <v>374</v>
      </c>
      <c r="F190" s="65" t="s">
        <v>4216</v>
      </c>
      <c r="G190" s="69" t="s">
        <v>4216</v>
      </c>
      <c r="H190" s="70" t="s">
        <v>4216</v>
      </c>
      <c r="I190" s="70" t="s">
        <v>4216</v>
      </c>
      <c r="J190" s="70" t="s">
        <v>7529</v>
      </c>
      <c r="K190" s="74" t="s">
        <v>7530</v>
      </c>
      <c r="L190" s="82" t="s">
        <v>8197</v>
      </c>
      <c r="M190" s="79" t="s">
        <v>8197</v>
      </c>
      <c r="N190" s="79" t="s">
        <v>8197</v>
      </c>
      <c r="O190" s="79" t="s">
        <v>8197</v>
      </c>
      <c r="P190" s="79" t="s">
        <v>8197</v>
      </c>
      <c r="Q190" s="81">
        <v>3</v>
      </c>
      <c r="R190" s="85" t="s">
        <v>183</v>
      </c>
      <c r="S190" s="85" t="s">
        <v>207</v>
      </c>
      <c r="T190" s="85" t="s">
        <v>374</v>
      </c>
      <c r="U190" s="77" t="s">
        <v>4216</v>
      </c>
    </row>
    <row r="191" spans="1:21" x14ac:dyDescent="0.45">
      <c r="A191" s="59" t="s">
        <v>377</v>
      </c>
      <c r="B191" s="58" t="s">
        <v>378</v>
      </c>
      <c r="C191" s="58" t="s">
        <v>183</v>
      </c>
      <c r="D191" s="58" t="s">
        <v>207</v>
      </c>
      <c r="E191" s="58" t="s">
        <v>377</v>
      </c>
      <c r="F191" s="65" t="s">
        <v>4217</v>
      </c>
      <c r="G191" s="69" t="s">
        <v>4217</v>
      </c>
      <c r="H191" s="70" t="s">
        <v>4217</v>
      </c>
      <c r="I191" s="70" t="s">
        <v>4217</v>
      </c>
      <c r="J191" s="70" t="s">
        <v>7529</v>
      </c>
      <c r="K191" s="74" t="s">
        <v>7530</v>
      </c>
      <c r="L191" s="82" t="s">
        <v>8197</v>
      </c>
      <c r="M191" s="79" t="s">
        <v>8197</v>
      </c>
      <c r="N191" s="79" t="s">
        <v>8197</v>
      </c>
      <c r="O191" s="79" t="s">
        <v>8197</v>
      </c>
      <c r="P191" s="79" t="s">
        <v>8197</v>
      </c>
      <c r="Q191" s="81">
        <v>3</v>
      </c>
      <c r="R191" s="85" t="s">
        <v>183</v>
      </c>
      <c r="S191" s="85" t="s">
        <v>207</v>
      </c>
      <c r="T191" s="85" t="s">
        <v>377</v>
      </c>
      <c r="U191" s="77" t="s">
        <v>4217</v>
      </c>
    </row>
    <row r="192" spans="1:21" x14ac:dyDescent="0.45">
      <c r="A192" s="59" t="s">
        <v>379</v>
      </c>
      <c r="B192" s="58" t="s">
        <v>380</v>
      </c>
      <c r="C192" s="58" t="s">
        <v>381</v>
      </c>
      <c r="D192" s="58" t="s">
        <v>382</v>
      </c>
      <c r="E192" s="58" t="s">
        <v>379</v>
      </c>
      <c r="F192" s="65" t="s">
        <v>4218</v>
      </c>
      <c r="G192" s="69" t="s">
        <v>7588</v>
      </c>
      <c r="H192" s="70" t="s">
        <v>4218</v>
      </c>
      <c r="I192" s="70" t="s">
        <v>4218</v>
      </c>
      <c r="J192" s="70" t="s">
        <v>7523</v>
      </c>
      <c r="K192" s="74" t="s">
        <v>7532</v>
      </c>
      <c r="L192" s="82" t="s">
        <v>7588</v>
      </c>
      <c r="M192" s="79" t="s">
        <v>4218</v>
      </c>
      <c r="N192" s="79" t="s">
        <v>4218</v>
      </c>
      <c r="O192" s="79" t="s">
        <v>8197</v>
      </c>
      <c r="P192" s="79" t="s">
        <v>8197</v>
      </c>
      <c r="Q192" s="81">
        <v>2</v>
      </c>
      <c r="R192" s="85" t="s">
        <v>381</v>
      </c>
      <c r="S192" s="85" t="s">
        <v>382</v>
      </c>
      <c r="T192" s="85" t="s">
        <v>8340</v>
      </c>
      <c r="U192" s="77" t="s">
        <v>7588</v>
      </c>
    </row>
    <row r="193" spans="1:21" x14ac:dyDescent="0.45">
      <c r="A193" s="59" t="s">
        <v>383</v>
      </c>
      <c r="B193" s="58" t="s">
        <v>384</v>
      </c>
      <c r="C193" s="58" t="s">
        <v>385</v>
      </c>
      <c r="D193" s="58" t="s">
        <v>386</v>
      </c>
      <c r="E193" s="58" t="s">
        <v>383</v>
      </c>
      <c r="F193" s="65" t="s">
        <v>4219</v>
      </c>
      <c r="G193" s="69" t="s">
        <v>4219</v>
      </c>
      <c r="H193" s="70" t="s">
        <v>4219</v>
      </c>
      <c r="I193" s="70" t="s">
        <v>4219</v>
      </c>
      <c r="J193" s="70" t="s">
        <v>7529</v>
      </c>
      <c r="K193" s="74" t="s">
        <v>7530</v>
      </c>
      <c r="L193" s="82" t="s">
        <v>8197</v>
      </c>
      <c r="M193" s="79" t="s">
        <v>8197</v>
      </c>
      <c r="N193" s="79" t="s">
        <v>8197</v>
      </c>
      <c r="O193" s="79" t="s">
        <v>8197</v>
      </c>
      <c r="P193" s="79" t="s">
        <v>8197</v>
      </c>
      <c r="Q193" s="81">
        <v>3</v>
      </c>
      <c r="R193" s="85" t="s">
        <v>385</v>
      </c>
      <c r="S193" s="85" t="s">
        <v>386</v>
      </c>
      <c r="T193" s="85" t="s">
        <v>383</v>
      </c>
      <c r="U193" s="77" t="s">
        <v>4219</v>
      </c>
    </row>
    <row r="194" spans="1:21" x14ac:dyDescent="0.45">
      <c r="A194" s="59" t="s">
        <v>387</v>
      </c>
      <c r="B194" s="58" t="s">
        <v>388</v>
      </c>
      <c r="C194" s="58" t="s">
        <v>389</v>
      </c>
      <c r="D194" s="58" t="s">
        <v>390</v>
      </c>
      <c r="E194" s="58" t="s">
        <v>387</v>
      </c>
      <c r="F194" s="65" t="s">
        <v>4220</v>
      </c>
      <c r="G194" s="69" t="s">
        <v>4220</v>
      </c>
      <c r="H194" s="70" t="s">
        <v>4220</v>
      </c>
      <c r="I194" s="70" t="s">
        <v>4220</v>
      </c>
      <c r="J194" s="70" t="s">
        <v>7529</v>
      </c>
      <c r="K194" s="74" t="s">
        <v>7530</v>
      </c>
      <c r="L194" s="82" t="s">
        <v>8197</v>
      </c>
      <c r="M194" s="79" t="s">
        <v>8197</v>
      </c>
      <c r="N194" s="79" t="s">
        <v>8197</v>
      </c>
      <c r="O194" s="79" t="s">
        <v>8197</v>
      </c>
      <c r="P194" s="79" t="s">
        <v>8197</v>
      </c>
      <c r="Q194" s="81">
        <v>3</v>
      </c>
      <c r="R194" s="85" t="s">
        <v>389</v>
      </c>
      <c r="S194" s="85" t="s">
        <v>390</v>
      </c>
      <c r="T194" s="85" t="s">
        <v>387</v>
      </c>
      <c r="U194" s="77" t="s">
        <v>4220</v>
      </c>
    </row>
    <row r="195" spans="1:21" x14ac:dyDescent="0.45">
      <c r="A195" s="59" t="s">
        <v>387</v>
      </c>
      <c r="B195" s="58" t="s">
        <v>391</v>
      </c>
      <c r="C195" s="58" t="s">
        <v>389</v>
      </c>
      <c r="D195" s="58" t="s">
        <v>390</v>
      </c>
      <c r="E195" s="58" t="s">
        <v>387</v>
      </c>
      <c r="F195" s="65" t="s">
        <v>4221</v>
      </c>
      <c r="G195" s="69" t="s">
        <v>4221</v>
      </c>
      <c r="H195" s="70" t="s">
        <v>4221</v>
      </c>
      <c r="I195" s="70" t="s">
        <v>4221</v>
      </c>
      <c r="J195" s="70" t="s">
        <v>7529</v>
      </c>
      <c r="K195" s="74" t="s">
        <v>7530</v>
      </c>
      <c r="L195" s="82" t="s">
        <v>8197</v>
      </c>
      <c r="M195" s="79" t="s">
        <v>8197</v>
      </c>
      <c r="N195" s="79" t="s">
        <v>8197</v>
      </c>
      <c r="O195" s="79" t="s">
        <v>8197</v>
      </c>
      <c r="P195" s="79" t="s">
        <v>8197</v>
      </c>
      <c r="Q195" s="81">
        <v>3</v>
      </c>
      <c r="R195" s="85" t="s">
        <v>389</v>
      </c>
      <c r="S195" s="85" t="s">
        <v>390</v>
      </c>
      <c r="T195" s="85" t="s">
        <v>387</v>
      </c>
      <c r="U195" s="77" t="s">
        <v>4221</v>
      </c>
    </row>
    <row r="196" spans="1:21" x14ac:dyDescent="0.45">
      <c r="A196" s="59" t="s">
        <v>392</v>
      </c>
      <c r="B196" s="58" t="s">
        <v>393</v>
      </c>
      <c r="C196" s="58" t="s">
        <v>58</v>
      </c>
      <c r="D196" s="58" t="s">
        <v>394</v>
      </c>
      <c r="E196" s="58" t="s">
        <v>392</v>
      </c>
      <c r="F196" s="65" t="s">
        <v>4222</v>
      </c>
      <c r="G196" s="69" t="s">
        <v>4222</v>
      </c>
      <c r="H196" s="70"/>
      <c r="I196" s="70" t="s">
        <v>7589</v>
      </c>
      <c r="J196" s="70" t="s">
        <v>7523</v>
      </c>
      <c r="K196" s="74" t="s">
        <v>7524</v>
      </c>
      <c r="L196" s="82" t="s">
        <v>4222</v>
      </c>
      <c r="M196" s="79" t="s">
        <v>8213</v>
      </c>
      <c r="N196" s="79" t="s">
        <v>8213</v>
      </c>
      <c r="O196" s="79" t="s">
        <v>8197</v>
      </c>
      <c r="P196" s="79" t="s">
        <v>8197</v>
      </c>
      <c r="Q196" s="81">
        <v>2</v>
      </c>
      <c r="R196" s="85" t="s">
        <v>58</v>
      </c>
      <c r="S196" s="85" t="s">
        <v>394</v>
      </c>
      <c r="T196" s="85" t="s">
        <v>392</v>
      </c>
      <c r="U196" s="77" t="s">
        <v>4222</v>
      </c>
    </row>
    <row r="197" spans="1:21" x14ac:dyDescent="0.45">
      <c r="A197" s="59" t="s">
        <v>392</v>
      </c>
      <c r="B197" s="58" t="s">
        <v>395</v>
      </c>
      <c r="C197" s="58" t="s">
        <v>58</v>
      </c>
      <c r="D197" s="58" t="s">
        <v>394</v>
      </c>
      <c r="E197" s="58" t="s">
        <v>392</v>
      </c>
      <c r="F197" s="65" t="s">
        <v>4223</v>
      </c>
      <c r="G197" s="69" t="s">
        <v>4223</v>
      </c>
      <c r="H197" s="70" t="s">
        <v>4223</v>
      </c>
      <c r="I197" s="70" t="s">
        <v>4223</v>
      </c>
      <c r="J197" s="70" t="s">
        <v>7529</v>
      </c>
      <c r="K197" s="74" t="s">
        <v>7530</v>
      </c>
      <c r="L197" s="82" t="s">
        <v>8197</v>
      </c>
      <c r="M197" s="79" t="s">
        <v>8197</v>
      </c>
      <c r="N197" s="79" t="s">
        <v>8197</v>
      </c>
      <c r="O197" s="79" t="s">
        <v>8197</v>
      </c>
      <c r="P197" s="79" t="s">
        <v>8197</v>
      </c>
      <c r="Q197" s="81">
        <v>3</v>
      </c>
      <c r="R197" s="85" t="s">
        <v>58</v>
      </c>
      <c r="S197" s="85" t="s">
        <v>394</v>
      </c>
      <c r="T197" s="85" t="s">
        <v>392</v>
      </c>
      <c r="U197" s="77" t="s">
        <v>4223</v>
      </c>
    </row>
    <row r="198" spans="1:21" x14ac:dyDescent="0.45">
      <c r="A198" s="59" t="s">
        <v>396</v>
      </c>
      <c r="B198" s="58" t="s">
        <v>397</v>
      </c>
      <c r="C198" s="58" t="s">
        <v>53</v>
      </c>
      <c r="D198" s="58" t="s">
        <v>54</v>
      </c>
      <c r="E198" s="58" t="s">
        <v>396</v>
      </c>
      <c r="F198" s="65" t="s">
        <v>4224</v>
      </c>
      <c r="G198" s="69"/>
      <c r="H198" s="70"/>
      <c r="I198" s="70"/>
      <c r="J198" s="70" t="s">
        <v>7523</v>
      </c>
      <c r="K198" s="74" t="s">
        <v>7525</v>
      </c>
      <c r="L198" s="82" t="s">
        <v>8197</v>
      </c>
      <c r="M198" s="79" t="s">
        <v>8197</v>
      </c>
      <c r="N198" s="79" t="s">
        <v>8197</v>
      </c>
      <c r="O198" s="79" t="s">
        <v>8197</v>
      </c>
      <c r="P198" s="79" t="s">
        <v>8197</v>
      </c>
      <c r="Q198" s="81" t="s">
        <v>8197</v>
      </c>
      <c r="R198" s="85" t="s">
        <v>53</v>
      </c>
      <c r="S198" s="85" t="s">
        <v>54</v>
      </c>
      <c r="T198" s="85" t="s">
        <v>396</v>
      </c>
      <c r="U198" s="58" t="s">
        <v>397</v>
      </c>
    </row>
    <row r="199" spans="1:21" x14ac:dyDescent="0.45">
      <c r="A199" s="59" t="s">
        <v>396</v>
      </c>
      <c r="B199" s="58" t="s">
        <v>398</v>
      </c>
      <c r="C199" s="58" t="s">
        <v>53</v>
      </c>
      <c r="D199" s="58" t="s">
        <v>54</v>
      </c>
      <c r="E199" s="58" t="s">
        <v>396</v>
      </c>
      <c r="F199" s="65" t="s">
        <v>4225</v>
      </c>
      <c r="G199" s="69" t="s">
        <v>4225</v>
      </c>
      <c r="H199" s="70"/>
      <c r="I199" s="70" t="s">
        <v>4225</v>
      </c>
      <c r="J199" s="70" t="s">
        <v>7523</v>
      </c>
      <c r="K199" s="74" t="s">
        <v>7535</v>
      </c>
      <c r="L199" s="82" t="s">
        <v>4225</v>
      </c>
      <c r="M199" s="79" t="s">
        <v>4225</v>
      </c>
      <c r="N199" s="79" t="s">
        <v>4225</v>
      </c>
      <c r="O199" s="79" t="s">
        <v>8197</v>
      </c>
      <c r="P199" s="79" t="s">
        <v>8197</v>
      </c>
      <c r="Q199" s="81">
        <v>3</v>
      </c>
      <c r="R199" s="85" t="s">
        <v>53</v>
      </c>
      <c r="S199" s="85" t="s">
        <v>54</v>
      </c>
      <c r="T199" s="85" t="s">
        <v>396</v>
      </c>
      <c r="U199" s="77" t="s">
        <v>4225</v>
      </c>
    </row>
    <row r="200" spans="1:21" x14ac:dyDescent="0.45">
      <c r="A200" s="59" t="s">
        <v>396</v>
      </c>
      <c r="B200" s="58" t="s">
        <v>399</v>
      </c>
      <c r="C200" s="58" t="s">
        <v>53</v>
      </c>
      <c r="D200" s="58" t="s">
        <v>54</v>
      </c>
      <c r="E200" s="58" t="s">
        <v>396</v>
      </c>
      <c r="F200" s="65" t="s">
        <v>4226</v>
      </c>
      <c r="G200" s="69"/>
      <c r="H200" s="70"/>
      <c r="I200" s="70" t="s">
        <v>7590</v>
      </c>
      <c r="J200" s="70" t="s">
        <v>7523</v>
      </c>
      <c r="K200" s="74" t="s">
        <v>7524</v>
      </c>
      <c r="L200" s="82" t="s">
        <v>8214</v>
      </c>
      <c r="M200" s="79" t="s">
        <v>8214</v>
      </c>
      <c r="N200" s="79" t="s">
        <v>8214</v>
      </c>
      <c r="O200" s="79" t="s">
        <v>8197</v>
      </c>
      <c r="P200" s="79" t="s">
        <v>8197</v>
      </c>
      <c r="Q200" s="81">
        <v>3</v>
      </c>
      <c r="R200" s="85" t="s">
        <v>53</v>
      </c>
      <c r="S200" s="85" t="s">
        <v>54</v>
      </c>
      <c r="T200" s="85" t="s">
        <v>396</v>
      </c>
      <c r="U200" s="77" t="s">
        <v>8214</v>
      </c>
    </row>
    <row r="201" spans="1:21" x14ac:dyDescent="0.45">
      <c r="A201" s="59" t="s">
        <v>239</v>
      </c>
      <c r="B201" s="58" t="s">
        <v>400</v>
      </c>
      <c r="C201" s="58" t="s">
        <v>30</v>
      </c>
      <c r="D201" s="58" t="s">
        <v>31</v>
      </c>
      <c r="E201" s="58" t="s">
        <v>239</v>
      </c>
      <c r="F201" s="65" t="s">
        <v>4227</v>
      </c>
      <c r="G201" s="69" t="s">
        <v>4227</v>
      </c>
      <c r="H201" s="70" t="s">
        <v>4227</v>
      </c>
      <c r="I201" s="70" t="s">
        <v>4227</v>
      </c>
      <c r="J201" s="70" t="s">
        <v>7529</v>
      </c>
      <c r="K201" s="74" t="s">
        <v>7530</v>
      </c>
      <c r="L201" s="82" t="s">
        <v>8197</v>
      </c>
      <c r="M201" s="79" t="s">
        <v>8197</v>
      </c>
      <c r="N201" s="79" t="s">
        <v>8197</v>
      </c>
      <c r="O201" s="79" t="s">
        <v>8197</v>
      </c>
      <c r="P201" s="79" t="s">
        <v>8197</v>
      </c>
      <c r="Q201" s="81">
        <v>3</v>
      </c>
      <c r="R201" s="85" t="s">
        <v>30</v>
      </c>
      <c r="S201" s="85" t="s">
        <v>31</v>
      </c>
      <c r="T201" s="85" t="s">
        <v>239</v>
      </c>
      <c r="U201" s="77" t="s">
        <v>4227</v>
      </c>
    </row>
    <row r="202" spans="1:21" x14ac:dyDescent="0.45">
      <c r="A202" s="59" t="s">
        <v>401</v>
      </c>
      <c r="B202" s="58" t="s">
        <v>402</v>
      </c>
      <c r="C202" s="58" t="s">
        <v>30</v>
      </c>
      <c r="D202" s="58" t="s">
        <v>31</v>
      </c>
      <c r="E202" s="58" t="s">
        <v>401</v>
      </c>
      <c r="F202" s="65" t="s">
        <v>4228</v>
      </c>
      <c r="G202" s="69" t="s">
        <v>4228</v>
      </c>
      <c r="H202" s="70" t="s">
        <v>4228</v>
      </c>
      <c r="I202" s="70" t="s">
        <v>4228</v>
      </c>
      <c r="J202" s="70" t="s">
        <v>7529</v>
      </c>
      <c r="K202" s="74" t="s">
        <v>7530</v>
      </c>
      <c r="L202" s="82" t="s">
        <v>8197</v>
      </c>
      <c r="M202" s="79" t="s">
        <v>8197</v>
      </c>
      <c r="N202" s="79" t="s">
        <v>8197</v>
      </c>
      <c r="O202" s="79" t="s">
        <v>8197</v>
      </c>
      <c r="P202" s="79" t="s">
        <v>8197</v>
      </c>
      <c r="Q202" s="81">
        <v>3</v>
      </c>
      <c r="R202" s="85" t="s">
        <v>30</v>
      </c>
      <c r="S202" s="85" t="s">
        <v>31</v>
      </c>
      <c r="T202" s="85" t="s">
        <v>401</v>
      </c>
      <c r="U202" s="77" t="s">
        <v>4228</v>
      </c>
    </row>
    <row r="203" spans="1:21" x14ac:dyDescent="0.45">
      <c r="A203" s="59" t="s">
        <v>401</v>
      </c>
      <c r="B203" s="58" t="s">
        <v>403</v>
      </c>
      <c r="C203" s="58" t="s">
        <v>30</v>
      </c>
      <c r="D203" s="58" t="s">
        <v>31</v>
      </c>
      <c r="E203" s="58" t="s">
        <v>401</v>
      </c>
      <c r="F203" s="65" t="s">
        <v>4229</v>
      </c>
      <c r="G203" s="69" t="s">
        <v>4229</v>
      </c>
      <c r="H203" s="70" t="s">
        <v>4229</v>
      </c>
      <c r="I203" s="70" t="s">
        <v>4229</v>
      </c>
      <c r="J203" s="70" t="s">
        <v>7529</v>
      </c>
      <c r="K203" s="74" t="s">
        <v>7530</v>
      </c>
      <c r="L203" s="82" t="s">
        <v>8197</v>
      </c>
      <c r="M203" s="79" t="s">
        <v>8197</v>
      </c>
      <c r="N203" s="79" t="s">
        <v>8197</v>
      </c>
      <c r="O203" s="79" t="s">
        <v>8197</v>
      </c>
      <c r="P203" s="79" t="s">
        <v>8197</v>
      </c>
      <c r="Q203" s="81">
        <v>3</v>
      </c>
      <c r="R203" s="85" t="s">
        <v>30</v>
      </c>
      <c r="S203" s="85" t="s">
        <v>31</v>
      </c>
      <c r="T203" s="85" t="s">
        <v>401</v>
      </c>
      <c r="U203" s="77" t="s">
        <v>4229</v>
      </c>
    </row>
    <row r="204" spans="1:21" x14ac:dyDescent="0.45">
      <c r="A204" s="59" t="s">
        <v>404</v>
      </c>
      <c r="B204" s="58" t="s">
        <v>405</v>
      </c>
      <c r="C204" s="58" t="s">
        <v>220</v>
      </c>
      <c r="D204" s="58" t="s">
        <v>221</v>
      </c>
      <c r="E204" s="58" t="s">
        <v>407</v>
      </c>
      <c r="F204" s="65" t="s">
        <v>3955</v>
      </c>
      <c r="G204" s="69"/>
      <c r="H204" s="70" t="s">
        <v>3955</v>
      </c>
      <c r="I204" s="70" t="s">
        <v>3955</v>
      </c>
      <c r="J204" s="70" t="s">
        <v>7523</v>
      </c>
      <c r="K204" s="74" t="s">
        <v>7538</v>
      </c>
      <c r="L204" s="82" t="s">
        <v>8215</v>
      </c>
      <c r="M204" s="79" t="s">
        <v>3955</v>
      </c>
      <c r="N204" s="79" t="s">
        <v>3955</v>
      </c>
      <c r="O204" s="79" t="s">
        <v>8197</v>
      </c>
      <c r="P204" s="79" t="s">
        <v>8197</v>
      </c>
      <c r="Q204" s="81">
        <v>2</v>
      </c>
      <c r="R204" s="85" t="s">
        <v>220</v>
      </c>
      <c r="S204" s="85" t="s">
        <v>221</v>
      </c>
      <c r="T204" s="85" t="s">
        <v>407</v>
      </c>
      <c r="U204" s="77" t="s">
        <v>8215</v>
      </c>
    </row>
    <row r="205" spans="1:21" x14ac:dyDescent="0.45">
      <c r="A205" s="59" t="s">
        <v>404</v>
      </c>
      <c r="B205" s="58" t="s">
        <v>406</v>
      </c>
      <c r="C205" s="58" t="s">
        <v>220</v>
      </c>
      <c r="D205" s="58" t="s">
        <v>221</v>
      </c>
      <c r="E205" s="58" t="s">
        <v>407</v>
      </c>
      <c r="F205" s="65" t="s">
        <v>3947</v>
      </c>
      <c r="G205" s="69"/>
      <c r="H205" s="70" t="s">
        <v>7591</v>
      </c>
      <c r="I205" s="70" t="s">
        <v>7591</v>
      </c>
      <c r="J205" s="70" t="s">
        <v>7523</v>
      </c>
      <c r="K205" s="74" t="s">
        <v>7538</v>
      </c>
      <c r="L205" s="82" t="s">
        <v>7591</v>
      </c>
      <c r="M205" s="79" t="s">
        <v>7591</v>
      </c>
      <c r="N205" s="79" t="s">
        <v>7591</v>
      </c>
      <c r="O205" s="79" t="s">
        <v>8197</v>
      </c>
      <c r="P205" s="79" t="s">
        <v>8197</v>
      </c>
      <c r="Q205" s="81">
        <v>3</v>
      </c>
      <c r="R205" s="85" t="s">
        <v>220</v>
      </c>
      <c r="S205" s="85" t="s">
        <v>221</v>
      </c>
      <c r="T205" s="85" t="s">
        <v>407</v>
      </c>
      <c r="U205" s="77" t="s">
        <v>7591</v>
      </c>
    </row>
    <row r="206" spans="1:21" x14ac:dyDescent="0.45">
      <c r="A206" s="59" t="s">
        <v>407</v>
      </c>
      <c r="B206" s="58" t="s">
        <v>408</v>
      </c>
      <c r="C206" s="58" t="s">
        <v>220</v>
      </c>
      <c r="D206" s="58" t="s">
        <v>221</v>
      </c>
      <c r="E206" s="58" t="s">
        <v>407</v>
      </c>
      <c r="F206" s="65" t="s">
        <v>3948</v>
      </c>
      <c r="G206" s="69" t="s">
        <v>3948</v>
      </c>
      <c r="H206" s="70" t="s">
        <v>3948</v>
      </c>
      <c r="I206" s="70" t="s">
        <v>3948</v>
      </c>
      <c r="J206" s="70" t="s">
        <v>7529</v>
      </c>
      <c r="K206" s="74" t="s">
        <v>7530</v>
      </c>
      <c r="L206" s="82" t="s">
        <v>8197</v>
      </c>
      <c r="M206" s="79" t="s">
        <v>8197</v>
      </c>
      <c r="N206" s="79" t="s">
        <v>8197</v>
      </c>
      <c r="O206" s="79" t="s">
        <v>8197</v>
      </c>
      <c r="P206" s="79" t="s">
        <v>8197</v>
      </c>
      <c r="Q206" s="81">
        <v>3</v>
      </c>
      <c r="R206" s="85" t="s">
        <v>220</v>
      </c>
      <c r="S206" s="85" t="s">
        <v>221</v>
      </c>
      <c r="T206" s="85" t="s">
        <v>407</v>
      </c>
      <c r="U206" s="77" t="s">
        <v>3948</v>
      </c>
    </row>
    <row r="207" spans="1:21" x14ac:dyDescent="0.45">
      <c r="A207" s="59" t="s">
        <v>407</v>
      </c>
      <c r="B207" s="58" t="s">
        <v>409</v>
      </c>
      <c r="C207" s="58" t="s">
        <v>220</v>
      </c>
      <c r="D207" s="58" t="s">
        <v>221</v>
      </c>
      <c r="E207" s="58" t="s">
        <v>407</v>
      </c>
      <c r="F207" s="65" t="s">
        <v>3949</v>
      </c>
      <c r="G207" s="69" t="s">
        <v>3949</v>
      </c>
      <c r="H207" s="70" t="s">
        <v>3949</v>
      </c>
      <c r="I207" s="70" t="s">
        <v>3949</v>
      </c>
      <c r="J207" s="70" t="s">
        <v>7529</v>
      </c>
      <c r="K207" s="74" t="s">
        <v>7530</v>
      </c>
      <c r="L207" s="82" t="s">
        <v>8197</v>
      </c>
      <c r="M207" s="79" t="s">
        <v>8197</v>
      </c>
      <c r="N207" s="79" t="s">
        <v>8197</v>
      </c>
      <c r="O207" s="79" t="s">
        <v>8197</v>
      </c>
      <c r="P207" s="79" t="s">
        <v>8197</v>
      </c>
      <c r="Q207" s="81">
        <v>3</v>
      </c>
      <c r="R207" s="85" t="s">
        <v>220</v>
      </c>
      <c r="S207" s="85" t="s">
        <v>221</v>
      </c>
      <c r="T207" s="85" t="s">
        <v>407</v>
      </c>
      <c r="U207" s="77" t="s">
        <v>3949</v>
      </c>
    </row>
    <row r="208" spans="1:21" x14ac:dyDescent="0.45">
      <c r="A208" s="59" t="s">
        <v>407</v>
      </c>
      <c r="B208" s="58" t="s">
        <v>410</v>
      </c>
      <c r="C208" s="58" t="s">
        <v>220</v>
      </c>
      <c r="D208" s="58" t="s">
        <v>221</v>
      </c>
      <c r="E208" s="58" t="s">
        <v>407</v>
      </c>
      <c r="F208" s="65" t="s">
        <v>3950</v>
      </c>
      <c r="G208" s="69" t="s">
        <v>3950</v>
      </c>
      <c r="H208" s="70" t="s">
        <v>3950</v>
      </c>
      <c r="I208" s="70" t="s">
        <v>3950</v>
      </c>
      <c r="J208" s="70" t="s">
        <v>7529</v>
      </c>
      <c r="K208" s="74" t="s">
        <v>7530</v>
      </c>
      <c r="L208" s="82" t="s">
        <v>8197</v>
      </c>
      <c r="M208" s="79" t="s">
        <v>8197</v>
      </c>
      <c r="N208" s="79" t="s">
        <v>8197</v>
      </c>
      <c r="O208" s="79" t="s">
        <v>8197</v>
      </c>
      <c r="P208" s="79" t="s">
        <v>8197</v>
      </c>
      <c r="Q208" s="81">
        <v>3</v>
      </c>
      <c r="R208" s="85" t="s">
        <v>220</v>
      </c>
      <c r="S208" s="85" t="s">
        <v>221</v>
      </c>
      <c r="T208" s="85" t="s">
        <v>407</v>
      </c>
      <c r="U208" s="77" t="s">
        <v>3950</v>
      </c>
    </row>
    <row r="209" spans="1:21" x14ac:dyDescent="0.45">
      <c r="A209" s="59" t="s">
        <v>407</v>
      </c>
      <c r="B209" s="58" t="s">
        <v>411</v>
      </c>
      <c r="C209" s="58" t="s">
        <v>220</v>
      </c>
      <c r="D209" s="58" t="s">
        <v>221</v>
      </c>
      <c r="E209" s="58" t="s">
        <v>407</v>
      </c>
      <c r="F209" s="65" t="s">
        <v>3951</v>
      </c>
      <c r="G209" s="69" t="s">
        <v>3951</v>
      </c>
      <c r="H209" s="70"/>
      <c r="I209" s="70" t="s">
        <v>3951</v>
      </c>
      <c r="J209" s="70" t="s">
        <v>7523</v>
      </c>
      <c r="K209" s="74" t="s">
        <v>7535</v>
      </c>
      <c r="L209" s="82" t="s">
        <v>3951</v>
      </c>
      <c r="M209" s="79" t="s">
        <v>3951</v>
      </c>
      <c r="N209" s="79" t="s">
        <v>3951</v>
      </c>
      <c r="O209" s="79" t="s">
        <v>8197</v>
      </c>
      <c r="P209" s="79" t="s">
        <v>8197</v>
      </c>
      <c r="Q209" s="81">
        <v>3</v>
      </c>
      <c r="R209" s="85" t="s">
        <v>220</v>
      </c>
      <c r="S209" s="85" t="s">
        <v>221</v>
      </c>
      <c r="T209" s="85" t="s">
        <v>407</v>
      </c>
      <c r="U209" s="77" t="s">
        <v>3951</v>
      </c>
    </row>
    <row r="210" spans="1:21" x14ac:dyDescent="0.45">
      <c r="A210" s="59" t="s">
        <v>407</v>
      </c>
      <c r="B210" s="58" t="s">
        <v>412</v>
      </c>
      <c r="C210" s="58" t="s">
        <v>220</v>
      </c>
      <c r="D210" s="58" t="s">
        <v>221</v>
      </c>
      <c r="E210" s="58" t="s">
        <v>407</v>
      </c>
      <c r="F210" s="65" t="s">
        <v>3952</v>
      </c>
      <c r="G210" s="69" t="s">
        <v>3952</v>
      </c>
      <c r="H210" s="70" t="s">
        <v>3952</v>
      </c>
      <c r="I210" s="70" t="s">
        <v>3952</v>
      </c>
      <c r="J210" s="70" t="s">
        <v>7529</v>
      </c>
      <c r="K210" s="74" t="s">
        <v>7530</v>
      </c>
      <c r="L210" s="82" t="s">
        <v>8197</v>
      </c>
      <c r="M210" s="79" t="s">
        <v>8197</v>
      </c>
      <c r="N210" s="79" t="s">
        <v>8197</v>
      </c>
      <c r="O210" s="79" t="s">
        <v>8197</v>
      </c>
      <c r="P210" s="79" t="s">
        <v>8197</v>
      </c>
      <c r="Q210" s="81">
        <v>3</v>
      </c>
      <c r="R210" s="85" t="s">
        <v>220</v>
      </c>
      <c r="S210" s="85" t="s">
        <v>221</v>
      </c>
      <c r="T210" s="85" t="s">
        <v>407</v>
      </c>
      <c r="U210" s="77" t="s">
        <v>3952</v>
      </c>
    </row>
    <row r="211" spans="1:21" x14ac:dyDescent="0.45">
      <c r="A211" s="59" t="s">
        <v>407</v>
      </c>
      <c r="B211" s="58" t="s">
        <v>413</v>
      </c>
      <c r="C211" s="58" t="s">
        <v>220</v>
      </c>
      <c r="D211" s="58" t="s">
        <v>221</v>
      </c>
      <c r="E211" s="58" t="s">
        <v>407</v>
      </c>
      <c r="F211" s="65" t="s">
        <v>3953</v>
      </c>
      <c r="G211" s="69" t="s">
        <v>3953</v>
      </c>
      <c r="H211" s="70" t="s">
        <v>3953</v>
      </c>
      <c r="I211" s="70" t="s">
        <v>3953</v>
      </c>
      <c r="J211" s="70" t="s">
        <v>7529</v>
      </c>
      <c r="K211" s="74" t="s">
        <v>7530</v>
      </c>
      <c r="L211" s="82" t="s">
        <v>8197</v>
      </c>
      <c r="M211" s="79" t="s">
        <v>8197</v>
      </c>
      <c r="N211" s="79" t="s">
        <v>8197</v>
      </c>
      <c r="O211" s="79" t="s">
        <v>8197</v>
      </c>
      <c r="P211" s="79" t="s">
        <v>8197</v>
      </c>
      <c r="Q211" s="81">
        <v>3</v>
      </c>
      <c r="R211" s="85" t="s">
        <v>220</v>
      </c>
      <c r="S211" s="85" t="s">
        <v>221</v>
      </c>
      <c r="T211" s="85" t="s">
        <v>407</v>
      </c>
      <c r="U211" s="77" t="s">
        <v>3953</v>
      </c>
    </row>
    <row r="212" spans="1:21" x14ac:dyDescent="0.45">
      <c r="A212" s="59" t="s">
        <v>407</v>
      </c>
      <c r="B212" s="58" t="s">
        <v>414</v>
      </c>
      <c r="C212" s="58" t="s">
        <v>220</v>
      </c>
      <c r="D212" s="58" t="s">
        <v>221</v>
      </c>
      <c r="E212" s="58" t="s">
        <v>407</v>
      </c>
      <c r="F212" s="65" t="s">
        <v>4230</v>
      </c>
      <c r="G212" s="69" t="s">
        <v>4230</v>
      </c>
      <c r="H212" s="70" t="s">
        <v>4230</v>
      </c>
      <c r="I212" s="70" t="s">
        <v>4230</v>
      </c>
      <c r="J212" s="70" t="s">
        <v>7529</v>
      </c>
      <c r="K212" s="74" t="s">
        <v>7530</v>
      </c>
      <c r="L212" s="82" t="s">
        <v>8197</v>
      </c>
      <c r="M212" s="79" t="s">
        <v>8197</v>
      </c>
      <c r="N212" s="79" t="s">
        <v>8197</v>
      </c>
      <c r="O212" s="79" t="s">
        <v>8197</v>
      </c>
      <c r="P212" s="79" t="s">
        <v>8197</v>
      </c>
      <c r="Q212" s="81">
        <v>3</v>
      </c>
      <c r="R212" s="85" t="s">
        <v>220</v>
      </c>
      <c r="S212" s="85" t="s">
        <v>221</v>
      </c>
      <c r="T212" s="85" t="s">
        <v>407</v>
      </c>
      <c r="U212" s="77" t="s">
        <v>4230</v>
      </c>
    </row>
    <row r="213" spans="1:21" x14ac:dyDescent="0.45">
      <c r="A213" s="59" t="s">
        <v>407</v>
      </c>
      <c r="B213" s="58" t="s">
        <v>415</v>
      </c>
      <c r="C213" s="58" t="s">
        <v>220</v>
      </c>
      <c r="D213" s="58" t="s">
        <v>221</v>
      </c>
      <c r="E213" s="58" t="s">
        <v>407</v>
      </c>
      <c r="F213" s="65" t="s">
        <v>4231</v>
      </c>
      <c r="G213" s="69" t="s">
        <v>4231</v>
      </c>
      <c r="H213" s="70"/>
      <c r="I213" s="70" t="s">
        <v>4231</v>
      </c>
      <c r="J213" s="70" t="s">
        <v>7523</v>
      </c>
      <c r="K213" s="74" t="s">
        <v>7535</v>
      </c>
      <c r="L213" s="82" t="s">
        <v>4231</v>
      </c>
      <c r="M213" s="79" t="s">
        <v>4231</v>
      </c>
      <c r="N213" s="79" t="s">
        <v>4231</v>
      </c>
      <c r="O213" s="79" t="s">
        <v>8197</v>
      </c>
      <c r="P213" s="79" t="s">
        <v>8197</v>
      </c>
      <c r="Q213" s="81">
        <v>3</v>
      </c>
      <c r="R213" s="85" t="s">
        <v>220</v>
      </c>
      <c r="S213" s="85" t="s">
        <v>221</v>
      </c>
      <c r="T213" s="85" t="s">
        <v>407</v>
      </c>
      <c r="U213" s="77" t="s">
        <v>4231</v>
      </c>
    </row>
    <row r="214" spans="1:21" x14ac:dyDescent="0.45">
      <c r="A214" s="59" t="s">
        <v>407</v>
      </c>
      <c r="B214" s="58" t="s">
        <v>416</v>
      </c>
      <c r="C214" s="58" t="s">
        <v>220</v>
      </c>
      <c r="D214" s="58" t="s">
        <v>221</v>
      </c>
      <c r="E214" s="58" t="s">
        <v>407</v>
      </c>
      <c r="F214" s="65" t="s">
        <v>4232</v>
      </c>
      <c r="G214" s="69" t="s">
        <v>7592</v>
      </c>
      <c r="H214" s="70" t="s">
        <v>7592</v>
      </c>
      <c r="I214" s="70" t="s">
        <v>7592</v>
      </c>
      <c r="J214" s="70" t="s">
        <v>7529</v>
      </c>
      <c r="K214" s="74" t="s">
        <v>7530</v>
      </c>
      <c r="L214" s="82" t="s">
        <v>8197</v>
      </c>
      <c r="M214" s="79" t="s">
        <v>8197</v>
      </c>
      <c r="N214" s="79" t="s">
        <v>8197</v>
      </c>
      <c r="O214" s="79" t="s">
        <v>8197</v>
      </c>
      <c r="P214" s="79" t="s">
        <v>8197</v>
      </c>
      <c r="Q214" s="81">
        <v>3</v>
      </c>
      <c r="R214" s="85" t="s">
        <v>220</v>
      </c>
      <c r="S214" s="85" t="s">
        <v>221</v>
      </c>
      <c r="T214" s="85" t="s">
        <v>407</v>
      </c>
      <c r="U214" s="77" t="s">
        <v>7592</v>
      </c>
    </row>
    <row r="215" spans="1:21" x14ac:dyDescent="0.45">
      <c r="A215" s="59" t="s">
        <v>407</v>
      </c>
      <c r="B215" s="58" t="s">
        <v>417</v>
      </c>
      <c r="C215" s="58" t="s">
        <v>220</v>
      </c>
      <c r="D215" s="58" t="s">
        <v>221</v>
      </c>
      <c r="E215" s="58" t="s">
        <v>407</v>
      </c>
      <c r="F215" s="65" t="s">
        <v>4233</v>
      </c>
      <c r="G215" s="69" t="s">
        <v>4233</v>
      </c>
      <c r="H215" s="70" t="s">
        <v>4233</v>
      </c>
      <c r="I215" s="70" t="s">
        <v>4233</v>
      </c>
      <c r="J215" s="70" t="s">
        <v>7529</v>
      </c>
      <c r="K215" s="74" t="s">
        <v>7530</v>
      </c>
      <c r="L215" s="82" t="s">
        <v>8197</v>
      </c>
      <c r="M215" s="79" t="s">
        <v>8197</v>
      </c>
      <c r="N215" s="79" t="s">
        <v>8197</v>
      </c>
      <c r="O215" s="79" t="s">
        <v>8197</v>
      </c>
      <c r="P215" s="79" t="s">
        <v>8197</v>
      </c>
      <c r="Q215" s="81">
        <v>3</v>
      </c>
      <c r="R215" s="85" t="s">
        <v>220</v>
      </c>
      <c r="S215" s="85" t="s">
        <v>221</v>
      </c>
      <c r="T215" s="85" t="s">
        <v>407</v>
      </c>
      <c r="U215" s="77" t="s">
        <v>4233</v>
      </c>
    </row>
    <row r="216" spans="1:21" x14ac:dyDescent="0.45">
      <c r="A216" s="59" t="s">
        <v>418</v>
      </c>
      <c r="B216" s="58" t="s">
        <v>419</v>
      </c>
      <c r="C216" s="58" t="s">
        <v>220</v>
      </c>
      <c r="D216" s="58" t="s">
        <v>221</v>
      </c>
      <c r="E216" s="58" t="s">
        <v>407</v>
      </c>
      <c r="F216" s="65" t="s">
        <v>3957</v>
      </c>
      <c r="G216" s="69"/>
      <c r="H216" s="70"/>
      <c r="I216" s="70" t="s">
        <v>3957</v>
      </c>
      <c r="J216" s="70" t="s">
        <v>7523</v>
      </c>
      <c r="K216" s="74" t="s">
        <v>7524</v>
      </c>
      <c r="L216" s="82" t="s">
        <v>8216</v>
      </c>
      <c r="M216" s="79" t="s">
        <v>8216</v>
      </c>
      <c r="N216" s="79" t="s">
        <v>3957</v>
      </c>
      <c r="O216" s="79" t="s">
        <v>8197</v>
      </c>
      <c r="P216" s="79" t="s">
        <v>8197</v>
      </c>
      <c r="Q216" s="81">
        <v>3</v>
      </c>
      <c r="R216" s="85" t="s">
        <v>220</v>
      </c>
      <c r="S216" s="85" t="s">
        <v>221</v>
      </c>
      <c r="T216" s="85" t="s">
        <v>407</v>
      </c>
      <c r="U216" s="77" t="s">
        <v>8216</v>
      </c>
    </row>
    <row r="217" spans="1:21" x14ac:dyDescent="0.45">
      <c r="A217" s="59" t="s">
        <v>420</v>
      </c>
      <c r="B217" s="58" t="s">
        <v>421</v>
      </c>
      <c r="C217" s="58" t="s">
        <v>2214</v>
      </c>
      <c r="D217" s="58" t="s">
        <v>3859</v>
      </c>
      <c r="E217" s="58" t="s">
        <v>3959</v>
      </c>
      <c r="F217" s="65" t="s">
        <v>3960</v>
      </c>
      <c r="G217" s="69"/>
      <c r="H217" s="70" t="s">
        <v>3960</v>
      </c>
      <c r="I217" s="70" t="s">
        <v>3960</v>
      </c>
      <c r="J217" s="70" t="s">
        <v>7523</v>
      </c>
      <c r="K217" s="74" t="s">
        <v>7538</v>
      </c>
      <c r="L217" s="82" t="s">
        <v>3960</v>
      </c>
      <c r="M217" s="79" t="s">
        <v>3960</v>
      </c>
      <c r="N217" s="79" t="s">
        <v>3960</v>
      </c>
      <c r="O217" s="79" t="s">
        <v>8197</v>
      </c>
      <c r="P217" s="79" t="s">
        <v>8197</v>
      </c>
      <c r="Q217" s="81">
        <v>3</v>
      </c>
      <c r="R217" s="85" t="s">
        <v>2214</v>
      </c>
      <c r="S217" s="85" t="s">
        <v>3859</v>
      </c>
      <c r="T217" s="85" t="s">
        <v>3959</v>
      </c>
      <c r="U217" s="77" t="s">
        <v>3960</v>
      </c>
    </row>
    <row r="218" spans="1:21" x14ac:dyDescent="0.45">
      <c r="A218" s="59" t="s">
        <v>422</v>
      </c>
      <c r="B218" s="58" t="s">
        <v>423</v>
      </c>
      <c r="C218" s="58" t="s">
        <v>198</v>
      </c>
      <c r="D218" s="58" t="s">
        <v>424</v>
      </c>
      <c r="E218" s="58" t="s">
        <v>422</v>
      </c>
      <c r="F218" s="65" t="s">
        <v>3965</v>
      </c>
      <c r="G218" s="69" t="s">
        <v>3965</v>
      </c>
      <c r="H218" s="70" t="s">
        <v>3965</v>
      </c>
      <c r="I218" s="70" t="s">
        <v>3965</v>
      </c>
      <c r="J218" s="70" t="s">
        <v>7529</v>
      </c>
      <c r="K218" s="74" t="s">
        <v>7530</v>
      </c>
      <c r="L218" s="82" t="s">
        <v>8197</v>
      </c>
      <c r="M218" s="79" t="s">
        <v>8197</v>
      </c>
      <c r="N218" s="79" t="s">
        <v>8197</v>
      </c>
      <c r="O218" s="79" t="s">
        <v>8197</v>
      </c>
      <c r="P218" s="79" t="s">
        <v>8197</v>
      </c>
      <c r="Q218" s="81">
        <v>3</v>
      </c>
      <c r="R218" s="85" t="s">
        <v>198</v>
      </c>
      <c r="S218" s="85" t="s">
        <v>424</v>
      </c>
      <c r="T218" s="85" t="s">
        <v>422</v>
      </c>
      <c r="U218" s="77" t="s">
        <v>3965</v>
      </c>
    </row>
    <row r="219" spans="1:21" x14ac:dyDescent="0.45">
      <c r="A219" s="59" t="s">
        <v>422</v>
      </c>
      <c r="B219" s="58" t="s">
        <v>425</v>
      </c>
      <c r="C219" s="58" t="s">
        <v>198</v>
      </c>
      <c r="D219" s="58" t="s">
        <v>424</v>
      </c>
      <c r="E219" s="58" t="s">
        <v>422</v>
      </c>
      <c r="F219" s="65" t="s">
        <v>3966</v>
      </c>
      <c r="G219" s="69" t="s">
        <v>3966</v>
      </c>
      <c r="H219" s="70" t="s">
        <v>3966</v>
      </c>
      <c r="I219" s="70" t="s">
        <v>3966</v>
      </c>
      <c r="J219" s="70" t="s">
        <v>7529</v>
      </c>
      <c r="K219" s="74" t="s">
        <v>7530</v>
      </c>
      <c r="L219" s="82" t="s">
        <v>8197</v>
      </c>
      <c r="M219" s="79" t="s">
        <v>8197</v>
      </c>
      <c r="N219" s="79" t="s">
        <v>8197</v>
      </c>
      <c r="O219" s="79" t="s">
        <v>8197</v>
      </c>
      <c r="P219" s="79" t="s">
        <v>8197</v>
      </c>
      <c r="Q219" s="81">
        <v>3</v>
      </c>
      <c r="R219" s="85" t="s">
        <v>198</v>
      </c>
      <c r="S219" s="85" t="s">
        <v>424</v>
      </c>
      <c r="T219" s="85" t="s">
        <v>422</v>
      </c>
      <c r="U219" s="77" t="s">
        <v>3966</v>
      </c>
    </row>
    <row r="220" spans="1:21" x14ac:dyDescent="0.45">
      <c r="A220" s="59" t="s">
        <v>422</v>
      </c>
      <c r="B220" s="58" t="s">
        <v>426</v>
      </c>
      <c r="C220" s="58" t="s">
        <v>198</v>
      </c>
      <c r="D220" s="58" t="s">
        <v>424</v>
      </c>
      <c r="E220" s="58" t="s">
        <v>422</v>
      </c>
      <c r="F220" s="65" t="s">
        <v>3967</v>
      </c>
      <c r="G220" s="69" t="s">
        <v>3967</v>
      </c>
      <c r="H220" s="70" t="s">
        <v>3967</v>
      </c>
      <c r="I220" s="70" t="s">
        <v>3967</v>
      </c>
      <c r="J220" s="70" t="s">
        <v>7529</v>
      </c>
      <c r="K220" s="74" t="s">
        <v>7530</v>
      </c>
      <c r="L220" s="82" t="s">
        <v>8197</v>
      </c>
      <c r="M220" s="79" t="s">
        <v>8197</v>
      </c>
      <c r="N220" s="79" t="s">
        <v>8197</v>
      </c>
      <c r="O220" s="79" t="s">
        <v>8197</v>
      </c>
      <c r="P220" s="79" t="s">
        <v>8197</v>
      </c>
      <c r="Q220" s="81">
        <v>3</v>
      </c>
      <c r="R220" s="85" t="s">
        <v>198</v>
      </c>
      <c r="S220" s="85" t="s">
        <v>424</v>
      </c>
      <c r="T220" s="85" t="s">
        <v>422</v>
      </c>
      <c r="U220" s="77" t="s">
        <v>3967</v>
      </c>
    </row>
    <row r="221" spans="1:21" x14ac:dyDescent="0.45">
      <c r="A221" s="59" t="s">
        <v>422</v>
      </c>
      <c r="B221" s="58" t="s">
        <v>427</v>
      </c>
      <c r="C221" s="58" t="s">
        <v>198</v>
      </c>
      <c r="D221" s="58" t="s">
        <v>424</v>
      </c>
      <c r="E221" s="58" t="s">
        <v>422</v>
      </c>
      <c r="F221" s="65" t="s">
        <v>3968</v>
      </c>
      <c r="G221" s="69" t="s">
        <v>3968</v>
      </c>
      <c r="H221" s="70" t="s">
        <v>3968</v>
      </c>
      <c r="I221" s="70" t="s">
        <v>3968</v>
      </c>
      <c r="J221" s="70" t="s">
        <v>7529</v>
      </c>
      <c r="K221" s="74" t="s">
        <v>7530</v>
      </c>
      <c r="L221" s="82" t="s">
        <v>8197</v>
      </c>
      <c r="M221" s="79" t="s">
        <v>8197</v>
      </c>
      <c r="N221" s="79" t="s">
        <v>8197</v>
      </c>
      <c r="O221" s="79" t="s">
        <v>8197</v>
      </c>
      <c r="P221" s="79" t="s">
        <v>8197</v>
      </c>
      <c r="Q221" s="81">
        <v>3</v>
      </c>
      <c r="R221" s="85" t="s">
        <v>198</v>
      </c>
      <c r="S221" s="85" t="s">
        <v>424</v>
      </c>
      <c r="T221" s="85" t="s">
        <v>422</v>
      </c>
      <c r="U221" s="77" t="s">
        <v>3968</v>
      </c>
    </row>
    <row r="222" spans="1:21" x14ac:dyDescent="0.45">
      <c r="A222" s="59" t="s">
        <v>428</v>
      </c>
      <c r="B222" s="58" t="s">
        <v>429</v>
      </c>
      <c r="C222" s="58" t="s">
        <v>220</v>
      </c>
      <c r="D222" s="58" t="s">
        <v>316</v>
      </c>
      <c r="E222" s="58" t="s">
        <v>428</v>
      </c>
      <c r="F222" s="65" t="s">
        <v>3969</v>
      </c>
      <c r="G222" s="69" t="s">
        <v>3969</v>
      </c>
      <c r="H222" s="70" t="s">
        <v>3969</v>
      </c>
      <c r="I222" s="70" t="s">
        <v>3969</v>
      </c>
      <c r="J222" s="70" t="s">
        <v>7529</v>
      </c>
      <c r="K222" s="74" t="s">
        <v>7530</v>
      </c>
      <c r="L222" s="82" t="s">
        <v>8197</v>
      </c>
      <c r="M222" s="79" t="s">
        <v>8197</v>
      </c>
      <c r="N222" s="79" t="s">
        <v>8197</v>
      </c>
      <c r="O222" s="79" t="s">
        <v>8197</v>
      </c>
      <c r="P222" s="79" t="s">
        <v>8197</v>
      </c>
      <c r="Q222" s="81">
        <v>3</v>
      </c>
      <c r="R222" s="85" t="s">
        <v>220</v>
      </c>
      <c r="S222" s="85" t="s">
        <v>316</v>
      </c>
      <c r="T222" s="85" t="s">
        <v>428</v>
      </c>
      <c r="U222" s="77" t="s">
        <v>3969</v>
      </c>
    </row>
    <row r="223" spans="1:21" x14ac:dyDescent="0.45">
      <c r="A223" s="59" t="s">
        <v>430</v>
      </c>
      <c r="B223" s="58" t="s">
        <v>431</v>
      </c>
      <c r="C223" s="58" t="s">
        <v>198</v>
      </c>
      <c r="D223" s="58" t="s">
        <v>432</v>
      </c>
      <c r="E223" s="58" t="s">
        <v>430</v>
      </c>
      <c r="F223" s="65" t="s">
        <v>3970</v>
      </c>
      <c r="G223" s="69" t="s">
        <v>3970</v>
      </c>
      <c r="H223" s="70" t="s">
        <v>3970</v>
      </c>
      <c r="I223" s="70" t="s">
        <v>3970</v>
      </c>
      <c r="J223" s="70" t="s">
        <v>7529</v>
      </c>
      <c r="K223" s="74" t="s">
        <v>7530</v>
      </c>
      <c r="L223" s="82" t="s">
        <v>8197</v>
      </c>
      <c r="M223" s="79" t="s">
        <v>8197</v>
      </c>
      <c r="N223" s="79" t="s">
        <v>8197</v>
      </c>
      <c r="O223" s="79" t="s">
        <v>8197</v>
      </c>
      <c r="P223" s="79" t="s">
        <v>8197</v>
      </c>
      <c r="Q223" s="81">
        <v>3</v>
      </c>
      <c r="R223" s="85" t="s">
        <v>198</v>
      </c>
      <c r="S223" s="85" t="s">
        <v>432</v>
      </c>
      <c r="T223" s="85" t="s">
        <v>430</v>
      </c>
      <c r="U223" s="77" t="s">
        <v>3970</v>
      </c>
    </row>
    <row r="224" spans="1:21" x14ac:dyDescent="0.45">
      <c r="A224" s="59" t="s">
        <v>433</v>
      </c>
      <c r="B224" s="58" t="s">
        <v>434</v>
      </c>
      <c r="C224" s="58" t="s">
        <v>220</v>
      </c>
      <c r="D224" s="58" t="s">
        <v>221</v>
      </c>
      <c r="E224" s="58" t="s">
        <v>433</v>
      </c>
      <c r="F224" s="65" t="s">
        <v>3971</v>
      </c>
      <c r="G224" s="69" t="s">
        <v>3971</v>
      </c>
      <c r="H224" s="70" t="s">
        <v>3971</v>
      </c>
      <c r="I224" s="70" t="s">
        <v>3971</v>
      </c>
      <c r="J224" s="70" t="s">
        <v>7529</v>
      </c>
      <c r="K224" s="74" t="s">
        <v>7530</v>
      </c>
      <c r="L224" s="82" t="s">
        <v>8197</v>
      </c>
      <c r="M224" s="79" t="s">
        <v>8197</v>
      </c>
      <c r="N224" s="79" t="s">
        <v>8197</v>
      </c>
      <c r="O224" s="79" t="s">
        <v>8197</v>
      </c>
      <c r="P224" s="79" t="s">
        <v>8197</v>
      </c>
      <c r="Q224" s="81">
        <v>3</v>
      </c>
      <c r="R224" s="85" t="s">
        <v>220</v>
      </c>
      <c r="S224" s="85" t="s">
        <v>221</v>
      </c>
      <c r="T224" s="85" t="s">
        <v>433</v>
      </c>
      <c r="U224" s="77" t="s">
        <v>3971</v>
      </c>
    </row>
    <row r="225" spans="1:21" x14ac:dyDescent="0.45">
      <c r="A225" s="59" t="s">
        <v>435</v>
      </c>
      <c r="B225" s="58" t="s">
        <v>436</v>
      </c>
      <c r="C225" s="58" t="s">
        <v>53</v>
      </c>
      <c r="D225" s="58" t="s">
        <v>54</v>
      </c>
      <c r="E225" s="58" t="s">
        <v>435</v>
      </c>
      <c r="F225" s="65" t="s">
        <v>3972</v>
      </c>
      <c r="G225" s="69" t="s">
        <v>3972</v>
      </c>
      <c r="H225" s="70" t="s">
        <v>3972</v>
      </c>
      <c r="I225" s="70" t="s">
        <v>3972</v>
      </c>
      <c r="J225" s="70" t="s">
        <v>7529</v>
      </c>
      <c r="K225" s="74" t="s">
        <v>7530</v>
      </c>
      <c r="L225" s="82" t="s">
        <v>8197</v>
      </c>
      <c r="M225" s="79" t="s">
        <v>8197</v>
      </c>
      <c r="N225" s="79" t="s">
        <v>8197</v>
      </c>
      <c r="O225" s="79" t="s">
        <v>8197</v>
      </c>
      <c r="P225" s="79" t="s">
        <v>8197</v>
      </c>
      <c r="Q225" s="81">
        <v>3</v>
      </c>
      <c r="R225" s="85" t="s">
        <v>53</v>
      </c>
      <c r="S225" s="85" t="s">
        <v>54</v>
      </c>
      <c r="T225" s="85" t="s">
        <v>435</v>
      </c>
      <c r="U225" s="77" t="s">
        <v>3972</v>
      </c>
    </row>
    <row r="226" spans="1:21" x14ac:dyDescent="0.45">
      <c r="A226" s="59" t="s">
        <v>435</v>
      </c>
      <c r="B226" s="58" t="s">
        <v>437</v>
      </c>
      <c r="C226" s="58" t="s">
        <v>53</v>
      </c>
      <c r="D226" s="58" t="s">
        <v>54</v>
      </c>
      <c r="E226" s="58" t="s">
        <v>435</v>
      </c>
      <c r="F226" s="65" t="s">
        <v>3973</v>
      </c>
      <c r="G226" s="69" t="s">
        <v>7593</v>
      </c>
      <c r="H226" s="70" t="s">
        <v>7593</v>
      </c>
      <c r="I226" s="70" t="s">
        <v>7593</v>
      </c>
      <c r="J226" s="70" t="s">
        <v>7529</v>
      </c>
      <c r="K226" s="74" t="s">
        <v>7530</v>
      </c>
      <c r="L226" s="82" t="s">
        <v>8197</v>
      </c>
      <c r="M226" s="79" t="s">
        <v>8197</v>
      </c>
      <c r="N226" s="79" t="s">
        <v>8197</v>
      </c>
      <c r="O226" s="79" t="s">
        <v>8197</v>
      </c>
      <c r="P226" s="79" t="s">
        <v>8197</v>
      </c>
      <c r="Q226" s="81">
        <v>3</v>
      </c>
      <c r="R226" s="85" t="s">
        <v>53</v>
      </c>
      <c r="S226" s="85" t="s">
        <v>54</v>
      </c>
      <c r="T226" s="85" t="s">
        <v>7254</v>
      </c>
      <c r="U226" s="77" t="s">
        <v>7593</v>
      </c>
    </row>
    <row r="227" spans="1:21" x14ac:dyDescent="0.45">
      <c r="A227" s="59" t="s">
        <v>435</v>
      </c>
      <c r="B227" s="58" t="s">
        <v>438</v>
      </c>
      <c r="C227" s="58" t="s">
        <v>53</v>
      </c>
      <c r="D227" s="58" t="s">
        <v>54</v>
      </c>
      <c r="E227" s="58" t="s">
        <v>435</v>
      </c>
      <c r="F227" s="65" t="s">
        <v>3974</v>
      </c>
      <c r="G227" s="69" t="s">
        <v>7594</v>
      </c>
      <c r="H227" s="70" t="s">
        <v>7595</v>
      </c>
      <c r="I227" s="70" t="s">
        <v>7595</v>
      </c>
      <c r="J227" s="70" t="s">
        <v>7523</v>
      </c>
      <c r="K227" s="74" t="s">
        <v>7532</v>
      </c>
      <c r="L227" s="82" t="s">
        <v>7594</v>
      </c>
      <c r="M227" s="79" t="s">
        <v>7595</v>
      </c>
      <c r="N227" s="79" t="s">
        <v>7595</v>
      </c>
      <c r="O227" s="79" t="s">
        <v>8197</v>
      </c>
      <c r="P227" s="79" t="s">
        <v>8197</v>
      </c>
      <c r="Q227" s="81">
        <v>2</v>
      </c>
      <c r="R227" s="85" t="s">
        <v>53</v>
      </c>
      <c r="S227" s="85" t="s">
        <v>54</v>
      </c>
      <c r="T227" s="85" t="s">
        <v>8341</v>
      </c>
      <c r="U227" s="77" t="s">
        <v>7594</v>
      </c>
    </row>
    <row r="228" spans="1:21" x14ac:dyDescent="0.45">
      <c r="A228" s="59" t="s">
        <v>435</v>
      </c>
      <c r="B228" s="58" t="s">
        <v>439</v>
      </c>
      <c r="C228" s="58" t="s">
        <v>53</v>
      </c>
      <c r="D228" s="58" t="s">
        <v>54</v>
      </c>
      <c r="E228" s="58" t="s">
        <v>435</v>
      </c>
      <c r="F228" s="65" t="s">
        <v>3975</v>
      </c>
      <c r="G228" s="69" t="s">
        <v>3975</v>
      </c>
      <c r="H228" s="70"/>
      <c r="I228" s="70" t="s">
        <v>3975</v>
      </c>
      <c r="J228" s="70" t="s">
        <v>7523</v>
      </c>
      <c r="K228" s="74" t="s">
        <v>7535</v>
      </c>
      <c r="L228" s="82" t="s">
        <v>7254</v>
      </c>
      <c r="M228" s="79" t="s">
        <v>8217</v>
      </c>
      <c r="N228" s="79" t="s">
        <v>7600</v>
      </c>
      <c r="O228" s="79" t="s">
        <v>8218</v>
      </c>
      <c r="P228" s="79" t="s">
        <v>7600</v>
      </c>
      <c r="Q228" s="81">
        <v>2</v>
      </c>
      <c r="R228" s="85" t="s">
        <v>53</v>
      </c>
      <c r="S228" s="85" t="s">
        <v>54</v>
      </c>
      <c r="T228" s="85" t="s">
        <v>7254</v>
      </c>
      <c r="U228" s="77" t="s">
        <v>8217</v>
      </c>
    </row>
    <row r="229" spans="1:21" x14ac:dyDescent="0.45">
      <c r="A229" s="59" t="s">
        <v>435</v>
      </c>
      <c r="B229" s="58" t="s">
        <v>440</v>
      </c>
      <c r="C229" s="58" t="s">
        <v>53</v>
      </c>
      <c r="D229" s="58" t="s">
        <v>54</v>
      </c>
      <c r="E229" s="58" t="s">
        <v>435</v>
      </c>
      <c r="F229" s="65" t="s">
        <v>3976</v>
      </c>
      <c r="G229" s="69" t="s">
        <v>3976</v>
      </c>
      <c r="H229" s="70"/>
      <c r="I229" s="70" t="s">
        <v>3976</v>
      </c>
      <c r="J229" s="70" t="s">
        <v>7523</v>
      </c>
      <c r="K229" s="74" t="s">
        <v>7535</v>
      </c>
      <c r="L229" s="82" t="s">
        <v>3976</v>
      </c>
      <c r="M229" s="79" t="s">
        <v>3976</v>
      </c>
      <c r="N229" s="79" t="s">
        <v>3976</v>
      </c>
      <c r="O229" s="79" t="s">
        <v>8197</v>
      </c>
      <c r="P229" s="79" t="s">
        <v>8197</v>
      </c>
      <c r="Q229" s="81">
        <v>3</v>
      </c>
      <c r="R229" s="85" t="s">
        <v>53</v>
      </c>
      <c r="S229" s="85" t="s">
        <v>54</v>
      </c>
      <c r="T229" s="85" t="s">
        <v>435</v>
      </c>
      <c r="U229" s="77" t="s">
        <v>3976</v>
      </c>
    </row>
    <row r="230" spans="1:21" x14ac:dyDescent="0.45">
      <c r="A230" s="59" t="s">
        <v>435</v>
      </c>
      <c r="B230" s="58" t="s">
        <v>441</v>
      </c>
      <c r="C230" s="58" t="s">
        <v>53</v>
      </c>
      <c r="D230" s="58" t="s">
        <v>54</v>
      </c>
      <c r="E230" s="58" t="s">
        <v>435</v>
      </c>
      <c r="F230" s="65" t="s">
        <v>3977</v>
      </c>
      <c r="G230" s="69" t="s">
        <v>7596</v>
      </c>
      <c r="H230" s="70" t="s">
        <v>7596</v>
      </c>
      <c r="I230" s="70" t="s">
        <v>7596</v>
      </c>
      <c r="J230" s="70" t="s">
        <v>7529</v>
      </c>
      <c r="K230" s="74" t="s">
        <v>7530</v>
      </c>
      <c r="L230" s="82" t="s">
        <v>8197</v>
      </c>
      <c r="M230" s="79" t="s">
        <v>8197</v>
      </c>
      <c r="N230" s="79" t="s">
        <v>8197</v>
      </c>
      <c r="O230" s="79" t="s">
        <v>8197</v>
      </c>
      <c r="P230" s="79" t="s">
        <v>8197</v>
      </c>
      <c r="Q230" s="81">
        <v>3</v>
      </c>
      <c r="R230" s="85" t="s">
        <v>53</v>
      </c>
      <c r="S230" s="85" t="s">
        <v>54</v>
      </c>
      <c r="T230" s="85" t="s">
        <v>7254</v>
      </c>
      <c r="U230" s="77" t="s">
        <v>7596</v>
      </c>
    </row>
    <row r="231" spans="1:21" x14ac:dyDescent="0.45">
      <c r="A231" s="59" t="s">
        <v>435</v>
      </c>
      <c r="B231" s="58" t="s">
        <v>442</v>
      </c>
      <c r="C231" s="58" t="s">
        <v>53</v>
      </c>
      <c r="D231" s="58" t="s">
        <v>54</v>
      </c>
      <c r="E231" s="58" t="s">
        <v>435</v>
      </c>
      <c r="F231" s="65" t="s">
        <v>4234</v>
      </c>
      <c r="G231" s="69" t="s">
        <v>7597</v>
      </c>
      <c r="H231" s="70" t="s">
        <v>7598</v>
      </c>
      <c r="I231" s="70" t="s">
        <v>7597</v>
      </c>
      <c r="J231" s="70" t="s">
        <v>7523</v>
      </c>
      <c r="K231" s="74" t="s">
        <v>7599</v>
      </c>
      <c r="L231" s="82" t="s">
        <v>7597</v>
      </c>
      <c r="M231" s="79" t="s">
        <v>7597</v>
      </c>
      <c r="N231" s="79" t="s">
        <v>7597</v>
      </c>
      <c r="O231" s="79" t="s">
        <v>8197</v>
      </c>
      <c r="P231" s="79" t="s">
        <v>8197</v>
      </c>
      <c r="Q231" s="81">
        <v>3</v>
      </c>
      <c r="R231" s="85" t="s">
        <v>53</v>
      </c>
      <c r="S231" s="85" t="s">
        <v>54</v>
      </c>
      <c r="T231" s="85" t="s">
        <v>7254</v>
      </c>
      <c r="U231" s="77" t="s">
        <v>7597</v>
      </c>
    </row>
    <row r="232" spans="1:21" x14ac:dyDescent="0.45">
      <c r="A232" s="59" t="s">
        <v>435</v>
      </c>
      <c r="B232" s="58" t="s">
        <v>443</v>
      </c>
      <c r="C232" s="58" t="s">
        <v>53</v>
      </c>
      <c r="D232" s="58" t="s">
        <v>54</v>
      </c>
      <c r="E232" s="58" t="s">
        <v>435</v>
      </c>
      <c r="F232" s="65" t="s">
        <v>3978</v>
      </c>
      <c r="G232" s="69" t="s">
        <v>3978</v>
      </c>
      <c r="H232" s="70"/>
      <c r="I232" s="70"/>
      <c r="J232" s="70" t="s">
        <v>7523</v>
      </c>
      <c r="K232" s="74" t="s">
        <v>7524</v>
      </c>
      <c r="L232" s="82" t="s">
        <v>7254</v>
      </c>
      <c r="M232" s="79" t="s">
        <v>8219</v>
      </c>
      <c r="N232" s="79" t="s">
        <v>8220</v>
      </c>
      <c r="O232" s="79" t="s">
        <v>8221</v>
      </c>
      <c r="P232" s="79" t="s">
        <v>8219</v>
      </c>
      <c r="Q232" s="81">
        <v>3</v>
      </c>
      <c r="R232" s="85" t="s">
        <v>53</v>
      </c>
      <c r="S232" s="85" t="s">
        <v>54</v>
      </c>
      <c r="T232" s="85" t="s">
        <v>7254</v>
      </c>
      <c r="U232" s="77" t="s">
        <v>8219</v>
      </c>
    </row>
    <row r="233" spans="1:21" x14ac:dyDescent="0.45">
      <c r="A233" s="59" t="s">
        <v>435</v>
      </c>
      <c r="B233" s="58" t="s">
        <v>444</v>
      </c>
      <c r="C233" s="58" t="s">
        <v>53</v>
      </c>
      <c r="D233" s="58" t="s">
        <v>54</v>
      </c>
      <c r="E233" s="58" t="s">
        <v>435</v>
      </c>
      <c r="F233" s="65" t="s">
        <v>3979</v>
      </c>
      <c r="G233" s="69"/>
      <c r="H233" s="70"/>
      <c r="I233" s="70" t="s">
        <v>7600</v>
      </c>
      <c r="J233" s="70" t="s">
        <v>7523</v>
      </c>
      <c r="K233" s="74" t="s">
        <v>7524</v>
      </c>
      <c r="L233" s="82" t="s">
        <v>7254</v>
      </c>
      <c r="M233" s="79" t="s">
        <v>7600</v>
      </c>
      <c r="N233" s="79" t="s">
        <v>7600</v>
      </c>
      <c r="O233" s="79" t="s">
        <v>8197</v>
      </c>
      <c r="P233" s="79" t="s">
        <v>8197</v>
      </c>
      <c r="Q233" s="81">
        <v>2</v>
      </c>
      <c r="R233" s="85" t="s">
        <v>53</v>
      </c>
      <c r="S233" s="85" t="s">
        <v>54</v>
      </c>
      <c r="T233" s="85" t="s">
        <v>7254</v>
      </c>
      <c r="U233" s="77" t="s">
        <v>7600</v>
      </c>
    </row>
    <row r="234" spans="1:21" x14ac:dyDescent="0.45">
      <c r="A234" s="59" t="s">
        <v>435</v>
      </c>
      <c r="B234" s="58" t="s">
        <v>445</v>
      </c>
      <c r="C234" s="58" t="s">
        <v>53</v>
      </c>
      <c r="D234" s="58" t="s">
        <v>54</v>
      </c>
      <c r="E234" s="58" t="s">
        <v>435</v>
      </c>
      <c r="F234" s="65" t="s">
        <v>3980</v>
      </c>
      <c r="G234" s="69" t="s">
        <v>3980</v>
      </c>
      <c r="H234" s="70"/>
      <c r="I234" s="70" t="s">
        <v>3980</v>
      </c>
      <c r="J234" s="70" t="s">
        <v>7523</v>
      </c>
      <c r="K234" s="74" t="s">
        <v>7535</v>
      </c>
      <c r="L234" s="82" t="s">
        <v>7254</v>
      </c>
      <c r="M234" s="79" t="s">
        <v>8222</v>
      </c>
      <c r="N234" s="79" t="s">
        <v>8222</v>
      </c>
      <c r="O234" s="79" t="s">
        <v>8197</v>
      </c>
      <c r="P234" s="79" t="s">
        <v>8197</v>
      </c>
      <c r="Q234" s="81">
        <v>2</v>
      </c>
      <c r="R234" s="85" t="s">
        <v>53</v>
      </c>
      <c r="S234" s="85" t="s">
        <v>54</v>
      </c>
      <c r="T234" s="85" t="s">
        <v>7254</v>
      </c>
      <c r="U234" s="77" t="s">
        <v>8222</v>
      </c>
    </row>
    <row r="235" spans="1:21" x14ac:dyDescent="0.45">
      <c r="A235" s="59" t="s">
        <v>435</v>
      </c>
      <c r="B235" s="58" t="s">
        <v>446</v>
      </c>
      <c r="C235" s="58" t="s">
        <v>53</v>
      </c>
      <c r="D235" s="58" t="s">
        <v>54</v>
      </c>
      <c r="E235" s="58" t="s">
        <v>435</v>
      </c>
      <c r="F235" s="65" t="s">
        <v>4235</v>
      </c>
      <c r="G235" s="69" t="s">
        <v>7601</v>
      </c>
      <c r="H235" s="70" t="s">
        <v>7601</v>
      </c>
      <c r="I235" s="70" t="s">
        <v>3972</v>
      </c>
      <c r="J235" s="70" t="s">
        <v>7523</v>
      </c>
      <c r="K235" s="74" t="s">
        <v>7528</v>
      </c>
      <c r="L235" s="82" t="s">
        <v>7601</v>
      </c>
      <c r="M235" s="79" t="s">
        <v>8223</v>
      </c>
      <c r="N235" s="79" t="s">
        <v>8224</v>
      </c>
      <c r="O235" s="79" t="s">
        <v>8197</v>
      </c>
      <c r="P235" s="79" t="s">
        <v>8197</v>
      </c>
      <c r="Q235" s="81">
        <v>2</v>
      </c>
      <c r="R235" s="85" t="s">
        <v>53</v>
      </c>
      <c r="S235" s="85" t="s">
        <v>54</v>
      </c>
      <c r="T235" s="85" t="s">
        <v>435</v>
      </c>
      <c r="U235" s="77" t="s">
        <v>7601</v>
      </c>
    </row>
    <row r="236" spans="1:21" x14ac:dyDescent="0.45">
      <c r="A236" s="59" t="s">
        <v>435</v>
      </c>
      <c r="B236" s="58" t="s">
        <v>447</v>
      </c>
      <c r="C236" s="58" t="s">
        <v>53</v>
      </c>
      <c r="D236" s="58" t="s">
        <v>54</v>
      </c>
      <c r="E236" s="58" t="s">
        <v>435</v>
      </c>
      <c r="F236" s="65" t="s">
        <v>4236</v>
      </c>
      <c r="G236" s="69" t="s">
        <v>7602</v>
      </c>
      <c r="H236" s="70" t="s">
        <v>7603</v>
      </c>
      <c r="I236" s="70" t="s">
        <v>3972</v>
      </c>
      <c r="J236" s="70" t="s">
        <v>7523</v>
      </c>
      <c r="K236" s="74" t="s">
        <v>7572</v>
      </c>
      <c r="L236" s="82" t="s">
        <v>3972</v>
      </c>
      <c r="M236" s="79" t="s">
        <v>8225</v>
      </c>
      <c r="N236" s="79" t="s">
        <v>8225</v>
      </c>
      <c r="O236" s="79" t="s">
        <v>8197</v>
      </c>
      <c r="P236" s="79" t="s">
        <v>8197</v>
      </c>
      <c r="Q236" s="81">
        <v>2</v>
      </c>
      <c r="R236" s="85" t="s">
        <v>53</v>
      </c>
      <c r="S236" s="85" t="s">
        <v>54</v>
      </c>
      <c r="T236" s="85" t="s">
        <v>435</v>
      </c>
      <c r="U236" s="77" t="s">
        <v>3972</v>
      </c>
    </row>
    <row r="237" spans="1:21" x14ac:dyDescent="0.45">
      <c r="A237" s="59" t="s">
        <v>435</v>
      </c>
      <c r="B237" s="58" t="s">
        <v>448</v>
      </c>
      <c r="C237" s="58" t="s">
        <v>53</v>
      </c>
      <c r="D237" s="58" t="s">
        <v>54</v>
      </c>
      <c r="E237" s="58" t="s">
        <v>435</v>
      </c>
      <c r="F237" s="65" t="s">
        <v>3981</v>
      </c>
      <c r="G237" s="69" t="s">
        <v>7604</v>
      </c>
      <c r="H237" s="70" t="s">
        <v>7604</v>
      </c>
      <c r="I237" s="70" t="s">
        <v>7604</v>
      </c>
      <c r="J237" s="70" t="s">
        <v>7529</v>
      </c>
      <c r="K237" s="74" t="s">
        <v>7530</v>
      </c>
      <c r="L237" s="82" t="s">
        <v>8197</v>
      </c>
      <c r="M237" s="79" t="s">
        <v>8197</v>
      </c>
      <c r="N237" s="79" t="s">
        <v>8197</v>
      </c>
      <c r="O237" s="79" t="s">
        <v>8197</v>
      </c>
      <c r="P237" s="79" t="s">
        <v>8197</v>
      </c>
      <c r="Q237" s="81">
        <v>3</v>
      </c>
      <c r="R237" s="85" t="s">
        <v>53</v>
      </c>
      <c r="S237" s="85" t="s">
        <v>54</v>
      </c>
      <c r="T237" s="85" t="s">
        <v>7254</v>
      </c>
      <c r="U237" s="77" t="s">
        <v>7604</v>
      </c>
    </row>
    <row r="238" spans="1:21" x14ac:dyDescent="0.45">
      <c r="A238" s="59" t="s">
        <v>435</v>
      </c>
      <c r="B238" s="58" t="s">
        <v>449</v>
      </c>
      <c r="C238" s="58" t="s">
        <v>53</v>
      </c>
      <c r="D238" s="58" t="s">
        <v>54</v>
      </c>
      <c r="E238" s="58" t="s">
        <v>435</v>
      </c>
      <c r="F238" s="65" t="s">
        <v>3982</v>
      </c>
      <c r="G238" s="69" t="s">
        <v>7605</v>
      </c>
      <c r="H238" s="70" t="s">
        <v>7605</v>
      </c>
      <c r="I238" s="70" t="s">
        <v>7605</v>
      </c>
      <c r="J238" s="70" t="s">
        <v>7529</v>
      </c>
      <c r="K238" s="74" t="s">
        <v>7530</v>
      </c>
      <c r="L238" s="82" t="s">
        <v>8197</v>
      </c>
      <c r="M238" s="79" t="s">
        <v>8197</v>
      </c>
      <c r="N238" s="79" t="s">
        <v>8197</v>
      </c>
      <c r="O238" s="79" t="s">
        <v>8197</v>
      </c>
      <c r="P238" s="79" t="s">
        <v>8197</v>
      </c>
      <c r="Q238" s="81">
        <v>3</v>
      </c>
      <c r="R238" s="85" t="s">
        <v>53</v>
      </c>
      <c r="S238" s="85" t="s">
        <v>54</v>
      </c>
      <c r="T238" s="85" t="s">
        <v>7254</v>
      </c>
      <c r="U238" s="77" t="s">
        <v>7605</v>
      </c>
    </row>
    <row r="239" spans="1:21" x14ac:dyDescent="0.45">
      <c r="A239" s="59" t="s">
        <v>435</v>
      </c>
      <c r="B239" s="58" t="s">
        <v>450</v>
      </c>
      <c r="C239" s="58" t="s">
        <v>53</v>
      </c>
      <c r="D239" s="58" t="s">
        <v>54</v>
      </c>
      <c r="E239" s="58" t="s">
        <v>435</v>
      </c>
      <c r="F239" s="65" t="s">
        <v>3983</v>
      </c>
      <c r="G239" s="69" t="s">
        <v>7606</v>
      </c>
      <c r="H239" s="70" t="s">
        <v>7606</v>
      </c>
      <c r="I239" s="70" t="s">
        <v>7606</v>
      </c>
      <c r="J239" s="70" t="s">
        <v>7529</v>
      </c>
      <c r="K239" s="74" t="s">
        <v>7530</v>
      </c>
      <c r="L239" s="82" t="s">
        <v>8197</v>
      </c>
      <c r="M239" s="79" t="s">
        <v>8197</v>
      </c>
      <c r="N239" s="79" t="s">
        <v>8197</v>
      </c>
      <c r="O239" s="79" t="s">
        <v>8197</v>
      </c>
      <c r="P239" s="79" t="s">
        <v>8197</v>
      </c>
      <c r="Q239" s="81">
        <v>3</v>
      </c>
      <c r="R239" s="85" t="s">
        <v>53</v>
      </c>
      <c r="S239" s="85" t="s">
        <v>54</v>
      </c>
      <c r="T239" s="85" t="s">
        <v>7254</v>
      </c>
      <c r="U239" s="77" t="s">
        <v>7606</v>
      </c>
    </row>
    <row r="240" spans="1:21" x14ac:dyDescent="0.45">
      <c r="A240" s="59" t="s">
        <v>435</v>
      </c>
      <c r="B240" s="58" t="s">
        <v>451</v>
      </c>
      <c r="C240" s="58" t="s">
        <v>53</v>
      </c>
      <c r="D240" s="58" t="s">
        <v>54</v>
      </c>
      <c r="E240" s="58" t="s">
        <v>435</v>
      </c>
      <c r="F240" s="65" t="s">
        <v>3984</v>
      </c>
      <c r="G240" s="69"/>
      <c r="H240" s="70"/>
      <c r="I240" s="70" t="s">
        <v>3984</v>
      </c>
      <c r="J240" s="70" t="s">
        <v>7523</v>
      </c>
      <c r="K240" s="74" t="s">
        <v>7524</v>
      </c>
      <c r="L240" s="82" t="s">
        <v>7254</v>
      </c>
      <c r="M240" s="79" t="s">
        <v>3984</v>
      </c>
      <c r="N240" s="79" t="s">
        <v>8226</v>
      </c>
      <c r="O240" s="79" t="s">
        <v>8227</v>
      </c>
      <c r="P240" s="79" t="s">
        <v>8227</v>
      </c>
      <c r="Q240" s="81">
        <v>3</v>
      </c>
      <c r="R240" s="85" t="s">
        <v>53</v>
      </c>
      <c r="S240" s="85" t="s">
        <v>54</v>
      </c>
      <c r="T240" s="85" t="s">
        <v>7254</v>
      </c>
      <c r="U240" s="77" t="s">
        <v>8226</v>
      </c>
    </row>
    <row r="241" spans="1:21" x14ac:dyDescent="0.45">
      <c r="A241" s="59" t="s">
        <v>435</v>
      </c>
      <c r="B241" s="58" t="s">
        <v>452</v>
      </c>
      <c r="C241" s="58" t="s">
        <v>53</v>
      </c>
      <c r="D241" s="58" t="s">
        <v>54</v>
      </c>
      <c r="E241" s="58" t="s">
        <v>435</v>
      </c>
      <c r="F241" s="65" t="s">
        <v>3985</v>
      </c>
      <c r="G241" s="69" t="s">
        <v>7607</v>
      </c>
      <c r="H241" s="70" t="s">
        <v>7608</v>
      </c>
      <c r="I241" s="70" t="s">
        <v>3985</v>
      </c>
      <c r="J241" s="70" t="s">
        <v>7523</v>
      </c>
      <c r="K241" s="74" t="s">
        <v>7572</v>
      </c>
      <c r="L241" s="82" t="s">
        <v>8228</v>
      </c>
      <c r="M241" s="79" t="s">
        <v>3985</v>
      </c>
      <c r="N241" s="79" t="s">
        <v>7608</v>
      </c>
      <c r="O241" s="79" t="s">
        <v>8197</v>
      </c>
      <c r="P241" s="79" t="s">
        <v>8197</v>
      </c>
      <c r="Q241" s="81">
        <v>2</v>
      </c>
      <c r="R241" s="85" t="s">
        <v>53</v>
      </c>
      <c r="S241" s="85" t="s">
        <v>54</v>
      </c>
      <c r="T241" s="85" t="s">
        <v>435</v>
      </c>
      <c r="U241" s="77" t="s">
        <v>8228</v>
      </c>
    </row>
    <row r="242" spans="1:21" x14ac:dyDescent="0.45">
      <c r="A242" s="59" t="s">
        <v>453</v>
      </c>
      <c r="B242" s="58" t="s">
        <v>454</v>
      </c>
      <c r="C242" s="58" t="s">
        <v>38</v>
      </c>
      <c r="D242" s="58" t="s">
        <v>455</v>
      </c>
      <c r="E242" s="58" t="s">
        <v>453</v>
      </c>
      <c r="F242" s="65" t="s">
        <v>3986</v>
      </c>
      <c r="G242" s="69" t="s">
        <v>3986</v>
      </c>
      <c r="H242" s="70" t="s">
        <v>3986</v>
      </c>
      <c r="I242" s="70" t="s">
        <v>3986</v>
      </c>
      <c r="J242" s="70" t="s">
        <v>7529</v>
      </c>
      <c r="K242" s="74" t="s">
        <v>7530</v>
      </c>
      <c r="L242" s="82" t="s">
        <v>8197</v>
      </c>
      <c r="M242" s="79" t="s">
        <v>8197</v>
      </c>
      <c r="N242" s="79" t="s">
        <v>8197</v>
      </c>
      <c r="O242" s="79" t="s">
        <v>8197</v>
      </c>
      <c r="P242" s="79" t="s">
        <v>8197</v>
      </c>
      <c r="Q242" s="81">
        <v>3</v>
      </c>
      <c r="R242" s="85" t="s">
        <v>38</v>
      </c>
      <c r="S242" s="85" t="s">
        <v>455</v>
      </c>
      <c r="T242" s="85" t="s">
        <v>453</v>
      </c>
      <c r="U242" s="77" t="s">
        <v>3986</v>
      </c>
    </row>
    <row r="243" spans="1:21" x14ac:dyDescent="0.45">
      <c r="A243" s="59" t="s">
        <v>456</v>
      </c>
      <c r="B243" s="58" t="s">
        <v>457</v>
      </c>
      <c r="C243" s="58" t="s">
        <v>65</v>
      </c>
      <c r="D243" s="58" t="s">
        <v>66</v>
      </c>
      <c r="E243" s="58" t="s">
        <v>456</v>
      </c>
      <c r="F243" s="65" t="s">
        <v>3987</v>
      </c>
      <c r="G243" s="69" t="s">
        <v>3987</v>
      </c>
      <c r="H243" s="70" t="s">
        <v>3987</v>
      </c>
      <c r="I243" s="70" t="s">
        <v>3987</v>
      </c>
      <c r="J243" s="70" t="s">
        <v>7529</v>
      </c>
      <c r="K243" s="74" t="s">
        <v>7530</v>
      </c>
      <c r="L243" s="82" t="s">
        <v>8197</v>
      </c>
      <c r="M243" s="79" t="s">
        <v>8197</v>
      </c>
      <c r="N243" s="79" t="s">
        <v>8197</v>
      </c>
      <c r="O243" s="79" t="s">
        <v>8197</v>
      </c>
      <c r="P243" s="79" t="s">
        <v>8197</v>
      </c>
      <c r="Q243" s="81">
        <v>3</v>
      </c>
      <c r="R243" s="85" t="s">
        <v>65</v>
      </c>
      <c r="S243" s="85" t="s">
        <v>66</v>
      </c>
      <c r="T243" s="85" t="s">
        <v>456</v>
      </c>
      <c r="U243" s="77" t="s">
        <v>3987</v>
      </c>
    </row>
    <row r="244" spans="1:21" x14ac:dyDescent="0.45">
      <c r="A244" s="59" t="s">
        <v>458</v>
      </c>
      <c r="B244" s="58" t="s">
        <v>459</v>
      </c>
      <c r="C244" s="58" t="s">
        <v>158</v>
      </c>
      <c r="D244" s="58" t="s">
        <v>460</v>
      </c>
      <c r="E244" s="58" t="s">
        <v>458</v>
      </c>
      <c r="F244" s="65" t="s">
        <v>3988</v>
      </c>
      <c r="G244" s="69" t="s">
        <v>3988</v>
      </c>
      <c r="H244" s="70" t="s">
        <v>3988</v>
      </c>
      <c r="I244" s="70" t="s">
        <v>3988</v>
      </c>
      <c r="J244" s="70" t="s">
        <v>7529</v>
      </c>
      <c r="K244" s="74" t="s">
        <v>7530</v>
      </c>
      <c r="L244" s="82" t="s">
        <v>8197</v>
      </c>
      <c r="M244" s="79" t="s">
        <v>8197</v>
      </c>
      <c r="N244" s="79" t="s">
        <v>8197</v>
      </c>
      <c r="O244" s="79" t="s">
        <v>8197</v>
      </c>
      <c r="P244" s="79" t="s">
        <v>8197</v>
      </c>
      <c r="Q244" s="81">
        <v>3</v>
      </c>
      <c r="R244" s="85" t="s">
        <v>158</v>
      </c>
      <c r="S244" s="85" t="s">
        <v>460</v>
      </c>
      <c r="T244" s="85" t="s">
        <v>458</v>
      </c>
      <c r="U244" s="77" t="s">
        <v>3988</v>
      </c>
    </row>
    <row r="245" spans="1:21" x14ac:dyDescent="0.45">
      <c r="A245" s="59" t="s">
        <v>461</v>
      </c>
      <c r="B245" s="58" t="s">
        <v>462</v>
      </c>
      <c r="C245" s="58" t="s">
        <v>25</v>
      </c>
      <c r="D245" s="58" t="s">
        <v>26</v>
      </c>
      <c r="E245" s="58" t="s">
        <v>461</v>
      </c>
      <c r="F245" s="65" t="s">
        <v>3989</v>
      </c>
      <c r="G245" s="69" t="s">
        <v>3989</v>
      </c>
      <c r="H245" s="70" t="s">
        <v>3989</v>
      </c>
      <c r="I245" s="70" t="s">
        <v>3989</v>
      </c>
      <c r="J245" s="70" t="s">
        <v>7529</v>
      </c>
      <c r="K245" s="74" t="s">
        <v>7530</v>
      </c>
      <c r="L245" s="82" t="s">
        <v>8197</v>
      </c>
      <c r="M245" s="79" t="s">
        <v>8197</v>
      </c>
      <c r="N245" s="79" t="s">
        <v>8197</v>
      </c>
      <c r="O245" s="79" t="s">
        <v>8197</v>
      </c>
      <c r="P245" s="79" t="s">
        <v>8197</v>
      </c>
      <c r="Q245" s="81">
        <v>3</v>
      </c>
      <c r="R245" s="85" t="s">
        <v>25</v>
      </c>
      <c r="S245" s="85" t="s">
        <v>26</v>
      </c>
      <c r="T245" s="85" t="s">
        <v>461</v>
      </c>
      <c r="U245" s="77" t="s">
        <v>3989</v>
      </c>
    </row>
    <row r="246" spans="1:21" x14ac:dyDescent="0.45">
      <c r="A246" s="59" t="s">
        <v>461</v>
      </c>
      <c r="B246" s="58" t="s">
        <v>463</v>
      </c>
      <c r="C246" s="58" t="s">
        <v>25</v>
      </c>
      <c r="D246" s="58" t="s">
        <v>26</v>
      </c>
      <c r="E246" s="58" t="s">
        <v>461</v>
      </c>
      <c r="F246" s="65" t="s">
        <v>3990</v>
      </c>
      <c r="G246" s="69" t="s">
        <v>3990</v>
      </c>
      <c r="H246" s="70" t="s">
        <v>3990</v>
      </c>
      <c r="I246" s="70" t="s">
        <v>3990</v>
      </c>
      <c r="J246" s="70" t="s">
        <v>7529</v>
      </c>
      <c r="K246" s="74" t="s">
        <v>7530</v>
      </c>
      <c r="L246" s="82" t="s">
        <v>8197</v>
      </c>
      <c r="M246" s="79" t="s">
        <v>8197</v>
      </c>
      <c r="N246" s="79" t="s">
        <v>8197</v>
      </c>
      <c r="O246" s="79" t="s">
        <v>8197</v>
      </c>
      <c r="P246" s="79" t="s">
        <v>8197</v>
      </c>
      <c r="Q246" s="81">
        <v>3</v>
      </c>
      <c r="R246" s="85" t="s">
        <v>25</v>
      </c>
      <c r="S246" s="85" t="s">
        <v>26</v>
      </c>
      <c r="T246" s="85" t="s">
        <v>461</v>
      </c>
      <c r="U246" s="77" t="s">
        <v>3990</v>
      </c>
    </row>
    <row r="247" spans="1:21" x14ac:dyDescent="0.45">
      <c r="A247" s="59" t="s">
        <v>461</v>
      </c>
      <c r="B247" s="58" t="s">
        <v>464</v>
      </c>
      <c r="C247" s="58" t="s">
        <v>25</v>
      </c>
      <c r="D247" s="58" t="s">
        <v>26</v>
      </c>
      <c r="E247" s="58" t="s">
        <v>461</v>
      </c>
      <c r="F247" s="65" t="s">
        <v>3991</v>
      </c>
      <c r="G247" s="69" t="s">
        <v>3991</v>
      </c>
      <c r="H247" s="70" t="s">
        <v>3991</v>
      </c>
      <c r="I247" s="70" t="s">
        <v>3991</v>
      </c>
      <c r="J247" s="70" t="s">
        <v>7529</v>
      </c>
      <c r="K247" s="74" t="s">
        <v>7530</v>
      </c>
      <c r="L247" s="82" t="s">
        <v>8197</v>
      </c>
      <c r="M247" s="79" t="s">
        <v>8197</v>
      </c>
      <c r="N247" s="79" t="s">
        <v>8197</v>
      </c>
      <c r="O247" s="79" t="s">
        <v>8197</v>
      </c>
      <c r="P247" s="79" t="s">
        <v>8197</v>
      </c>
      <c r="Q247" s="81">
        <v>3</v>
      </c>
      <c r="R247" s="85" t="s">
        <v>25</v>
      </c>
      <c r="S247" s="85" t="s">
        <v>26</v>
      </c>
      <c r="T247" s="85" t="s">
        <v>461</v>
      </c>
      <c r="U247" s="77" t="s">
        <v>3991</v>
      </c>
    </row>
    <row r="248" spans="1:21" x14ac:dyDescent="0.45">
      <c r="A248" s="59" t="s">
        <v>461</v>
      </c>
      <c r="B248" s="58" t="s">
        <v>465</v>
      </c>
      <c r="C248" s="58" t="s">
        <v>25</v>
      </c>
      <c r="D248" s="58" t="s">
        <v>26</v>
      </c>
      <c r="E248" s="58" t="s">
        <v>461</v>
      </c>
      <c r="F248" s="65" t="s">
        <v>3992</v>
      </c>
      <c r="G248" s="69" t="s">
        <v>7609</v>
      </c>
      <c r="H248" s="70" t="s">
        <v>7609</v>
      </c>
      <c r="I248" s="70" t="s">
        <v>7609</v>
      </c>
      <c r="J248" s="70" t="s">
        <v>7529</v>
      </c>
      <c r="K248" s="74" t="s">
        <v>7530</v>
      </c>
      <c r="L248" s="82" t="s">
        <v>8197</v>
      </c>
      <c r="M248" s="79" t="s">
        <v>8197</v>
      </c>
      <c r="N248" s="79" t="s">
        <v>8197</v>
      </c>
      <c r="O248" s="79" t="s">
        <v>8197</v>
      </c>
      <c r="P248" s="79" t="s">
        <v>8197</v>
      </c>
      <c r="Q248" s="81">
        <v>3</v>
      </c>
      <c r="R248" s="85" t="s">
        <v>25</v>
      </c>
      <c r="S248" s="85" t="s">
        <v>26</v>
      </c>
      <c r="T248" s="85" t="s">
        <v>461</v>
      </c>
      <c r="U248" s="77" t="s">
        <v>7609</v>
      </c>
    </row>
    <row r="249" spans="1:21" x14ac:dyDescent="0.45">
      <c r="A249" s="59" t="s">
        <v>461</v>
      </c>
      <c r="B249" s="58" t="s">
        <v>466</v>
      </c>
      <c r="C249" s="58" t="s">
        <v>25</v>
      </c>
      <c r="D249" s="58" t="s">
        <v>26</v>
      </c>
      <c r="E249" s="58" t="s">
        <v>461</v>
      </c>
      <c r="F249" s="65" t="s">
        <v>3993</v>
      </c>
      <c r="G249" s="69"/>
      <c r="H249" s="70"/>
      <c r="I249" s="70" t="s">
        <v>7610</v>
      </c>
      <c r="J249" s="70" t="s">
        <v>7523</v>
      </c>
      <c r="K249" s="74" t="s">
        <v>7524</v>
      </c>
      <c r="L249" s="82" t="s">
        <v>8229</v>
      </c>
      <c r="M249" s="79" t="s">
        <v>8230</v>
      </c>
      <c r="N249" s="79" t="s">
        <v>7610</v>
      </c>
      <c r="O249" s="79" t="s">
        <v>8197</v>
      </c>
      <c r="P249" s="79" t="s">
        <v>8197</v>
      </c>
      <c r="Q249" s="81">
        <v>2</v>
      </c>
      <c r="R249" s="85" t="s">
        <v>25</v>
      </c>
      <c r="S249" s="85" t="s">
        <v>26</v>
      </c>
      <c r="T249" s="85" t="s">
        <v>461</v>
      </c>
      <c r="U249" s="77" t="s">
        <v>8229</v>
      </c>
    </row>
    <row r="250" spans="1:21" x14ac:dyDescent="0.45">
      <c r="A250" s="59" t="s">
        <v>461</v>
      </c>
      <c r="B250" s="58" t="s">
        <v>467</v>
      </c>
      <c r="C250" s="58" t="s">
        <v>25</v>
      </c>
      <c r="D250" s="58" t="s">
        <v>26</v>
      </c>
      <c r="E250" s="58" t="s">
        <v>461</v>
      </c>
      <c r="F250" s="65" t="s">
        <v>3994</v>
      </c>
      <c r="G250" s="69" t="s">
        <v>3994</v>
      </c>
      <c r="H250" s="70" t="s">
        <v>3994</v>
      </c>
      <c r="I250" s="70" t="s">
        <v>3994</v>
      </c>
      <c r="J250" s="70" t="s">
        <v>7529</v>
      </c>
      <c r="K250" s="74" t="s">
        <v>7530</v>
      </c>
      <c r="L250" s="82" t="s">
        <v>8197</v>
      </c>
      <c r="M250" s="79" t="s">
        <v>8197</v>
      </c>
      <c r="N250" s="79" t="s">
        <v>8197</v>
      </c>
      <c r="O250" s="79" t="s">
        <v>8197</v>
      </c>
      <c r="P250" s="79" t="s">
        <v>8197</v>
      </c>
      <c r="Q250" s="81">
        <v>3</v>
      </c>
      <c r="R250" s="85" t="s">
        <v>25</v>
      </c>
      <c r="S250" s="85" t="s">
        <v>26</v>
      </c>
      <c r="T250" s="85" t="s">
        <v>461</v>
      </c>
      <c r="U250" s="77" t="s">
        <v>3994</v>
      </c>
    </row>
    <row r="251" spans="1:21" x14ac:dyDescent="0.45">
      <c r="A251" s="59" t="s">
        <v>461</v>
      </c>
      <c r="B251" s="58" t="s">
        <v>468</v>
      </c>
      <c r="C251" s="58" t="s">
        <v>25</v>
      </c>
      <c r="D251" s="58" t="s">
        <v>26</v>
      </c>
      <c r="E251" s="58" t="s">
        <v>461</v>
      </c>
      <c r="F251" s="65" t="s">
        <v>3995</v>
      </c>
      <c r="G251" s="69" t="s">
        <v>3995</v>
      </c>
      <c r="H251" s="70" t="s">
        <v>3995</v>
      </c>
      <c r="I251" s="70" t="s">
        <v>3995</v>
      </c>
      <c r="J251" s="70" t="s">
        <v>7529</v>
      </c>
      <c r="K251" s="74" t="s">
        <v>7530</v>
      </c>
      <c r="L251" s="82" t="s">
        <v>8197</v>
      </c>
      <c r="M251" s="79" t="s">
        <v>8197</v>
      </c>
      <c r="N251" s="79" t="s">
        <v>8197</v>
      </c>
      <c r="O251" s="79" t="s">
        <v>8197</v>
      </c>
      <c r="P251" s="79" t="s">
        <v>8197</v>
      </c>
      <c r="Q251" s="81">
        <v>3</v>
      </c>
      <c r="R251" s="85" t="s">
        <v>25</v>
      </c>
      <c r="S251" s="85" t="s">
        <v>26</v>
      </c>
      <c r="T251" s="85" t="s">
        <v>461</v>
      </c>
      <c r="U251" s="77" t="s">
        <v>3995</v>
      </c>
    </row>
    <row r="252" spans="1:21" x14ac:dyDescent="0.45">
      <c r="A252" s="59" t="s">
        <v>461</v>
      </c>
      <c r="B252" s="58" t="s">
        <v>469</v>
      </c>
      <c r="C252" s="58" t="s">
        <v>25</v>
      </c>
      <c r="D252" s="58" t="s">
        <v>26</v>
      </c>
      <c r="E252" s="58" t="s">
        <v>461</v>
      </c>
      <c r="F252" s="65" t="s">
        <v>4237</v>
      </c>
      <c r="G252" s="69"/>
      <c r="H252" s="70" t="s">
        <v>7611</v>
      </c>
      <c r="I252" s="70"/>
      <c r="J252" s="70" t="s">
        <v>7523</v>
      </c>
      <c r="K252" s="74" t="s">
        <v>7524</v>
      </c>
      <c r="L252" s="82" t="s">
        <v>8197</v>
      </c>
      <c r="M252" s="79" t="s">
        <v>8197</v>
      </c>
      <c r="N252" s="79" t="s">
        <v>8197</v>
      </c>
      <c r="O252" s="79" t="s">
        <v>8197</v>
      </c>
      <c r="P252" s="79" t="s">
        <v>8197</v>
      </c>
      <c r="Q252" s="81" t="s">
        <v>8197</v>
      </c>
      <c r="R252" s="85" t="s">
        <v>25</v>
      </c>
      <c r="S252" s="85" t="s">
        <v>26</v>
      </c>
      <c r="T252" s="85" t="s">
        <v>461</v>
      </c>
      <c r="U252" s="58" t="s">
        <v>469</v>
      </c>
    </row>
    <row r="253" spans="1:21" x14ac:dyDescent="0.45">
      <c r="A253" s="59" t="s">
        <v>461</v>
      </c>
      <c r="B253" s="58" t="s">
        <v>470</v>
      </c>
      <c r="C253" s="58" t="s">
        <v>25</v>
      </c>
      <c r="D253" s="58" t="s">
        <v>26</v>
      </c>
      <c r="E253" s="58" t="s">
        <v>461</v>
      </c>
      <c r="F253" s="65" t="s">
        <v>4238</v>
      </c>
      <c r="G253" s="69" t="s">
        <v>4238</v>
      </c>
      <c r="H253" s="70"/>
      <c r="I253" s="70" t="s">
        <v>4238</v>
      </c>
      <c r="J253" s="70" t="s">
        <v>7523</v>
      </c>
      <c r="K253" s="74" t="s">
        <v>7535</v>
      </c>
      <c r="L253" s="82" t="s">
        <v>4238</v>
      </c>
      <c r="M253" s="79" t="s">
        <v>4238</v>
      </c>
      <c r="N253" s="79" t="s">
        <v>4238</v>
      </c>
      <c r="O253" s="79" t="s">
        <v>8197</v>
      </c>
      <c r="P253" s="79" t="s">
        <v>8197</v>
      </c>
      <c r="Q253" s="81">
        <v>3</v>
      </c>
      <c r="R253" s="85" t="s">
        <v>25</v>
      </c>
      <c r="S253" s="85" t="s">
        <v>26</v>
      </c>
      <c r="T253" s="85" t="s">
        <v>461</v>
      </c>
      <c r="U253" s="77" t="s">
        <v>4238</v>
      </c>
    </row>
    <row r="254" spans="1:21" x14ac:dyDescent="0.45">
      <c r="A254" s="59" t="s">
        <v>461</v>
      </c>
      <c r="B254" s="58" t="s">
        <v>471</v>
      </c>
      <c r="C254" s="58" t="s">
        <v>25</v>
      </c>
      <c r="D254" s="58" t="s">
        <v>26</v>
      </c>
      <c r="E254" s="58" t="s">
        <v>461</v>
      </c>
      <c r="F254" s="65" t="s">
        <v>4239</v>
      </c>
      <c r="G254" s="69" t="s">
        <v>4239</v>
      </c>
      <c r="H254" s="70" t="s">
        <v>4239</v>
      </c>
      <c r="I254" s="70" t="s">
        <v>4239</v>
      </c>
      <c r="J254" s="70" t="s">
        <v>7529</v>
      </c>
      <c r="K254" s="74" t="s">
        <v>7530</v>
      </c>
      <c r="L254" s="82" t="s">
        <v>8197</v>
      </c>
      <c r="M254" s="79" t="s">
        <v>8197</v>
      </c>
      <c r="N254" s="79" t="s">
        <v>8197</v>
      </c>
      <c r="O254" s="79" t="s">
        <v>8197</v>
      </c>
      <c r="P254" s="79" t="s">
        <v>8197</v>
      </c>
      <c r="Q254" s="81">
        <v>3</v>
      </c>
      <c r="R254" s="85" t="s">
        <v>25</v>
      </c>
      <c r="S254" s="85" t="s">
        <v>26</v>
      </c>
      <c r="T254" s="85" t="s">
        <v>461</v>
      </c>
      <c r="U254" s="77" t="s">
        <v>4239</v>
      </c>
    </row>
    <row r="255" spans="1:21" x14ac:dyDescent="0.45">
      <c r="A255" s="59" t="s">
        <v>472</v>
      </c>
      <c r="B255" s="58" t="s">
        <v>473</v>
      </c>
      <c r="C255" s="58" t="s">
        <v>474</v>
      </c>
      <c r="D255" s="58" t="s">
        <v>475</v>
      </c>
      <c r="E255" s="58" t="s">
        <v>472</v>
      </c>
      <c r="F255" s="65" t="s">
        <v>4240</v>
      </c>
      <c r="G255" s="69" t="s">
        <v>4240</v>
      </c>
      <c r="H255" s="70" t="s">
        <v>4240</v>
      </c>
      <c r="I255" s="70" t="s">
        <v>4240</v>
      </c>
      <c r="J255" s="70" t="s">
        <v>7529</v>
      </c>
      <c r="K255" s="74" t="s">
        <v>7530</v>
      </c>
      <c r="L255" s="82" t="s">
        <v>8197</v>
      </c>
      <c r="M255" s="79" t="s">
        <v>8197</v>
      </c>
      <c r="N255" s="79" t="s">
        <v>8197</v>
      </c>
      <c r="O255" s="79" t="s">
        <v>8197</v>
      </c>
      <c r="P255" s="79" t="s">
        <v>8197</v>
      </c>
      <c r="Q255" s="81">
        <v>3</v>
      </c>
      <c r="R255" s="85" t="s">
        <v>474</v>
      </c>
      <c r="S255" s="85" t="s">
        <v>475</v>
      </c>
      <c r="T255" s="85" t="s">
        <v>472</v>
      </c>
      <c r="U255" s="77" t="s">
        <v>4240</v>
      </c>
    </row>
    <row r="256" spans="1:21" x14ac:dyDescent="0.45">
      <c r="A256" s="59" t="s">
        <v>476</v>
      </c>
      <c r="B256" s="58" t="s">
        <v>477</v>
      </c>
      <c r="C256" s="58" t="s">
        <v>38</v>
      </c>
      <c r="D256" s="58" t="s">
        <v>39</v>
      </c>
      <c r="E256" s="58" t="s">
        <v>476</v>
      </c>
      <c r="F256" s="65" t="s">
        <v>4241</v>
      </c>
      <c r="G256" s="69" t="s">
        <v>4241</v>
      </c>
      <c r="H256" s="70" t="s">
        <v>4241</v>
      </c>
      <c r="I256" s="70" t="s">
        <v>4241</v>
      </c>
      <c r="J256" s="70" t="s">
        <v>7529</v>
      </c>
      <c r="K256" s="74" t="s">
        <v>7530</v>
      </c>
      <c r="L256" s="82" t="s">
        <v>8197</v>
      </c>
      <c r="M256" s="79" t="s">
        <v>8197</v>
      </c>
      <c r="N256" s="79" t="s">
        <v>8197</v>
      </c>
      <c r="O256" s="79" t="s">
        <v>8197</v>
      </c>
      <c r="P256" s="79" t="s">
        <v>8197</v>
      </c>
      <c r="Q256" s="81">
        <v>3</v>
      </c>
      <c r="R256" s="85" t="s">
        <v>38</v>
      </c>
      <c r="S256" s="85" t="s">
        <v>39</v>
      </c>
      <c r="T256" s="85" t="s">
        <v>476</v>
      </c>
      <c r="U256" s="77" t="s">
        <v>4241</v>
      </c>
    </row>
    <row r="257" spans="1:21" x14ac:dyDescent="0.45">
      <c r="A257" s="59" t="s">
        <v>478</v>
      </c>
      <c r="B257" s="58" t="s">
        <v>482</v>
      </c>
      <c r="C257" s="58" t="s">
        <v>65</v>
      </c>
      <c r="D257" s="58" t="s">
        <v>66</v>
      </c>
      <c r="E257" s="58" t="s">
        <v>478</v>
      </c>
      <c r="F257" s="65" t="s">
        <v>4001</v>
      </c>
      <c r="G257" s="69" t="s">
        <v>4001</v>
      </c>
      <c r="H257" s="70" t="s">
        <v>4001</v>
      </c>
      <c r="I257" s="70" t="s">
        <v>4001</v>
      </c>
      <c r="J257" s="70" t="s">
        <v>7529</v>
      </c>
      <c r="K257" s="74" t="s">
        <v>7530</v>
      </c>
      <c r="L257" s="82" t="s">
        <v>8197</v>
      </c>
      <c r="M257" s="79" t="s">
        <v>8197</v>
      </c>
      <c r="N257" s="79" t="s">
        <v>8197</v>
      </c>
      <c r="O257" s="79" t="s">
        <v>8197</v>
      </c>
      <c r="P257" s="79" t="s">
        <v>8197</v>
      </c>
      <c r="Q257" s="81">
        <v>3</v>
      </c>
      <c r="R257" s="85" t="s">
        <v>65</v>
      </c>
      <c r="S257" s="85" t="s">
        <v>66</v>
      </c>
      <c r="T257" s="85" t="s">
        <v>478</v>
      </c>
      <c r="U257" s="77" t="s">
        <v>4001</v>
      </c>
    </row>
    <row r="258" spans="1:21" x14ac:dyDescent="0.45">
      <c r="A258" s="59" t="s">
        <v>478</v>
      </c>
      <c r="B258" s="58" t="s">
        <v>483</v>
      </c>
      <c r="C258" s="58" t="s">
        <v>65</v>
      </c>
      <c r="D258" s="58" t="s">
        <v>66</v>
      </c>
      <c r="E258" s="58" t="s">
        <v>478</v>
      </c>
      <c r="F258" s="65" t="s">
        <v>3999</v>
      </c>
      <c r="G258" s="69" t="s">
        <v>3999</v>
      </c>
      <c r="H258" s="70" t="s">
        <v>3999</v>
      </c>
      <c r="I258" s="70" t="s">
        <v>3999</v>
      </c>
      <c r="J258" s="70" t="s">
        <v>7529</v>
      </c>
      <c r="K258" s="74" t="s">
        <v>7530</v>
      </c>
      <c r="L258" s="82" t="s">
        <v>8197</v>
      </c>
      <c r="M258" s="79" t="s">
        <v>8197</v>
      </c>
      <c r="N258" s="79" t="s">
        <v>8197</v>
      </c>
      <c r="O258" s="79" t="s">
        <v>8197</v>
      </c>
      <c r="P258" s="79" t="s">
        <v>8197</v>
      </c>
      <c r="Q258" s="81">
        <v>3</v>
      </c>
      <c r="R258" s="85" t="s">
        <v>65</v>
      </c>
      <c r="S258" s="85" t="s">
        <v>66</v>
      </c>
      <c r="T258" s="85" t="s">
        <v>478</v>
      </c>
      <c r="U258" s="77" t="s">
        <v>3999</v>
      </c>
    </row>
    <row r="259" spans="1:21" x14ac:dyDescent="0.45">
      <c r="A259" s="59" t="s">
        <v>485</v>
      </c>
      <c r="B259" s="58" t="s">
        <v>486</v>
      </c>
      <c r="C259" s="58" t="s">
        <v>53</v>
      </c>
      <c r="D259" s="58" t="s">
        <v>94</v>
      </c>
      <c r="E259" s="58" t="s">
        <v>485</v>
      </c>
      <c r="F259" s="65" t="s">
        <v>4013</v>
      </c>
      <c r="G259" s="69" t="s">
        <v>7612</v>
      </c>
      <c r="H259" s="70" t="s">
        <v>7612</v>
      </c>
      <c r="I259" s="70" t="s">
        <v>7613</v>
      </c>
      <c r="J259" s="70" t="s">
        <v>7523</v>
      </c>
      <c r="K259" s="74" t="s">
        <v>7528</v>
      </c>
      <c r="L259" s="82" t="s">
        <v>7612</v>
      </c>
      <c r="M259" s="79" t="s">
        <v>8231</v>
      </c>
      <c r="N259" s="79" t="s">
        <v>7612</v>
      </c>
      <c r="O259" s="79" t="s">
        <v>8197</v>
      </c>
      <c r="P259" s="79" t="s">
        <v>8197</v>
      </c>
      <c r="Q259" s="81">
        <v>2</v>
      </c>
      <c r="R259" s="85" t="s">
        <v>53</v>
      </c>
      <c r="S259" s="85" t="s">
        <v>94</v>
      </c>
      <c r="T259" s="85" t="s">
        <v>707</v>
      </c>
      <c r="U259" s="77" t="s">
        <v>7612</v>
      </c>
    </row>
    <row r="260" spans="1:21" x14ac:dyDescent="0.45">
      <c r="A260" s="59" t="s">
        <v>487</v>
      </c>
      <c r="B260" s="58" t="s">
        <v>488</v>
      </c>
      <c r="C260" s="58" t="s">
        <v>53</v>
      </c>
      <c r="D260" s="58" t="s">
        <v>54</v>
      </c>
      <c r="E260" s="58" t="s">
        <v>487</v>
      </c>
      <c r="F260" s="65" t="s">
        <v>4002</v>
      </c>
      <c r="G260" s="69" t="s">
        <v>4002</v>
      </c>
      <c r="H260" s="70" t="s">
        <v>4002</v>
      </c>
      <c r="I260" s="70" t="s">
        <v>4002</v>
      </c>
      <c r="J260" s="70" t="s">
        <v>7529</v>
      </c>
      <c r="K260" s="74" t="s">
        <v>7530</v>
      </c>
      <c r="L260" s="82" t="s">
        <v>8197</v>
      </c>
      <c r="M260" s="79" t="s">
        <v>8197</v>
      </c>
      <c r="N260" s="79" t="s">
        <v>8197</v>
      </c>
      <c r="O260" s="79" t="s">
        <v>8197</v>
      </c>
      <c r="P260" s="79" t="s">
        <v>8197</v>
      </c>
      <c r="Q260" s="81">
        <v>3</v>
      </c>
      <c r="R260" s="85" t="s">
        <v>53</v>
      </c>
      <c r="S260" s="85" t="s">
        <v>54</v>
      </c>
      <c r="T260" s="85" t="s">
        <v>487</v>
      </c>
      <c r="U260" s="77" t="s">
        <v>4002</v>
      </c>
    </row>
    <row r="261" spans="1:21" x14ac:dyDescent="0.45">
      <c r="A261" s="59" t="s">
        <v>487</v>
      </c>
      <c r="B261" s="58" t="s">
        <v>489</v>
      </c>
      <c r="C261" s="58" t="s">
        <v>53</v>
      </c>
      <c r="D261" s="58" t="s">
        <v>54</v>
      </c>
      <c r="E261" s="58" t="s">
        <v>487</v>
      </c>
      <c r="F261" s="65" t="s">
        <v>4003</v>
      </c>
      <c r="G261" s="69" t="s">
        <v>7614</v>
      </c>
      <c r="H261" s="70" t="s">
        <v>7614</v>
      </c>
      <c r="I261" s="70" t="s">
        <v>7615</v>
      </c>
      <c r="J261" s="70" t="s">
        <v>7523</v>
      </c>
      <c r="K261" s="74" t="s">
        <v>7528</v>
      </c>
      <c r="L261" s="82" t="s">
        <v>7614</v>
      </c>
      <c r="M261" s="79" t="s">
        <v>8232</v>
      </c>
      <c r="N261" s="79" t="s">
        <v>8233</v>
      </c>
      <c r="O261" s="79" t="s">
        <v>8197</v>
      </c>
      <c r="P261" s="79" t="s">
        <v>8197</v>
      </c>
      <c r="Q261" s="81">
        <v>2</v>
      </c>
      <c r="R261" s="85" t="s">
        <v>53</v>
      </c>
      <c r="S261" s="85" t="s">
        <v>54</v>
      </c>
      <c r="T261" s="85" t="s">
        <v>487</v>
      </c>
      <c r="U261" s="77" t="s">
        <v>7614</v>
      </c>
    </row>
    <row r="262" spans="1:21" x14ac:dyDescent="0.45">
      <c r="A262" s="59" t="s">
        <v>487</v>
      </c>
      <c r="B262" s="58" t="s">
        <v>490</v>
      </c>
      <c r="C262" s="58" t="s">
        <v>53</v>
      </c>
      <c r="D262" s="58" t="s">
        <v>54</v>
      </c>
      <c r="E262" s="58" t="s">
        <v>487</v>
      </c>
      <c r="F262" s="65" t="s">
        <v>4004</v>
      </c>
      <c r="G262" s="69" t="s">
        <v>4004</v>
      </c>
      <c r="H262" s="70" t="s">
        <v>4004</v>
      </c>
      <c r="I262" s="70" t="s">
        <v>4004</v>
      </c>
      <c r="J262" s="70" t="s">
        <v>7529</v>
      </c>
      <c r="K262" s="74" t="s">
        <v>7530</v>
      </c>
      <c r="L262" s="82" t="s">
        <v>8197</v>
      </c>
      <c r="M262" s="79" t="s">
        <v>8197</v>
      </c>
      <c r="N262" s="79" t="s">
        <v>8197</v>
      </c>
      <c r="O262" s="79" t="s">
        <v>8197</v>
      </c>
      <c r="P262" s="79" t="s">
        <v>8197</v>
      </c>
      <c r="Q262" s="81">
        <v>3</v>
      </c>
      <c r="R262" s="85" t="s">
        <v>53</v>
      </c>
      <c r="S262" s="85" t="s">
        <v>54</v>
      </c>
      <c r="T262" s="85" t="s">
        <v>487</v>
      </c>
      <c r="U262" s="77" t="s">
        <v>4004</v>
      </c>
    </row>
    <row r="263" spans="1:21" x14ac:dyDescent="0.45">
      <c r="A263" s="59" t="s">
        <v>487</v>
      </c>
      <c r="B263" s="58" t="s">
        <v>491</v>
      </c>
      <c r="C263" s="58" t="s">
        <v>53</v>
      </c>
      <c r="D263" s="58" t="s">
        <v>54</v>
      </c>
      <c r="E263" s="58" t="s">
        <v>487</v>
      </c>
      <c r="F263" s="65" t="s">
        <v>4005</v>
      </c>
      <c r="G263" s="69"/>
      <c r="H263" s="70" t="s">
        <v>7616</v>
      </c>
      <c r="I263" s="70" t="s">
        <v>7617</v>
      </c>
      <c r="J263" s="70" t="s">
        <v>7523</v>
      </c>
      <c r="K263" s="74" t="s">
        <v>7524</v>
      </c>
      <c r="L263" s="82" t="s">
        <v>487</v>
      </c>
      <c r="M263" s="79" t="s">
        <v>7617</v>
      </c>
      <c r="N263" s="79" t="s">
        <v>7617</v>
      </c>
      <c r="O263" s="79" t="s">
        <v>8197</v>
      </c>
      <c r="P263" s="79" t="s">
        <v>8197</v>
      </c>
      <c r="Q263" s="81">
        <v>2</v>
      </c>
      <c r="R263" s="85" t="s">
        <v>53</v>
      </c>
      <c r="S263" s="85" t="s">
        <v>54</v>
      </c>
      <c r="T263" s="85" t="s">
        <v>487</v>
      </c>
      <c r="U263" s="77" t="s">
        <v>7617</v>
      </c>
    </row>
    <row r="264" spans="1:21" x14ac:dyDescent="0.45">
      <c r="A264" s="59" t="s">
        <v>487</v>
      </c>
      <c r="B264" s="58" t="s">
        <v>492</v>
      </c>
      <c r="C264" s="58" t="s">
        <v>53</v>
      </c>
      <c r="D264" s="58" t="s">
        <v>54</v>
      </c>
      <c r="E264" s="58" t="s">
        <v>487</v>
      </c>
      <c r="F264" s="65" t="s">
        <v>4006</v>
      </c>
      <c r="G264" s="69" t="s">
        <v>4006</v>
      </c>
      <c r="H264" s="70" t="s">
        <v>4006</v>
      </c>
      <c r="I264" s="70" t="s">
        <v>7618</v>
      </c>
      <c r="J264" s="70" t="s">
        <v>7523</v>
      </c>
      <c r="K264" s="74" t="s">
        <v>7528</v>
      </c>
      <c r="L264" s="82" t="s">
        <v>4006</v>
      </c>
      <c r="M264" s="79" t="s">
        <v>8234</v>
      </c>
      <c r="N264" s="79" t="s">
        <v>4006</v>
      </c>
      <c r="O264" s="79" t="s">
        <v>8197</v>
      </c>
      <c r="P264" s="79" t="s">
        <v>8197</v>
      </c>
      <c r="Q264" s="81">
        <v>2</v>
      </c>
      <c r="R264" s="85" t="s">
        <v>53</v>
      </c>
      <c r="S264" s="85" t="s">
        <v>54</v>
      </c>
      <c r="T264" s="85" t="s">
        <v>487</v>
      </c>
      <c r="U264" s="77" t="s">
        <v>4006</v>
      </c>
    </row>
    <row r="265" spans="1:21" x14ac:dyDescent="0.45">
      <c r="A265" s="59" t="s">
        <v>493</v>
      </c>
      <c r="B265" s="58" t="s">
        <v>494</v>
      </c>
      <c r="C265" s="58" t="s">
        <v>38</v>
      </c>
      <c r="D265" s="58" t="s">
        <v>495</v>
      </c>
      <c r="E265" s="58" t="s">
        <v>493</v>
      </c>
      <c r="F265" s="65" t="s">
        <v>4007</v>
      </c>
      <c r="G265" s="69" t="s">
        <v>4007</v>
      </c>
      <c r="H265" s="70" t="s">
        <v>7619</v>
      </c>
      <c r="I265" s="70" t="s">
        <v>7619</v>
      </c>
      <c r="J265" s="70" t="s">
        <v>7523</v>
      </c>
      <c r="K265" s="74" t="s">
        <v>7532</v>
      </c>
      <c r="L265" s="82" t="s">
        <v>8235</v>
      </c>
      <c r="M265" s="79" t="s">
        <v>7619</v>
      </c>
      <c r="N265" s="79" t="s">
        <v>7619</v>
      </c>
      <c r="O265" s="79" t="s">
        <v>8197</v>
      </c>
      <c r="P265" s="79" t="s">
        <v>8197</v>
      </c>
      <c r="Q265" s="81">
        <v>3</v>
      </c>
      <c r="R265" s="85" t="s">
        <v>38</v>
      </c>
      <c r="S265" s="85" t="s">
        <v>495</v>
      </c>
      <c r="T265" s="85" t="s">
        <v>493</v>
      </c>
      <c r="U265" s="77" t="s">
        <v>8235</v>
      </c>
    </row>
    <row r="266" spans="1:21" x14ac:dyDescent="0.45">
      <c r="A266" s="59" t="s">
        <v>496</v>
      </c>
      <c r="B266" s="58" t="s">
        <v>497</v>
      </c>
      <c r="C266" s="58" t="s">
        <v>81</v>
      </c>
      <c r="D266" s="58" t="s">
        <v>359</v>
      </c>
      <c r="E266" s="58" t="s">
        <v>496</v>
      </c>
      <c r="F266" s="65" t="s">
        <v>4008</v>
      </c>
      <c r="G266" s="69" t="s">
        <v>7620</v>
      </c>
      <c r="H266" s="70"/>
      <c r="I266" s="70" t="s">
        <v>7620</v>
      </c>
      <c r="J266" s="70" t="s">
        <v>7523</v>
      </c>
      <c r="K266" s="74" t="s">
        <v>7535</v>
      </c>
      <c r="L266" s="82" t="s">
        <v>7620</v>
      </c>
      <c r="M266" s="79" t="s">
        <v>7620</v>
      </c>
      <c r="N266" s="79" t="s">
        <v>7620</v>
      </c>
      <c r="O266" s="79" t="s">
        <v>8197</v>
      </c>
      <c r="P266" s="79" t="s">
        <v>8197</v>
      </c>
      <c r="Q266" s="81">
        <v>3</v>
      </c>
      <c r="R266" s="85" t="s">
        <v>81</v>
      </c>
      <c r="S266" s="85" t="s">
        <v>359</v>
      </c>
      <c r="T266" s="85" t="s">
        <v>496</v>
      </c>
      <c r="U266" s="77" t="s">
        <v>7620</v>
      </c>
    </row>
    <row r="267" spans="1:21" x14ac:dyDescent="0.45">
      <c r="A267" s="59" t="s">
        <v>496</v>
      </c>
      <c r="B267" s="58" t="s">
        <v>498</v>
      </c>
      <c r="C267" s="58" t="s">
        <v>81</v>
      </c>
      <c r="D267" s="58" t="s">
        <v>359</v>
      </c>
      <c r="E267" s="58" t="s">
        <v>496</v>
      </c>
      <c r="F267" s="65" t="s">
        <v>4009</v>
      </c>
      <c r="G267" s="69" t="s">
        <v>4009</v>
      </c>
      <c r="H267" s="70" t="s">
        <v>4009</v>
      </c>
      <c r="I267" s="70" t="s">
        <v>4009</v>
      </c>
      <c r="J267" s="70" t="s">
        <v>7529</v>
      </c>
      <c r="K267" s="74" t="s">
        <v>7530</v>
      </c>
      <c r="L267" s="82" t="s">
        <v>8197</v>
      </c>
      <c r="M267" s="79" t="s">
        <v>8197</v>
      </c>
      <c r="N267" s="79" t="s">
        <v>8197</v>
      </c>
      <c r="O267" s="79" t="s">
        <v>8197</v>
      </c>
      <c r="P267" s="79" t="s">
        <v>8197</v>
      </c>
      <c r="Q267" s="81">
        <v>3</v>
      </c>
      <c r="R267" s="85" t="s">
        <v>81</v>
      </c>
      <c r="S267" s="85" t="s">
        <v>359</v>
      </c>
      <c r="T267" s="85" t="s">
        <v>496</v>
      </c>
      <c r="U267" s="77" t="s">
        <v>4009</v>
      </c>
    </row>
    <row r="268" spans="1:21" x14ac:dyDescent="0.45">
      <c r="A268" s="59" t="s">
        <v>499</v>
      </c>
      <c r="B268" s="58" t="s">
        <v>500</v>
      </c>
      <c r="C268" s="58" t="s">
        <v>190</v>
      </c>
      <c r="D268" s="58" t="s">
        <v>244</v>
      </c>
      <c r="E268" s="58" t="s">
        <v>499</v>
      </c>
      <c r="F268" s="65" t="s">
        <v>4010</v>
      </c>
      <c r="G268" s="69"/>
      <c r="H268" s="70" t="s">
        <v>7621</v>
      </c>
      <c r="I268" s="70" t="s">
        <v>7621</v>
      </c>
      <c r="J268" s="70" t="s">
        <v>7523</v>
      </c>
      <c r="K268" s="74" t="s">
        <v>7538</v>
      </c>
      <c r="L268" s="82" t="s">
        <v>8236</v>
      </c>
      <c r="M268" s="79" t="s">
        <v>7621</v>
      </c>
      <c r="N268" s="79" t="s">
        <v>7621</v>
      </c>
      <c r="O268" s="79" t="s">
        <v>8197</v>
      </c>
      <c r="P268" s="79" t="s">
        <v>8197</v>
      </c>
      <c r="Q268" s="81">
        <v>3</v>
      </c>
      <c r="R268" s="85" t="s">
        <v>190</v>
      </c>
      <c r="S268" s="85" t="s">
        <v>244</v>
      </c>
      <c r="T268" s="85" t="s">
        <v>499</v>
      </c>
      <c r="U268" s="77" t="s">
        <v>8236</v>
      </c>
    </row>
    <row r="269" spans="1:21" x14ac:dyDescent="0.45">
      <c r="A269" s="59" t="s">
        <v>501</v>
      </c>
      <c r="B269" s="58" t="s">
        <v>502</v>
      </c>
      <c r="C269" s="58" t="s">
        <v>389</v>
      </c>
      <c r="D269" s="58" t="s">
        <v>503</v>
      </c>
      <c r="E269" s="58" t="s">
        <v>501</v>
      </c>
      <c r="F269" s="65" t="s">
        <v>4242</v>
      </c>
      <c r="G269" s="69" t="s">
        <v>4242</v>
      </c>
      <c r="H269" s="70" t="s">
        <v>4242</v>
      </c>
      <c r="I269" s="70" t="s">
        <v>4242</v>
      </c>
      <c r="J269" s="70" t="s">
        <v>7529</v>
      </c>
      <c r="K269" s="74" t="s">
        <v>7530</v>
      </c>
      <c r="L269" s="82" t="s">
        <v>8197</v>
      </c>
      <c r="M269" s="79" t="s">
        <v>8197</v>
      </c>
      <c r="N269" s="79" t="s">
        <v>8197</v>
      </c>
      <c r="O269" s="79" t="s">
        <v>8197</v>
      </c>
      <c r="P269" s="79" t="s">
        <v>8197</v>
      </c>
      <c r="Q269" s="81">
        <v>3</v>
      </c>
      <c r="R269" s="85" t="s">
        <v>389</v>
      </c>
      <c r="S269" s="85" t="s">
        <v>503</v>
      </c>
      <c r="T269" s="85" t="s">
        <v>501</v>
      </c>
      <c r="U269" s="77" t="s">
        <v>4242</v>
      </c>
    </row>
    <row r="270" spans="1:21" x14ac:dyDescent="0.45">
      <c r="A270" s="59" t="s">
        <v>504</v>
      </c>
      <c r="B270" s="58" t="s">
        <v>505</v>
      </c>
      <c r="C270" s="58" t="s">
        <v>38</v>
      </c>
      <c r="D270" s="58" t="s">
        <v>138</v>
      </c>
      <c r="E270" s="58" t="s">
        <v>504</v>
      </c>
      <c r="F270" s="65" t="s">
        <v>4243</v>
      </c>
      <c r="G270" s="69" t="s">
        <v>7622</v>
      </c>
      <c r="H270" s="70" t="s">
        <v>7622</v>
      </c>
      <c r="I270" s="70" t="s">
        <v>7622</v>
      </c>
      <c r="J270" s="70" t="s">
        <v>7529</v>
      </c>
      <c r="K270" s="74" t="s">
        <v>7530</v>
      </c>
      <c r="L270" s="82" t="s">
        <v>8197</v>
      </c>
      <c r="M270" s="79" t="s">
        <v>8197</v>
      </c>
      <c r="N270" s="79" t="s">
        <v>8197</v>
      </c>
      <c r="O270" s="79" t="s">
        <v>8197</v>
      </c>
      <c r="P270" s="79" t="s">
        <v>8197</v>
      </c>
      <c r="Q270" s="81">
        <v>3</v>
      </c>
      <c r="R270" s="85" t="s">
        <v>38</v>
      </c>
      <c r="S270" s="85" t="s">
        <v>138</v>
      </c>
      <c r="T270" s="85" t="s">
        <v>8342</v>
      </c>
      <c r="U270" s="77" t="s">
        <v>7622</v>
      </c>
    </row>
    <row r="271" spans="1:21" x14ac:dyDescent="0.45">
      <c r="A271" s="59" t="s">
        <v>506</v>
      </c>
      <c r="B271" s="58" t="s">
        <v>507</v>
      </c>
      <c r="C271" s="58" t="s">
        <v>311</v>
      </c>
      <c r="D271" s="58" t="s">
        <v>508</v>
      </c>
      <c r="E271" s="58" t="s">
        <v>506</v>
      </c>
      <c r="F271" s="65" t="s">
        <v>4244</v>
      </c>
      <c r="G271" s="69" t="s">
        <v>4244</v>
      </c>
      <c r="H271" s="70" t="s">
        <v>4244</v>
      </c>
      <c r="I271" s="70" t="s">
        <v>4244</v>
      </c>
      <c r="J271" s="70" t="s">
        <v>7529</v>
      </c>
      <c r="K271" s="74" t="s">
        <v>7530</v>
      </c>
      <c r="L271" s="82" t="s">
        <v>8197</v>
      </c>
      <c r="M271" s="79" t="s">
        <v>8197</v>
      </c>
      <c r="N271" s="79" t="s">
        <v>8197</v>
      </c>
      <c r="O271" s="79" t="s">
        <v>8197</v>
      </c>
      <c r="P271" s="79" t="s">
        <v>8197</v>
      </c>
      <c r="Q271" s="81">
        <v>3</v>
      </c>
      <c r="R271" s="85" t="s">
        <v>311</v>
      </c>
      <c r="S271" s="85" t="s">
        <v>508</v>
      </c>
      <c r="T271" s="85" t="s">
        <v>506</v>
      </c>
      <c r="U271" s="77" t="s">
        <v>4244</v>
      </c>
    </row>
    <row r="272" spans="1:21" x14ac:dyDescent="0.45">
      <c r="A272" s="59" t="s">
        <v>506</v>
      </c>
      <c r="B272" s="58" t="s">
        <v>509</v>
      </c>
      <c r="C272" s="58" t="s">
        <v>311</v>
      </c>
      <c r="D272" s="58" t="s">
        <v>508</v>
      </c>
      <c r="E272" s="58" t="s">
        <v>506</v>
      </c>
      <c r="F272" s="65" t="s">
        <v>4245</v>
      </c>
      <c r="G272" s="69" t="s">
        <v>4245</v>
      </c>
      <c r="H272" s="70" t="s">
        <v>4245</v>
      </c>
      <c r="I272" s="70" t="s">
        <v>4245</v>
      </c>
      <c r="J272" s="70" t="s">
        <v>7529</v>
      </c>
      <c r="K272" s="74" t="s">
        <v>7530</v>
      </c>
      <c r="L272" s="82" t="s">
        <v>8197</v>
      </c>
      <c r="M272" s="79" t="s">
        <v>8197</v>
      </c>
      <c r="N272" s="79" t="s">
        <v>8197</v>
      </c>
      <c r="O272" s="79" t="s">
        <v>8197</v>
      </c>
      <c r="P272" s="79" t="s">
        <v>8197</v>
      </c>
      <c r="Q272" s="81">
        <v>3</v>
      </c>
      <c r="R272" s="85" t="s">
        <v>311</v>
      </c>
      <c r="S272" s="85" t="s">
        <v>508</v>
      </c>
      <c r="T272" s="85" t="s">
        <v>506</v>
      </c>
      <c r="U272" s="77" t="s">
        <v>4245</v>
      </c>
    </row>
    <row r="273" spans="1:21" x14ac:dyDescent="0.45">
      <c r="A273" s="59" t="s">
        <v>506</v>
      </c>
      <c r="B273" s="58" t="s">
        <v>510</v>
      </c>
      <c r="C273" s="58" t="s">
        <v>311</v>
      </c>
      <c r="D273" s="58" t="s">
        <v>508</v>
      </c>
      <c r="E273" s="58" t="s">
        <v>506</v>
      </c>
      <c r="F273" s="65" t="s">
        <v>4246</v>
      </c>
      <c r="G273" s="69" t="s">
        <v>4246</v>
      </c>
      <c r="H273" s="70" t="s">
        <v>4246</v>
      </c>
      <c r="I273" s="70" t="s">
        <v>4246</v>
      </c>
      <c r="J273" s="70" t="s">
        <v>7529</v>
      </c>
      <c r="K273" s="74" t="s">
        <v>7530</v>
      </c>
      <c r="L273" s="82" t="s">
        <v>8197</v>
      </c>
      <c r="M273" s="79" t="s">
        <v>8197</v>
      </c>
      <c r="N273" s="79" t="s">
        <v>8197</v>
      </c>
      <c r="O273" s="79" t="s">
        <v>8197</v>
      </c>
      <c r="P273" s="79" t="s">
        <v>8197</v>
      </c>
      <c r="Q273" s="81">
        <v>3</v>
      </c>
      <c r="R273" s="85" t="s">
        <v>311</v>
      </c>
      <c r="S273" s="85" t="s">
        <v>508</v>
      </c>
      <c r="T273" s="85" t="s">
        <v>506</v>
      </c>
      <c r="U273" s="77" t="s">
        <v>4246</v>
      </c>
    </row>
    <row r="274" spans="1:21" x14ac:dyDescent="0.45">
      <c r="A274" s="59" t="s">
        <v>511</v>
      </c>
      <c r="B274" s="58" t="s">
        <v>512</v>
      </c>
      <c r="C274" s="58" t="s">
        <v>25</v>
      </c>
      <c r="D274" s="58" t="s">
        <v>26</v>
      </c>
      <c r="E274" s="58" t="s">
        <v>511</v>
      </c>
      <c r="F274" s="65" t="s">
        <v>4247</v>
      </c>
      <c r="G274" s="69" t="s">
        <v>4247</v>
      </c>
      <c r="H274" s="70" t="s">
        <v>4247</v>
      </c>
      <c r="I274" s="70" t="s">
        <v>4247</v>
      </c>
      <c r="J274" s="70" t="s">
        <v>7529</v>
      </c>
      <c r="K274" s="74" t="s">
        <v>7530</v>
      </c>
      <c r="L274" s="82" t="s">
        <v>8197</v>
      </c>
      <c r="M274" s="79" t="s">
        <v>8197</v>
      </c>
      <c r="N274" s="79" t="s">
        <v>8197</v>
      </c>
      <c r="O274" s="79" t="s">
        <v>8197</v>
      </c>
      <c r="P274" s="79" t="s">
        <v>8197</v>
      </c>
      <c r="Q274" s="81">
        <v>3</v>
      </c>
      <c r="R274" s="85" t="s">
        <v>25</v>
      </c>
      <c r="S274" s="85" t="s">
        <v>26</v>
      </c>
      <c r="T274" s="85" t="s">
        <v>511</v>
      </c>
      <c r="U274" s="77" t="s">
        <v>4247</v>
      </c>
    </row>
    <row r="275" spans="1:21" x14ac:dyDescent="0.45">
      <c r="A275" s="59" t="s">
        <v>511</v>
      </c>
      <c r="B275" s="58" t="s">
        <v>513</v>
      </c>
      <c r="C275" s="58" t="s">
        <v>25</v>
      </c>
      <c r="D275" s="58" t="s">
        <v>26</v>
      </c>
      <c r="E275" s="58" t="s">
        <v>511</v>
      </c>
      <c r="F275" s="65" t="s">
        <v>4248</v>
      </c>
      <c r="G275" s="69" t="s">
        <v>7623</v>
      </c>
      <c r="H275" s="70" t="s">
        <v>7624</v>
      </c>
      <c r="I275" s="70" t="s">
        <v>7624</v>
      </c>
      <c r="J275" s="70" t="s">
        <v>7523</v>
      </c>
      <c r="K275" s="74" t="s">
        <v>7532</v>
      </c>
      <c r="L275" s="82" t="s">
        <v>8237</v>
      </c>
      <c r="M275" s="79" t="s">
        <v>7624</v>
      </c>
      <c r="N275" s="79" t="s">
        <v>7624</v>
      </c>
      <c r="O275" s="79" t="s">
        <v>8197</v>
      </c>
      <c r="P275" s="79" t="s">
        <v>8197</v>
      </c>
      <c r="Q275" s="81">
        <v>3</v>
      </c>
      <c r="R275" s="85" t="s">
        <v>25</v>
      </c>
      <c r="S275" s="85" t="s">
        <v>26</v>
      </c>
      <c r="T275" s="85" t="s">
        <v>511</v>
      </c>
      <c r="U275" s="77" t="s">
        <v>8237</v>
      </c>
    </row>
    <row r="276" spans="1:21" x14ac:dyDescent="0.45">
      <c r="A276" s="59" t="s">
        <v>514</v>
      </c>
      <c r="B276" s="58" t="s">
        <v>515</v>
      </c>
      <c r="C276" s="58" t="s">
        <v>72</v>
      </c>
      <c r="D276" s="58" t="s">
        <v>73</v>
      </c>
      <c r="E276" s="58" t="s">
        <v>4027</v>
      </c>
      <c r="F276" s="65" t="s">
        <v>4026</v>
      </c>
      <c r="G276" s="69" t="s">
        <v>4026</v>
      </c>
      <c r="H276" s="70" t="s">
        <v>4026</v>
      </c>
      <c r="I276" s="70" t="s">
        <v>4026</v>
      </c>
      <c r="J276" s="70" t="s">
        <v>7529</v>
      </c>
      <c r="K276" s="74" t="s">
        <v>7530</v>
      </c>
      <c r="L276" s="82" t="s">
        <v>8197</v>
      </c>
      <c r="M276" s="79" t="s">
        <v>8197</v>
      </c>
      <c r="N276" s="79" t="s">
        <v>8197</v>
      </c>
      <c r="O276" s="79" t="s">
        <v>8197</v>
      </c>
      <c r="P276" s="79" t="s">
        <v>8197</v>
      </c>
      <c r="Q276" s="81">
        <v>3</v>
      </c>
      <c r="R276" s="85" t="s">
        <v>72</v>
      </c>
      <c r="S276" s="85" t="s">
        <v>73</v>
      </c>
      <c r="T276" s="85" t="s">
        <v>4027</v>
      </c>
      <c r="U276" s="77" t="s">
        <v>4026</v>
      </c>
    </row>
    <row r="277" spans="1:21" x14ac:dyDescent="0.45">
      <c r="A277" s="59" t="s">
        <v>514</v>
      </c>
      <c r="B277" s="58" t="s">
        <v>516</v>
      </c>
      <c r="C277" s="58" t="s">
        <v>72</v>
      </c>
      <c r="D277" s="58" t="s">
        <v>73</v>
      </c>
      <c r="E277" s="58" t="s">
        <v>4027</v>
      </c>
      <c r="F277" s="65" t="s">
        <v>4029</v>
      </c>
      <c r="G277" s="69" t="s">
        <v>4029</v>
      </c>
      <c r="H277" s="70" t="s">
        <v>4029</v>
      </c>
      <c r="I277" s="70" t="s">
        <v>4029</v>
      </c>
      <c r="J277" s="70" t="s">
        <v>7529</v>
      </c>
      <c r="K277" s="74" t="s">
        <v>7530</v>
      </c>
      <c r="L277" s="82" t="s">
        <v>8197</v>
      </c>
      <c r="M277" s="79" t="s">
        <v>8197</v>
      </c>
      <c r="N277" s="79" t="s">
        <v>8197</v>
      </c>
      <c r="O277" s="79" t="s">
        <v>8197</v>
      </c>
      <c r="P277" s="79" t="s">
        <v>8197</v>
      </c>
      <c r="Q277" s="81">
        <v>3</v>
      </c>
      <c r="R277" s="85" t="s">
        <v>72</v>
      </c>
      <c r="S277" s="85" t="s">
        <v>73</v>
      </c>
      <c r="T277" s="85" t="s">
        <v>4027</v>
      </c>
      <c r="U277" s="77" t="s">
        <v>4029</v>
      </c>
    </row>
    <row r="278" spans="1:21" x14ac:dyDescent="0.45">
      <c r="A278" s="59" t="s">
        <v>517</v>
      </c>
      <c r="B278" s="58" t="s">
        <v>518</v>
      </c>
      <c r="C278" s="58" t="s">
        <v>81</v>
      </c>
      <c r="D278" s="58" t="s">
        <v>519</v>
      </c>
      <c r="E278" s="58" t="s">
        <v>517</v>
      </c>
      <c r="F278" s="65" t="s">
        <v>4249</v>
      </c>
      <c r="G278" s="69" t="s">
        <v>4249</v>
      </c>
      <c r="H278" s="70" t="s">
        <v>4249</v>
      </c>
      <c r="I278" s="70" t="s">
        <v>4249</v>
      </c>
      <c r="J278" s="70" t="s">
        <v>7529</v>
      </c>
      <c r="K278" s="74" t="s">
        <v>7530</v>
      </c>
      <c r="L278" s="82" t="s">
        <v>8197</v>
      </c>
      <c r="M278" s="79" t="s">
        <v>8197</v>
      </c>
      <c r="N278" s="79" t="s">
        <v>8197</v>
      </c>
      <c r="O278" s="79" t="s">
        <v>8197</v>
      </c>
      <c r="P278" s="79" t="s">
        <v>8197</v>
      </c>
      <c r="Q278" s="81">
        <v>3</v>
      </c>
      <c r="R278" s="85" t="s">
        <v>81</v>
      </c>
      <c r="S278" s="85" t="s">
        <v>519</v>
      </c>
      <c r="T278" s="85" t="s">
        <v>517</v>
      </c>
      <c r="U278" s="77" t="s">
        <v>4249</v>
      </c>
    </row>
    <row r="279" spans="1:21" x14ac:dyDescent="0.45">
      <c r="A279" s="59" t="s">
        <v>521</v>
      </c>
      <c r="B279" s="58" t="s">
        <v>522</v>
      </c>
      <c r="C279" s="58" t="s">
        <v>38</v>
      </c>
      <c r="D279" s="58" t="s">
        <v>120</v>
      </c>
      <c r="E279" s="58" t="s">
        <v>521</v>
      </c>
      <c r="F279" s="65" t="s">
        <v>4250</v>
      </c>
      <c r="G279" s="69" t="s">
        <v>4250</v>
      </c>
      <c r="H279" s="70" t="s">
        <v>4250</v>
      </c>
      <c r="I279" s="70" t="s">
        <v>4250</v>
      </c>
      <c r="J279" s="70" t="s">
        <v>7529</v>
      </c>
      <c r="K279" s="74" t="s">
        <v>7530</v>
      </c>
      <c r="L279" s="82" t="s">
        <v>8197</v>
      </c>
      <c r="M279" s="79" t="s">
        <v>8197</v>
      </c>
      <c r="N279" s="79" t="s">
        <v>8197</v>
      </c>
      <c r="O279" s="79" t="s">
        <v>8197</v>
      </c>
      <c r="P279" s="79" t="s">
        <v>8197</v>
      </c>
      <c r="Q279" s="81">
        <v>3</v>
      </c>
      <c r="R279" s="85" t="s">
        <v>38</v>
      </c>
      <c r="S279" s="85" t="s">
        <v>120</v>
      </c>
      <c r="T279" s="85" t="s">
        <v>521</v>
      </c>
      <c r="U279" s="77" t="s">
        <v>4250</v>
      </c>
    </row>
    <row r="280" spans="1:21" x14ac:dyDescent="0.45">
      <c r="A280" s="59" t="s">
        <v>19</v>
      </c>
      <c r="B280" s="58" t="s">
        <v>523</v>
      </c>
      <c r="C280" s="58" t="s">
        <v>15</v>
      </c>
      <c r="D280" s="58" t="s">
        <v>16</v>
      </c>
      <c r="E280" s="58" t="s">
        <v>17</v>
      </c>
      <c r="F280" s="65" t="s">
        <v>4032</v>
      </c>
      <c r="G280" s="69" t="s">
        <v>4032</v>
      </c>
      <c r="H280" s="70" t="s">
        <v>4032</v>
      </c>
      <c r="I280" s="70" t="s">
        <v>4032</v>
      </c>
      <c r="J280" s="70" t="s">
        <v>7529</v>
      </c>
      <c r="K280" s="74" t="s">
        <v>7530</v>
      </c>
      <c r="L280" s="82" t="s">
        <v>8197</v>
      </c>
      <c r="M280" s="79" t="s">
        <v>8197</v>
      </c>
      <c r="N280" s="79" t="s">
        <v>8197</v>
      </c>
      <c r="O280" s="79" t="s">
        <v>8197</v>
      </c>
      <c r="P280" s="79" t="s">
        <v>8197</v>
      </c>
      <c r="Q280" s="81">
        <v>3</v>
      </c>
      <c r="R280" s="85" t="s">
        <v>15</v>
      </c>
      <c r="S280" s="85" t="s">
        <v>16</v>
      </c>
      <c r="T280" s="85" t="s">
        <v>17</v>
      </c>
      <c r="U280" s="77" t="s">
        <v>4032</v>
      </c>
    </row>
    <row r="281" spans="1:21" x14ac:dyDescent="0.45">
      <c r="A281" s="59" t="s">
        <v>524</v>
      </c>
      <c r="B281" s="58" t="s">
        <v>525</v>
      </c>
      <c r="C281" s="58" t="s">
        <v>25</v>
      </c>
      <c r="D281" s="58" t="s">
        <v>26</v>
      </c>
      <c r="E281" s="58" t="s">
        <v>524</v>
      </c>
      <c r="F281" s="65" t="s">
        <v>4251</v>
      </c>
      <c r="G281" s="69" t="s">
        <v>4251</v>
      </c>
      <c r="H281" s="70"/>
      <c r="I281" s="70" t="s">
        <v>4251</v>
      </c>
      <c r="J281" s="70" t="s">
        <v>7523</v>
      </c>
      <c r="K281" s="74" t="s">
        <v>7535</v>
      </c>
      <c r="L281" s="82" t="s">
        <v>4251</v>
      </c>
      <c r="M281" s="79" t="s">
        <v>4251</v>
      </c>
      <c r="N281" s="79" t="s">
        <v>4251</v>
      </c>
      <c r="O281" s="79" t="s">
        <v>8197</v>
      </c>
      <c r="P281" s="79" t="s">
        <v>8197</v>
      </c>
      <c r="Q281" s="81">
        <v>3</v>
      </c>
      <c r="R281" s="85" t="s">
        <v>25</v>
      </c>
      <c r="S281" s="85" t="s">
        <v>26</v>
      </c>
      <c r="T281" s="85" t="s">
        <v>524</v>
      </c>
      <c r="U281" s="77" t="s">
        <v>4251</v>
      </c>
    </row>
    <row r="282" spans="1:21" x14ac:dyDescent="0.45">
      <c r="A282" s="59" t="s">
        <v>524</v>
      </c>
      <c r="B282" s="58" t="s">
        <v>528</v>
      </c>
      <c r="C282" s="58" t="s">
        <v>25</v>
      </c>
      <c r="D282" s="58" t="s">
        <v>26</v>
      </c>
      <c r="E282" s="58" t="s">
        <v>4036</v>
      </c>
      <c r="F282" s="65" t="s">
        <v>4035</v>
      </c>
      <c r="G282" s="69" t="s">
        <v>4035</v>
      </c>
      <c r="H282" s="70" t="s">
        <v>4035</v>
      </c>
      <c r="I282" s="70" t="s">
        <v>4035</v>
      </c>
      <c r="J282" s="70" t="s">
        <v>7529</v>
      </c>
      <c r="K282" s="74" t="s">
        <v>7530</v>
      </c>
      <c r="L282" s="82" t="s">
        <v>8197</v>
      </c>
      <c r="M282" s="79" t="s">
        <v>8197</v>
      </c>
      <c r="N282" s="79" t="s">
        <v>8197</v>
      </c>
      <c r="O282" s="79" t="s">
        <v>8197</v>
      </c>
      <c r="P282" s="79" t="s">
        <v>8197</v>
      </c>
      <c r="Q282" s="81">
        <v>3</v>
      </c>
      <c r="R282" s="85" t="s">
        <v>25</v>
      </c>
      <c r="S282" s="85" t="s">
        <v>26</v>
      </c>
      <c r="T282" s="85" t="s">
        <v>4036</v>
      </c>
      <c r="U282" s="77" t="s">
        <v>4035</v>
      </c>
    </row>
    <row r="283" spans="1:21" x14ac:dyDescent="0.45">
      <c r="A283" s="59" t="s">
        <v>529</v>
      </c>
      <c r="B283" s="58" t="s">
        <v>530</v>
      </c>
      <c r="C283" s="58" t="s">
        <v>81</v>
      </c>
      <c r="D283" s="58" t="s">
        <v>274</v>
      </c>
      <c r="E283" s="58" t="s">
        <v>529</v>
      </c>
      <c r="F283" s="65" t="s">
        <v>4253</v>
      </c>
      <c r="G283" s="69" t="s">
        <v>7625</v>
      </c>
      <c r="H283" s="70" t="s">
        <v>7626</v>
      </c>
      <c r="I283" s="70" t="s">
        <v>7625</v>
      </c>
      <c r="J283" s="70" t="s">
        <v>7523</v>
      </c>
      <c r="K283" s="74" t="s">
        <v>7599</v>
      </c>
      <c r="L283" s="82" t="s">
        <v>7625</v>
      </c>
      <c r="M283" s="79" t="s">
        <v>8238</v>
      </c>
      <c r="N283" s="79" t="s">
        <v>7625</v>
      </c>
      <c r="O283" s="79" t="s">
        <v>8197</v>
      </c>
      <c r="P283" s="79" t="s">
        <v>8197</v>
      </c>
      <c r="Q283" s="81">
        <v>3</v>
      </c>
      <c r="R283" s="85" t="s">
        <v>81</v>
      </c>
      <c r="S283" s="85" t="s">
        <v>274</v>
      </c>
      <c r="T283" s="85" t="s">
        <v>529</v>
      </c>
      <c r="U283" s="77" t="s">
        <v>7625</v>
      </c>
    </row>
    <row r="284" spans="1:21" x14ac:dyDescent="0.45">
      <c r="A284" s="59" t="s">
        <v>531</v>
      </c>
      <c r="B284" s="58" t="s">
        <v>532</v>
      </c>
      <c r="C284" s="58" t="s">
        <v>198</v>
      </c>
      <c r="D284" s="58" t="s">
        <v>4037</v>
      </c>
      <c r="E284" s="58" t="s">
        <v>1927</v>
      </c>
      <c r="F284" s="65" t="s">
        <v>4039</v>
      </c>
      <c r="G284" s="69" t="s">
        <v>4039</v>
      </c>
      <c r="H284" s="70" t="s">
        <v>4039</v>
      </c>
      <c r="I284" s="70" t="s">
        <v>4039</v>
      </c>
      <c r="J284" s="70" t="s">
        <v>7529</v>
      </c>
      <c r="K284" s="74" t="s">
        <v>7530</v>
      </c>
      <c r="L284" s="82" t="s">
        <v>8197</v>
      </c>
      <c r="M284" s="79" t="s">
        <v>8197</v>
      </c>
      <c r="N284" s="79" t="s">
        <v>8197</v>
      </c>
      <c r="O284" s="79" t="s">
        <v>8197</v>
      </c>
      <c r="P284" s="79" t="s">
        <v>8197</v>
      </c>
      <c r="Q284" s="81">
        <v>3</v>
      </c>
      <c r="R284" s="85" t="s">
        <v>198</v>
      </c>
      <c r="S284" s="85" t="s">
        <v>4037</v>
      </c>
      <c r="T284" s="85" t="s">
        <v>1927</v>
      </c>
      <c r="U284" s="77" t="s">
        <v>4039</v>
      </c>
    </row>
    <row r="285" spans="1:21" x14ac:dyDescent="0.45">
      <c r="A285" s="59" t="s">
        <v>533</v>
      </c>
      <c r="B285" s="58" t="s">
        <v>534</v>
      </c>
      <c r="C285" s="58" t="s">
        <v>38</v>
      </c>
      <c r="D285" s="58" t="s">
        <v>120</v>
      </c>
      <c r="E285" s="58" t="s">
        <v>533</v>
      </c>
      <c r="F285" s="65" t="s">
        <v>4254</v>
      </c>
      <c r="G285" s="69" t="s">
        <v>4254</v>
      </c>
      <c r="H285" s="70" t="s">
        <v>4254</v>
      </c>
      <c r="I285" s="70" t="s">
        <v>4254</v>
      </c>
      <c r="J285" s="70" t="s">
        <v>7529</v>
      </c>
      <c r="K285" s="74" t="s">
        <v>7530</v>
      </c>
      <c r="L285" s="82" t="s">
        <v>8197</v>
      </c>
      <c r="M285" s="79" t="s">
        <v>8197</v>
      </c>
      <c r="N285" s="79" t="s">
        <v>8197</v>
      </c>
      <c r="O285" s="79" t="s">
        <v>8197</v>
      </c>
      <c r="P285" s="79" t="s">
        <v>8197</v>
      </c>
      <c r="Q285" s="81">
        <v>3</v>
      </c>
      <c r="R285" s="85" t="s">
        <v>38</v>
      </c>
      <c r="S285" s="85" t="s">
        <v>120</v>
      </c>
      <c r="T285" s="85" t="s">
        <v>533</v>
      </c>
      <c r="U285" s="77" t="s">
        <v>4254</v>
      </c>
    </row>
    <row r="286" spans="1:21" x14ac:dyDescent="0.45">
      <c r="A286" s="59" t="s">
        <v>535</v>
      </c>
      <c r="B286" s="58" t="s">
        <v>536</v>
      </c>
      <c r="C286" s="58" t="s">
        <v>53</v>
      </c>
      <c r="D286" s="58" t="s">
        <v>54</v>
      </c>
      <c r="E286" s="58" t="s">
        <v>535</v>
      </c>
      <c r="F286" s="65" t="s">
        <v>4255</v>
      </c>
      <c r="G286" s="69" t="s">
        <v>4255</v>
      </c>
      <c r="H286" s="70" t="s">
        <v>4255</v>
      </c>
      <c r="I286" s="70" t="s">
        <v>4255</v>
      </c>
      <c r="J286" s="70" t="s">
        <v>7529</v>
      </c>
      <c r="K286" s="74" t="s">
        <v>7530</v>
      </c>
      <c r="L286" s="82" t="s">
        <v>8197</v>
      </c>
      <c r="M286" s="79" t="s">
        <v>8197</v>
      </c>
      <c r="N286" s="79" t="s">
        <v>8197</v>
      </c>
      <c r="O286" s="79" t="s">
        <v>8197</v>
      </c>
      <c r="P286" s="79" t="s">
        <v>8197</v>
      </c>
      <c r="Q286" s="81">
        <v>3</v>
      </c>
      <c r="R286" s="85" t="s">
        <v>53</v>
      </c>
      <c r="S286" s="85" t="s">
        <v>54</v>
      </c>
      <c r="T286" s="85" t="s">
        <v>535</v>
      </c>
      <c r="U286" s="77" t="s">
        <v>4255</v>
      </c>
    </row>
    <row r="287" spans="1:21" x14ac:dyDescent="0.45">
      <c r="A287" s="59" t="s">
        <v>537</v>
      </c>
      <c r="B287" s="58" t="s">
        <v>538</v>
      </c>
      <c r="C287" s="58" t="s">
        <v>170</v>
      </c>
      <c r="D287" s="58" t="s">
        <v>171</v>
      </c>
      <c r="E287" s="58" t="s">
        <v>1090</v>
      </c>
      <c r="F287" s="65" t="s">
        <v>4041</v>
      </c>
      <c r="G287" s="69"/>
      <c r="H287" s="70" t="s">
        <v>4041</v>
      </c>
      <c r="I287" s="70" t="s">
        <v>4041</v>
      </c>
      <c r="J287" s="70" t="s">
        <v>7523</v>
      </c>
      <c r="K287" s="74" t="s">
        <v>7538</v>
      </c>
      <c r="L287" s="82" t="s">
        <v>8239</v>
      </c>
      <c r="M287" s="79" t="s">
        <v>4041</v>
      </c>
      <c r="N287" s="79" t="s">
        <v>4041</v>
      </c>
      <c r="O287" s="79" t="s">
        <v>8197</v>
      </c>
      <c r="P287" s="79" t="s">
        <v>8197</v>
      </c>
      <c r="Q287" s="81">
        <v>3</v>
      </c>
      <c r="R287" s="85" t="s">
        <v>170</v>
      </c>
      <c r="S287" s="85" t="s">
        <v>171</v>
      </c>
      <c r="T287" s="85" t="s">
        <v>1090</v>
      </c>
      <c r="U287" s="77" t="s">
        <v>8239</v>
      </c>
    </row>
    <row r="288" spans="1:21" x14ac:dyDescent="0.45">
      <c r="A288" s="59" t="s">
        <v>541</v>
      </c>
      <c r="B288" s="58" t="s">
        <v>542</v>
      </c>
      <c r="C288" s="58" t="s">
        <v>72</v>
      </c>
      <c r="D288" s="58" t="s">
        <v>543</v>
      </c>
      <c r="E288" s="58" t="s">
        <v>541</v>
      </c>
      <c r="F288" s="65" t="s">
        <v>4256</v>
      </c>
      <c r="G288" s="69" t="s">
        <v>4256</v>
      </c>
      <c r="H288" s="70" t="s">
        <v>4256</v>
      </c>
      <c r="I288" s="70" t="s">
        <v>4256</v>
      </c>
      <c r="J288" s="70" t="s">
        <v>7529</v>
      </c>
      <c r="K288" s="74" t="s">
        <v>7530</v>
      </c>
      <c r="L288" s="82" t="s">
        <v>8197</v>
      </c>
      <c r="M288" s="79" t="s">
        <v>8197</v>
      </c>
      <c r="N288" s="79" t="s">
        <v>8197</v>
      </c>
      <c r="O288" s="79" t="s">
        <v>8197</v>
      </c>
      <c r="P288" s="79" t="s">
        <v>8197</v>
      </c>
      <c r="Q288" s="81">
        <v>3</v>
      </c>
      <c r="R288" s="85" t="s">
        <v>72</v>
      </c>
      <c r="S288" s="85" t="s">
        <v>543</v>
      </c>
      <c r="T288" s="85" t="s">
        <v>541</v>
      </c>
      <c r="U288" s="77" t="s">
        <v>4256</v>
      </c>
    </row>
    <row r="289" spans="1:21" x14ac:dyDescent="0.45">
      <c r="A289" s="59" t="s">
        <v>541</v>
      </c>
      <c r="B289" s="58" t="s">
        <v>544</v>
      </c>
      <c r="C289" s="58" t="s">
        <v>72</v>
      </c>
      <c r="D289" s="58" t="s">
        <v>543</v>
      </c>
      <c r="E289" s="58" t="s">
        <v>541</v>
      </c>
      <c r="F289" s="65" t="s">
        <v>4257</v>
      </c>
      <c r="G289" s="69" t="s">
        <v>4257</v>
      </c>
      <c r="H289" s="70" t="s">
        <v>4257</v>
      </c>
      <c r="I289" s="70" t="s">
        <v>4257</v>
      </c>
      <c r="J289" s="70" t="s">
        <v>7529</v>
      </c>
      <c r="K289" s="74" t="s">
        <v>7530</v>
      </c>
      <c r="L289" s="82" t="s">
        <v>8197</v>
      </c>
      <c r="M289" s="79" t="s">
        <v>8197</v>
      </c>
      <c r="N289" s="79" t="s">
        <v>8197</v>
      </c>
      <c r="O289" s="79" t="s">
        <v>8197</v>
      </c>
      <c r="P289" s="79" t="s">
        <v>8197</v>
      </c>
      <c r="Q289" s="81">
        <v>3</v>
      </c>
      <c r="R289" s="85" t="s">
        <v>72</v>
      </c>
      <c r="S289" s="85" t="s">
        <v>543</v>
      </c>
      <c r="T289" s="85" t="s">
        <v>541</v>
      </c>
      <c r="U289" s="77" t="s">
        <v>4257</v>
      </c>
    </row>
    <row r="290" spans="1:21" x14ac:dyDescent="0.45">
      <c r="A290" s="59" t="s">
        <v>541</v>
      </c>
      <c r="B290" s="58" t="s">
        <v>545</v>
      </c>
      <c r="C290" s="58" t="s">
        <v>72</v>
      </c>
      <c r="D290" s="58" t="s">
        <v>543</v>
      </c>
      <c r="E290" s="58" t="s">
        <v>541</v>
      </c>
      <c r="F290" s="65" t="s">
        <v>4258</v>
      </c>
      <c r="G290" s="69" t="s">
        <v>4258</v>
      </c>
      <c r="H290" s="70" t="s">
        <v>4258</v>
      </c>
      <c r="I290" s="70" t="s">
        <v>4258</v>
      </c>
      <c r="J290" s="70" t="s">
        <v>7529</v>
      </c>
      <c r="K290" s="74" t="s">
        <v>7530</v>
      </c>
      <c r="L290" s="82" t="s">
        <v>8197</v>
      </c>
      <c r="M290" s="79" t="s">
        <v>8197</v>
      </c>
      <c r="N290" s="79" t="s">
        <v>8197</v>
      </c>
      <c r="O290" s="79" t="s">
        <v>8197</v>
      </c>
      <c r="P290" s="79" t="s">
        <v>8197</v>
      </c>
      <c r="Q290" s="81">
        <v>3</v>
      </c>
      <c r="R290" s="85" t="s">
        <v>72</v>
      </c>
      <c r="S290" s="85" t="s">
        <v>543</v>
      </c>
      <c r="T290" s="85" t="s">
        <v>541</v>
      </c>
      <c r="U290" s="77" t="s">
        <v>4258</v>
      </c>
    </row>
    <row r="291" spans="1:21" x14ac:dyDescent="0.45">
      <c r="A291" s="59" t="s">
        <v>541</v>
      </c>
      <c r="B291" s="58" t="s">
        <v>546</v>
      </c>
      <c r="C291" s="58" t="s">
        <v>72</v>
      </c>
      <c r="D291" s="58" t="s">
        <v>543</v>
      </c>
      <c r="E291" s="58" t="s">
        <v>541</v>
      </c>
      <c r="F291" s="65" t="s">
        <v>4259</v>
      </c>
      <c r="G291" s="69" t="s">
        <v>4259</v>
      </c>
      <c r="H291" s="70" t="s">
        <v>4259</v>
      </c>
      <c r="I291" s="70" t="s">
        <v>4259</v>
      </c>
      <c r="J291" s="70" t="s">
        <v>7529</v>
      </c>
      <c r="K291" s="74" t="s">
        <v>7530</v>
      </c>
      <c r="L291" s="82" t="s">
        <v>8197</v>
      </c>
      <c r="M291" s="79" t="s">
        <v>8197</v>
      </c>
      <c r="N291" s="79" t="s">
        <v>8197</v>
      </c>
      <c r="O291" s="79" t="s">
        <v>8197</v>
      </c>
      <c r="P291" s="79" t="s">
        <v>8197</v>
      </c>
      <c r="Q291" s="81">
        <v>3</v>
      </c>
      <c r="R291" s="85" t="s">
        <v>72</v>
      </c>
      <c r="S291" s="85" t="s">
        <v>543</v>
      </c>
      <c r="T291" s="85" t="s">
        <v>541</v>
      </c>
      <c r="U291" s="77" t="s">
        <v>4259</v>
      </c>
    </row>
    <row r="292" spans="1:21" x14ac:dyDescent="0.45">
      <c r="A292" s="59" t="s">
        <v>541</v>
      </c>
      <c r="B292" s="58" t="s">
        <v>547</v>
      </c>
      <c r="C292" s="58" t="s">
        <v>72</v>
      </c>
      <c r="D292" s="58" t="s">
        <v>543</v>
      </c>
      <c r="E292" s="58" t="s">
        <v>541</v>
      </c>
      <c r="F292" s="65" t="s">
        <v>4260</v>
      </c>
      <c r="G292" s="69" t="s">
        <v>7627</v>
      </c>
      <c r="H292" s="70" t="s">
        <v>7627</v>
      </c>
      <c r="I292" s="70" t="s">
        <v>7627</v>
      </c>
      <c r="J292" s="70" t="s">
        <v>7529</v>
      </c>
      <c r="K292" s="74" t="s">
        <v>7530</v>
      </c>
      <c r="L292" s="82" t="s">
        <v>8197</v>
      </c>
      <c r="M292" s="79" t="s">
        <v>8197</v>
      </c>
      <c r="N292" s="79" t="s">
        <v>8197</v>
      </c>
      <c r="O292" s="79" t="s">
        <v>8197</v>
      </c>
      <c r="P292" s="79" t="s">
        <v>8197</v>
      </c>
      <c r="Q292" s="81">
        <v>3</v>
      </c>
      <c r="R292" s="85" t="s">
        <v>72</v>
      </c>
      <c r="S292" s="85" t="s">
        <v>543</v>
      </c>
      <c r="T292" s="85" t="s">
        <v>541</v>
      </c>
      <c r="U292" s="77" t="s">
        <v>7627</v>
      </c>
    </row>
    <row r="293" spans="1:21" x14ac:dyDescent="0.45">
      <c r="A293" s="59" t="s">
        <v>548</v>
      </c>
      <c r="B293" s="58" t="s">
        <v>549</v>
      </c>
      <c r="C293" s="58" t="s">
        <v>220</v>
      </c>
      <c r="D293" s="58" t="s">
        <v>316</v>
      </c>
      <c r="E293" s="58" t="s">
        <v>548</v>
      </c>
      <c r="F293" s="65" t="s">
        <v>4261</v>
      </c>
      <c r="G293" s="69" t="s">
        <v>4262</v>
      </c>
      <c r="H293" s="70" t="s">
        <v>4262</v>
      </c>
      <c r="I293" s="70" t="s">
        <v>4262</v>
      </c>
      <c r="J293" s="70" t="s">
        <v>7529</v>
      </c>
      <c r="K293" s="74" t="s">
        <v>7530</v>
      </c>
      <c r="L293" s="82" t="s">
        <v>8197</v>
      </c>
      <c r="M293" s="79" t="s">
        <v>8197</v>
      </c>
      <c r="N293" s="79" t="s">
        <v>8197</v>
      </c>
      <c r="O293" s="79" t="s">
        <v>8197</v>
      </c>
      <c r="P293" s="79" t="s">
        <v>8197</v>
      </c>
      <c r="Q293" s="81">
        <v>3</v>
      </c>
      <c r="R293" s="85" t="s">
        <v>220</v>
      </c>
      <c r="S293" s="85" t="s">
        <v>316</v>
      </c>
      <c r="T293" s="85" t="s">
        <v>548</v>
      </c>
      <c r="U293" s="77" t="s">
        <v>4262</v>
      </c>
    </row>
    <row r="294" spans="1:21" x14ac:dyDescent="0.45">
      <c r="A294" s="59" t="s">
        <v>548</v>
      </c>
      <c r="B294" s="58" t="s">
        <v>550</v>
      </c>
      <c r="C294" s="58" t="s">
        <v>220</v>
      </c>
      <c r="D294" s="58" t="s">
        <v>316</v>
      </c>
      <c r="E294" s="58" t="s">
        <v>548</v>
      </c>
      <c r="F294" s="65" t="s">
        <v>4262</v>
      </c>
      <c r="G294" s="69" t="s">
        <v>4262</v>
      </c>
      <c r="H294" s="70" t="s">
        <v>4262</v>
      </c>
      <c r="I294" s="70" t="s">
        <v>4262</v>
      </c>
      <c r="J294" s="70" t="s">
        <v>7529</v>
      </c>
      <c r="K294" s="74" t="s">
        <v>7530</v>
      </c>
      <c r="L294" s="82" t="s">
        <v>8197</v>
      </c>
      <c r="M294" s="79" t="s">
        <v>8197</v>
      </c>
      <c r="N294" s="79" t="s">
        <v>8197</v>
      </c>
      <c r="O294" s="79" t="s">
        <v>8197</v>
      </c>
      <c r="P294" s="79" t="s">
        <v>8197</v>
      </c>
      <c r="Q294" s="81">
        <v>3</v>
      </c>
      <c r="R294" s="85" t="s">
        <v>220</v>
      </c>
      <c r="S294" s="85" t="s">
        <v>316</v>
      </c>
      <c r="T294" s="85" t="s">
        <v>548</v>
      </c>
      <c r="U294" s="77" t="s">
        <v>4262</v>
      </c>
    </row>
    <row r="295" spans="1:21" x14ac:dyDescent="0.45">
      <c r="A295" s="59" t="s">
        <v>551</v>
      </c>
      <c r="B295" s="58" t="s">
        <v>552</v>
      </c>
      <c r="C295" s="58" t="s">
        <v>58</v>
      </c>
      <c r="D295" s="58" t="s">
        <v>6255</v>
      </c>
      <c r="E295" s="58" t="s">
        <v>4045</v>
      </c>
      <c r="F295" s="65" t="s">
        <v>4046</v>
      </c>
      <c r="G295" s="69"/>
      <c r="H295" s="70" t="s">
        <v>7628</v>
      </c>
      <c r="I295" s="70" t="s">
        <v>7628</v>
      </c>
      <c r="J295" s="70" t="s">
        <v>7523</v>
      </c>
      <c r="K295" s="74" t="s">
        <v>7538</v>
      </c>
      <c r="L295" s="82" t="s">
        <v>7628</v>
      </c>
      <c r="M295" s="79" t="s">
        <v>7628</v>
      </c>
      <c r="N295" s="79" t="s">
        <v>7628</v>
      </c>
      <c r="O295" s="79" t="s">
        <v>8197</v>
      </c>
      <c r="P295" s="79" t="s">
        <v>8197</v>
      </c>
      <c r="Q295" s="81">
        <v>3</v>
      </c>
      <c r="R295" s="85" t="s">
        <v>58</v>
      </c>
      <c r="S295" s="85" t="s">
        <v>6255</v>
      </c>
      <c r="T295" s="85" t="s">
        <v>4045</v>
      </c>
      <c r="U295" s="77" t="s">
        <v>7628</v>
      </c>
    </row>
    <row r="296" spans="1:21" x14ac:dyDescent="0.45">
      <c r="A296" s="59" t="s">
        <v>553</v>
      </c>
      <c r="B296" s="58" t="s">
        <v>554</v>
      </c>
      <c r="C296" s="58" t="s">
        <v>190</v>
      </c>
      <c r="D296" s="58" t="s">
        <v>576</v>
      </c>
      <c r="E296" s="58" t="s">
        <v>6257</v>
      </c>
      <c r="F296" s="65" t="s">
        <v>6258</v>
      </c>
      <c r="G296" s="69"/>
      <c r="H296" s="70" t="s">
        <v>6258</v>
      </c>
      <c r="I296" s="70" t="s">
        <v>6258</v>
      </c>
      <c r="J296" s="70" t="s">
        <v>7523</v>
      </c>
      <c r="K296" s="74" t="s">
        <v>7538</v>
      </c>
      <c r="L296" s="82" t="s">
        <v>8240</v>
      </c>
      <c r="M296" s="79" t="s">
        <v>6258</v>
      </c>
      <c r="N296" s="79" t="s">
        <v>6258</v>
      </c>
      <c r="O296" s="79" t="s">
        <v>8197</v>
      </c>
      <c r="P296" s="79" t="s">
        <v>8197</v>
      </c>
      <c r="Q296" s="81">
        <v>3</v>
      </c>
      <c r="R296" s="85" t="s">
        <v>190</v>
      </c>
      <c r="S296" s="85" t="s">
        <v>576</v>
      </c>
      <c r="T296" s="85" t="s">
        <v>6257</v>
      </c>
      <c r="U296" s="77" t="s">
        <v>8240</v>
      </c>
    </row>
    <row r="297" spans="1:21" x14ac:dyDescent="0.45">
      <c r="A297" s="59" t="s">
        <v>555</v>
      </c>
      <c r="B297" s="58" t="s">
        <v>556</v>
      </c>
      <c r="C297" s="58" t="s">
        <v>58</v>
      </c>
      <c r="D297" s="58" t="s">
        <v>59</v>
      </c>
      <c r="E297" s="58" t="s">
        <v>555</v>
      </c>
      <c r="F297" s="65" t="s">
        <v>4263</v>
      </c>
      <c r="G297" s="69" t="s">
        <v>4263</v>
      </c>
      <c r="H297" s="70" t="s">
        <v>4263</v>
      </c>
      <c r="I297" s="70" t="s">
        <v>4263</v>
      </c>
      <c r="J297" s="70" t="s">
        <v>7529</v>
      </c>
      <c r="K297" s="74" t="s">
        <v>7530</v>
      </c>
      <c r="L297" s="82" t="s">
        <v>8197</v>
      </c>
      <c r="M297" s="79" t="s">
        <v>8197</v>
      </c>
      <c r="N297" s="79" t="s">
        <v>8197</v>
      </c>
      <c r="O297" s="79" t="s">
        <v>8197</v>
      </c>
      <c r="P297" s="79" t="s">
        <v>8197</v>
      </c>
      <c r="Q297" s="81">
        <v>3</v>
      </c>
      <c r="R297" s="85" t="s">
        <v>58</v>
      </c>
      <c r="S297" s="85" t="s">
        <v>59</v>
      </c>
      <c r="T297" s="85" t="s">
        <v>555</v>
      </c>
      <c r="U297" s="77" t="s">
        <v>4263</v>
      </c>
    </row>
    <row r="298" spans="1:21" x14ac:dyDescent="0.45">
      <c r="A298" s="59" t="s">
        <v>555</v>
      </c>
      <c r="B298" s="58" t="s">
        <v>557</v>
      </c>
      <c r="C298" s="58" t="s">
        <v>58</v>
      </c>
      <c r="D298" s="58" t="s">
        <v>59</v>
      </c>
      <c r="E298" s="58" t="s">
        <v>555</v>
      </c>
      <c r="F298" s="65" t="s">
        <v>4264</v>
      </c>
      <c r="G298" s="69" t="s">
        <v>4264</v>
      </c>
      <c r="H298" s="70" t="s">
        <v>7629</v>
      </c>
      <c r="I298" s="70" t="s">
        <v>4263</v>
      </c>
      <c r="J298" s="70" t="s">
        <v>7523</v>
      </c>
      <c r="K298" s="74" t="s">
        <v>7572</v>
      </c>
      <c r="L298" s="82" t="s">
        <v>4264</v>
      </c>
      <c r="M298" s="79" t="s">
        <v>4263</v>
      </c>
      <c r="N298" s="79" t="s">
        <v>4263</v>
      </c>
      <c r="O298" s="79" t="s">
        <v>8197</v>
      </c>
      <c r="P298" s="79" t="s">
        <v>8197</v>
      </c>
      <c r="Q298" s="81">
        <v>2</v>
      </c>
      <c r="R298" s="85" t="s">
        <v>58</v>
      </c>
      <c r="S298" s="85" t="s">
        <v>59</v>
      </c>
      <c r="T298" s="85" t="s">
        <v>555</v>
      </c>
      <c r="U298" s="77" t="s">
        <v>4264</v>
      </c>
    </row>
    <row r="299" spans="1:21" x14ac:dyDescent="0.45">
      <c r="A299" s="59" t="s">
        <v>558</v>
      </c>
      <c r="B299" s="58" t="s">
        <v>559</v>
      </c>
      <c r="C299" s="58" t="s">
        <v>53</v>
      </c>
      <c r="D299" s="58" t="s">
        <v>54</v>
      </c>
      <c r="E299" s="58" t="s">
        <v>558</v>
      </c>
      <c r="F299" s="65" t="s">
        <v>4265</v>
      </c>
      <c r="G299" s="69" t="s">
        <v>4265</v>
      </c>
      <c r="H299" s="70" t="s">
        <v>4265</v>
      </c>
      <c r="I299" s="70" t="s">
        <v>4265</v>
      </c>
      <c r="J299" s="70" t="s">
        <v>7529</v>
      </c>
      <c r="K299" s="74" t="s">
        <v>7530</v>
      </c>
      <c r="L299" s="82" t="s">
        <v>8197</v>
      </c>
      <c r="M299" s="79" t="s">
        <v>8197</v>
      </c>
      <c r="N299" s="79" t="s">
        <v>8197</v>
      </c>
      <c r="O299" s="79" t="s">
        <v>8197</v>
      </c>
      <c r="P299" s="79" t="s">
        <v>8197</v>
      </c>
      <c r="Q299" s="81">
        <v>3</v>
      </c>
      <c r="R299" s="85" t="s">
        <v>53</v>
      </c>
      <c r="S299" s="85" t="s">
        <v>54</v>
      </c>
      <c r="T299" s="85" t="s">
        <v>558</v>
      </c>
      <c r="U299" s="77" t="s">
        <v>4265</v>
      </c>
    </row>
    <row r="300" spans="1:21" x14ac:dyDescent="0.45">
      <c r="A300" s="59" t="s">
        <v>558</v>
      </c>
      <c r="B300" s="58" t="s">
        <v>560</v>
      </c>
      <c r="C300" s="58" t="s">
        <v>53</v>
      </c>
      <c r="D300" s="58" t="s">
        <v>54</v>
      </c>
      <c r="E300" s="58" t="s">
        <v>558</v>
      </c>
      <c r="F300" s="65" t="s">
        <v>4266</v>
      </c>
      <c r="G300" s="69" t="s">
        <v>4266</v>
      </c>
      <c r="H300" s="70" t="s">
        <v>4266</v>
      </c>
      <c r="I300" s="70" t="s">
        <v>4266</v>
      </c>
      <c r="J300" s="70" t="s">
        <v>7529</v>
      </c>
      <c r="K300" s="74" t="s">
        <v>7530</v>
      </c>
      <c r="L300" s="82" t="s">
        <v>8197</v>
      </c>
      <c r="M300" s="79" t="s">
        <v>8197</v>
      </c>
      <c r="N300" s="79" t="s">
        <v>8197</v>
      </c>
      <c r="O300" s="79" t="s">
        <v>8197</v>
      </c>
      <c r="P300" s="79" t="s">
        <v>8197</v>
      </c>
      <c r="Q300" s="81">
        <v>3</v>
      </c>
      <c r="R300" s="85" t="s">
        <v>53</v>
      </c>
      <c r="S300" s="85" t="s">
        <v>54</v>
      </c>
      <c r="T300" s="85" t="s">
        <v>558</v>
      </c>
      <c r="U300" s="77" t="s">
        <v>4266</v>
      </c>
    </row>
    <row r="301" spans="1:21" x14ac:dyDescent="0.45">
      <c r="A301" s="59" t="s">
        <v>558</v>
      </c>
      <c r="B301" s="58" t="s">
        <v>561</v>
      </c>
      <c r="C301" s="58" t="s">
        <v>53</v>
      </c>
      <c r="D301" s="58" t="s">
        <v>54</v>
      </c>
      <c r="E301" s="58" t="s">
        <v>558</v>
      </c>
      <c r="F301" s="65" t="s">
        <v>4267</v>
      </c>
      <c r="G301" s="69" t="s">
        <v>4267</v>
      </c>
      <c r="H301" s="70" t="s">
        <v>4267</v>
      </c>
      <c r="I301" s="70" t="s">
        <v>4267</v>
      </c>
      <c r="J301" s="70" t="s">
        <v>7529</v>
      </c>
      <c r="K301" s="74" t="s">
        <v>7530</v>
      </c>
      <c r="L301" s="82" t="s">
        <v>8197</v>
      </c>
      <c r="M301" s="79" t="s">
        <v>8197</v>
      </c>
      <c r="N301" s="79" t="s">
        <v>8197</v>
      </c>
      <c r="O301" s="79" t="s">
        <v>8197</v>
      </c>
      <c r="P301" s="79" t="s">
        <v>8197</v>
      </c>
      <c r="Q301" s="81">
        <v>3</v>
      </c>
      <c r="R301" s="85" t="s">
        <v>53</v>
      </c>
      <c r="S301" s="85" t="s">
        <v>54</v>
      </c>
      <c r="T301" s="85" t="s">
        <v>558</v>
      </c>
      <c r="U301" s="77" t="s">
        <v>4267</v>
      </c>
    </row>
    <row r="302" spans="1:21" x14ac:dyDescent="0.45">
      <c r="A302" s="59" t="s">
        <v>558</v>
      </c>
      <c r="B302" s="58" t="s">
        <v>562</v>
      </c>
      <c r="C302" s="58" t="s">
        <v>53</v>
      </c>
      <c r="D302" s="58" t="s">
        <v>54</v>
      </c>
      <c r="E302" s="58" t="s">
        <v>558</v>
      </c>
      <c r="F302" s="65" t="s">
        <v>4268</v>
      </c>
      <c r="G302" s="69" t="s">
        <v>4268</v>
      </c>
      <c r="H302" s="70"/>
      <c r="I302" s="70" t="s">
        <v>4268</v>
      </c>
      <c r="J302" s="70" t="s">
        <v>7523</v>
      </c>
      <c r="K302" s="74" t="s">
        <v>7535</v>
      </c>
      <c r="L302" s="82" t="s">
        <v>4268</v>
      </c>
      <c r="M302" s="79" t="s">
        <v>4268</v>
      </c>
      <c r="N302" s="79" t="s">
        <v>4268</v>
      </c>
      <c r="O302" s="79" t="s">
        <v>8197</v>
      </c>
      <c r="P302" s="79" t="s">
        <v>8197</v>
      </c>
      <c r="Q302" s="81">
        <v>3</v>
      </c>
      <c r="R302" s="85" t="s">
        <v>53</v>
      </c>
      <c r="S302" s="85" t="s">
        <v>54</v>
      </c>
      <c r="T302" s="85" t="s">
        <v>558</v>
      </c>
      <c r="U302" s="77" t="s">
        <v>4268</v>
      </c>
    </row>
    <row r="303" spans="1:21" x14ac:dyDescent="0.45">
      <c r="A303" s="59" t="s">
        <v>558</v>
      </c>
      <c r="B303" s="58" t="s">
        <v>563</v>
      </c>
      <c r="C303" s="58" t="s">
        <v>53</v>
      </c>
      <c r="D303" s="58" t="s">
        <v>54</v>
      </c>
      <c r="E303" s="58" t="s">
        <v>558</v>
      </c>
      <c r="F303" s="65" t="s">
        <v>4269</v>
      </c>
      <c r="G303" s="69" t="s">
        <v>4269</v>
      </c>
      <c r="H303" s="70" t="s">
        <v>4269</v>
      </c>
      <c r="I303" s="70" t="s">
        <v>4269</v>
      </c>
      <c r="J303" s="70" t="s">
        <v>7529</v>
      </c>
      <c r="K303" s="74" t="s">
        <v>7530</v>
      </c>
      <c r="L303" s="82" t="s">
        <v>8197</v>
      </c>
      <c r="M303" s="79" t="s">
        <v>8197</v>
      </c>
      <c r="N303" s="79" t="s">
        <v>8197</v>
      </c>
      <c r="O303" s="79" t="s">
        <v>8197</v>
      </c>
      <c r="P303" s="79" t="s">
        <v>8197</v>
      </c>
      <c r="Q303" s="81">
        <v>3</v>
      </c>
      <c r="R303" s="85" t="s">
        <v>53</v>
      </c>
      <c r="S303" s="85" t="s">
        <v>54</v>
      </c>
      <c r="T303" s="85" t="s">
        <v>558</v>
      </c>
      <c r="U303" s="77" t="s">
        <v>4269</v>
      </c>
    </row>
    <row r="304" spans="1:21" x14ac:dyDescent="0.45">
      <c r="A304" s="59" t="s">
        <v>558</v>
      </c>
      <c r="B304" s="58" t="s">
        <v>564</v>
      </c>
      <c r="C304" s="58" t="s">
        <v>53</v>
      </c>
      <c r="D304" s="58" t="s">
        <v>54</v>
      </c>
      <c r="E304" s="58" t="s">
        <v>558</v>
      </c>
      <c r="F304" s="65" t="s">
        <v>4270</v>
      </c>
      <c r="G304" s="69" t="s">
        <v>4270</v>
      </c>
      <c r="H304" s="70"/>
      <c r="I304" s="70" t="s">
        <v>4270</v>
      </c>
      <c r="J304" s="70" t="s">
        <v>7523</v>
      </c>
      <c r="K304" s="74" t="s">
        <v>7535</v>
      </c>
      <c r="L304" s="82" t="s">
        <v>4270</v>
      </c>
      <c r="M304" s="79" t="s">
        <v>4270</v>
      </c>
      <c r="N304" s="79" t="s">
        <v>4270</v>
      </c>
      <c r="O304" s="79" t="s">
        <v>8197</v>
      </c>
      <c r="P304" s="79" t="s">
        <v>8197</v>
      </c>
      <c r="Q304" s="81">
        <v>3</v>
      </c>
      <c r="R304" s="85" t="s">
        <v>53</v>
      </c>
      <c r="S304" s="85" t="s">
        <v>54</v>
      </c>
      <c r="T304" s="85" t="s">
        <v>558</v>
      </c>
      <c r="U304" s="77" t="s">
        <v>4270</v>
      </c>
    </row>
    <row r="305" spans="1:26" x14ac:dyDescent="0.45">
      <c r="A305" s="59" t="s">
        <v>565</v>
      </c>
      <c r="B305" s="58" t="s">
        <v>566</v>
      </c>
      <c r="C305" s="58" t="s">
        <v>34</v>
      </c>
      <c r="D305" s="58" t="s">
        <v>35</v>
      </c>
      <c r="E305" s="58" t="s">
        <v>565</v>
      </c>
      <c r="F305" s="65" t="s">
        <v>4271</v>
      </c>
      <c r="G305" s="69" t="s">
        <v>4271</v>
      </c>
      <c r="H305" s="70" t="s">
        <v>4271</v>
      </c>
      <c r="I305" s="70" t="s">
        <v>4271</v>
      </c>
      <c r="J305" s="70" t="s">
        <v>7529</v>
      </c>
      <c r="K305" s="74" t="s">
        <v>7530</v>
      </c>
      <c r="L305" s="82" t="s">
        <v>8197</v>
      </c>
      <c r="M305" s="79" t="s">
        <v>8197</v>
      </c>
      <c r="N305" s="79" t="s">
        <v>8197</v>
      </c>
      <c r="O305" s="79" t="s">
        <v>8197</v>
      </c>
      <c r="P305" s="79" t="s">
        <v>8197</v>
      </c>
      <c r="Q305" s="81">
        <v>3</v>
      </c>
      <c r="R305" s="85" t="s">
        <v>34</v>
      </c>
      <c r="S305" s="85" t="s">
        <v>35</v>
      </c>
      <c r="T305" s="85" t="s">
        <v>565</v>
      </c>
      <c r="U305" s="77" t="s">
        <v>4271</v>
      </c>
    </row>
    <row r="306" spans="1:26" x14ac:dyDescent="0.45">
      <c r="A306" s="59" t="s">
        <v>567</v>
      </c>
      <c r="B306" s="58" t="s">
        <v>568</v>
      </c>
      <c r="C306" s="58" t="s">
        <v>231</v>
      </c>
      <c r="D306" s="58" t="s">
        <v>232</v>
      </c>
      <c r="E306" s="58" t="s">
        <v>567</v>
      </c>
      <c r="F306" s="65" t="s">
        <v>4272</v>
      </c>
      <c r="G306" s="69" t="s">
        <v>4272</v>
      </c>
      <c r="H306" s="70" t="s">
        <v>4272</v>
      </c>
      <c r="I306" s="70" t="s">
        <v>4272</v>
      </c>
      <c r="J306" s="70" t="s">
        <v>7529</v>
      </c>
      <c r="K306" s="74" t="s">
        <v>7530</v>
      </c>
      <c r="L306" s="82" t="s">
        <v>8197</v>
      </c>
      <c r="M306" s="79" t="s">
        <v>8197</v>
      </c>
      <c r="N306" s="79" t="s">
        <v>8197</v>
      </c>
      <c r="O306" s="79" t="s">
        <v>8197</v>
      </c>
      <c r="P306" s="79" t="s">
        <v>8197</v>
      </c>
      <c r="Q306" s="81">
        <v>3</v>
      </c>
      <c r="R306" s="85" t="s">
        <v>231</v>
      </c>
      <c r="S306" s="85" t="s">
        <v>232</v>
      </c>
      <c r="T306" s="85" t="s">
        <v>567</v>
      </c>
      <c r="U306" s="77" t="s">
        <v>4272</v>
      </c>
    </row>
    <row r="307" spans="1:26" x14ac:dyDescent="0.45">
      <c r="A307" s="59" t="s">
        <v>569</v>
      </c>
      <c r="B307" s="58" t="s">
        <v>570</v>
      </c>
      <c r="C307" s="58" t="s">
        <v>58</v>
      </c>
      <c r="D307" s="58" t="s">
        <v>571</v>
      </c>
      <c r="E307" s="58" t="s">
        <v>569</v>
      </c>
      <c r="F307" s="65" t="s">
        <v>4273</v>
      </c>
      <c r="G307" s="69" t="s">
        <v>4273</v>
      </c>
      <c r="H307" s="70" t="s">
        <v>4273</v>
      </c>
      <c r="I307" s="70"/>
      <c r="J307" s="70" t="s">
        <v>7523</v>
      </c>
      <c r="K307" s="74" t="s">
        <v>7574</v>
      </c>
      <c r="L307" s="82" t="s">
        <v>4273</v>
      </c>
      <c r="M307" s="79" t="s">
        <v>8197</v>
      </c>
      <c r="N307" s="79" t="s">
        <v>4273</v>
      </c>
      <c r="O307" s="79" t="s">
        <v>8197</v>
      </c>
      <c r="P307" s="79" t="s">
        <v>8197</v>
      </c>
      <c r="Q307" s="81">
        <v>2</v>
      </c>
      <c r="R307" s="85" t="s">
        <v>58</v>
      </c>
      <c r="S307" s="85" t="s">
        <v>571</v>
      </c>
      <c r="T307" s="85" t="s">
        <v>569</v>
      </c>
      <c r="U307" s="77" t="s">
        <v>4273</v>
      </c>
    </row>
    <row r="308" spans="1:26" x14ac:dyDescent="0.45">
      <c r="A308" s="59" t="s">
        <v>572</v>
      </c>
      <c r="B308" s="58" t="s">
        <v>573</v>
      </c>
      <c r="C308" s="58" t="s">
        <v>25</v>
      </c>
      <c r="D308" s="58" t="s">
        <v>26</v>
      </c>
      <c r="E308" s="58" t="s">
        <v>572</v>
      </c>
      <c r="F308" s="65" t="s">
        <v>4274</v>
      </c>
      <c r="G308" s="69" t="s">
        <v>4274</v>
      </c>
      <c r="H308" s="70" t="s">
        <v>4274</v>
      </c>
      <c r="I308" s="70" t="s">
        <v>4274</v>
      </c>
      <c r="J308" s="70" t="s">
        <v>7529</v>
      </c>
      <c r="K308" s="74" t="s">
        <v>7530</v>
      </c>
      <c r="L308" s="82" t="s">
        <v>8197</v>
      </c>
      <c r="M308" s="79" t="s">
        <v>8197</v>
      </c>
      <c r="N308" s="79" t="s">
        <v>8197</v>
      </c>
      <c r="O308" s="79" t="s">
        <v>8197</v>
      </c>
      <c r="P308" s="79" t="s">
        <v>8197</v>
      </c>
      <c r="Q308" s="81">
        <v>3</v>
      </c>
      <c r="R308" s="85" t="s">
        <v>25</v>
      </c>
      <c r="S308" s="85" t="s">
        <v>26</v>
      </c>
      <c r="T308" s="85" t="s">
        <v>572</v>
      </c>
      <c r="U308" s="77" t="s">
        <v>4274</v>
      </c>
    </row>
    <row r="309" spans="1:26" x14ac:dyDescent="0.45">
      <c r="A309" s="59" t="s">
        <v>574</v>
      </c>
      <c r="B309" s="58" t="s">
        <v>575</v>
      </c>
      <c r="C309" s="58" t="s">
        <v>190</v>
      </c>
      <c r="D309" s="58" t="s">
        <v>576</v>
      </c>
      <c r="E309" s="58" t="s">
        <v>574</v>
      </c>
      <c r="F309" s="65" t="s">
        <v>4275</v>
      </c>
      <c r="G309" s="69" t="s">
        <v>4275</v>
      </c>
      <c r="H309" s="70"/>
      <c r="I309" s="70" t="s">
        <v>4275</v>
      </c>
      <c r="J309" s="70" t="s">
        <v>7523</v>
      </c>
      <c r="K309" s="74" t="s">
        <v>7535</v>
      </c>
      <c r="L309" s="82" t="s">
        <v>4275</v>
      </c>
      <c r="M309" s="79" t="s">
        <v>4275</v>
      </c>
      <c r="N309" s="79" t="s">
        <v>4275</v>
      </c>
      <c r="O309" s="79" t="s">
        <v>8197</v>
      </c>
      <c r="P309" s="79" t="s">
        <v>8197</v>
      </c>
      <c r="Q309" s="81">
        <v>3</v>
      </c>
      <c r="R309" s="85" t="s">
        <v>190</v>
      </c>
      <c r="S309" s="85" t="s">
        <v>576</v>
      </c>
      <c r="T309" s="85" t="s">
        <v>574</v>
      </c>
      <c r="U309" s="77" t="s">
        <v>4275</v>
      </c>
    </row>
    <row r="310" spans="1:26" x14ac:dyDescent="0.45">
      <c r="A310" s="59" t="s">
        <v>577</v>
      </c>
      <c r="B310" s="58" t="s">
        <v>578</v>
      </c>
      <c r="C310" s="58" t="s">
        <v>190</v>
      </c>
      <c r="D310" s="58" t="s">
        <v>576</v>
      </c>
      <c r="E310" s="58" t="s">
        <v>577</v>
      </c>
      <c r="F310" s="65" t="s">
        <v>4276</v>
      </c>
      <c r="G310" s="69" t="s">
        <v>4276</v>
      </c>
      <c r="H310" s="70" t="s">
        <v>4276</v>
      </c>
      <c r="I310" s="70" t="s">
        <v>4276</v>
      </c>
      <c r="J310" s="70" t="s">
        <v>7529</v>
      </c>
      <c r="K310" s="74" t="s">
        <v>7530</v>
      </c>
      <c r="L310" s="82" t="s">
        <v>8197</v>
      </c>
      <c r="M310" s="79" t="s">
        <v>8197</v>
      </c>
      <c r="N310" s="79" t="s">
        <v>8197</v>
      </c>
      <c r="O310" s="79" t="s">
        <v>8197</v>
      </c>
      <c r="P310" s="79" t="s">
        <v>8197</v>
      </c>
      <c r="Q310" s="81">
        <v>3</v>
      </c>
      <c r="R310" s="85" t="s">
        <v>190</v>
      </c>
      <c r="S310" s="85" t="s">
        <v>576</v>
      </c>
      <c r="T310" s="85" t="s">
        <v>577</v>
      </c>
      <c r="U310" s="77" t="s">
        <v>4276</v>
      </c>
    </row>
    <row r="311" spans="1:26" x14ac:dyDescent="0.45">
      <c r="A311" s="59" t="s">
        <v>579</v>
      </c>
      <c r="B311" s="58" t="s">
        <v>580</v>
      </c>
      <c r="C311" s="58" t="s">
        <v>581</v>
      </c>
      <c r="D311" s="58" t="s">
        <v>582</v>
      </c>
      <c r="E311" s="58" t="s">
        <v>579</v>
      </c>
      <c r="F311" s="65" t="s">
        <v>4277</v>
      </c>
      <c r="G311" s="69" t="s">
        <v>7630</v>
      </c>
      <c r="H311" s="70" t="s">
        <v>7630</v>
      </c>
      <c r="I311" s="70" t="s">
        <v>7630</v>
      </c>
      <c r="J311" s="70" t="s">
        <v>7529</v>
      </c>
      <c r="K311" s="74" t="s">
        <v>7530</v>
      </c>
      <c r="L311" s="82" t="s">
        <v>8197</v>
      </c>
      <c r="M311" s="79" t="s">
        <v>8197</v>
      </c>
      <c r="N311" s="79" t="s">
        <v>8197</v>
      </c>
      <c r="O311" s="79" t="s">
        <v>8197</v>
      </c>
      <c r="P311" s="79" t="s">
        <v>8197</v>
      </c>
      <c r="Q311" s="81">
        <v>3</v>
      </c>
      <c r="R311" s="86" t="s">
        <v>38</v>
      </c>
      <c r="S311" s="86" t="s">
        <v>39</v>
      </c>
      <c r="T311" s="86" t="s">
        <v>3081</v>
      </c>
      <c r="U311" s="87" t="s">
        <v>7630</v>
      </c>
      <c r="V311" s="92" t="s">
        <v>8499</v>
      </c>
      <c r="W311" s="92"/>
      <c r="X311" s="92"/>
      <c r="Y311" s="92"/>
      <c r="Z311" s="92"/>
    </row>
    <row r="312" spans="1:26" x14ac:dyDescent="0.45">
      <c r="A312" s="59" t="s">
        <v>583</v>
      </c>
      <c r="B312" s="58" t="s">
        <v>584</v>
      </c>
      <c r="C312" s="58" t="s">
        <v>38</v>
      </c>
      <c r="D312" s="58" t="s">
        <v>138</v>
      </c>
      <c r="E312" s="58" t="s">
        <v>583</v>
      </c>
      <c r="F312" s="65" t="s">
        <v>4278</v>
      </c>
      <c r="G312" s="69" t="s">
        <v>4278</v>
      </c>
      <c r="H312" s="70" t="s">
        <v>4278</v>
      </c>
      <c r="I312" s="70" t="s">
        <v>4278</v>
      </c>
      <c r="J312" s="70" t="s">
        <v>7529</v>
      </c>
      <c r="K312" s="74" t="s">
        <v>7530</v>
      </c>
      <c r="L312" s="82" t="s">
        <v>8197</v>
      </c>
      <c r="M312" s="79" t="s">
        <v>8197</v>
      </c>
      <c r="N312" s="79" t="s">
        <v>8197</v>
      </c>
      <c r="O312" s="79" t="s">
        <v>8197</v>
      </c>
      <c r="P312" s="79" t="s">
        <v>8197</v>
      </c>
      <c r="Q312" s="81">
        <v>3</v>
      </c>
      <c r="R312" s="85" t="s">
        <v>38</v>
      </c>
      <c r="S312" s="85" t="s">
        <v>138</v>
      </c>
      <c r="T312" s="85" t="s">
        <v>583</v>
      </c>
      <c r="U312" s="77" t="s">
        <v>4278</v>
      </c>
      <c r="V312" s="5"/>
      <c r="W312" s="5"/>
      <c r="X312" s="5"/>
      <c r="Y312" s="5"/>
      <c r="Z312" s="5"/>
    </row>
    <row r="313" spans="1:26" x14ac:dyDescent="0.45">
      <c r="A313" s="59" t="s">
        <v>583</v>
      </c>
      <c r="B313" s="58" t="s">
        <v>585</v>
      </c>
      <c r="C313" s="58" t="s">
        <v>38</v>
      </c>
      <c r="D313" s="58" t="s">
        <v>138</v>
      </c>
      <c r="E313" s="58" t="s">
        <v>583</v>
      </c>
      <c r="F313" s="65" t="s">
        <v>4279</v>
      </c>
      <c r="G313" s="69" t="s">
        <v>4279</v>
      </c>
      <c r="H313" s="70" t="s">
        <v>4279</v>
      </c>
      <c r="I313" s="70" t="s">
        <v>4279</v>
      </c>
      <c r="J313" s="70" t="s">
        <v>7529</v>
      </c>
      <c r="K313" s="74" t="s">
        <v>7530</v>
      </c>
      <c r="L313" s="82" t="s">
        <v>8197</v>
      </c>
      <c r="M313" s="79" t="s">
        <v>8197</v>
      </c>
      <c r="N313" s="79" t="s">
        <v>8197</v>
      </c>
      <c r="O313" s="79" t="s">
        <v>8197</v>
      </c>
      <c r="P313" s="79" t="s">
        <v>8197</v>
      </c>
      <c r="Q313" s="81">
        <v>3</v>
      </c>
      <c r="R313" s="85" t="s">
        <v>38</v>
      </c>
      <c r="S313" s="85" t="s">
        <v>138</v>
      </c>
      <c r="T313" s="85" t="s">
        <v>583</v>
      </c>
      <c r="U313" s="77" t="s">
        <v>4279</v>
      </c>
    </row>
    <row r="314" spans="1:26" x14ac:dyDescent="0.45">
      <c r="A314" s="59" t="s">
        <v>586</v>
      </c>
      <c r="B314" s="58" t="s">
        <v>587</v>
      </c>
      <c r="C314" s="58" t="s">
        <v>170</v>
      </c>
      <c r="D314" s="58" t="s">
        <v>588</v>
      </c>
      <c r="E314" s="58" t="s">
        <v>586</v>
      </c>
      <c r="F314" s="65" t="s">
        <v>4280</v>
      </c>
      <c r="G314" s="69" t="s">
        <v>4280</v>
      </c>
      <c r="H314" s="70" t="s">
        <v>4280</v>
      </c>
      <c r="I314" s="70" t="s">
        <v>4280</v>
      </c>
      <c r="J314" s="70" t="s">
        <v>7529</v>
      </c>
      <c r="K314" s="74" t="s">
        <v>7530</v>
      </c>
      <c r="L314" s="82" t="s">
        <v>8197</v>
      </c>
      <c r="M314" s="79" t="s">
        <v>8197</v>
      </c>
      <c r="N314" s="79" t="s">
        <v>8197</v>
      </c>
      <c r="O314" s="79" t="s">
        <v>8197</v>
      </c>
      <c r="P314" s="79" t="s">
        <v>8197</v>
      </c>
      <c r="Q314" s="81">
        <v>3</v>
      </c>
      <c r="R314" s="85" t="s">
        <v>170</v>
      </c>
      <c r="S314" s="85" t="s">
        <v>588</v>
      </c>
      <c r="T314" s="85" t="s">
        <v>586</v>
      </c>
      <c r="U314" s="77" t="s">
        <v>4280</v>
      </c>
    </row>
    <row r="315" spans="1:26" x14ac:dyDescent="0.45">
      <c r="A315" s="59" t="s">
        <v>589</v>
      </c>
      <c r="B315" s="58" t="s">
        <v>590</v>
      </c>
      <c r="C315" s="58" t="s">
        <v>53</v>
      </c>
      <c r="D315" s="58" t="s">
        <v>54</v>
      </c>
      <c r="E315" s="58" t="s">
        <v>589</v>
      </c>
      <c r="F315" s="65" t="s">
        <v>4281</v>
      </c>
      <c r="G315" s="69" t="s">
        <v>4281</v>
      </c>
      <c r="H315" s="70"/>
      <c r="I315" s="70" t="s">
        <v>4281</v>
      </c>
      <c r="J315" s="70" t="s">
        <v>7523</v>
      </c>
      <c r="K315" s="74" t="s">
        <v>7535</v>
      </c>
      <c r="L315" s="82" t="s">
        <v>4281</v>
      </c>
      <c r="M315" s="79" t="s">
        <v>4281</v>
      </c>
      <c r="N315" s="79" t="s">
        <v>4281</v>
      </c>
      <c r="O315" s="79" t="s">
        <v>8197</v>
      </c>
      <c r="P315" s="79" t="s">
        <v>8197</v>
      </c>
      <c r="Q315" s="81">
        <v>3</v>
      </c>
      <c r="R315" s="85" t="s">
        <v>53</v>
      </c>
      <c r="S315" s="85" t="s">
        <v>54</v>
      </c>
      <c r="T315" s="85" t="s">
        <v>589</v>
      </c>
      <c r="U315" s="77" t="s">
        <v>4281</v>
      </c>
    </row>
    <row r="316" spans="1:26" x14ac:dyDescent="0.45">
      <c r="A316" s="59" t="s">
        <v>591</v>
      </c>
      <c r="B316" s="58" t="s">
        <v>592</v>
      </c>
      <c r="C316" s="58" t="s">
        <v>311</v>
      </c>
      <c r="D316" s="58" t="s">
        <v>593</v>
      </c>
      <c r="E316" s="58" t="s">
        <v>591</v>
      </c>
      <c r="F316" s="65" t="s">
        <v>4282</v>
      </c>
      <c r="G316" s="69" t="s">
        <v>4282</v>
      </c>
      <c r="H316" s="70" t="s">
        <v>4282</v>
      </c>
      <c r="I316" s="70" t="s">
        <v>4282</v>
      </c>
      <c r="J316" s="70" t="s">
        <v>7529</v>
      </c>
      <c r="K316" s="74" t="s">
        <v>7530</v>
      </c>
      <c r="L316" s="82" t="s">
        <v>8197</v>
      </c>
      <c r="M316" s="79" t="s">
        <v>8197</v>
      </c>
      <c r="N316" s="79" t="s">
        <v>8197</v>
      </c>
      <c r="O316" s="79" t="s">
        <v>8197</v>
      </c>
      <c r="P316" s="79" t="s">
        <v>8197</v>
      </c>
      <c r="Q316" s="81">
        <v>3</v>
      </c>
      <c r="R316" s="85" t="s">
        <v>311</v>
      </c>
      <c r="S316" s="85" t="s">
        <v>593</v>
      </c>
      <c r="T316" s="85" t="s">
        <v>591</v>
      </c>
      <c r="U316" s="77" t="s">
        <v>4282</v>
      </c>
    </row>
    <row r="317" spans="1:26" x14ac:dyDescent="0.45">
      <c r="A317" s="59" t="s">
        <v>594</v>
      </c>
      <c r="B317" s="58" t="s">
        <v>595</v>
      </c>
      <c r="C317" s="58" t="s">
        <v>220</v>
      </c>
      <c r="D317" s="58" t="s">
        <v>316</v>
      </c>
      <c r="E317" s="58" t="s">
        <v>3383</v>
      </c>
      <c r="F317" s="65" t="s">
        <v>6260</v>
      </c>
      <c r="G317" s="69" t="s">
        <v>6260</v>
      </c>
      <c r="H317" s="70" t="s">
        <v>6260</v>
      </c>
      <c r="I317" s="70" t="s">
        <v>6260</v>
      </c>
      <c r="J317" s="70" t="s">
        <v>7529</v>
      </c>
      <c r="K317" s="74" t="s">
        <v>7530</v>
      </c>
      <c r="L317" s="82" t="s">
        <v>8197</v>
      </c>
      <c r="M317" s="79" t="s">
        <v>8197</v>
      </c>
      <c r="N317" s="79" t="s">
        <v>8197</v>
      </c>
      <c r="O317" s="79" t="s">
        <v>8197</v>
      </c>
      <c r="P317" s="79" t="s">
        <v>8197</v>
      </c>
      <c r="Q317" s="81">
        <v>3</v>
      </c>
      <c r="R317" s="85" t="s">
        <v>220</v>
      </c>
      <c r="S317" s="85" t="s">
        <v>316</v>
      </c>
      <c r="T317" s="85" t="s">
        <v>3383</v>
      </c>
      <c r="U317" s="77" t="s">
        <v>6260</v>
      </c>
    </row>
    <row r="318" spans="1:26" x14ac:dyDescent="0.45">
      <c r="A318" s="59" t="s">
        <v>594</v>
      </c>
      <c r="B318" s="58" t="s">
        <v>596</v>
      </c>
      <c r="C318" s="58" t="s">
        <v>220</v>
      </c>
      <c r="D318" s="58" t="s">
        <v>316</v>
      </c>
      <c r="E318" s="58" t="s">
        <v>3383</v>
      </c>
      <c r="F318" s="65" t="s">
        <v>6262</v>
      </c>
      <c r="G318" s="69" t="s">
        <v>6262</v>
      </c>
      <c r="H318" s="70" t="s">
        <v>6262</v>
      </c>
      <c r="I318" s="70" t="s">
        <v>6262</v>
      </c>
      <c r="J318" s="70" t="s">
        <v>7529</v>
      </c>
      <c r="K318" s="74" t="s">
        <v>7530</v>
      </c>
      <c r="L318" s="82" t="s">
        <v>8197</v>
      </c>
      <c r="M318" s="79" t="s">
        <v>8197</v>
      </c>
      <c r="N318" s="79" t="s">
        <v>8197</v>
      </c>
      <c r="O318" s="79" t="s">
        <v>8197</v>
      </c>
      <c r="P318" s="79" t="s">
        <v>8197</v>
      </c>
      <c r="Q318" s="81">
        <v>3</v>
      </c>
      <c r="R318" s="85" t="s">
        <v>220</v>
      </c>
      <c r="S318" s="85" t="s">
        <v>316</v>
      </c>
      <c r="T318" s="85" t="s">
        <v>3383</v>
      </c>
      <c r="U318" s="77" t="s">
        <v>6262</v>
      </c>
    </row>
    <row r="319" spans="1:26" x14ac:dyDescent="0.45">
      <c r="A319" s="59" t="s">
        <v>597</v>
      </c>
      <c r="B319" s="58" t="s">
        <v>598</v>
      </c>
      <c r="C319" s="58" t="s">
        <v>58</v>
      </c>
      <c r="D319" s="58" t="s">
        <v>599</v>
      </c>
      <c r="E319" s="58" t="s">
        <v>597</v>
      </c>
      <c r="F319" s="65" t="s">
        <v>4283</v>
      </c>
      <c r="G319" s="69"/>
      <c r="H319" s="70"/>
      <c r="I319" s="70"/>
      <c r="J319" s="70" t="s">
        <v>7523</v>
      </c>
      <c r="K319" s="74" t="s">
        <v>7525</v>
      </c>
      <c r="L319" s="82" t="s">
        <v>8197</v>
      </c>
      <c r="M319" s="79" t="s">
        <v>8197</v>
      </c>
      <c r="N319" s="79" t="s">
        <v>8197</v>
      </c>
      <c r="O319" s="79" t="s">
        <v>8197</v>
      </c>
      <c r="P319" s="79" t="s">
        <v>8197</v>
      </c>
      <c r="Q319" s="81" t="s">
        <v>8197</v>
      </c>
      <c r="R319" s="85" t="s">
        <v>58</v>
      </c>
      <c r="S319" s="85" t="s">
        <v>599</v>
      </c>
      <c r="T319" s="85" t="s">
        <v>597</v>
      </c>
      <c r="U319" s="58" t="s">
        <v>598</v>
      </c>
    </row>
    <row r="320" spans="1:26" x14ac:dyDescent="0.45">
      <c r="A320" s="59" t="s">
        <v>600</v>
      </c>
      <c r="B320" s="58" t="s">
        <v>601</v>
      </c>
      <c r="C320" s="58" t="s">
        <v>192</v>
      </c>
      <c r="D320" s="58" t="s">
        <v>193</v>
      </c>
      <c r="E320" s="58" t="s">
        <v>600</v>
      </c>
      <c r="F320" s="65" t="s">
        <v>4284</v>
      </c>
      <c r="G320" s="69" t="s">
        <v>4284</v>
      </c>
      <c r="H320" s="70" t="s">
        <v>4284</v>
      </c>
      <c r="I320" s="70" t="s">
        <v>4284</v>
      </c>
      <c r="J320" s="70" t="s">
        <v>7529</v>
      </c>
      <c r="K320" s="74" t="s">
        <v>7530</v>
      </c>
      <c r="L320" s="82" t="s">
        <v>8197</v>
      </c>
      <c r="M320" s="79" t="s">
        <v>8197</v>
      </c>
      <c r="N320" s="79" t="s">
        <v>8197</v>
      </c>
      <c r="O320" s="79" t="s">
        <v>8197</v>
      </c>
      <c r="P320" s="79" t="s">
        <v>8197</v>
      </c>
      <c r="Q320" s="81">
        <v>3</v>
      </c>
      <c r="R320" s="85" t="s">
        <v>192</v>
      </c>
      <c r="S320" s="85" t="s">
        <v>193</v>
      </c>
      <c r="T320" s="85" t="s">
        <v>600</v>
      </c>
      <c r="U320" s="77" t="s">
        <v>4284</v>
      </c>
    </row>
    <row r="321" spans="1:21" x14ac:dyDescent="0.45">
      <c r="A321" s="59" t="s">
        <v>603</v>
      </c>
      <c r="B321" s="58" t="s">
        <v>604</v>
      </c>
      <c r="C321" s="58" t="s">
        <v>65</v>
      </c>
      <c r="D321" s="58" t="s">
        <v>66</v>
      </c>
      <c r="E321" s="58" t="s">
        <v>603</v>
      </c>
      <c r="F321" s="65" t="s">
        <v>4285</v>
      </c>
      <c r="G321" s="69" t="s">
        <v>4285</v>
      </c>
      <c r="H321" s="70" t="s">
        <v>4285</v>
      </c>
      <c r="I321" s="70" t="s">
        <v>4285</v>
      </c>
      <c r="J321" s="70" t="s">
        <v>7529</v>
      </c>
      <c r="K321" s="74" t="s">
        <v>7530</v>
      </c>
      <c r="L321" s="82" t="s">
        <v>8197</v>
      </c>
      <c r="M321" s="79" t="s">
        <v>8197</v>
      </c>
      <c r="N321" s="79" t="s">
        <v>8197</v>
      </c>
      <c r="O321" s="79" t="s">
        <v>8197</v>
      </c>
      <c r="P321" s="79" t="s">
        <v>8197</v>
      </c>
      <c r="Q321" s="81">
        <v>3</v>
      </c>
      <c r="R321" s="85" t="s">
        <v>65</v>
      </c>
      <c r="S321" s="85" t="s">
        <v>66</v>
      </c>
      <c r="T321" s="85" t="s">
        <v>603</v>
      </c>
      <c r="U321" s="77" t="s">
        <v>4285</v>
      </c>
    </row>
    <row r="322" spans="1:21" x14ac:dyDescent="0.45">
      <c r="A322" s="59" t="s">
        <v>605</v>
      </c>
      <c r="B322" s="58" t="s">
        <v>607</v>
      </c>
      <c r="C322" s="58" t="s">
        <v>53</v>
      </c>
      <c r="D322" s="58" t="s">
        <v>54</v>
      </c>
      <c r="E322" s="58" t="s">
        <v>6268</v>
      </c>
      <c r="F322" s="65" t="s">
        <v>6270</v>
      </c>
      <c r="G322" s="69"/>
      <c r="H322" s="70" t="s">
        <v>6270</v>
      </c>
      <c r="I322" s="70" t="s">
        <v>6270</v>
      </c>
      <c r="J322" s="70" t="s">
        <v>7523</v>
      </c>
      <c r="K322" s="74" t="s">
        <v>7538</v>
      </c>
      <c r="L322" s="82" t="s">
        <v>8241</v>
      </c>
      <c r="M322" s="79" t="s">
        <v>6270</v>
      </c>
      <c r="N322" s="79" t="s">
        <v>6270</v>
      </c>
      <c r="O322" s="79" t="s">
        <v>8197</v>
      </c>
      <c r="P322" s="79" t="s">
        <v>8197</v>
      </c>
      <c r="Q322" s="81">
        <v>3</v>
      </c>
      <c r="R322" s="85" t="s">
        <v>53</v>
      </c>
      <c r="S322" s="85" t="s">
        <v>54</v>
      </c>
      <c r="T322" s="85" t="s">
        <v>6268</v>
      </c>
      <c r="U322" s="77" t="s">
        <v>8241</v>
      </c>
    </row>
    <row r="323" spans="1:21" x14ac:dyDescent="0.45">
      <c r="A323" s="59" t="s">
        <v>605</v>
      </c>
      <c r="B323" s="58" t="s">
        <v>608</v>
      </c>
      <c r="C323" s="58" t="s">
        <v>53</v>
      </c>
      <c r="D323" s="58" t="s">
        <v>54</v>
      </c>
      <c r="E323" s="58" t="s">
        <v>6268</v>
      </c>
      <c r="F323" s="65" t="s">
        <v>6271</v>
      </c>
      <c r="G323" s="69"/>
      <c r="H323" s="70" t="s">
        <v>6271</v>
      </c>
      <c r="I323" s="70" t="s">
        <v>6271</v>
      </c>
      <c r="J323" s="70" t="s">
        <v>7523</v>
      </c>
      <c r="K323" s="74" t="s">
        <v>7538</v>
      </c>
      <c r="L323" s="82" t="s">
        <v>6271</v>
      </c>
      <c r="M323" s="79" t="s">
        <v>6271</v>
      </c>
      <c r="N323" s="79" t="s">
        <v>6271</v>
      </c>
      <c r="O323" s="79" t="s">
        <v>8197</v>
      </c>
      <c r="P323" s="79" t="s">
        <v>8197</v>
      </c>
      <c r="Q323" s="81">
        <v>3</v>
      </c>
      <c r="R323" s="85" t="s">
        <v>53</v>
      </c>
      <c r="S323" s="85" t="s">
        <v>54</v>
      </c>
      <c r="T323" s="85" t="s">
        <v>6268</v>
      </c>
      <c r="U323" s="77" t="s">
        <v>6271</v>
      </c>
    </row>
    <row r="324" spans="1:21" x14ac:dyDescent="0.45">
      <c r="A324" s="59" t="s">
        <v>605</v>
      </c>
      <c r="B324" s="58" t="s">
        <v>609</v>
      </c>
      <c r="C324" s="58" t="s">
        <v>53</v>
      </c>
      <c r="D324" s="58" t="s">
        <v>54</v>
      </c>
      <c r="E324" s="58" t="s">
        <v>6268</v>
      </c>
      <c r="F324" s="65" t="s">
        <v>6272</v>
      </c>
      <c r="G324" s="69"/>
      <c r="H324" s="70" t="s">
        <v>7631</v>
      </c>
      <c r="I324" s="70" t="s">
        <v>7632</v>
      </c>
      <c r="J324" s="70" t="s">
        <v>7523</v>
      </c>
      <c r="K324" s="74" t="s">
        <v>7524</v>
      </c>
      <c r="L324" s="82" t="s">
        <v>6272</v>
      </c>
      <c r="M324" s="79" t="s">
        <v>7632</v>
      </c>
      <c r="N324" s="79" t="s">
        <v>8242</v>
      </c>
      <c r="O324" s="79" t="s">
        <v>8197</v>
      </c>
      <c r="P324" s="79" t="s">
        <v>8197</v>
      </c>
      <c r="Q324" s="81">
        <v>2</v>
      </c>
      <c r="R324" s="85" t="s">
        <v>53</v>
      </c>
      <c r="S324" s="85" t="s">
        <v>54</v>
      </c>
      <c r="T324" s="85" t="s">
        <v>6268</v>
      </c>
      <c r="U324" s="77" t="s">
        <v>6272</v>
      </c>
    </row>
    <row r="325" spans="1:21" x14ac:dyDescent="0.45">
      <c r="A325" s="59" t="s">
        <v>605</v>
      </c>
      <c r="B325" s="58" t="s">
        <v>610</v>
      </c>
      <c r="C325" s="58" t="s">
        <v>53</v>
      </c>
      <c r="D325" s="58" t="s">
        <v>54</v>
      </c>
      <c r="E325" s="58" t="s">
        <v>6268</v>
      </c>
      <c r="F325" s="65" t="s">
        <v>6273</v>
      </c>
      <c r="G325" s="69"/>
      <c r="H325" s="70" t="s">
        <v>7633</v>
      </c>
      <c r="I325" s="70" t="s">
        <v>7633</v>
      </c>
      <c r="J325" s="70" t="s">
        <v>7523</v>
      </c>
      <c r="K325" s="74" t="s">
        <v>7538</v>
      </c>
      <c r="L325" s="82" t="s">
        <v>7633</v>
      </c>
      <c r="M325" s="79" t="s">
        <v>7633</v>
      </c>
      <c r="N325" s="79" t="s">
        <v>7633</v>
      </c>
      <c r="O325" s="79" t="s">
        <v>8197</v>
      </c>
      <c r="P325" s="79" t="s">
        <v>8197</v>
      </c>
      <c r="Q325" s="81">
        <v>3</v>
      </c>
      <c r="R325" s="85" t="s">
        <v>53</v>
      </c>
      <c r="S325" s="85" t="s">
        <v>54</v>
      </c>
      <c r="T325" s="85" t="s">
        <v>6268</v>
      </c>
      <c r="U325" s="77" t="s">
        <v>7633</v>
      </c>
    </row>
    <row r="326" spans="1:21" x14ac:dyDescent="0.45">
      <c r="A326" s="59" t="s">
        <v>605</v>
      </c>
      <c r="B326" s="58" t="s">
        <v>606</v>
      </c>
      <c r="C326" s="58" t="s">
        <v>53</v>
      </c>
      <c r="D326" s="58" t="s">
        <v>54</v>
      </c>
      <c r="E326" s="58" t="s">
        <v>6268</v>
      </c>
      <c r="F326" s="65" t="s">
        <v>6269</v>
      </c>
      <c r="G326" s="69"/>
      <c r="H326" s="70"/>
      <c r="I326" s="70"/>
      <c r="J326" s="70" t="s">
        <v>7523</v>
      </c>
      <c r="K326" s="74" t="s">
        <v>7525</v>
      </c>
      <c r="L326" s="82" t="s">
        <v>8197</v>
      </c>
      <c r="M326" s="79" t="s">
        <v>8197</v>
      </c>
      <c r="N326" s="79" t="s">
        <v>8197</v>
      </c>
      <c r="O326" s="79" t="s">
        <v>8197</v>
      </c>
      <c r="P326" s="79" t="s">
        <v>8197</v>
      </c>
      <c r="Q326" s="81" t="s">
        <v>8197</v>
      </c>
      <c r="R326" s="85" t="s">
        <v>53</v>
      </c>
      <c r="S326" s="85" t="s">
        <v>54</v>
      </c>
      <c r="T326" s="85" t="s">
        <v>6268</v>
      </c>
      <c r="U326" s="58" t="s">
        <v>606</v>
      </c>
    </row>
    <row r="327" spans="1:21" x14ac:dyDescent="0.45">
      <c r="A327" s="59" t="s">
        <v>613</v>
      </c>
      <c r="B327" s="58" t="s">
        <v>614</v>
      </c>
      <c r="C327" s="58" t="s">
        <v>231</v>
      </c>
      <c r="D327" s="58" t="s">
        <v>232</v>
      </c>
      <c r="E327" s="58" t="s">
        <v>613</v>
      </c>
      <c r="F327" s="65" t="s">
        <v>4287</v>
      </c>
      <c r="G327" s="69" t="s">
        <v>4287</v>
      </c>
      <c r="H327" s="70" t="s">
        <v>7634</v>
      </c>
      <c r="I327" s="70" t="s">
        <v>7635</v>
      </c>
      <c r="J327" s="70" t="s">
        <v>7523</v>
      </c>
      <c r="K327" s="74" t="s">
        <v>7572</v>
      </c>
      <c r="L327" s="82" t="s">
        <v>8243</v>
      </c>
      <c r="M327" s="79" t="s">
        <v>8244</v>
      </c>
      <c r="N327" s="79" t="s">
        <v>7634</v>
      </c>
      <c r="O327" s="79" t="s">
        <v>8197</v>
      </c>
      <c r="P327" s="79" t="s">
        <v>8197</v>
      </c>
      <c r="Q327" s="81">
        <v>3</v>
      </c>
      <c r="R327" s="85" t="s">
        <v>231</v>
      </c>
      <c r="S327" s="85" t="s">
        <v>232</v>
      </c>
      <c r="T327" s="85" t="s">
        <v>613</v>
      </c>
      <c r="U327" s="77" t="s">
        <v>8243</v>
      </c>
    </row>
    <row r="328" spans="1:21" x14ac:dyDescent="0.45">
      <c r="A328" s="59" t="s">
        <v>613</v>
      </c>
      <c r="B328" s="58" t="s">
        <v>615</v>
      </c>
      <c r="C328" s="58" t="s">
        <v>231</v>
      </c>
      <c r="D328" s="58" t="s">
        <v>232</v>
      </c>
      <c r="E328" s="58" t="s">
        <v>613</v>
      </c>
      <c r="F328" s="65" t="s">
        <v>4288</v>
      </c>
      <c r="G328" s="69" t="s">
        <v>4288</v>
      </c>
      <c r="H328" s="70" t="s">
        <v>4288</v>
      </c>
      <c r="I328" s="70" t="s">
        <v>4288</v>
      </c>
      <c r="J328" s="70" t="s">
        <v>7529</v>
      </c>
      <c r="K328" s="74" t="s">
        <v>7530</v>
      </c>
      <c r="L328" s="82" t="s">
        <v>8197</v>
      </c>
      <c r="M328" s="79" t="s">
        <v>8197</v>
      </c>
      <c r="N328" s="79" t="s">
        <v>8197</v>
      </c>
      <c r="O328" s="79" t="s">
        <v>8197</v>
      </c>
      <c r="P328" s="79" t="s">
        <v>8197</v>
      </c>
      <c r="Q328" s="81">
        <v>3</v>
      </c>
      <c r="R328" s="85" t="s">
        <v>231</v>
      </c>
      <c r="S328" s="85" t="s">
        <v>232</v>
      </c>
      <c r="T328" s="85" t="s">
        <v>613</v>
      </c>
      <c r="U328" s="77" t="s">
        <v>4288</v>
      </c>
    </row>
    <row r="329" spans="1:21" x14ac:dyDescent="0.45">
      <c r="A329" s="59" t="s">
        <v>616</v>
      </c>
      <c r="B329" s="58" t="s">
        <v>617</v>
      </c>
      <c r="C329" s="58" t="s">
        <v>53</v>
      </c>
      <c r="D329" s="58" t="s">
        <v>54</v>
      </c>
      <c r="E329" s="58" t="s">
        <v>6276</v>
      </c>
      <c r="F329" s="65" t="s">
        <v>6275</v>
      </c>
      <c r="G329" s="69" t="s">
        <v>6275</v>
      </c>
      <c r="H329" s="70" t="s">
        <v>6275</v>
      </c>
      <c r="I329" s="70" t="s">
        <v>6275</v>
      </c>
      <c r="J329" s="70" t="s">
        <v>7529</v>
      </c>
      <c r="K329" s="74" t="s">
        <v>7530</v>
      </c>
      <c r="L329" s="82" t="s">
        <v>8197</v>
      </c>
      <c r="M329" s="79" t="s">
        <v>8197</v>
      </c>
      <c r="N329" s="79" t="s">
        <v>8197</v>
      </c>
      <c r="O329" s="79" t="s">
        <v>8197</v>
      </c>
      <c r="P329" s="79" t="s">
        <v>8197</v>
      </c>
      <c r="Q329" s="81">
        <v>3</v>
      </c>
      <c r="R329" s="85" t="s">
        <v>53</v>
      </c>
      <c r="S329" s="85" t="s">
        <v>54</v>
      </c>
      <c r="T329" s="85" t="s">
        <v>6276</v>
      </c>
      <c r="U329" s="77" t="s">
        <v>6275</v>
      </c>
    </row>
    <row r="330" spans="1:21" x14ac:dyDescent="0.45">
      <c r="A330" s="59" t="s">
        <v>616</v>
      </c>
      <c r="B330" s="58" t="s">
        <v>618</v>
      </c>
      <c r="C330" s="58" t="s">
        <v>53</v>
      </c>
      <c r="D330" s="58" t="s">
        <v>54</v>
      </c>
      <c r="E330" s="58" t="s">
        <v>6276</v>
      </c>
      <c r="F330" s="65" t="s">
        <v>6278</v>
      </c>
      <c r="G330" s="69" t="s">
        <v>6278</v>
      </c>
      <c r="H330" s="70" t="s">
        <v>6278</v>
      </c>
      <c r="I330" s="70" t="s">
        <v>6278</v>
      </c>
      <c r="J330" s="70" t="s">
        <v>7529</v>
      </c>
      <c r="K330" s="74" t="s">
        <v>7530</v>
      </c>
      <c r="L330" s="82" t="s">
        <v>8197</v>
      </c>
      <c r="M330" s="79" t="s">
        <v>8197</v>
      </c>
      <c r="N330" s="79" t="s">
        <v>8197</v>
      </c>
      <c r="O330" s="79" t="s">
        <v>8197</v>
      </c>
      <c r="P330" s="79" t="s">
        <v>8197</v>
      </c>
      <c r="Q330" s="81">
        <v>3</v>
      </c>
      <c r="R330" s="85" t="s">
        <v>53</v>
      </c>
      <c r="S330" s="85" t="s">
        <v>54</v>
      </c>
      <c r="T330" s="85" t="s">
        <v>6276</v>
      </c>
      <c r="U330" s="77" t="s">
        <v>6278</v>
      </c>
    </row>
    <row r="331" spans="1:21" x14ac:dyDescent="0.45">
      <c r="A331" s="59" t="s">
        <v>619</v>
      </c>
      <c r="B331" s="58" t="s">
        <v>620</v>
      </c>
      <c r="C331" s="58" t="s">
        <v>231</v>
      </c>
      <c r="D331" s="58" t="s">
        <v>232</v>
      </c>
      <c r="E331" s="58" t="s">
        <v>619</v>
      </c>
      <c r="F331" s="65" t="s">
        <v>4289</v>
      </c>
      <c r="G331" s="69"/>
      <c r="H331" s="70"/>
      <c r="I331" s="70"/>
      <c r="J331" s="70" t="s">
        <v>7523</v>
      </c>
      <c r="K331" s="74" t="s">
        <v>7525</v>
      </c>
      <c r="L331" s="82" t="s">
        <v>8197</v>
      </c>
      <c r="M331" s="79" t="s">
        <v>8197</v>
      </c>
      <c r="N331" s="79" t="s">
        <v>8197</v>
      </c>
      <c r="O331" s="79" t="s">
        <v>8197</v>
      </c>
      <c r="P331" s="79" t="s">
        <v>8197</v>
      </c>
      <c r="Q331" s="81" t="s">
        <v>8197</v>
      </c>
      <c r="R331" s="85" t="s">
        <v>231</v>
      </c>
      <c r="S331" s="85" t="s">
        <v>232</v>
      </c>
      <c r="T331" s="85" t="s">
        <v>619</v>
      </c>
      <c r="U331" s="58" t="s">
        <v>620</v>
      </c>
    </row>
    <row r="332" spans="1:21" x14ac:dyDescent="0.45">
      <c r="A332" s="59" t="s">
        <v>621</v>
      </c>
      <c r="B332" s="58" t="s">
        <v>622</v>
      </c>
      <c r="C332" s="58" t="s">
        <v>190</v>
      </c>
      <c r="D332" s="58" t="s">
        <v>576</v>
      </c>
      <c r="E332" s="58" t="s">
        <v>621</v>
      </c>
      <c r="F332" s="65" t="s">
        <v>4290</v>
      </c>
      <c r="G332" s="69" t="s">
        <v>4290</v>
      </c>
      <c r="H332" s="70" t="s">
        <v>4290</v>
      </c>
      <c r="I332" s="70" t="s">
        <v>4290</v>
      </c>
      <c r="J332" s="70" t="s">
        <v>7529</v>
      </c>
      <c r="K332" s="74" t="s">
        <v>7530</v>
      </c>
      <c r="L332" s="82" t="s">
        <v>8197</v>
      </c>
      <c r="M332" s="79" t="s">
        <v>8197</v>
      </c>
      <c r="N332" s="79" t="s">
        <v>8197</v>
      </c>
      <c r="O332" s="79" t="s">
        <v>8197</v>
      </c>
      <c r="P332" s="79" t="s">
        <v>8197</v>
      </c>
      <c r="Q332" s="81">
        <v>3</v>
      </c>
      <c r="R332" s="85" t="s">
        <v>190</v>
      </c>
      <c r="S332" s="85" t="s">
        <v>576</v>
      </c>
      <c r="T332" s="85" t="s">
        <v>621</v>
      </c>
      <c r="U332" s="77" t="s">
        <v>4290</v>
      </c>
    </row>
    <row r="333" spans="1:21" x14ac:dyDescent="0.45">
      <c r="A333" s="59" t="s">
        <v>623</v>
      </c>
      <c r="B333" s="58" t="s">
        <v>624</v>
      </c>
      <c r="C333" s="58" t="s">
        <v>34</v>
      </c>
      <c r="D333" s="58" t="s">
        <v>35</v>
      </c>
      <c r="E333" s="58" t="s">
        <v>623</v>
      </c>
      <c r="F333" s="65" t="s">
        <v>4291</v>
      </c>
      <c r="G333" s="69" t="s">
        <v>4291</v>
      </c>
      <c r="H333" s="70" t="s">
        <v>4291</v>
      </c>
      <c r="I333" s="70" t="s">
        <v>4291</v>
      </c>
      <c r="J333" s="70" t="s">
        <v>7529</v>
      </c>
      <c r="K333" s="74" t="s">
        <v>7530</v>
      </c>
      <c r="L333" s="82" t="s">
        <v>8197</v>
      </c>
      <c r="M333" s="79" t="s">
        <v>8197</v>
      </c>
      <c r="N333" s="79" t="s">
        <v>8197</v>
      </c>
      <c r="O333" s="79" t="s">
        <v>8197</v>
      </c>
      <c r="P333" s="79" t="s">
        <v>8197</v>
      </c>
      <c r="Q333" s="81">
        <v>3</v>
      </c>
      <c r="R333" s="85" t="s">
        <v>34</v>
      </c>
      <c r="S333" s="85" t="s">
        <v>35</v>
      </c>
      <c r="T333" s="85" t="s">
        <v>623</v>
      </c>
      <c r="U333" s="77" t="s">
        <v>4291</v>
      </c>
    </row>
    <row r="334" spans="1:21" x14ac:dyDescent="0.45">
      <c r="A334" s="59" t="s">
        <v>625</v>
      </c>
      <c r="B334" s="58" t="s">
        <v>626</v>
      </c>
      <c r="C334" s="58" t="s">
        <v>198</v>
      </c>
      <c r="D334" s="58" t="s">
        <v>627</v>
      </c>
      <c r="E334" s="58" t="s">
        <v>625</v>
      </c>
      <c r="F334" s="65" t="s">
        <v>4292</v>
      </c>
      <c r="G334" s="69" t="s">
        <v>4292</v>
      </c>
      <c r="H334" s="70" t="s">
        <v>4292</v>
      </c>
      <c r="I334" s="70" t="s">
        <v>4292</v>
      </c>
      <c r="J334" s="70" t="s">
        <v>7529</v>
      </c>
      <c r="K334" s="74" t="s">
        <v>7530</v>
      </c>
      <c r="L334" s="82" t="s">
        <v>8197</v>
      </c>
      <c r="M334" s="79" t="s">
        <v>8197</v>
      </c>
      <c r="N334" s="79" t="s">
        <v>8197</v>
      </c>
      <c r="O334" s="79" t="s">
        <v>8197</v>
      </c>
      <c r="P334" s="79" t="s">
        <v>8197</v>
      </c>
      <c r="Q334" s="81">
        <v>3</v>
      </c>
      <c r="R334" s="85" t="s">
        <v>198</v>
      </c>
      <c r="S334" s="85" t="s">
        <v>627</v>
      </c>
      <c r="T334" s="85" t="s">
        <v>625</v>
      </c>
      <c r="U334" s="77" t="s">
        <v>4292</v>
      </c>
    </row>
    <row r="335" spans="1:21" x14ac:dyDescent="0.45">
      <c r="A335" s="59" t="s">
        <v>628</v>
      </c>
      <c r="B335" s="58" t="s">
        <v>629</v>
      </c>
      <c r="C335" s="58" t="s">
        <v>38</v>
      </c>
      <c r="D335" s="58" t="s">
        <v>144</v>
      </c>
      <c r="E335" s="58" t="s">
        <v>6280</v>
      </c>
      <c r="F335" s="65" t="s">
        <v>6281</v>
      </c>
      <c r="G335" s="69"/>
      <c r="H335" s="70" t="s">
        <v>6281</v>
      </c>
      <c r="I335" s="70" t="s">
        <v>6281</v>
      </c>
      <c r="J335" s="70" t="s">
        <v>7523</v>
      </c>
      <c r="K335" s="74" t="s">
        <v>7538</v>
      </c>
      <c r="L335" s="82" t="s">
        <v>8245</v>
      </c>
      <c r="M335" s="79" t="s">
        <v>6281</v>
      </c>
      <c r="N335" s="79" t="s">
        <v>6281</v>
      </c>
      <c r="O335" s="79" t="s">
        <v>8197</v>
      </c>
      <c r="P335" s="79" t="s">
        <v>8197</v>
      </c>
      <c r="Q335" s="81">
        <v>3</v>
      </c>
      <c r="R335" s="85" t="s">
        <v>38</v>
      </c>
      <c r="S335" s="85" t="s">
        <v>144</v>
      </c>
      <c r="T335" s="85" t="s">
        <v>6280</v>
      </c>
      <c r="U335" s="77" t="s">
        <v>8245</v>
      </c>
    </row>
    <row r="336" spans="1:21" x14ac:dyDescent="0.45">
      <c r="A336" s="59" t="s">
        <v>630</v>
      </c>
      <c r="B336" s="58" t="s">
        <v>631</v>
      </c>
      <c r="C336" s="58" t="s">
        <v>311</v>
      </c>
      <c r="D336" s="58" t="s">
        <v>508</v>
      </c>
      <c r="E336" s="58" t="s">
        <v>630</v>
      </c>
      <c r="F336" s="65" t="s">
        <v>4293</v>
      </c>
      <c r="G336" s="69" t="s">
        <v>7636</v>
      </c>
      <c r="H336" s="70" t="s">
        <v>7636</v>
      </c>
      <c r="I336" s="70" t="s">
        <v>7636</v>
      </c>
      <c r="J336" s="70" t="s">
        <v>7529</v>
      </c>
      <c r="K336" s="74" t="s">
        <v>7530</v>
      </c>
      <c r="L336" s="82" t="s">
        <v>8197</v>
      </c>
      <c r="M336" s="79" t="s">
        <v>8197</v>
      </c>
      <c r="N336" s="79" t="s">
        <v>8197</v>
      </c>
      <c r="O336" s="79" t="s">
        <v>8197</v>
      </c>
      <c r="P336" s="79" t="s">
        <v>8197</v>
      </c>
      <c r="Q336" s="81">
        <v>3</v>
      </c>
      <c r="R336" s="85" t="s">
        <v>311</v>
      </c>
      <c r="S336" s="85" t="s">
        <v>508</v>
      </c>
      <c r="T336" s="85" t="s">
        <v>630</v>
      </c>
      <c r="U336" s="77" t="s">
        <v>7636</v>
      </c>
    </row>
    <row r="337" spans="1:21" x14ac:dyDescent="0.45">
      <c r="A337" s="59" t="s">
        <v>632</v>
      </c>
      <c r="B337" s="58" t="s">
        <v>633</v>
      </c>
      <c r="C337" s="58" t="s">
        <v>42</v>
      </c>
      <c r="D337" s="58" t="s">
        <v>634</v>
      </c>
      <c r="E337" s="58" t="s">
        <v>632</v>
      </c>
      <c r="F337" s="65" t="s">
        <v>4294</v>
      </c>
      <c r="G337" s="69" t="s">
        <v>4294</v>
      </c>
      <c r="H337" s="70" t="s">
        <v>4294</v>
      </c>
      <c r="I337" s="70" t="s">
        <v>4294</v>
      </c>
      <c r="J337" s="70" t="s">
        <v>7529</v>
      </c>
      <c r="K337" s="74" t="s">
        <v>7530</v>
      </c>
      <c r="L337" s="82" t="s">
        <v>8197</v>
      </c>
      <c r="M337" s="79" t="s">
        <v>8197</v>
      </c>
      <c r="N337" s="79" t="s">
        <v>8197</v>
      </c>
      <c r="O337" s="79" t="s">
        <v>8197</v>
      </c>
      <c r="P337" s="79" t="s">
        <v>8197</v>
      </c>
      <c r="Q337" s="81">
        <v>3</v>
      </c>
      <c r="R337" s="85" t="s">
        <v>42</v>
      </c>
      <c r="S337" s="85" t="s">
        <v>634</v>
      </c>
      <c r="T337" s="85" t="s">
        <v>632</v>
      </c>
      <c r="U337" s="77" t="s">
        <v>4294</v>
      </c>
    </row>
    <row r="338" spans="1:21" x14ac:dyDescent="0.45">
      <c r="A338" s="59" t="s">
        <v>632</v>
      </c>
      <c r="B338" s="58" t="s">
        <v>635</v>
      </c>
      <c r="C338" s="58" t="s">
        <v>42</v>
      </c>
      <c r="D338" s="58" t="s">
        <v>634</v>
      </c>
      <c r="E338" s="58" t="s">
        <v>632</v>
      </c>
      <c r="F338" s="65" t="s">
        <v>4295</v>
      </c>
      <c r="G338" s="69" t="s">
        <v>7637</v>
      </c>
      <c r="H338" s="70" t="s">
        <v>7637</v>
      </c>
      <c r="I338" s="70" t="s">
        <v>7637</v>
      </c>
      <c r="J338" s="70" t="s">
        <v>7529</v>
      </c>
      <c r="K338" s="74" t="s">
        <v>7530</v>
      </c>
      <c r="L338" s="82" t="s">
        <v>8197</v>
      </c>
      <c r="M338" s="79" t="s">
        <v>8197</v>
      </c>
      <c r="N338" s="79" t="s">
        <v>8197</v>
      </c>
      <c r="O338" s="79" t="s">
        <v>8197</v>
      </c>
      <c r="P338" s="79" t="s">
        <v>8197</v>
      </c>
      <c r="Q338" s="81">
        <v>3</v>
      </c>
      <c r="R338" s="85" t="s">
        <v>42</v>
      </c>
      <c r="S338" s="85" t="s">
        <v>634</v>
      </c>
      <c r="T338" s="85" t="s">
        <v>632</v>
      </c>
      <c r="U338" s="77" t="s">
        <v>7637</v>
      </c>
    </row>
    <row r="339" spans="1:21" x14ac:dyDescent="0.45">
      <c r="A339" s="59" t="s">
        <v>636</v>
      </c>
      <c r="B339" s="58" t="s">
        <v>637</v>
      </c>
      <c r="C339" s="58" t="s">
        <v>311</v>
      </c>
      <c r="D339" s="58" t="s">
        <v>508</v>
      </c>
      <c r="E339" s="58" t="s">
        <v>638</v>
      </c>
      <c r="F339" s="65" t="s">
        <v>6283</v>
      </c>
      <c r="G339" s="69"/>
      <c r="H339" s="70" t="s">
        <v>6283</v>
      </c>
      <c r="I339" s="70" t="s">
        <v>6283</v>
      </c>
      <c r="J339" s="70" t="s">
        <v>7523</v>
      </c>
      <c r="K339" s="74" t="s">
        <v>7538</v>
      </c>
      <c r="L339" s="82" t="s">
        <v>6283</v>
      </c>
      <c r="M339" s="79" t="s">
        <v>6283</v>
      </c>
      <c r="N339" s="79" t="s">
        <v>6283</v>
      </c>
      <c r="O339" s="79" t="s">
        <v>8197</v>
      </c>
      <c r="P339" s="79" t="s">
        <v>8197</v>
      </c>
      <c r="Q339" s="81">
        <v>3</v>
      </c>
      <c r="R339" s="85" t="s">
        <v>311</v>
      </c>
      <c r="S339" s="85" t="s">
        <v>508</v>
      </c>
      <c r="T339" s="85" t="s">
        <v>638</v>
      </c>
      <c r="U339" s="77" t="s">
        <v>6283</v>
      </c>
    </row>
    <row r="340" spans="1:21" x14ac:dyDescent="0.45">
      <c r="A340" s="59" t="s">
        <v>638</v>
      </c>
      <c r="B340" s="58" t="s">
        <v>639</v>
      </c>
      <c r="C340" s="58" t="s">
        <v>311</v>
      </c>
      <c r="D340" s="58" t="s">
        <v>508</v>
      </c>
      <c r="E340" s="58" t="s">
        <v>638</v>
      </c>
      <c r="F340" s="65" t="s">
        <v>4296</v>
      </c>
      <c r="G340" s="69" t="s">
        <v>4296</v>
      </c>
      <c r="H340" s="70"/>
      <c r="I340" s="70" t="s">
        <v>4296</v>
      </c>
      <c r="J340" s="70" t="s">
        <v>7523</v>
      </c>
      <c r="K340" s="74" t="s">
        <v>7535</v>
      </c>
      <c r="L340" s="82" t="s">
        <v>4296</v>
      </c>
      <c r="M340" s="79" t="s">
        <v>4296</v>
      </c>
      <c r="N340" s="79" t="s">
        <v>4296</v>
      </c>
      <c r="O340" s="79" t="s">
        <v>8197</v>
      </c>
      <c r="P340" s="79" t="s">
        <v>8197</v>
      </c>
      <c r="Q340" s="81">
        <v>3</v>
      </c>
      <c r="R340" s="85" t="s">
        <v>311</v>
      </c>
      <c r="S340" s="85" t="s">
        <v>508</v>
      </c>
      <c r="T340" s="85" t="s">
        <v>638</v>
      </c>
      <c r="U340" s="77" t="s">
        <v>4296</v>
      </c>
    </row>
    <row r="341" spans="1:21" x14ac:dyDescent="0.45">
      <c r="A341" s="59" t="s">
        <v>638</v>
      </c>
      <c r="B341" s="58" t="s">
        <v>640</v>
      </c>
      <c r="C341" s="58" t="s">
        <v>311</v>
      </c>
      <c r="D341" s="58" t="s">
        <v>508</v>
      </c>
      <c r="E341" s="58" t="s">
        <v>638</v>
      </c>
      <c r="F341" s="65" t="s">
        <v>4297</v>
      </c>
      <c r="G341" s="69"/>
      <c r="H341" s="70" t="s">
        <v>7638</v>
      </c>
      <c r="I341" s="70" t="s">
        <v>7638</v>
      </c>
      <c r="J341" s="70" t="s">
        <v>7523</v>
      </c>
      <c r="K341" s="74" t="s">
        <v>7538</v>
      </c>
      <c r="L341" s="82" t="s">
        <v>7638</v>
      </c>
      <c r="M341" s="79" t="s">
        <v>7638</v>
      </c>
      <c r="N341" s="79" t="s">
        <v>7638</v>
      </c>
      <c r="O341" s="79" t="s">
        <v>8197</v>
      </c>
      <c r="P341" s="79" t="s">
        <v>8197</v>
      </c>
      <c r="Q341" s="81">
        <v>3</v>
      </c>
      <c r="R341" s="85" t="s">
        <v>311</v>
      </c>
      <c r="S341" s="85" t="s">
        <v>508</v>
      </c>
      <c r="T341" s="85" t="s">
        <v>638</v>
      </c>
      <c r="U341" s="77" t="s">
        <v>7638</v>
      </c>
    </row>
    <row r="342" spans="1:21" x14ac:dyDescent="0.45">
      <c r="A342" s="59" t="s">
        <v>638</v>
      </c>
      <c r="B342" s="58" t="s">
        <v>641</v>
      </c>
      <c r="C342" s="58" t="s">
        <v>311</v>
      </c>
      <c r="D342" s="58" t="s">
        <v>508</v>
      </c>
      <c r="E342" s="58" t="s">
        <v>638</v>
      </c>
      <c r="F342" s="65" t="s">
        <v>4298</v>
      </c>
      <c r="G342" s="69"/>
      <c r="H342" s="70"/>
      <c r="I342" s="70"/>
      <c r="J342" s="70" t="s">
        <v>7523</v>
      </c>
      <c r="K342" s="74" t="s">
        <v>7525</v>
      </c>
      <c r="L342" s="82" t="s">
        <v>8197</v>
      </c>
      <c r="M342" s="79" t="s">
        <v>8197</v>
      </c>
      <c r="N342" s="79" t="s">
        <v>8197</v>
      </c>
      <c r="O342" s="79" t="s">
        <v>8197</v>
      </c>
      <c r="P342" s="79" t="s">
        <v>8197</v>
      </c>
      <c r="Q342" s="81" t="s">
        <v>8197</v>
      </c>
      <c r="R342" s="85" t="s">
        <v>311</v>
      </c>
      <c r="S342" s="85" t="s">
        <v>508</v>
      </c>
      <c r="T342" s="85" t="s">
        <v>638</v>
      </c>
      <c r="U342" s="58" t="s">
        <v>641</v>
      </c>
    </row>
    <row r="343" spans="1:21" x14ac:dyDescent="0.45">
      <c r="A343" s="59" t="s">
        <v>642</v>
      </c>
      <c r="B343" s="58" t="s">
        <v>643</v>
      </c>
      <c r="C343" s="58" t="s">
        <v>526</v>
      </c>
      <c r="D343" s="58" t="s">
        <v>527</v>
      </c>
      <c r="E343" s="58" t="s">
        <v>6285</v>
      </c>
      <c r="F343" s="65" t="s">
        <v>6284</v>
      </c>
      <c r="G343" s="69" t="s">
        <v>6284</v>
      </c>
      <c r="H343" s="70" t="s">
        <v>6284</v>
      </c>
      <c r="I343" s="70" t="s">
        <v>6284</v>
      </c>
      <c r="J343" s="70" t="s">
        <v>7529</v>
      </c>
      <c r="K343" s="74" t="s">
        <v>7530</v>
      </c>
      <c r="L343" s="82" t="s">
        <v>8197</v>
      </c>
      <c r="M343" s="79" t="s">
        <v>8197</v>
      </c>
      <c r="N343" s="79" t="s">
        <v>8197</v>
      </c>
      <c r="O343" s="79" t="s">
        <v>8197</v>
      </c>
      <c r="P343" s="79" t="s">
        <v>8197</v>
      </c>
      <c r="Q343" s="81">
        <v>3</v>
      </c>
      <c r="R343" s="85" t="s">
        <v>526</v>
      </c>
      <c r="S343" s="85" t="s">
        <v>527</v>
      </c>
      <c r="T343" s="85" t="s">
        <v>6285</v>
      </c>
      <c r="U343" s="77" t="s">
        <v>6284</v>
      </c>
    </row>
    <row r="344" spans="1:21" x14ac:dyDescent="0.45">
      <c r="A344" s="59" t="s">
        <v>644</v>
      </c>
      <c r="B344" s="58" t="s">
        <v>645</v>
      </c>
      <c r="C344" s="58" t="s">
        <v>53</v>
      </c>
      <c r="D344" s="58" t="s">
        <v>54</v>
      </c>
      <c r="E344" s="58" t="s">
        <v>644</v>
      </c>
      <c r="F344" s="65" t="s">
        <v>4299</v>
      </c>
      <c r="G344" s="69" t="s">
        <v>4299</v>
      </c>
      <c r="H344" s="70" t="s">
        <v>7639</v>
      </c>
      <c r="I344" s="70" t="s">
        <v>7639</v>
      </c>
      <c r="J344" s="70" t="s">
        <v>7523</v>
      </c>
      <c r="K344" s="74" t="s">
        <v>7532</v>
      </c>
      <c r="L344" s="82" t="s">
        <v>7639</v>
      </c>
      <c r="M344" s="79" t="s">
        <v>7639</v>
      </c>
      <c r="N344" s="79" t="s">
        <v>7639</v>
      </c>
      <c r="O344" s="79" t="s">
        <v>8197</v>
      </c>
      <c r="P344" s="79" t="s">
        <v>8197</v>
      </c>
      <c r="Q344" s="81">
        <v>3</v>
      </c>
      <c r="R344" s="85" t="s">
        <v>53</v>
      </c>
      <c r="S344" s="85" t="s">
        <v>54</v>
      </c>
      <c r="T344" s="85" t="s">
        <v>8343</v>
      </c>
      <c r="U344" s="77" t="s">
        <v>7639</v>
      </c>
    </row>
    <row r="345" spans="1:21" x14ac:dyDescent="0.45">
      <c r="A345" s="59" t="s">
        <v>644</v>
      </c>
      <c r="B345" s="58" t="s">
        <v>646</v>
      </c>
      <c r="C345" s="58" t="s">
        <v>53</v>
      </c>
      <c r="D345" s="58" t="s">
        <v>54</v>
      </c>
      <c r="E345" s="58" t="s">
        <v>644</v>
      </c>
      <c r="F345" s="65" t="s">
        <v>4300</v>
      </c>
      <c r="G345" s="69" t="s">
        <v>7640</v>
      </c>
      <c r="H345" s="70" t="s">
        <v>7640</v>
      </c>
      <c r="I345" s="70" t="s">
        <v>7641</v>
      </c>
      <c r="J345" s="70" t="s">
        <v>7523</v>
      </c>
      <c r="K345" s="74" t="s">
        <v>7528</v>
      </c>
      <c r="L345" s="82" t="s">
        <v>7640</v>
      </c>
      <c r="M345" s="79" t="s">
        <v>7641</v>
      </c>
      <c r="N345" s="79" t="s">
        <v>7640</v>
      </c>
      <c r="O345" s="79" t="s">
        <v>8197</v>
      </c>
      <c r="P345" s="79" t="s">
        <v>8197</v>
      </c>
      <c r="Q345" s="81">
        <v>2</v>
      </c>
      <c r="R345" s="85" t="s">
        <v>53</v>
      </c>
      <c r="S345" s="85" t="s">
        <v>54</v>
      </c>
      <c r="T345" s="85" t="s">
        <v>8344</v>
      </c>
      <c r="U345" s="77" t="s">
        <v>7640</v>
      </c>
    </row>
    <row r="346" spans="1:21" x14ac:dyDescent="0.45">
      <c r="A346" s="59" t="s">
        <v>644</v>
      </c>
      <c r="B346" s="58" t="s">
        <v>647</v>
      </c>
      <c r="C346" s="58" t="s">
        <v>53</v>
      </c>
      <c r="D346" s="58" t="s">
        <v>54</v>
      </c>
      <c r="E346" s="58" t="s">
        <v>644</v>
      </c>
      <c r="F346" s="65" t="s">
        <v>4301</v>
      </c>
      <c r="G346" s="69" t="s">
        <v>7642</v>
      </c>
      <c r="H346" s="70" t="s">
        <v>7642</v>
      </c>
      <c r="I346" s="70" t="s">
        <v>7642</v>
      </c>
      <c r="J346" s="70" t="s">
        <v>7529</v>
      </c>
      <c r="K346" s="74" t="s">
        <v>7530</v>
      </c>
      <c r="L346" s="82" t="s">
        <v>8197</v>
      </c>
      <c r="M346" s="79" t="s">
        <v>8197</v>
      </c>
      <c r="N346" s="79" t="s">
        <v>8197</v>
      </c>
      <c r="O346" s="79" t="s">
        <v>8197</v>
      </c>
      <c r="P346" s="79" t="s">
        <v>8197</v>
      </c>
      <c r="Q346" s="81">
        <v>3</v>
      </c>
      <c r="R346" s="85" t="s">
        <v>53</v>
      </c>
      <c r="S346" s="85" t="s">
        <v>54</v>
      </c>
      <c r="T346" s="85" t="s">
        <v>8345</v>
      </c>
      <c r="U346" s="77" t="s">
        <v>7642</v>
      </c>
    </row>
    <row r="347" spans="1:21" x14ac:dyDescent="0.45">
      <c r="A347" s="59" t="s">
        <v>644</v>
      </c>
      <c r="B347" s="58" t="s">
        <v>648</v>
      </c>
      <c r="C347" s="58" t="s">
        <v>53</v>
      </c>
      <c r="D347" s="58" t="s">
        <v>54</v>
      </c>
      <c r="E347" s="58" t="s">
        <v>644</v>
      </c>
      <c r="F347" s="65" t="s">
        <v>4302</v>
      </c>
      <c r="G347" s="69" t="s">
        <v>4302</v>
      </c>
      <c r="H347" s="70"/>
      <c r="I347" s="70"/>
      <c r="J347" s="70" t="s">
        <v>7523</v>
      </c>
      <c r="K347" s="74" t="s">
        <v>7524</v>
      </c>
      <c r="L347" s="82" t="s">
        <v>8246</v>
      </c>
      <c r="M347" s="79" t="s">
        <v>8247</v>
      </c>
      <c r="N347" s="79" t="s">
        <v>8247</v>
      </c>
      <c r="O347" s="79" t="s">
        <v>8197</v>
      </c>
      <c r="P347" s="79" t="s">
        <v>8197</v>
      </c>
      <c r="Q347" s="81">
        <v>2</v>
      </c>
      <c r="R347" s="85" t="s">
        <v>53</v>
      </c>
      <c r="S347" s="85" t="s">
        <v>54</v>
      </c>
      <c r="T347" s="85" t="s">
        <v>8346</v>
      </c>
      <c r="U347" s="77" t="s">
        <v>8246</v>
      </c>
    </row>
    <row r="348" spans="1:21" x14ac:dyDescent="0.45">
      <c r="A348" s="59" t="s">
        <v>644</v>
      </c>
      <c r="B348" s="58" t="s">
        <v>649</v>
      </c>
      <c r="C348" s="58" t="s">
        <v>53</v>
      </c>
      <c r="D348" s="58" t="s">
        <v>54</v>
      </c>
      <c r="E348" s="58" t="s">
        <v>644</v>
      </c>
      <c r="F348" s="65" t="s">
        <v>4303</v>
      </c>
      <c r="G348" s="69" t="s">
        <v>4303</v>
      </c>
      <c r="H348" s="70"/>
      <c r="I348" s="70"/>
      <c r="J348" s="70" t="s">
        <v>7523</v>
      </c>
      <c r="K348" s="74" t="s">
        <v>7524</v>
      </c>
      <c r="L348" s="82" t="s">
        <v>8197</v>
      </c>
      <c r="M348" s="79" t="s">
        <v>8248</v>
      </c>
      <c r="N348" s="79" t="s">
        <v>8248</v>
      </c>
      <c r="O348" s="79" t="s">
        <v>8197</v>
      </c>
      <c r="P348" s="79" t="s">
        <v>8197</v>
      </c>
      <c r="Q348" s="100">
        <v>2</v>
      </c>
      <c r="R348" s="85" t="s">
        <v>53</v>
      </c>
      <c r="S348" s="85" t="s">
        <v>54</v>
      </c>
      <c r="T348" s="85" t="s">
        <v>644</v>
      </c>
      <c r="U348" s="79" t="s">
        <v>8248</v>
      </c>
    </row>
    <row r="349" spans="1:21" x14ac:dyDescent="0.45">
      <c r="A349" s="59" t="s">
        <v>644</v>
      </c>
      <c r="B349" s="58" t="s">
        <v>650</v>
      </c>
      <c r="C349" s="58" t="s">
        <v>53</v>
      </c>
      <c r="D349" s="58" t="s">
        <v>54</v>
      </c>
      <c r="E349" s="58" t="s">
        <v>644</v>
      </c>
      <c r="F349" s="65" t="s">
        <v>4304</v>
      </c>
      <c r="G349" s="69" t="s">
        <v>7643</v>
      </c>
      <c r="H349" s="70" t="s">
        <v>7644</v>
      </c>
      <c r="I349" s="70" t="s">
        <v>7645</v>
      </c>
      <c r="J349" s="70" t="s">
        <v>7523</v>
      </c>
      <c r="K349" s="74" t="s">
        <v>7572</v>
      </c>
      <c r="L349" s="82" t="s">
        <v>8249</v>
      </c>
      <c r="M349" s="79" t="s">
        <v>8249</v>
      </c>
      <c r="N349" s="79" t="s">
        <v>8250</v>
      </c>
      <c r="O349" s="79" t="s">
        <v>8249</v>
      </c>
      <c r="P349" s="79" t="s">
        <v>8197</v>
      </c>
      <c r="Q349" s="81">
        <v>3</v>
      </c>
      <c r="R349" s="85" t="s">
        <v>53</v>
      </c>
      <c r="S349" s="85" t="s">
        <v>54</v>
      </c>
      <c r="T349" s="85" t="s">
        <v>8343</v>
      </c>
      <c r="U349" s="77" t="s">
        <v>8249</v>
      </c>
    </row>
    <row r="350" spans="1:21" x14ac:dyDescent="0.45">
      <c r="A350" s="59" t="s">
        <v>651</v>
      </c>
      <c r="B350" s="58" t="s">
        <v>652</v>
      </c>
      <c r="C350" s="58" t="s">
        <v>25</v>
      </c>
      <c r="D350" s="58" t="s">
        <v>26</v>
      </c>
      <c r="E350" s="58" t="s">
        <v>651</v>
      </c>
      <c r="F350" s="65" t="s">
        <v>4305</v>
      </c>
      <c r="G350" s="69" t="s">
        <v>4305</v>
      </c>
      <c r="H350" s="70" t="s">
        <v>4305</v>
      </c>
      <c r="I350" s="70" t="s">
        <v>4305</v>
      </c>
      <c r="J350" s="70" t="s">
        <v>7529</v>
      </c>
      <c r="K350" s="74" t="s">
        <v>7530</v>
      </c>
      <c r="L350" s="82" t="s">
        <v>8197</v>
      </c>
      <c r="M350" s="79" t="s">
        <v>8197</v>
      </c>
      <c r="N350" s="79" t="s">
        <v>8197</v>
      </c>
      <c r="O350" s="79" t="s">
        <v>8197</v>
      </c>
      <c r="P350" s="79" t="s">
        <v>8197</v>
      </c>
      <c r="Q350" s="81">
        <v>3</v>
      </c>
      <c r="R350" s="85" t="s">
        <v>25</v>
      </c>
      <c r="S350" s="85" t="s">
        <v>26</v>
      </c>
      <c r="T350" s="85" t="s">
        <v>651</v>
      </c>
      <c r="U350" s="77" t="s">
        <v>4305</v>
      </c>
    </row>
    <row r="351" spans="1:21" x14ac:dyDescent="0.45">
      <c r="A351" s="59" t="s">
        <v>653</v>
      </c>
      <c r="B351" s="58" t="s">
        <v>654</v>
      </c>
      <c r="C351" s="58" t="s">
        <v>170</v>
      </c>
      <c r="D351" s="58" t="s">
        <v>588</v>
      </c>
      <c r="E351" s="58" t="s">
        <v>653</v>
      </c>
      <c r="F351" s="65" t="s">
        <v>4306</v>
      </c>
      <c r="G351" s="69" t="s">
        <v>4306</v>
      </c>
      <c r="H351" s="70" t="s">
        <v>4306</v>
      </c>
      <c r="I351" s="70" t="s">
        <v>4306</v>
      </c>
      <c r="J351" s="70" t="s">
        <v>7529</v>
      </c>
      <c r="K351" s="74" t="s">
        <v>7530</v>
      </c>
      <c r="L351" s="82" t="s">
        <v>8197</v>
      </c>
      <c r="M351" s="79" t="s">
        <v>8197</v>
      </c>
      <c r="N351" s="79" t="s">
        <v>8197</v>
      </c>
      <c r="O351" s="79" t="s">
        <v>8197</v>
      </c>
      <c r="P351" s="79" t="s">
        <v>8197</v>
      </c>
      <c r="Q351" s="81">
        <v>3</v>
      </c>
      <c r="R351" s="85" t="s">
        <v>170</v>
      </c>
      <c r="S351" s="85" t="s">
        <v>588</v>
      </c>
      <c r="T351" s="85" t="s">
        <v>653</v>
      </c>
      <c r="U351" s="77" t="s">
        <v>4306</v>
      </c>
    </row>
    <row r="352" spans="1:21" x14ac:dyDescent="0.45">
      <c r="A352" s="59" t="s">
        <v>655</v>
      </c>
      <c r="B352" s="58" t="s">
        <v>656</v>
      </c>
      <c r="C352" s="58" t="s">
        <v>34</v>
      </c>
      <c r="D352" s="58" t="s">
        <v>155</v>
      </c>
      <c r="E352" s="58" t="s">
        <v>655</v>
      </c>
      <c r="F352" s="65" t="s">
        <v>4307</v>
      </c>
      <c r="G352" s="69" t="s">
        <v>4307</v>
      </c>
      <c r="H352" s="70"/>
      <c r="I352" s="70" t="s">
        <v>4307</v>
      </c>
      <c r="J352" s="70" t="s">
        <v>7523</v>
      </c>
      <c r="K352" s="74" t="s">
        <v>7535</v>
      </c>
      <c r="L352" s="82" t="s">
        <v>4307</v>
      </c>
      <c r="M352" s="79" t="s">
        <v>4307</v>
      </c>
      <c r="N352" s="79" t="s">
        <v>4307</v>
      </c>
      <c r="O352" s="79" t="s">
        <v>8197</v>
      </c>
      <c r="P352" s="79" t="s">
        <v>8197</v>
      </c>
      <c r="Q352" s="81">
        <v>3</v>
      </c>
      <c r="R352" s="85" t="s">
        <v>34</v>
      </c>
      <c r="S352" s="85" t="s">
        <v>155</v>
      </c>
      <c r="T352" s="85" t="s">
        <v>655</v>
      </c>
      <c r="U352" s="77" t="s">
        <v>4307</v>
      </c>
    </row>
    <row r="353" spans="1:21" x14ac:dyDescent="0.45">
      <c r="A353" s="59" t="s">
        <v>657</v>
      </c>
      <c r="B353" s="58" t="s">
        <v>658</v>
      </c>
      <c r="C353" s="58" t="s">
        <v>58</v>
      </c>
      <c r="D353" s="58" t="s">
        <v>659</v>
      </c>
      <c r="E353" s="58" t="s">
        <v>657</v>
      </c>
      <c r="F353" s="65" t="s">
        <v>4308</v>
      </c>
      <c r="G353" s="69" t="s">
        <v>7646</v>
      </c>
      <c r="H353" s="70" t="s">
        <v>7646</v>
      </c>
      <c r="I353" s="70"/>
      <c r="J353" s="70" t="s">
        <v>7523</v>
      </c>
      <c r="K353" s="74" t="s">
        <v>7574</v>
      </c>
      <c r="L353" s="82" t="s">
        <v>7646</v>
      </c>
      <c r="M353" s="79" t="s">
        <v>8197</v>
      </c>
      <c r="N353" s="79" t="s">
        <v>7646</v>
      </c>
      <c r="O353" s="79" t="s">
        <v>8197</v>
      </c>
      <c r="P353" s="79" t="s">
        <v>8197</v>
      </c>
      <c r="Q353" s="81">
        <v>3</v>
      </c>
      <c r="R353" s="85" t="s">
        <v>58</v>
      </c>
      <c r="S353" s="85" t="s">
        <v>659</v>
      </c>
      <c r="T353" s="85" t="s">
        <v>2349</v>
      </c>
      <c r="U353" s="77" t="s">
        <v>7646</v>
      </c>
    </row>
    <row r="354" spans="1:21" x14ac:dyDescent="0.45">
      <c r="A354" s="59" t="s">
        <v>657</v>
      </c>
      <c r="B354" s="58" t="s">
        <v>660</v>
      </c>
      <c r="C354" s="58" t="s">
        <v>58</v>
      </c>
      <c r="D354" s="58" t="s">
        <v>659</v>
      </c>
      <c r="E354" s="58" t="s">
        <v>657</v>
      </c>
      <c r="F354" s="65" t="s">
        <v>4309</v>
      </c>
      <c r="G354" s="69" t="s">
        <v>4309</v>
      </c>
      <c r="H354" s="70" t="s">
        <v>4309</v>
      </c>
      <c r="I354" s="70" t="s">
        <v>4309</v>
      </c>
      <c r="J354" s="70" t="s">
        <v>7529</v>
      </c>
      <c r="K354" s="74" t="s">
        <v>7530</v>
      </c>
      <c r="L354" s="82" t="s">
        <v>8197</v>
      </c>
      <c r="M354" s="79" t="s">
        <v>8197</v>
      </c>
      <c r="N354" s="79" t="s">
        <v>8197</v>
      </c>
      <c r="O354" s="79" t="s">
        <v>8197</v>
      </c>
      <c r="P354" s="79" t="s">
        <v>8197</v>
      </c>
      <c r="Q354" s="81">
        <v>3</v>
      </c>
      <c r="R354" s="85" t="s">
        <v>58</v>
      </c>
      <c r="S354" s="85" t="s">
        <v>659</v>
      </c>
      <c r="T354" s="85" t="s">
        <v>657</v>
      </c>
      <c r="U354" s="77" t="s">
        <v>4309</v>
      </c>
    </row>
    <row r="355" spans="1:21" x14ac:dyDescent="0.45">
      <c r="A355" s="59" t="s">
        <v>657</v>
      </c>
      <c r="B355" s="58" t="s">
        <v>661</v>
      </c>
      <c r="C355" s="58" t="s">
        <v>58</v>
      </c>
      <c r="D355" s="58" t="s">
        <v>659</v>
      </c>
      <c r="E355" s="58" t="s">
        <v>657</v>
      </c>
      <c r="F355" s="65" t="s">
        <v>4310</v>
      </c>
      <c r="G355" s="69" t="s">
        <v>7647</v>
      </c>
      <c r="H355" s="70" t="s">
        <v>7647</v>
      </c>
      <c r="I355" s="70" t="s">
        <v>7647</v>
      </c>
      <c r="J355" s="70" t="s">
        <v>7529</v>
      </c>
      <c r="K355" s="74" t="s">
        <v>7530</v>
      </c>
      <c r="L355" s="82" t="s">
        <v>8197</v>
      </c>
      <c r="M355" s="79" t="s">
        <v>8197</v>
      </c>
      <c r="N355" s="79" t="s">
        <v>8197</v>
      </c>
      <c r="O355" s="79" t="s">
        <v>8197</v>
      </c>
      <c r="P355" s="79" t="s">
        <v>8197</v>
      </c>
      <c r="Q355" s="81">
        <v>3</v>
      </c>
      <c r="R355" s="85" t="s">
        <v>58</v>
      </c>
      <c r="S355" s="85" t="s">
        <v>659</v>
      </c>
      <c r="T355" s="85" t="s">
        <v>8347</v>
      </c>
      <c r="U355" s="77" t="s">
        <v>7647</v>
      </c>
    </row>
    <row r="356" spans="1:21" x14ac:dyDescent="0.45">
      <c r="A356" s="59" t="s">
        <v>657</v>
      </c>
      <c r="B356" s="58" t="s">
        <v>662</v>
      </c>
      <c r="C356" s="58" t="s">
        <v>58</v>
      </c>
      <c r="D356" s="58" t="s">
        <v>659</v>
      </c>
      <c r="E356" s="58" t="s">
        <v>657</v>
      </c>
      <c r="F356" s="65" t="s">
        <v>4311</v>
      </c>
      <c r="G356" s="69" t="s">
        <v>7648</v>
      </c>
      <c r="H356" s="70" t="s">
        <v>7648</v>
      </c>
      <c r="I356" s="70" t="s">
        <v>7648</v>
      </c>
      <c r="J356" s="70" t="s">
        <v>7529</v>
      </c>
      <c r="K356" s="74" t="s">
        <v>7530</v>
      </c>
      <c r="L356" s="82" t="s">
        <v>8197</v>
      </c>
      <c r="M356" s="79" t="s">
        <v>8197</v>
      </c>
      <c r="N356" s="79" t="s">
        <v>8197</v>
      </c>
      <c r="O356" s="79" t="s">
        <v>8197</v>
      </c>
      <c r="P356" s="79" t="s">
        <v>8197</v>
      </c>
      <c r="Q356" s="81">
        <v>3</v>
      </c>
      <c r="R356" s="85" t="s">
        <v>58</v>
      </c>
      <c r="S356" s="85" t="s">
        <v>659</v>
      </c>
      <c r="T356" s="85" t="s">
        <v>2349</v>
      </c>
      <c r="U356" s="77" t="s">
        <v>7648</v>
      </c>
    </row>
    <row r="357" spans="1:21" x14ac:dyDescent="0.45">
      <c r="A357" s="59" t="s">
        <v>657</v>
      </c>
      <c r="B357" s="58" t="s">
        <v>663</v>
      </c>
      <c r="C357" s="58" t="s">
        <v>58</v>
      </c>
      <c r="D357" s="58" t="s">
        <v>659</v>
      </c>
      <c r="E357" s="58" t="s">
        <v>657</v>
      </c>
      <c r="F357" s="65" t="s">
        <v>4312</v>
      </c>
      <c r="G357" s="69" t="s">
        <v>7649</v>
      </c>
      <c r="H357" s="70" t="s">
        <v>7649</v>
      </c>
      <c r="I357" s="70" t="s">
        <v>7649</v>
      </c>
      <c r="J357" s="70" t="s">
        <v>7529</v>
      </c>
      <c r="K357" s="74" t="s">
        <v>7530</v>
      </c>
      <c r="L357" s="82" t="s">
        <v>8197</v>
      </c>
      <c r="M357" s="79" t="s">
        <v>8197</v>
      </c>
      <c r="N357" s="79" t="s">
        <v>8197</v>
      </c>
      <c r="O357" s="79" t="s">
        <v>8197</v>
      </c>
      <c r="P357" s="79" t="s">
        <v>8197</v>
      </c>
      <c r="Q357" s="81">
        <v>3</v>
      </c>
      <c r="R357" s="85" t="s">
        <v>58</v>
      </c>
      <c r="S357" s="85" t="s">
        <v>659</v>
      </c>
      <c r="T357" s="85" t="s">
        <v>657</v>
      </c>
      <c r="U357" s="77" t="s">
        <v>7649</v>
      </c>
    </row>
    <row r="358" spans="1:21" x14ac:dyDescent="0.45">
      <c r="A358" s="59" t="s">
        <v>657</v>
      </c>
      <c r="B358" s="58" t="s">
        <v>664</v>
      </c>
      <c r="C358" s="58" t="s">
        <v>58</v>
      </c>
      <c r="D358" s="58" t="s">
        <v>659</v>
      </c>
      <c r="E358" s="58" t="s">
        <v>657</v>
      </c>
      <c r="F358" s="65" t="s">
        <v>4313</v>
      </c>
      <c r="G358" s="69"/>
      <c r="H358" s="70"/>
      <c r="I358" s="70"/>
      <c r="J358" s="70" t="s">
        <v>7523</v>
      </c>
      <c r="K358" s="74" t="s">
        <v>7525</v>
      </c>
      <c r="L358" s="82" t="s">
        <v>2349</v>
      </c>
      <c r="M358" s="79" t="s">
        <v>8251</v>
      </c>
      <c r="N358" s="79" t="s">
        <v>8252</v>
      </c>
      <c r="O358" s="79" t="s">
        <v>8252</v>
      </c>
      <c r="P358" s="79" t="s">
        <v>8252</v>
      </c>
      <c r="Q358" s="81">
        <v>3</v>
      </c>
      <c r="R358" s="85" t="s">
        <v>58</v>
      </c>
      <c r="S358" s="85" t="s">
        <v>659</v>
      </c>
      <c r="T358" s="85" t="s">
        <v>2349</v>
      </c>
      <c r="U358" s="77" t="s">
        <v>8252</v>
      </c>
    </row>
    <row r="359" spans="1:21" x14ac:dyDescent="0.45">
      <c r="A359" s="59" t="s">
        <v>657</v>
      </c>
      <c r="B359" s="58" t="s">
        <v>665</v>
      </c>
      <c r="C359" s="58" t="s">
        <v>58</v>
      </c>
      <c r="D359" s="58" t="s">
        <v>659</v>
      </c>
      <c r="E359" s="58" t="s">
        <v>657</v>
      </c>
      <c r="F359" s="65" t="s">
        <v>4314</v>
      </c>
      <c r="G359" s="69" t="s">
        <v>4314</v>
      </c>
      <c r="H359" s="70" t="s">
        <v>4314</v>
      </c>
      <c r="I359" s="70" t="s">
        <v>4314</v>
      </c>
      <c r="J359" s="70" t="s">
        <v>7529</v>
      </c>
      <c r="K359" s="74" t="s">
        <v>7530</v>
      </c>
      <c r="L359" s="82" t="s">
        <v>8197</v>
      </c>
      <c r="M359" s="79" t="s">
        <v>8197</v>
      </c>
      <c r="N359" s="79" t="s">
        <v>8197</v>
      </c>
      <c r="O359" s="79" t="s">
        <v>8197</v>
      </c>
      <c r="P359" s="79" t="s">
        <v>8197</v>
      </c>
      <c r="Q359" s="81">
        <v>3</v>
      </c>
      <c r="R359" s="85" t="s">
        <v>58</v>
      </c>
      <c r="S359" s="85" t="s">
        <v>659</v>
      </c>
      <c r="T359" s="85" t="s">
        <v>657</v>
      </c>
      <c r="U359" s="77" t="s">
        <v>4314</v>
      </c>
    </row>
    <row r="360" spans="1:21" x14ac:dyDescent="0.45">
      <c r="A360" s="59" t="s">
        <v>666</v>
      </c>
      <c r="B360" s="58" t="s">
        <v>667</v>
      </c>
      <c r="C360" s="58" t="s">
        <v>38</v>
      </c>
      <c r="D360" s="58" t="s">
        <v>668</v>
      </c>
      <c r="E360" s="58" t="s">
        <v>666</v>
      </c>
      <c r="F360" s="65" t="s">
        <v>4315</v>
      </c>
      <c r="G360" s="69"/>
      <c r="H360" s="70"/>
      <c r="I360" s="70"/>
      <c r="J360" s="70" t="s">
        <v>7523</v>
      </c>
      <c r="K360" s="74" t="s">
        <v>7525</v>
      </c>
      <c r="L360" s="82" t="s">
        <v>8197</v>
      </c>
      <c r="M360" s="79" t="s">
        <v>8197</v>
      </c>
      <c r="N360" s="79" t="s">
        <v>8197</v>
      </c>
      <c r="O360" s="79" t="s">
        <v>8197</v>
      </c>
      <c r="P360" s="79" t="s">
        <v>8197</v>
      </c>
      <c r="Q360" s="81" t="s">
        <v>8197</v>
      </c>
      <c r="R360" s="85" t="s">
        <v>38</v>
      </c>
      <c r="S360" s="85" t="s">
        <v>668</v>
      </c>
      <c r="T360" s="85" t="s">
        <v>666</v>
      </c>
      <c r="U360" s="58" t="s">
        <v>667</v>
      </c>
    </row>
    <row r="361" spans="1:21" x14ac:dyDescent="0.45">
      <c r="A361" s="59" t="s">
        <v>666</v>
      </c>
      <c r="B361" s="58" t="s">
        <v>669</v>
      </c>
      <c r="C361" s="58" t="s">
        <v>38</v>
      </c>
      <c r="D361" s="58" t="s">
        <v>668</v>
      </c>
      <c r="E361" s="58" t="s">
        <v>666</v>
      </c>
      <c r="F361" s="65" t="s">
        <v>4316</v>
      </c>
      <c r="G361" s="69" t="s">
        <v>7650</v>
      </c>
      <c r="H361" s="70" t="s">
        <v>7651</v>
      </c>
      <c r="I361" s="70" t="s">
        <v>7651</v>
      </c>
      <c r="J361" s="70" t="s">
        <v>7523</v>
      </c>
      <c r="K361" s="74" t="s">
        <v>7532</v>
      </c>
      <c r="L361" s="82" t="s">
        <v>7650</v>
      </c>
      <c r="M361" s="79" t="s">
        <v>7651</v>
      </c>
      <c r="N361" s="79" t="s">
        <v>7651</v>
      </c>
      <c r="O361" s="79" t="s">
        <v>8197</v>
      </c>
      <c r="P361" s="79" t="s">
        <v>8197</v>
      </c>
      <c r="Q361" s="81">
        <v>2</v>
      </c>
      <c r="R361" s="85" t="s">
        <v>38</v>
      </c>
      <c r="S361" s="85" t="s">
        <v>668</v>
      </c>
      <c r="T361" s="85" t="s">
        <v>666</v>
      </c>
      <c r="U361" s="77" t="s">
        <v>7650</v>
      </c>
    </row>
    <row r="362" spans="1:21" x14ac:dyDescent="0.45">
      <c r="A362" s="59" t="s">
        <v>666</v>
      </c>
      <c r="B362" s="58" t="s">
        <v>670</v>
      </c>
      <c r="C362" s="58" t="s">
        <v>38</v>
      </c>
      <c r="D362" s="58" t="s">
        <v>668</v>
      </c>
      <c r="E362" s="58" t="s">
        <v>666</v>
      </c>
      <c r="F362" s="65" t="s">
        <v>4317</v>
      </c>
      <c r="G362" s="69" t="s">
        <v>4317</v>
      </c>
      <c r="H362" s="70"/>
      <c r="I362" s="70" t="s">
        <v>4317</v>
      </c>
      <c r="J362" s="70" t="s">
        <v>7523</v>
      </c>
      <c r="K362" s="74" t="s">
        <v>7535</v>
      </c>
      <c r="L362" s="82" t="s">
        <v>4317</v>
      </c>
      <c r="M362" s="79" t="s">
        <v>4317</v>
      </c>
      <c r="N362" s="79" t="s">
        <v>4317</v>
      </c>
      <c r="O362" s="79" t="s">
        <v>8197</v>
      </c>
      <c r="P362" s="79" t="s">
        <v>8197</v>
      </c>
      <c r="Q362" s="81">
        <v>3</v>
      </c>
      <c r="R362" s="85" t="s">
        <v>38</v>
      </c>
      <c r="S362" s="85" t="s">
        <v>668</v>
      </c>
      <c r="T362" s="85" t="s">
        <v>666</v>
      </c>
      <c r="U362" s="77" t="s">
        <v>4317</v>
      </c>
    </row>
    <row r="363" spans="1:21" x14ac:dyDescent="0.45">
      <c r="A363" s="59" t="s">
        <v>666</v>
      </c>
      <c r="B363" s="58" t="s">
        <v>671</v>
      </c>
      <c r="C363" s="58" t="s">
        <v>38</v>
      </c>
      <c r="D363" s="58" t="s">
        <v>668</v>
      </c>
      <c r="E363" s="58" t="s">
        <v>666</v>
      </c>
      <c r="F363" s="65" t="s">
        <v>4318</v>
      </c>
      <c r="G363" s="69" t="s">
        <v>4318</v>
      </c>
      <c r="H363" s="70" t="s">
        <v>4318</v>
      </c>
      <c r="I363" s="70" t="s">
        <v>4318</v>
      </c>
      <c r="J363" s="70" t="s">
        <v>7529</v>
      </c>
      <c r="K363" s="74" t="s">
        <v>7530</v>
      </c>
      <c r="L363" s="82" t="s">
        <v>8197</v>
      </c>
      <c r="M363" s="79" t="s">
        <v>8197</v>
      </c>
      <c r="N363" s="79" t="s">
        <v>8197</v>
      </c>
      <c r="O363" s="79" t="s">
        <v>8197</v>
      </c>
      <c r="P363" s="79" t="s">
        <v>8197</v>
      </c>
      <c r="Q363" s="81">
        <v>3</v>
      </c>
      <c r="R363" s="85" t="s">
        <v>38</v>
      </c>
      <c r="S363" s="85" t="s">
        <v>668</v>
      </c>
      <c r="T363" s="85" t="s">
        <v>666</v>
      </c>
      <c r="U363" s="77" t="s">
        <v>4318</v>
      </c>
    </row>
    <row r="364" spans="1:21" x14ac:dyDescent="0.45">
      <c r="A364" s="59" t="s">
        <v>666</v>
      </c>
      <c r="B364" s="58" t="s">
        <v>672</v>
      </c>
      <c r="C364" s="58" t="s">
        <v>38</v>
      </c>
      <c r="D364" s="58" t="s">
        <v>668</v>
      </c>
      <c r="E364" s="58" t="s">
        <v>666</v>
      </c>
      <c r="F364" s="65" t="s">
        <v>4319</v>
      </c>
      <c r="G364" s="69" t="s">
        <v>4319</v>
      </c>
      <c r="H364" s="70" t="s">
        <v>7652</v>
      </c>
      <c r="I364" s="70" t="s">
        <v>4319</v>
      </c>
      <c r="J364" s="70" t="s">
        <v>7523</v>
      </c>
      <c r="K364" s="74" t="s">
        <v>7599</v>
      </c>
      <c r="L364" s="82" t="s">
        <v>8253</v>
      </c>
      <c r="M364" s="79" t="s">
        <v>7652</v>
      </c>
      <c r="N364" s="79" t="s">
        <v>8253</v>
      </c>
      <c r="O364" s="79" t="s">
        <v>8197</v>
      </c>
      <c r="P364" s="79" t="s">
        <v>8197</v>
      </c>
      <c r="Q364" s="81">
        <v>3</v>
      </c>
      <c r="R364" s="85" t="s">
        <v>38</v>
      </c>
      <c r="S364" s="85" t="s">
        <v>668</v>
      </c>
      <c r="T364" s="85" t="s">
        <v>666</v>
      </c>
      <c r="U364" s="77" t="s">
        <v>8253</v>
      </c>
    </row>
    <row r="365" spans="1:21" x14ac:dyDescent="0.45">
      <c r="A365" s="59" t="s">
        <v>673</v>
      </c>
      <c r="B365" s="58" t="s">
        <v>674</v>
      </c>
      <c r="C365" s="58" t="s">
        <v>385</v>
      </c>
      <c r="D365" s="58" t="s">
        <v>675</v>
      </c>
      <c r="E365" s="58" t="s">
        <v>673</v>
      </c>
      <c r="F365" s="65" t="s">
        <v>4320</v>
      </c>
      <c r="G365" s="69" t="s">
        <v>4320</v>
      </c>
      <c r="H365" s="70" t="s">
        <v>4320</v>
      </c>
      <c r="I365" s="70" t="s">
        <v>4320</v>
      </c>
      <c r="J365" s="70" t="s">
        <v>7529</v>
      </c>
      <c r="K365" s="74" t="s">
        <v>7530</v>
      </c>
      <c r="L365" s="82" t="s">
        <v>8197</v>
      </c>
      <c r="M365" s="79" t="s">
        <v>8197</v>
      </c>
      <c r="N365" s="79" t="s">
        <v>8197</v>
      </c>
      <c r="O365" s="79" t="s">
        <v>8197</v>
      </c>
      <c r="P365" s="79" t="s">
        <v>8197</v>
      </c>
      <c r="Q365" s="81">
        <v>3</v>
      </c>
      <c r="R365" s="85" t="s">
        <v>385</v>
      </c>
      <c r="S365" s="85" t="s">
        <v>675</v>
      </c>
      <c r="T365" s="85" t="s">
        <v>673</v>
      </c>
      <c r="U365" s="77" t="s">
        <v>4320</v>
      </c>
    </row>
    <row r="366" spans="1:21" x14ac:dyDescent="0.45">
      <c r="A366" s="59" t="s">
        <v>676</v>
      </c>
      <c r="B366" s="58" t="s">
        <v>677</v>
      </c>
      <c r="C366" s="58" t="s">
        <v>53</v>
      </c>
      <c r="D366" s="58" t="s">
        <v>54</v>
      </c>
      <c r="E366" s="58" t="s">
        <v>676</v>
      </c>
      <c r="F366" s="65" t="s">
        <v>4321</v>
      </c>
      <c r="G366" s="69" t="s">
        <v>4321</v>
      </c>
      <c r="H366" s="70" t="s">
        <v>4321</v>
      </c>
      <c r="I366" s="70" t="s">
        <v>4321</v>
      </c>
      <c r="J366" s="70" t="s">
        <v>7529</v>
      </c>
      <c r="K366" s="74" t="s">
        <v>7530</v>
      </c>
      <c r="L366" s="82" t="s">
        <v>8197</v>
      </c>
      <c r="M366" s="79" t="s">
        <v>8197</v>
      </c>
      <c r="N366" s="79" t="s">
        <v>8197</v>
      </c>
      <c r="O366" s="79" t="s">
        <v>8197</v>
      </c>
      <c r="P366" s="79" t="s">
        <v>8197</v>
      </c>
      <c r="Q366" s="81">
        <v>3</v>
      </c>
      <c r="R366" s="85" t="s">
        <v>53</v>
      </c>
      <c r="S366" s="85" t="s">
        <v>54</v>
      </c>
      <c r="T366" s="85" t="s">
        <v>676</v>
      </c>
      <c r="U366" s="77" t="s">
        <v>4321</v>
      </c>
    </row>
    <row r="367" spans="1:21" x14ac:dyDescent="0.45">
      <c r="A367" s="59" t="s">
        <v>678</v>
      </c>
      <c r="B367" s="58" t="s">
        <v>679</v>
      </c>
      <c r="C367" s="58" t="s">
        <v>53</v>
      </c>
      <c r="D367" s="58" t="s">
        <v>54</v>
      </c>
      <c r="E367" s="58" t="s">
        <v>678</v>
      </c>
      <c r="F367" s="65" t="s">
        <v>4322</v>
      </c>
      <c r="G367" s="69" t="s">
        <v>4322</v>
      </c>
      <c r="H367" s="70" t="s">
        <v>4322</v>
      </c>
      <c r="I367" s="70" t="s">
        <v>4322</v>
      </c>
      <c r="J367" s="70" t="s">
        <v>7529</v>
      </c>
      <c r="K367" s="74" t="s">
        <v>7530</v>
      </c>
      <c r="L367" s="82" t="s">
        <v>8197</v>
      </c>
      <c r="M367" s="79" t="s">
        <v>8197</v>
      </c>
      <c r="N367" s="79" t="s">
        <v>8197</v>
      </c>
      <c r="O367" s="79" t="s">
        <v>8197</v>
      </c>
      <c r="P367" s="79" t="s">
        <v>8197</v>
      </c>
      <c r="Q367" s="81">
        <v>3</v>
      </c>
      <c r="R367" s="85" t="s">
        <v>53</v>
      </c>
      <c r="S367" s="85" t="s">
        <v>54</v>
      </c>
      <c r="T367" s="85" t="s">
        <v>678</v>
      </c>
      <c r="U367" s="77" t="s">
        <v>4322</v>
      </c>
    </row>
    <row r="368" spans="1:21" x14ac:dyDescent="0.45">
      <c r="A368" s="59" t="s">
        <v>681</v>
      </c>
      <c r="B368" s="58" t="s">
        <v>682</v>
      </c>
      <c r="C368" s="58" t="s">
        <v>25</v>
      </c>
      <c r="D368" s="58" t="s">
        <v>26</v>
      </c>
      <c r="E368" s="58" t="s">
        <v>681</v>
      </c>
      <c r="F368" s="65" t="s">
        <v>4323</v>
      </c>
      <c r="G368" s="69" t="s">
        <v>4323</v>
      </c>
      <c r="H368" s="70" t="s">
        <v>4323</v>
      </c>
      <c r="I368" s="70" t="s">
        <v>4323</v>
      </c>
      <c r="J368" s="70" t="s">
        <v>7529</v>
      </c>
      <c r="K368" s="74" t="s">
        <v>7530</v>
      </c>
      <c r="L368" s="82" t="s">
        <v>8197</v>
      </c>
      <c r="M368" s="79" t="s">
        <v>8197</v>
      </c>
      <c r="N368" s="79" t="s">
        <v>8197</v>
      </c>
      <c r="O368" s="79" t="s">
        <v>8197</v>
      </c>
      <c r="P368" s="79" t="s">
        <v>8197</v>
      </c>
      <c r="Q368" s="81">
        <v>3</v>
      </c>
      <c r="R368" s="85" t="s">
        <v>25</v>
      </c>
      <c r="S368" s="85" t="s">
        <v>26</v>
      </c>
      <c r="T368" s="85" t="s">
        <v>681</v>
      </c>
      <c r="U368" s="77" t="s">
        <v>4323</v>
      </c>
    </row>
    <row r="369" spans="1:21" x14ac:dyDescent="0.45">
      <c r="A369" s="59" t="s">
        <v>683</v>
      </c>
      <c r="B369" s="58" t="s">
        <v>684</v>
      </c>
      <c r="C369" s="58" t="s">
        <v>38</v>
      </c>
      <c r="D369" s="58" t="s">
        <v>138</v>
      </c>
      <c r="E369" s="58" t="s">
        <v>683</v>
      </c>
      <c r="F369" s="65" t="s">
        <v>4324</v>
      </c>
      <c r="G369" s="69" t="s">
        <v>4324</v>
      </c>
      <c r="H369" s="70" t="s">
        <v>4324</v>
      </c>
      <c r="I369" s="70" t="s">
        <v>4324</v>
      </c>
      <c r="J369" s="70" t="s">
        <v>7529</v>
      </c>
      <c r="K369" s="74" t="s">
        <v>7530</v>
      </c>
      <c r="L369" s="82" t="s">
        <v>8197</v>
      </c>
      <c r="M369" s="79" t="s">
        <v>8197</v>
      </c>
      <c r="N369" s="79" t="s">
        <v>8197</v>
      </c>
      <c r="O369" s="79" t="s">
        <v>8197</v>
      </c>
      <c r="P369" s="79" t="s">
        <v>8197</v>
      </c>
      <c r="Q369" s="81">
        <v>3</v>
      </c>
      <c r="R369" s="85" t="s">
        <v>38</v>
      </c>
      <c r="S369" s="85" t="s">
        <v>138</v>
      </c>
      <c r="T369" s="85" t="s">
        <v>683</v>
      </c>
      <c r="U369" s="77" t="s">
        <v>4324</v>
      </c>
    </row>
    <row r="370" spans="1:21" x14ac:dyDescent="0.45">
      <c r="A370" s="59" t="s">
        <v>685</v>
      </c>
      <c r="B370" s="58" t="s">
        <v>686</v>
      </c>
      <c r="C370" s="58" t="s">
        <v>81</v>
      </c>
      <c r="D370" s="58" t="s">
        <v>274</v>
      </c>
      <c r="E370" s="58" t="s">
        <v>685</v>
      </c>
      <c r="F370" s="65" t="s">
        <v>4325</v>
      </c>
      <c r="G370" s="69" t="s">
        <v>4325</v>
      </c>
      <c r="H370" s="70" t="s">
        <v>4325</v>
      </c>
      <c r="I370" s="70" t="s">
        <v>4325</v>
      </c>
      <c r="J370" s="70" t="s">
        <v>7529</v>
      </c>
      <c r="K370" s="74" t="s">
        <v>7530</v>
      </c>
      <c r="L370" s="82" t="s">
        <v>8197</v>
      </c>
      <c r="M370" s="79" t="s">
        <v>8197</v>
      </c>
      <c r="N370" s="79" t="s">
        <v>8197</v>
      </c>
      <c r="O370" s="79" t="s">
        <v>8197</v>
      </c>
      <c r="P370" s="79" t="s">
        <v>8197</v>
      </c>
      <c r="Q370" s="81">
        <v>3</v>
      </c>
      <c r="R370" s="85" t="s">
        <v>81</v>
      </c>
      <c r="S370" s="85" t="s">
        <v>274</v>
      </c>
      <c r="T370" s="85" t="s">
        <v>685</v>
      </c>
      <c r="U370" s="77" t="s">
        <v>4325</v>
      </c>
    </row>
    <row r="371" spans="1:21" x14ac:dyDescent="0.45">
      <c r="A371" s="59" t="s">
        <v>688</v>
      </c>
      <c r="B371" s="58" t="s">
        <v>689</v>
      </c>
      <c r="C371" s="58" t="s">
        <v>196</v>
      </c>
      <c r="D371" s="58" t="s">
        <v>197</v>
      </c>
      <c r="E371" s="58" t="s">
        <v>688</v>
      </c>
      <c r="F371" s="65" t="s">
        <v>4326</v>
      </c>
      <c r="G371" s="69" t="s">
        <v>7653</v>
      </c>
      <c r="H371" s="70" t="s">
        <v>7653</v>
      </c>
      <c r="I371" s="70" t="s">
        <v>7653</v>
      </c>
      <c r="J371" s="70" t="s">
        <v>7529</v>
      </c>
      <c r="K371" s="74" t="s">
        <v>7530</v>
      </c>
      <c r="L371" s="82" t="s">
        <v>8197</v>
      </c>
      <c r="M371" s="79" t="s">
        <v>8197</v>
      </c>
      <c r="N371" s="79" t="s">
        <v>8197</v>
      </c>
      <c r="O371" s="79" t="s">
        <v>8197</v>
      </c>
      <c r="P371" s="79" t="s">
        <v>8197</v>
      </c>
      <c r="Q371" s="81">
        <v>3</v>
      </c>
      <c r="R371" s="85" t="s">
        <v>196</v>
      </c>
      <c r="S371" s="85" t="s">
        <v>197</v>
      </c>
      <c r="T371" s="85" t="s">
        <v>688</v>
      </c>
      <c r="U371" s="77" t="s">
        <v>7653</v>
      </c>
    </row>
    <row r="372" spans="1:21" x14ac:dyDescent="0.45">
      <c r="A372" s="59" t="s">
        <v>690</v>
      </c>
      <c r="B372" s="58" t="s">
        <v>691</v>
      </c>
      <c r="C372" s="58" t="s">
        <v>311</v>
      </c>
      <c r="D372" s="58" t="s">
        <v>692</v>
      </c>
      <c r="E372" s="58" t="s">
        <v>690</v>
      </c>
      <c r="F372" s="65" t="s">
        <v>4327</v>
      </c>
      <c r="G372" s="69" t="s">
        <v>4327</v>
      </c>
      <c r="H372" s="70" t="s">
        <v>4327</v>
      </c>
      <c r="I372" s="70" t="s">
        <v>4327</v>
      </c>
      <c r="J372" s="70" t="s">
        <v>7529</v>
      </c>
      <c r="K372" s="74" t="s">
        <v>7530</v>
      </c>
      <c r="L372" s="82" t="s">
        <v>8197</v>
      </c>
      <c r="M372" s="79" t="s">
        <v>8197</v>
      </c>
      <c r="N372" s="79" t="s">
        <v>8197</v>
      </c>
      <c r="O372" s="79" t="s">
        <v>8197</v>
      </c>
      <c r="P372" s="79" t="s">
        <v>8197</v>
      </c>
      <c r="Q372" s="81">
        <v>3</v>
      </c>
      <c r="R372" s="85" t="s">
        <v>311</v>
      </c>
      <c r="S372" s="85" t="s">
        <v>692</v>
      </c>
      <c r="T372" s="85" t="s">
        <v>690</v>
      </c>
      <c r="U372" s="77" t="s">
        <v>4327</v>
      </c>
    </row>
    <row r="373" spans="1:21" x14ac:dyDescent="0.45">
      <c r="A373" s="59" t="s">
        <v>690</v>
      </c>
      <c r="B373" s="58" t="s">
        <v>693</v>
      </c>
      <c r="C373" s="58" t="s">
        <v>311</v>
      </c>
      <c r="D373" s="58" t="s">
        <v>692</v>
      </c>
      <c r="E373" s="58" t="s">
        <v>690</v>
      </c>
      <c r="F373" s="65" t="s">
        <v>4328</v>
      </c>
      <c r="G373" s="69" t="s">
        <v>7654</v>
      </c>
      <c r="H373" s="70" t="s">
        <v>7654</v>
      </c>
      <c r="I373" s="70" t="s">
        <v>7654</v>
      </c>
      <c r="J373" s="70" t="s">
        <v>7529</v>
      </c>
      <c r="K373" s="74" t="s">
        <v>7530</v>
      </c>
      <c r="L373" s="82" t="s">
        <v>8197</v>
      </c>
      <c r="M373" s="79" t="s">
        <v>8197</v>
      </c>
      <c r="N373" s="79" t="s">
        <v>8197</v>
      </c>
      <c r="O373" s="79" t="s">
        <v>8197</v>
      </c>
      <c r="P373" s="79" t="s">
        <v>8197</v>
      </c>
      <c r="Q373" s="81">
        <v>3</v>
      </c>
      <c r="R373" s="85" t="s">
        <v>311</v>
      </c>
      <c r="S373" s="85" t="s">
        <v>692</v>
      </c>
      <c r="T373" s="85" t="s">
        <v>690</v>
      </c>
      <c r="U373" s="77" t="s">
        <v>7654</v>
      </c>
    </row>
    <row r="374" spans="1:21" x14ac:dyDescent="0.45">
      <c r="A374" s="59" t="s">
        <v>694</v>
      </c>
      <c r="B374" s="58" t="s">
        <v>695</v>
      </c>
      <c r="C374" s="58" t="s">
        <v>198</v>
      </c>
      <c r="D374" s="58" t="s">
        <v>627</v>
      </c>
      <c r="E374" s="58" t="s">
        <v>694</v>
      </c>
      <c r="F374" s="65" t="s">
        <v>4329</v>
      </c>
      <c r="G374" s="69" t="s">
        <v>7655</v>
      </c>
      <c r="H374" s="70" t="s">
        <v>7655</v>
      </c>
      <c r="I374" s="70" t="s">
        <v>7655</v>
      </c>
      <c r="J374" s="70" t="s">
        <v>7529</v>
      </c>
      <c r="K374" s="74" t="s">
        <v>7530</v>
      </c>
      <c r="L374" s="82" t="s">
        <v>8197</v>
      </c>
      <c r="M374" s="79" t="s">
        <v>8197</v>
      </c>
      <c r="N374" s="79" t="s">
        <v>8197</v>
      </c>
      <c r="O374" s="79" t="s">
        <v>8197</v>
      </c>
      <c r="P374" s="79" t="s">
        <v>8197</v>
      </c>
      <c r="Q374" s="81">
        <v>3</v>
      </c>
      <c r="R374" s="85" t="s">
        <v>198</v>
      </c>
      <c r="S374" s="85" t="s">
        <v>627</v>
      </c>
      <c r="T374" s="85" t="s">
        <v>694</v>
      </c>
      <c r="U374" s="77" t="s">
        <v>7655</v>
      </c>
    </row>
    <row r="375" spans="1:21" x14ac:dyDescent="0.45">
      <c r="A375" s="59" t="s">
        <v>680</v>
      </c>
      <c r="B375" s="58" t="s">
        <v>696</v>
      </c>
      <c r="C375" s="58" t="s">
        <v>72</v>
      </c>
      <c r="D375" s="58" t="s">
        <v>73</v>
      </c>
      <c r="E375" s="58" t="s">
        <v>680</v>
      </c>
      <c r="F375" s="65" t="s">
        <v>4330</v>
      </c>
      <c r="G375" s="69" t="s">
        <v>7656</v>
      </c>
      <c r="H375" s="70" t="s">
        <v>7656</v>
      </c>
      <c r="I375" s="70" t="s">
        <v>7656</v>
      </c>
      <c r="J375" s="70" t="s">
        <v>7529</v>
      </c>
      <c r="K375" s="74" t="s">
        <v>7530</v>
      </c>
      <c r="L375" s="82" t="s">
        <v>8197</v>
      </c>
      <c r="M375" s="79" t="s">
        <v>8197</v>
      </c>
      <c r="N375" s="79" t="s">
        <v>8197</v>
      </c>
      <c r="O375" s="79" t="s">
        <v>8197</v>
      </c>
      <c r="P375" s="79" t="s">
        <v>8197</v>
      </c>
      <c r="Q375" s="81">
        <v>3</v>
      </c>
      <c r="R375" s="85" t="s">
        <v>72</v>
      </c>
      <c r="S375" s="85" t="s">
        <v>73</v>
      </c>
      <c r="T375" s="85" t="s">
        <v>680</v>
      </c>
      <c r="U375" s="77" t="s">
        <v>7656</v>
      </c>
    </row>
    <row r="376" spans="1:21" x14ac:dyDescent="0.45">
      <c r="A376" s="59" t="s">
        <v>680</v>
      </c>
      <c r="B376" s="58" t="s">
        <v>697</v>
      </c>
      <c r="C376" s="58" t="s">
        <v>72</v>
      </c>
      <c r="D376" s="58" t="s">
        <v>73</v>
      </c>
      <c r="E376" s="58" t="s">
        <v>680</v>
      </c>
      <c r="F376" s="65" t="s">
        <v>4331</v>
      </c>
      <c r="G376" s="69" t="s">
        <v>4331</v>
      </c>
      <c r="H376" s="70" t="s">
        <v>4331</v>
      </c>
      <c r="I376" s="70" t="s">
        <v>4331</v>
      </c>
      <c r="J376" s="70" t="s">
        <v>7529</v>
      </c>
      <c r="K376" s="74" t="s">
        <v>7530</v>
      </c>
      <c r="L376" s="82" t="s">
        <v>8197</v>
      </c>
      <c r="M376" s="79" t="s">
        <v>8197</v>
      </c>
      <c r="N376" s="79" t="s">
        <v>8197</v>
      </c>
      <c r="O376" s="79" t="s">
        <v>8197</v>
      </c>
      <c r="P376" s="79" t="s">
        <v>8197</v>
      </c>
      <c r="Q376" s="81">
        <v>3</v>
      </c>
      <c r="R376" s="85" t="s">
        <v>72</v>
      </c>
      <c r="S376" s="85" t="s">
        <v>73</v>
      </c>
      <c r="T376" s="85" t="s">
        <v>680</v>
      </c>
      <c r="U376" s="77" t="s">
        <v>4331</v>
      </c>
    </row>
    <row r="377" spans="1:21" x14ac:dyDescent="0.45">
      <c r="A377" s="59" t="s">
        <v>698</v>
      </c>
      <c r="B377" s="58" t="s">
        <v>699</v>
      </c>
      <c r="C377" s="58" t="s">
        <v>526</v>
      </c>
      <c r="D377" s="58" t="s">
        <v>700</v>
      </c>
      <c r="E377" s="58" t="s">
        <v>698</v>
      </c>
      <c r="F377" s="65" t="s">
        <v>4332</v>
      </c>
      <c r="G377" s="69" t="s">
        <v>7657</v>
      </c>
      <c r="H377" s="70" t="s">
        <v>7657</v>
      </c>
      <c r="I377" s="70" t="s">
        <v>7657</v>
      </c>
      <c r="J377" s="70" t="s">
        <v>7529</v>
      </c>
      <c r="K377" s="74" t="s">
        <v>7530</v>
      </c>
      <c r="L377" s="82" t="s">
        <v>8197</v>
      </c>
      <c r="M377" s="79" t="s">
        <v>8197</v>
      </c>
      <c r="N377" s="79" t="s">
        <v>8197</v>
      </c>
      <c r="O377" s="79" t="s">
        <v>8197</v>
      </c>
      <c r="P377" s="79" t="s">
        <v>8197</v>
      </c>
      <c r="Q377" s="81">
        <v>3</v>
      </c>
      <c r="R377" s="85" t="s">
        <v>526</v>
      </c>
      <c r="S377" s="85" t="s">
        <v>700</v>
      </c>
      <c r="T377" s="85" t="s">
        <v>698</v>
      </c>
      <c r="U377" s="77" t="s">
        <v>7657</v>
      </c>
    </row>
    <row r="378" spans="1:21" x14ac:dyDescent="0.45">
      <c r="A378" s="59" t="s">
        <v>698</v>
      </c>
      <c r="B378" s="58" t="s">
        <v>701</v>
      </c>
      <c r="C378" s="58" t="s">
        <v>526</v>
      </c>
      <c r="D378" s="58" t="s">
        <v>700</v>
      </c>
      <c r="E378" s="58" t="s">
        <v>698</v>
      </c>
      <c r="F378" s="65" t="s">
        <v>4333</v>
      </c>
      <c r="G378" s="69" t="s">
        <v>4333</v>
      </c>
      <c r="H378" s="70" t="s">
        <v>4333</v>
      </c>
      <c r="I378" s="70" t="s">
        <v>4333</v>
      </c>
      <c r="J378" s="70" t="s">
        <v>7529</v>
      </c>
      <c r="K378" s="74" t="s">
        <v>7530</v>
      </c>
      <c r="L378" s="82" t="s">
        <v>8197</v>
      </c>
      <c r="M378" s="79" t="s">
        <v>8197</v>
      </c>
      <c r="N378" s="79" t="s">
        <v>8197</v>
      </c>
      <c r="O378" s="79" t="s">
        <v>8197</v>
      </c>
      <c r="P378" s="79" t="s">
        <v>8197</v>
      </c>
      <c r="Q378" s="81">
        <v>3</v>
      </c>
      <c r="R378" s="85" t="s">
        <v>526</v>
      </c>
      <c r="S378" s="85" t="s">
        <v>700</v>
      </c>
      <c r="T378" s="85" t="s">
        <v>698</v>
      </c>
      <c r="U378" s="77" t="s">
        <v>4333</v>
      </c>
    </row>
    <row r="379" spans="1:21" x14ac:dyDescent="0.45">
      <c r="A379" s="59" t="s">
        <v>702</v>
      </c>
      <c r="B379" s="58" t="s">
        <v>703</v>
      </c>
      <c r="C379" s="58" t="s">
        <v>198</v>
      </c>
      <c r="D379" s="58" t="s">
        <v>424</v>
      </c>
      <c r="E379" s="58" t="s">
        <v>702</v>
      </c>
      <c r="F379" s="65" t="s">
        <v>4334</v>
      </c>
      <c r="G379" s="69"/>
      <c r="H379" s="70"/>
      <c r="I379" s="70" t="s">
        <v>7658</v>
      </c>
      <c r="J379" s="70" t="s">
        <v>7523</v>
      </c>
      <c r="K379" s="74" t="s">
        <v>7524</v>
      </c>
      <c r="L379" s="82" t="s">
        <v>7658</v>
      </c>
      <c r="M379" s="79" t="s">
        <v>8254</v>
      </c>
      <c r="N379" s="79" t="s">
        <v>8254</v>
      </c>
      <c r="O379" s="79" t="s">
        <v>8197</v>
      </c>
      <c r="P379" s="79" t="s">
        <v>8197</v>
      </c>
      <c r="Q379" s="81">
        <v>2</v>
      </c>
      <c r="R379" s="85" t="s">
        <v>198</v>
      </c>
      <c r="S379" s="85" t="s">
        <v>424</v>
      </c>
      <c r="T379" s="85" t="s">
        <v>702</v>
      </c>
      <c r="U379" s="77" t="s">
        <v>7658</v>
      </c>
    </row>
    <row r="380" spans="1:21" x14ac:dyDescent="0.45">
      <c r="A380" s="59" t="s">
        <v>704</v>
      </c>
      <c r="B380" s="58" t="s">
        <v>705</v>
      </c>
      <c r="C380" s="58" t="s">
        <v>81</v>
      </c>
      <c r="D380" s="58" t="s">
        <v>82</v>
      </c>
      <c r="E380" s="58" t="s">
        <v>704</v>
      </c>
      <c r="F380" s="65" t="s">
        <v>4335</v>
      </c>
      <c r="G380" s="69" t="s">
        <v>4335</v>
      </c>
      <c r="H380" s="70"/>
      <c r="I380" s="70" t="s">
        <v>4335</v>
      </c>
      <c r="J380" s="70" t="s">
        <v>7523</v>
      </c>
      <c r="K380" s="74" t="s">
        <v>7535</v>
      </c>
      <c r="L380" s="82" t="s">
        <v>4335</v>
      </c>
      <c r="M380" s="79" t="s">
        <v>4335</v>
      </c>
      <c r="N380" s="79" t="s">
        <v>4335</v>
      </c>
      <c r="O380" s="79" t="s">
        <v>8197</v>
      </c>
      <c r="P380" s="79" t="s">
        <v>8197</v>
      </c>
      <c r="Q380" s="81">
        <v>3</v>
      </c>
      <c r="R380" s="85" t="s">
        <v>81</v>
      </c>
      <c r="S380" s="85" t="s">
        <v>82</v>
      </c>
      <c r="T380" s="85" t="s">
        <v>704</v>
      </c>
      <c r="U380" s="77" t="s">
        <v>4335</v>
      </c>
    </row>
    <row r="381" spans="1:21" x14ac:dyDescent="0.45">
      <c r="A381" s="59" t="s">
        <v>704</v>
      </c>
      <c r="B381" s="58" t="s">
        <v>706</v>
      </c>
      <c r="C381" s="58" t="s">
        <v>81</v>
      </c>
      <c r="D381" s="58" t="s">
        <v>82</v>
      </c>
      <c r="E381" s="58" t="s">
        <v>704</v>
      </c>
      <c r="F381" s="65" t="s">
        <v>4336</v>
      </c>
      <c r="G381" s="69" t="s">
        <v>4336</v>
      </c>
      <c r="H381" s="70" t="s">
        <v>4336</v>
      </c>
      <c r="I381" s="70" t="s">
        <v>4336</v>
      </c>
      <c r="J381" s="70" t="s">
        <v>7529</v>
      </c>
      <c r="K381" s="74" t="s">
        <v>7530</v>
      </c>
      <c r="L381" s="82" t="s">
        <v>8197</v>
      </c>
      <c r="M381" s="79" t="s">
        <v>8197</v>
      </c>
      <c r="N381" s="79" t="s">
        <v>8197</v>
      </c>
      <c r="O381" s="79" t="s">
        <v>8197</v>
      </c>
      <c r="P381" s="79" t="s">
        <v>8197</v>
      </c>
      <c r="Q381" s="81">
        <v>3</v>
      </c>
      <c r="R381" s="85" t="s">
        <v>81</v>
      </c>
      <c r="S381" s="85" t="s">
        <v>82</v>
      </c>
      <c r="T381" s="85" t="s">
        <v>704</v>
      </c>
      <c r="U381" s="77" t="s">
        <v>4336</v>
      </c>
    </row>
    <row r="382" spans="1:21" x14ac:dyDescent="0.45">
      <c r="A382" s="59" t="s">
        <v>707</v>
      </c>
      <c r="B382" s="58" t="s">
        <v>708</v>
      </c>
      <c r="C382" s="58" t="s">
        <v>53</v>
      </c>
      <c r="D382" s="58" t="s">
        <v>94</v>
      </c>
      <c r="E382" s="58" t="s">
        <v>707</v>
      </c>
      <c r="F382" s="65" t="s">
        <v>4337</v>
      </c>
      <c r="G382" s="69" t="s">
        <v>7659</v>
      </c>
      <c r="H382" s="70" t="s">
        <v>7659</v>
      </c>
      <c r="I382" s="70" t="s">
        <v>7659</v>
      </c>
      <c r="J382" s="70" t="s">
        <v>7529</v>
      </c>
      <c r="K382" s="74" t="s">
        <v>7530</v>
      </c>
      <c r="L382" s="82" t="s">
        <v>8197</v>
      </c>
      <c r="M382" s="79" t="s">
        <v>8197</v>
      </c>
      <c r="N382" s="79" t="s">
        <v>8197</v>
      </c>
      <c r="O382" s="79" t="s">
        <v>8197</v>
      </c>
      <c r="P382" s="79" t="s">
        <v>8197</v>
      </c>
      <c r="Q382" s="81">
        <v>3</v>
      </c>
      <c r="R382" s="85" t="s">
        <v>53</v>
      </c>
      <c r="S382" s="85" t="s">
        <v>94</v>
      </c>
      <c r="T382" s="85" t="s">
        <v>707</v>
      </c>
      <c r="U382" s="77" t="s">
        <v>7659</v>
      </c>
    </row>
    <row r="383" spans="1:21" x14ac:dyDescent="0.45">
      <c r="A383" s="59" t="s">
        <v>707</v>
      </c>
      <c r="B383" s="58" t="s">
        <v>710</v>
      </c>
      <c r="C383" s="58" t="s">
        <v>53</v>
      </c>
      <c r="D383" s="58" t="s">
        <v>94</v>
      </c>
      <c r="E383" s="58" t="s">
        <v>707</v>
      </c>
      <c r="F383" s="65" t="s">
        <v>4338</v>
      </c>
      <c r="G383" s="69" t="s">
        <v>4338</v>
      </c>
      <c r="H383" s="70"/>
      <c r="I383" s="70" t="s">
        <v>4338</v>
      </c>
      <c r="J383" s="70" t="s">
        <v>7523</v>
      </c>
      <c r="K383" s="74" t="s">
        <v>7535</v>
      </c>
      <c r="L383" s="82" t="s">
        <v>4338</v>
      </c>
      <c r="M383" s="79" t="s">
        <v>4338</v>
      </c>
      <c r="N383" s="79" t="s">
        <v>4338</v>
      </c>
      <c r="O383" s="79" t="s">
        <v>8197</v>
      </c>
      <c r="P383" s="79" t="s">
        <v>8197</v>
      </c>
      <c r="Q383" s="81">
        <v>3</v>
      </c>
      <c r="R383" s="85" t="s">
        <v>53</v>
      </c>
      <c r="S383" s="85" t="s">
        <v>94</v>
      </c>
      <c r="T383" s="85" t="s">
        <v>707</v>
      </c>
      <c r="U383" s="77" t="s">
        <v>4338</v>
      </c>
    </row>
    <row r="384" spans="1:21" x14ac:dyDescent="0.45">
      <c r="A384" s="59" t="s">
        <v>707</v>
      </c>
      <c r="B384" s="58" t="s">
        <v>711</v>
      </c>
      <c r="C384" s="58" t="s">
        <v>53</v>
      </c>
      <c r="D384" s="58" t="s">
        <v>94</v>
      </c>
      <c r="E384" s="58" t="s">
        <v>707</v>
      </c>
      <c r="F384" s="65" t="s">
        <v>4339</v>
      </c>
      <c r="G384" s="69" t="s">
        <v>4339</v>
      </c>
      <c r="H384" s="70" t="s">
        <v>4339</v>
      </c>
      <c r="I384" s="70" t="s">
        <v>4339</v>
      </c>
      <c r="J384" s="70" t="s">
        <v>7529</v>
      </c>
      <c r="K384" s="74" t="s">
        <v>7530</v>
      </c>
      <c r="L384" s="82" t="s">
        <v>8197</v>
      </c>
      <c r="M384" s="79" t="s">
        <v>8197</v>
      </c>
      <c r="N384" s="79" t="s">
        <v>8197</v>
      </c>
      <c r="O384" s="79" t="s">
        <v>8197</v>
      </c>
      <c r="P384" s="79" t="s">
        <v>8197</v>
      </c>
      <c r="Q384" s="81">
        <v>3</v>
      </c>
      <c r="R384" s="85" t="s">
        <v>53</v>
      </c>
      <c r="S384" s="85" t="s">
        <v>94</v>
      </c>
      <c r="T384" s="85" t="s">
        <v>707</v>
      </c>
      <c r="U384" s="77" t="s">
        <v>4339</v>
      </c>
    </row>
    <row r="385" spans="1:22" x14ac:dyDescent="0.45">
      <c r="A385" s="59" t="s">
        <v>707</v>
      </c>
      <c r="B385" s="58" t="s">
        <v>712</v>
      </c>
      <c r="C385" s="58" t="s">
        <v>53</v>
      </c>
      <c r="D385" s="58" t="s">
        <v>94</v>
      </c>
      <c r="E385" s="58" t="s">
        <v>6296</v>
      </c>
      <c r="F385" s="65" t="s">
        <v>6295</v>
      </c>
      <c r="G385" s="69" t="s">
        <v>4340</v>
      </c>
      <c r="H385" s="70" t="s">
        <v>6295</v>
      </c>
      <c r="I385" s="70" t="s">
        <v>4340</v>
      </c>
      <c r="J385" s="70" t="s">
        <v>7523</v>
      </c>
      <c r="K385" s="74" t="s">
        <v>7599</v>
      </c>
      <c r="L385" s="82" t="s">
        <v>6295</v>
      </c>
      <c r="M385" s="79" t="s">
        <v>4340</v>
      </c>
      <c r="N385" s="79" t="s">
        <v>6295</v>
      </c>
      <c r="O385" s="79" t="s">
        <v>8197</v>
      </c>
      <c r="P385" s="79" t="s">
        <v>8197</v>
      </c>
      <c r="Q385" s="81">
        <v>2</v>
      </c>
      <c r="R385" s="85" t="s">
        <v>53</v>
      </c>
      <c r="S385" s="85" t="s">
        <v>94</v>
      </c>
      <c r="T385" s="85" t="s">
        <v>6296</v>
      </c>
      <c r="U385" s="77" t="s">
        <v>6295</v>
      </c>
    </row>
    <row r="386" spans="1:22" x14ac:dyDescent="0.45">
      <c r="A386" s="59" t="s">
        <v>713</v>
      </c>
      <c r="B386" s="58" t="s">
        <v>714</v>
      </c>
      <c r="C386" s="58" t="s">
        <v>42</v>
      </c>
      <c r="D386" s="58" t="s">
        <v>715</v>
      </c>
      <c r="E386" s="58" t="s">
        <v>713</v>
      </c>
      <c r="F386" s="65" t="s">
        <v>4341</v>
      </c>
      <c r="G386" s="69" t="s">
        <v>4341</v>
      </c>
      <c r="H386" s="70" t="s">
        <v>4341</v>
      </c>
      <c r="I386" s="70" t="s">
        <v>4341</v>
      </c>
      <c r="J386" s="70" t="s">
        <v>7529</v>
      </c>
      <c r="K386" s="74" t="s">
        <v>7530</v>
      </c>
      <c r="L386" s="82" t="s">
        <v>8197</v>
      </c>
      <c r="M386" s="79" t="s">
        <v>8197</v>
      </c>
      <c r="N386" s="79" t="s">
        <v>8197</v>
      </c>
      <c r="O386" s="79" t="s">
        <v>8197</v>
      </c>
      <c r="P386" s="79" t="s">
        <v>8197</v>
      </c>
      <c r="Q386" s="81">
        <v>3</v>
      </c>
      <c r="R386" s="85" t="s">
        <v>42</v>
      </c>
      <c r="S386" s="85" t="s">
        <v>715</v>
      </c>
      <c r="T386" s="85" t="s">
        <v>713</v>
      </c>
      <c r="U386" s="77" t="s">
        <v>4341</v>
      </c>
    </row>
    <row r="387" spans="1:22" x14ac:dyDescent="0.45">
      <c r="A387" s="59" t="s">
        <v>716</v>
      </c>
      <c r="B387" s="58" t="s">
        <v>717</v>
      </c>
      <c r="C387" s="58" t="s">
        <v>38</v>
      </c>
      <c r="D387" s="58" t="s">
        <v>718</v>
      </c>
      <c r="E387" s="58" t="s">
        <v>716</v>
      </c>
      <c r="F387" s="65" t="s">
        <v>4342</v>
      </c>
      <c r="G387" s="69" t="s">
        <v>4342</v>
      </c>
      <c r="H387" s="70" t="s">
        <v>4342</v>
      </c>
      <c r="I387" s="70" t="s">
        <v>4342</v>
      </c>
      <c r="J387" s="70" t="s">
        <v>7529</v>
      </c>
      <c r="K387" s="74" t="s">
        <v>7530</v>
      </c>
      <c r="L387" s="82" t="s">
        <v>8197</v>
      </c>
      <c r="M387" s="79" t="s">
        <v>8197</v>
      </c>
      <c r="N387" s="79" t="s">
        <v>8197</v>
      </c>
      <c r="O387" s="79" t="s">
        <v>8197</v>
      </c>
      <c r="P387" s="79" t="s">
        <v>8197</v>
      </c>
      <c r="Q387" s="81">
        <v>3</v>
      </c>
      <c r="R387" s="85" t="s">
        <v>38</v>
      </c>
      <c r="S387" s="85" t="s">
        <v>718</v>
      </c>
      <c r="T387" s="85" t="s">
        <v>716</v>
      </c>
      <c r="U387" s="77" t="s">
        <v>4342</v>
      </c>
    </row>
    <row r="388" spans="1:22" x14ac:dyDescent="0.45">
      <c r="A388" s="59" t="s">
        <v>716</v>
      </c>
      <c r="B388" s="58" t="s">
        <v>719</v>
      </c>
      <c r="C388" s="58" t="s">
        <v>38</v>
      </c>
      <c r="D388" s="58" t="s">
        <v>718</v>
      </c>
      <c r="E388" s="58" t="s">
        <v>716</v>
      </c>
      <c r="F388" s="65" t="s">
        <v>4343</v>
      </c>
      <c r="G388" s="69" t="s">
        <v>4343</v>
      </c>
      <c r="H388" s="70" t="s">
        <v>4343</v>
      </c>
      <c r="I388" s="70" t="s">
        <v>4343</v>
      </c>
      <c r="J388" s="70" t="s">
        <v>7529</v>
      </c>
      <c r="K388" s="74" t="s">
        <v>7530</v>
      </c>
      <c r="L388" s="82" t="s">
        <v>8197</v>
      </c>
      <c r="M388" s="79" t="s">
        <v>8197</v>
      </c>
      <c r="N388" s="79" t="s">
        <v>8197</v>
      </c>
      <c r="O388" s="79" t="s">
        <v>8197</v>
      </c>
      <c r="P388" s="79" t="s">
        <v>8197</v>
      </c>
      <c r="Q388" s="81">
        <v>3</v>
      </c>
      <c r="R388" s="85" t="s">
        <v>38</v>
      </c>
      <c r="S388" s="85" t="s">
        <v>718</v>
      </c>
      <c r="T388" s="85" t="s">
        <v>716</v>
      </c>
      <c r="U388" s="77" t="s">
        <v>4343</v>
      </c>
    </row>
    <row r="389" spans="1:22" x14ac:dyDescent="0.45">
      <c r="A389" s="59" t="s">
        <v>720</v>
      </c>
      <c r="B389" s="58" t="s">
        <v>721</v>
      </c>
      <c r="C389" s="58" t="s">
        <v>25</v>
      </c>
      <c r="D389" s="58" t="s">
        <v>26</v>
      </c>
      <c r="E389" s="58" t="s">
        <v>720</v>
      </c>
      <c r="F389" s="65" t="s">
        <v>4344</v>
      </c>
      <c r="G389" s="69" t="s">
        <v>4344</v>
      </c>
      <c r="H389" s="70" t="s">
        <v>4344</v>
      </c>
      <c r="I389" s="70" t="s">
        <v>4344</v>
      </c>
      <c r="J389" s="70" t="s">
        <v>7529</v>
      </c>
      <c r="K389" s="74" t="s">
        <v>7530</v>
      </c>
      <c r="L389" s="82" t="s">
        <v>8197</v>
      </c>
      <c r="M389" s="79" t="s">
        <v>8197</v>
      </c>
      <c r="N389" s="79" t="s">
        <v>8197</v>
      </c>
      <c r="O389" s="79" t="s">
        <v>8197</v>
      </c>
      <c r="P389" s="79" t="s">
        <v>8197</v>
      </c>
      <c r="Q389" s="81">
        <v>3</v>
      </c>
      <c r="R389" s="85" t="s">
        <v>25</v>
      </c>
      <c r="S389" s="85" t="s">
        <v>26</v>
      </c>
      <c r="T389" s="85" t="s">
        <v>720</v>
      </c>
      <c r="U389" s="77" t="s">
        <v>4344</v>
      </c>
    </row>
    <row r="390" spans="1:22" x14ac:dyDescent="0.45">
      <c r="A390" s="59" t="s">
        <v>722</v>
      </c>
      <c r="B390" s="58" t="s">
        <v>723</v>
      </c>
      <c r="C390" s="58" t="s">
        <v>34</v>
      </c>
      <c r="D390" s="58" t="s">
        <v>35</v>
      </c>
      <c r="E390" s="58" t="s">
        <v>722</v>
      </c>
      <c r="F390" s="65" t="s">
        <v>4345</v>
      </c>
      <c r="G390" s="69" t="s">
        <v>4345</v>
      </c>
      <c r="H390" s="70" t="s">
        <v>4345</v>
      </c>
      <c r="I390" s="70" t="s">
        <v>4345</v>
      </c>
      <c r="J390" s="70" t="s">
        <v>7529</v>
      </c>
      <c r="K390" s="74" t="s">
        <v>7530</v>
      </c>
      <c r="L390" s="82" t="s">
        <v>8197</v>
      </c>
      <c r="M390" s="79" t="s">
        <v>8197</v>
      </c>
      <c r="N390" s="79" t="s">
        <v>8197</v>
      </c>
      <c r="O390" s="79" t="s">
        <v>8197</v>
      </c>
      <c r="P390" s="79" t="s">
        <v>8197</v>
      </c>
      <c r="Q390" s="81">
        <v>3</v>
      </c>
      <c r="R390" s="85" t="s">
        <v>34</v>
      </c>
      <c r="S390" s="85" t="s">
        <v>35</v>
      </c>
      <c r="T390" s="85" t="s">
        <v>722</v>
      </c>
      <c r="U390" s="77" t="s">
        <v>4345</v>
      </c>
    </row>
    <row r="391" spans="1:22" x14ac:dyDescent="0.45">
      <c r="A391" s="59" t="s">
        <v>724</v>
      </c>
      <c r="B391" s="58" t="s">
        <v>725</v>
      </c>
      <c r="C391" s="58" t="s">
        <v>213</v>
      </c>
      <c r="D391" s="58" t="s">
        <v>726</v>
      </c>
      <c r="E391" s="58" t="s">
        <v>724</v>
      </c>
      <c r="F391" s="65" t="s">
        <v>4346</v>
      </c>
      <c r="G391" s="69"/>
      <c r="H391" s="70"/>
      <c r="I391" s="70"/>
      <c r="J391" s="70" t="s">
        <v>7523</v>
      </c>
      <c r="K391" s="74" t="s">
        <v>7525</v>
      </c>
      <c r="L391" s="82" t="s">
        <v>8197</v>
      </c>
      <c r="M391" s="79" t="s">
        <v>8197</v>
      </c>
      <c r="N391" s="79" t="s">
        <v>8197</v>
      </c>
      <c r="O391" s="79" t="s">
        <v>8197</v>
      </c>
      <c r="P391" s="79" t="s">
        <v>8197</v>
      </c>
      <c r="Q391" s="81" t="s">
        <v>8197</v>
      </c>
      <c r="R391" s="85" t="s">
        <v>213</v>
      </c>
      <c r="S391" s="85" t="s">
        <v>726</v>
      </c>
      <c r="T391" s="85" t="s">
        <v>724</v>
      </c>
      <c r="U391" s="58" t="s">
        <v>725</v>
      </c>
    </row>
    <row r="392" spans="1:22" x14ac:dyDescent="0.45">
      <c r="A392" s="59" t="s">
        <v>724</v>
      </c>
      <c r="B392" s="58" t="s">
        <v>727</v>
      </c>
      <c r="C392" s="58" t="s">
        <v>213</v>
      </c>
      <c r="D392" s="58" t="s">
        <v>726</v>
      </c>
      <c r="E392" s="58" t="s">
        <v>724</v>
      </c>
      <c r="F392" s="65" t="s">
        <v>4347</v>
      </c>
      <c r="G392" s="69" t="s">
        <v>4347</v>
      </c>
      <c r="H392" s="70" t="s">
        <v>4347</v>
      </c>
      <c r="I392" s="70" t="s">
        <v>4347</v>
      </c>
      <c r="J392" s="70" t="s">
        <v>7529</v>
      </c>
      <c r="K392" s="74" t="s">
        <v>7530</v>
      </c>
      <c r="L392" s="82" t="s">
        <v>8197</v>
      </c>
      <c r="M392" s="79" t="s">
        <v>8197</v>
      </c>
      <c r="N392" s="79" t="s">
        <v>8197</v>
      </c>
      <c r="O392" s="79" t="s">
        <v>8197</v>
      </c>
      <c r="P392" s="79" t="s">
        <v>8197</v>
      </c>
      <c r="Q392" s="81">
        <v>3</v>
      </c>
      <c r="R392" s="85" t="s">
        <v>213</v>
      </c>
      <c r="S392" s="85" t="s">
        <v>726</v>
      </c>
      <c r="T392" s="85" t="s">
        <v>724</v>
      </c>
      <c r="U392" s="77" t="s">
        <v>4347</v>
      </c>
    </row>
    <row r="393" spans="1:22" x14ac:dyDescent="0.45">
      <c r="A393" s="59" t="s">
        <v>728</v>
      </c>
      <c r="B393" s="58" t="s">
        <v>729</v>
      </c>
      <c r="C393" s="58" t="s">
        <v>220</v>
      </c>
      <c r="D393" s="58" t="s">
        <v>316</v>
      </c>
      <c r="E393" s="58" t="s">
        <v>728</v>
      </c>
      <c r="F393" s="65" t="s">
        <v>4348</v>
      </c>
      <c r="G393" s="69" t="s">
        <v>7660</v>
      </c>
      <c r="H393" s="70" t="s">
        <v>7660</v>
      </c>
      <c r="I393" s="70" t="s">
        <v>7660</v>
      </c>
      <c r="J393" s="70" t="s">
        <v>7529</v>
      </c>
      <c r="K393" s="74" t="s">
        <v>7530</v>
      </c>
      <c r="L393" s="82" t="s">
        <v>8197</v>
      </c>
      <c r="M393" s="79" t="s">
        <v>8197</v>
      </c>
      <c r="N393" s="79" t="s">
        <v>8197</v>
      </c>
      <c r="O393" s="79" t="s">
        <v>8197</v>
      </c>
      <c r="P393" s="79" t="s">
        <v>8197</v>
      </c>
      <c r="Q393" s="81">
        <v>3</v>
      </c>
      <c r="R393" s="85" t="s">
        <v>220</v>
      </c>
      <c r="S393" s="85" t="s">
        <v>316</v>
      </c>
      <c r="T393" s="85" t="s">
        <v>2926</v>
      </c>
      <c r="U393" s="77" t="s">
        <v>7660</v>
      </c>
    </row>
    <row r="394" spans="1:22" x14ac:dyDescent="0.45">
      <c r="A394" s="59" t="s">
        <v>730</v>
      </c>
      <c r="B394" s="58" t="s">
        <v>731</v>
      </c>
      <c r="C394" s="58" t="s">
        <v>311</v>
      </c>
      <c r="D394" s="58" t="s">
        <v>373</v>
      </c>
      <c r="E394" s="58" t="s">
        <v>730</v>
      </c>
      <c r="F394" s="65" t="s">
        <v>4349</v>
      </c>
      <c r="G394" s="69" t="s">
        <v>7661</v>
      </c>
      <c r="H394" s="70" t="s">
        <v>7661</v>
      </c>
      <c r="I394" s="70" t="s">
        <v>7661</v>
      </c>
      <c r="J394" s="70" t="s">
        <v>7529</v>
      </c>
      <c r="K394" s="74" t="s">
        <v>7530</v>
      </c>
      <c r="L394" s="82" t="s">
        <v>8197</v>
      </c>
      <c r="M394" s="79" t="s">
        <v>8197</v>
      </c>
      <c r="N394" s="79" t="s">
        <v>8197</v>
      </c>
      <c r="O394" s="79" t="s">
        <v>8197</v>
      </c>
      <c r="P394" s="79" t="s">
        <v>8197</v>
      </c>
      <c r="Q394" s="81">
        <v>3</v>
      </c>
      <c r="R394" s="85" t="s">
        <v>311</v>
      </c>
      <c r="S394" s="85" t="s">
        <v>373</v>
      </c>
      <c r="T394" s="85" t="s">
        <v>730</v>
      </c>
      <c r="U394" s="77" t="s">
        <v>7661</v>
      </c>
    </row>
    <row r="395" spans="1:22" x14ac:dyDescent="0.45">
      <c r="A395" s="59" t="s">
        <v>732</v>
      </c>
      <c r="B395" s="58" t="s">
        <v>733</v>
      </c>
      <c r="C395" s="58" t="s">
        <v>72</v>
      </c>
      <c r="D395" s="58" t="s">
        <v>734</v>
      </c>
      <c r="E395" s="58" t="s">
        <v>732</v>
      </c>
      <c r="F395" s="65" t="s">
        <v>4350</v>
      </c>
      <c r="G395" s="69" t="s">
        <v>7662</v>
      </c>
      <c r="H395" s="70" t="s">
        <v>7662</v>
      </c>
      <c r="I395" s="70" t="s">
        <v>7662</v>
      </c>
      <c r="J395" s="70" t="s">
        <v>7529</v>
      </c>
      <c r="K395" s="74" t="s">
        <v>7530</v>
      </c>
      <c r="L395" s="82" t="s">
        <v>8197</v>
      </c>
      <c r="M395" s="79" t="s">
        <v>8197</v>
      </c>
      <c r="N395" s="79" t="s">
        <v>8197</v>
      </c>
      <c r="O395" s="79" t="s">
        <v>8197</v>
      </c>
      <c r="P395" s="79" t="s">
        <v>8197</v>
      </c>
      <c r="Q395" s="81">
        <v>3</v>
      </c>
      <c r="R395" s="85" t="s">
        <v>72</v>
      </c>
      <c r="S395" s="85" t="s">
        <v>734</v>
      </c>
      <c r="T395" s="85" t="s">
        <v>1102</v>
      </c>
      <c r="U395" s="77" t="s">
        <v>7662</v>
      </c>
    </row>
    <row r="396" spans="1:22" x14ac:dyDescent="0.45">
      <c r="A396" s="59" t="s">
        <v>735</v>
      </c>
      <c r="B396" s="58" t="s">
        <v>736</v>
      </c>
      <c r="C396" s="58" t="s">
        <v>231</v>
      </c>
      <c r="D396" s="58" t="s">
        <v>737</v>
      </c>
      <c r="E396" s="58" t="s">
        <v>735</v>
      </c>
      <c r="F396" s="65" t="s">
        <v>4351</v>
      </c>
      <c r="G396" s="69"/>
      <c r="H396" s="70" t="s">
        <v>7663</v>
      </c>
      <c r="I396" s="70" t="s">
        <v>7663</v>
      </c>
      <c r="J396" s="70" t="s">
        <v>7523</v>
      </c>
      <c r="K396" s="74" t="s">
        <v>7538</v>
      </c>
      <c r="L396" s="82" t="s">
        <v>8197</v>
      </c>
      <c r="M396" s="79" t="s">
        <v>7663</v>
      </c>
      <c r="N396" s="79" t="s">
        <v>7663</v>
      </c>
      <c r="O396" s="79" t="s">
        <v>8197</v>
      </c>
      <c r="P396" s="79" t="s">
        <v>8197</v>
      </c>
      <c r="Q396" s="81">
        <v>3</v>
      </c>
      <c r="R396" s="85" t="s">
        <v>231</v>
      </c>
      <c r="S396" s="85" t="s">
        <v>737</v>
      </c>
      <c r="T396" s="85" t="s">
        <v>735</v>
      </c>
      <c r="U396" s="99" t="s">
        <v>7663</v>
      </c>
      <c r="V396" s="102" t="s">
        <v>8502</v>
      </c>
    </row>
    <row r="397" spans="1:22" x14ac:dyDescent="0.45">
      <c r="A397" s="59" t="s">
        <v>735</v>
      </c>
      <c r="B397" s="58" t="s">
        <v>738</v>
      </c>
      <c r="C397" s="58" t="s">
        <v>231</v>
      </c>
      <c r="D397" s="58" t="s">
        <v>737</v>
      </c>
      <c r="E397" s="58" t="s">
        <v>735</v>
      </c>
      <c r="F397" s="65" t="s">
        <v>4352</v>
      </c>
      <c r="G397" s="69" t="s">
        <v>7664</v>
      </c>
      <c r="H397" s="70"/>
      <c r="I397" s="70" t="s">
        <v>7664</v>
      </c>
      <c r="J397" s="70" t="s">
        <v>7523</v>
      </c>
      <c r="K397" s="74" t="s">
        <v>7535</v>
      </c>
      <c r="L397" s="82" t="s">
        <v>8255</v>
      </c>
      <c r="M397" s="79" t="s">
        <v>8255</v>
      </c>
      <c r="N397" s="79" t="s">
        <v>8255</v>
      </c>
      <c r="O397" s="79" t="s">
        <v>8197</v>
      </c>
      <c r="P397" s="79" t="s">
        <v>8197</v>
      </c>
      <c r="Q397" s="81">
        <v>3</v>
      </c>
      <c r="R397" s="85" t="s">
        <v>231</v>
      </c>
      <c r="S397" s="85" t="s">
        <v>737</v>
      </c>
      <c r="T397" s="85" t="s">
        <v>735</v>
      </c>
      <c r="U397" s="77" t="s">
        <v>8255</v>
      </c>
    </row>
    <row r="398" spans="1:22" x14ac:dyDescent="0.45">
      <c r="A398" s="59" t="s">
        <v>739</v>
      </c>
      <c r="B398" s="58" t="s">
        <v>740</v>
      </c>
      <c r="C398" s="58" t="s">
        <v>38</v>
      </c>
      <c r="D398" s="58" t="s">
        <v>144</v>
      </c>
      <c r="E398" s="58" t="s">
        <v>739</v>
      </c>
      <c r="F398" s="65" t="s">
        <v>4353</v>
      </c>
      <c r="G398" s="69" t="s">
        <v>4353</v>
      </c>
      <c r="H398" s="70" t="s">
        <v>4353</v>
      </c>
      <c r="I398" s="70" t="s">
        <v>4353</v>
      </c>
      <c r="J398" s="70" t="s">
        <v>7529</v>
      </c>
      <c r="K398" s="74" t="s">
        <v>7530</v>
      </c>
      <c r="L398" s="82" t="s">
        <v>8197</v>
      </c>
      <c r="M398" s="79" t="s">
        <v>8197</v>
      </c>
      <c r="N398" s="79" t="s">
        <v>8197</v>
      </c>
      <c r="O398" s="79" t="s">
        <v>8197</v>
      </c>
      <c r="P398" s="79" t="s">
        <v>8197</v>
      </c>
      <c r="Q398" s="81">
        <v>3</v>
      </c>
      <c r="R398" s="85" t="s">
        <v>38</v>
      </c>
      <c r="S398" s="85" t="s">
        <v>144</v>
      </c>
      <c r="T398" s="85" t="s">
        <v>739</v>
      </c>
      <c r="U398" s="77" t="s">
        <v>4353</v>
      </c>
    </row>
    <row r="399" spans="1:22" x14ac:dyDescent="0.45">
      <c r="A399" s="59" t="s">
        <v>741</v>
      </c>
      <c r="B399" s="58" t="s">
        <v>742</v>
      </c>
      <c r="C399" s="58" t="s">
        <v>231</v>
      </c>
      <c r="D399" s="58" t="s">
        <v>232</v>
      </c>
      <c r="E399" s="58" t="s">
        <v>741</v>
      </c>
      <c r="F399" s="65" t="s">
        <v>4354</v>
      </c>
      <c r="G399" s="69" t="s">
        <v>4354</v>
      </c>
      <c r="H399" s="70" t="s">
        <v>4354</v>
      </c>
      <c r="I399" s="70" t="s">
        <v>4354</v>
      </c>
      <c r="J399" s="70" t="s">
        <v>7529</v>
      </c>
      <c r="K399" s="74" t="s">
        <v>7530</v>
      </c>
      <c r="L399" s="82" t="s">
        <v>8197</v>
      </c>
      <c r="M399" s="79" t="s">
        <v>8197</v>
      </c>
      <c r="N399" s="79" t="s">
        <v>8197</v>
      </c>
      <c r="O399" s="79" t="s">
        <v>8197</v>
      </c>
      <c r="P399" s="79" t="s">
        <v>8197</v>
      </c>
      <c r="Q399" s="81">
        <v>3</v>
      </c>
      <c r="R399" s="85" t="s">
        <v>231</v>
      </c>
      <c r="S399" s="85" t="s">
        <v>232</v>
      </c>
      <c r="T399" s="85" t="s">
        <v>741</v>
      </c>
      <c r="U399" s="77" t="s">
        <v>4354</v>
      </c>
    </row>
    <row r="400" spans="1:22" x14ac:dyDescent="0.45">
      <c r="A400" s="59" t="s">
        <v>743</v>
      </c>
      <c r="B400" s="58" t="s">
        <v>744</v>
      </c>
      <c r="C400" s="58" t="s">
        <v>526</v>
      </c>
      <c r="D400" s="58" t="s">
        <v>527</v>
      </c>
      <c r="E400" s="58" t="s">
        <v>743</v>
      </c>
      <c r="F400" s="65" t="s">
        <v>4355</v>
      </c>
      <c r="G400" s="69" t="s">
        <v>4355</v>
      </c>
      <c r="H400" s="70" t="s">
        <v>4355</v>
      </c>
      <c r="I400" s="70" t="s">
        <v>4355</v>
      </c>
      <c r="J400" s="70" t="s">
        <v>7529</v>
      </c>
      <c r="K400" s="74" t="s">
        <v>7530</v>
      </c>
      <c r="L400" s="82" t="s">
        <v>8197</v>
      </c>
      <c r="M400" s="79" t="s">
        <v>8197</v>
      </c>
      <c r="N400" s="79" t="s">
        <v>8197</v>
      </c>
      <c r="O400" s="79" t="s">
        <v>8197</v>
      </c>
      <c r="P400" s="79" t="s">
        <v>8197</v>
      </c>
      <c r="Q400" s="81">
        <v>3</v>
      </c>
      <c r="R400" s="85" t="s">
        <v>526</v>
      </c>
      <c r="S400" s="85" t="s">
        <v>527</v>
      </c>
      <c r="T400" s="85" t="s">
        <v>743</v>
      </c>
      <c r="U400" s="77" t="s">
        <v>4355</v>
      </c>
    </row>
    <row r="401" spans="1:21" x14ac:dyDescent="0.45">
      <c r="A401" s="59" t="s">
        <v>745</v>
      </c>
      <c r="B401" s="58" t="s">
        <v>746</v>
      </c>
      <c r="C401" s="58" t="s">
        <v>231</v>
      </c>
      <c r="D401" s="58" t="s">
        <v>232</v>
      </c>
      <c r="E401" s="58" t="s">
        <v>745</v>
      </c>
      <c r="F401" s="65" t="s">
        <v>6298</v>
      </c>
      <c r="G401" s="69"/>
      <c r="H401" s="70" t="s">
        <v>6298</v>
      </c>
      <c r="I401" s="70" t="s">
        <v>6298</v>
      </c>
      <c r="J401" s="70" t="s">
        <v>7523</v>
      </c>
      <c r="K401" s="74" t="s">
        <v>7538</v>
      </c>
      <c r="L401" s="82" t="s">
        <v>8256</v>
      </c>
      <c r="M401" s="79" t="s">
        <v>6298</v>
      </c>
      <c r="N401" s="79" t="s">
        <v>6298</v>
      </c>
      <c r="O401" s="79" t="s">
        <v>8197</v>
      </c>
      <c r="P401" s="79" t="s">
        <v>8197</v>
      </c>
      <c r="Q401" s="81">
        <v>3</v>
      </c>
      <c r="R401" s="85" t="s">
        <v>231</v>
      </c>
      <c r="S401" s="85" t="s">
        <v>232</v>
      </c>
      <c r="T401" s="85" t="s">
        <v>745</v>
      </c>
      <c r="U401" s="77" t="s">
        <v>8256</v>
      </c>
    </row>
    <row r="402" spans="1:21" x14ac:dyDescent="0.45">
      <c r="A402" s="59" t="s">
        <v>745</v>
      </c>
      <c r="B402" s="58" t="s">
        <v>748</v>
      </c>
      <c r="C402" s="58" t="s">
        <v>231</v>
      </c>
      <c r="D402" s="58" t="s">
        <v>232</v>
      </c>
      <c r="E402" s="58" t="s">
        <v>745</v>
      </c>
      <c r="F402" s="65" t="s">
        <v>6300</v>
      </c>
      <c r="G402" s="69" t="s">
        <v>4357</v>
      </c>
      <c r="H402" s="70" t="s">
        <v>6300</v>
      </c>
      <c r="I402" s="70" t="s">
        <v>6300</v>
      </c>
      <c r="J402" s="70" t="s">
        <v>7523</v>
      </c>
      <c r="K402" s="74" t="s">
        <v>7532</v>
      </c>
      <c r="L402" s="82" t="s">
        <v>6300</v>
      </c>
      <c r="M402" s="79" t="s">
        <v>6300</v>
      </c>
      <c r="N402" s="79" t="s">
        <v>6300</v>
      </c>
      <c r="O402" s="79" t="s">
        <v>8197</v>
      </c>
      <c r="P402" s="79" t="s">
        <v>8197</v>
      </c>
      <c r="Q402" s="81">
        <v>3</v>
      </c>
      <c r="R402" s="85" t="s">
        <v>231</v>
      </c>
      <c r="S402" s="85" t="s">
        <v>232</v>
      </c>
      <c r="T402" s="85" t="s">
        <v>745</v>
      </c>
      <c r="U402" s="77" t="s">
        <v>6300</v>
      </c>
    </row>
    <row r="403" spans="1:21" x14ac:dyDescent="0.45">
      <c r="A403" s="59" t="s">
        <v>745</v>
      </c>
      <c r="B403" s="58" t="s">
        <v>749</v>
      </c>
      <c r="C403" s="58" t="s">
        <v>231</v>
      </c>
      <c r="D403" s="58" t="s">
        <v>232</v>
      </c>
      <c r="E403" s="58" t="s">
        <v>745</v>
      </c>
      <c r="F403" s="65" t="s">
        <v>6302</v>
      </c>
      <c r="G403" s="69"/>
      <c r="H403" s="70"/>
      <c r="I403" s="70" t="s">
        <v>6302</v>
      </c>
      <c r="J403" s="70" t="s">
        <v>7523</v>
      </c>
      <c r="K403" s="74" t="s">
        <v>7524</v>
      </c>
      <c r="L403" s="82" t="s">
        <v>8197</v>
      </c>
      <c r="M403" s="79" t="s">
        <v>8257</v>
      </c>
      <c r="N403" s="79" t="s">
        <v>8257</v>
      </c>
      <c r="O403" s="79" t="s">
        <v>8197</v>
      </c>
      <c r="P403" s="79" t="s">
        <v>8197</v>
      </c>
      <c r="Q403" s="81">
        <v>2</v>
      </c>
      <c r="R403" s="85" t="s">
        <v>231</v>
      </c>
      <c r="S403" s="85" t="s">
        <v>232</v>
      </c>
      <c r="T403" s="85" t="s">
        <v>745</v>
      </c>
      <c r="U403" s="77" t="s">
        <v>8498</v>
      </c>
    </row>
    <row r="404" spans="1:21" x14ac:dyDescent="0.45">
      <c r="A404" s="59" t="s">
        <v>745</v>
      </c>
      <c r="B404" s="58" t="s">
        <v>750</v>
      </c>
      <c r="C404" s="58" t="s">
        <v>231</v>
      </c>
      <c r="D404" s="58" t="s">
        <v>232</v>
      </c>
      <c r="E404" s="58" t="s">
        <v>745</v>
      </c>
      <c r="F404" s="65" t="s">
        <v>6304</v>
      </c>
      <c r="G404" s="69" t="s">
        <v>7665</v>
      </c>
      <c r="H404" s="70"/>
      <c r="I404" s="70" t="s">
        <v>7665</v>
      </c>
      <c r="J404" s="70" t="s">
        <v>7523</v>
      </c>
      <c r="K404" s="74" t="s">
        <v>7535</v>
      </c>
      <c r="L404" s="82" t="s">
        <v>7665</v>
      </c>
      <c r="M404" s="79" t="s">
        <v>7665</v>
      </c>
      <c r="N404" s="79" t="s">
        <v>7665</v>
      </c>
      <c r="O404" s="79" t="s">
        <v>8197</v>
      </c>
      <c r="P404" s="79" t="s">
        <v>8197</v>
      </c>
      <c r="Q404" s="81">
        <v>3</v>
      </c>
      <c r="R404" s="85" t="s">
        <v>231</v>
      </c>
      <c r="S404" s="85" t="s">
        <v>232</v>
      </c>
      <c r="T404" s="85" t="s">
        <v>745</v>
      </c>
      <c r="U404" s="77" t="s">
        <v>7665</v>
      </c>
    </row>
    <row r="405" spans="1:21" x14ac:dyDescent="0.45">
      <c r="A405" s="59" t="s">
        <v>745</v>
      </c>
      <c r="B405" s="58" t="s">
        <v>751</v>
      </c>
      <c r="C405" s="58" t="s">
        <v>231</v>
      </c>
      <c r="D405" s="58" t="s">
        <v>232</v>
      </c>
      <c r="E405" s="58" t="s">
        <v>745</v>
      </c>
      <c r="F405" s="65" t="s">
        <v>4360</v>
      </c>
      <c r="G405" s="69" t="s">
        <v>4360</v>
      </c>
      <c r="H405" s="70" t="s">
        <v>4360</v>
      </c>
      <c r="I405" s="70" t="s">
        <v>4360</v>
      </c>
      <c r="J405" s="70" t="s">
        <v>7529</v>
      </c>
      <c r="K405" s="74" t="s">
        <v>7530</v>
      </c>
      <c r="L405" s="82" t="s">
        <v>8197</v>
      </c>
      <c r="M405" s="79" t="s">
        <v>8197</v>
      </c>
      <c r="N405" s="79" t="s">
        <v>8197</v>
      </c>
      <c r="O405" s="79" t="s">
        <v>8197</v>
      </c>
      <c r="P405" s="79" t="s">
        <v>8197</v>
      </c>
      <c r="Q405" s="81">
        <v>3</v>
      </c>
      <c r="R405" s="85" t="s">
        <v>231</v>
      </c>
      <c r="S405" s="85" t="s">
        <v>232</v>
      </c>
      <c r="T405" s="85" t="s">
        <v>745</v>
      </c>
      <c r="U405" s="77" t="s">
        <v>4360</v>
      </c>
    </row>
    <row r="406" spans="1:21" x14ac:dyDescent="0.45">
      <c r="A406" s="59" t="s">
        <v>745</v>
      </c>
      <c r="B406" s="58" t="s">
        <v>752</v>
      </c>
      <c r="C406" s="58" t="s">
        <v>231</v>
      </c>
      <c r="D406" s="58" t="s">
        <v>232</v>
      </c>
      <c r="E406" s="58" t="s">
        <v>745</v>
      </c>
      <c r="F406" s="65" t="s">
        <v>4361</v>
      </c>
      <c r="G406" s="69" t="s">
        <v>4361</v>
      </c>
      <c r="H406" s="70" t="s">
        <v>4361</v>
      </c>
      <c r="I406" s="70" t="s">
        <v>4361</v>
      </c>
      <c r="J406" s="70" t="s">
        <v>7529</v>
      </c>
      <c r="K406" s="74" t="s">
        <v>7530</v>
      </c>
      <c r="L406" s="82" t="s">
        <v>8197</v>
      </c>
      <c r="M406" s="79" t="s">
        <v>8197</v>
      </c>
      <c r="N406" s="79" t="s">
        <v>8197</v>
      </c>
      <c r="O406" s="79" t="s">
        <v>8197</v>
      </c>
      <c r="P406" s="79" t="s">
        <v>8197</v>
      </c>
      <c r="Q406" s="81">
        <v>3</v>
      </c>
      <c r="R406" s="85" t="s">
        <v>231</v>
      </c>
      <c r="S406" s="85" t="s">
        <v>232</v>
      </c>
      <c r="T406" s="85" t="s">
        <v>745</v>
      </c>
      <c r="U406" s="77" t="s">
        <v>4361</v>
      </c>
    </row>
    <row r="407" spans="1:21" x14ac:dyDescent="0.45">
      <c r="A407" s="59" t="s">
        <v>753</v>
      </c>
      <c r="B407" s="58" t="s">
        <v>754</v>
      </c>
      <c r="C407" s="58" t="s">
        <v>231</v>
      </c>
      <c r="D407" s="58" t="s">
        <v>232</v>
      </c>
      <c r="E407" s="58" t="s">
        <v>2051</v>
      </c>
      <c r="F407" s="65" t="s">
        <v>6308</v>
      </c>
      <c r="G407" s="69" t="s">
        <v>6308</v>
      </c>
      <c r="H407" s="70" t="s">
        <v>6308</v>
      </c>
      <c r="I407" s="70" t="s">
        <v>6308</v>
      </c>
      <c r="J407" s="70" t="s">
        <v>7529</v>
      </c>
      <c r="K407" s="74" t="s">
        <v>7530</v>
      </c>
      <c r="L407" s="82" t="s">
        <v>8197</v>
      </c>
      <c r="M407" s="79" t="s">
        <v>8197</v>
      </c>
      <c r="N407" s="79" t="s">
        <v>8197</v>
      </c>
      <c r="O407" s="79" t="s">
        <v>8197</v>
      </c>
      <c r="P407" s="79" t="s">
        <v>8197</v>
      </c>
      <c r="Q407" s="81">
        <v>3</v>
      </c>
      <c r="R407" s="85" t="s">
        <v>231</v>
      </c>
      <c r="S407" s="85" t="s">
        <v>232</v>
      </c>
      <c r="T407" s="85" t="s">
        <v>2051</v>
      </c>
      <c r="U407" s="77" t="s">
        <v>6308</v>
      </c>
    </row>
    <row r="408" spans="1:21" x14ac:dyDescent="0.45">
      <c r="A408" s="59" t="s">
        <v>755</v>
      </c>
      <c r="B408" s="58" t="s">
        <v>756</v>
      </c>
      <c r="C408" s="58" t="s">
        <v>170</v>
      </c>
      <c r="D408" s="58" t="s">
        <v>1234</v>
      </c>
      <c r="E408" s="58" t="s">
        <v>1841</v>
      </c>
      <c r="F408" s="65" t="s">
        <v>6310</v>
      </c>
      <c r="G408" s="69"/>
      <c r="H408" s="70" t="s">
        <v>6310</v>
      </c>
      <c r="I408" s="70" t="s">
        <v>6310</v>
      </c>
      <c r="J408" s="70" t="s">
        <v>7523</v>
      </c>
      <c r="K408" s="74" t="s">
        <v>7538</v>
      </c>
      <c r="L408" s="82" t="s">
        <v>6310</v>
      </c>
      <c r="M408" s="79" t="s">
        <v>6310</v>
      </c>
      <c r="N408" s="79" t="s">
        <v>6310</v>
      </c>
      <c r="O408" s="79" t="s">
        <v>8197</v>
      </c>
      <c r="P408" s="79" t="s">
        <v>8197</v>
      </c>
      <c r="Q408" s="81">
        <v>3</v>
      </c>
      <c r="R408" s="85" t="s">
        <v>170</v>
      </c>
      <c r="S408" s="85" t="s">
        <v>1234</v>
      </c>
      <c r="T408" s="85" t="s">
        <v>1841</v>
      </c>
      <c r="U408" s="77" t="s">
        <v>6310</v>
      </c>
    </row>
    <row r="409" spans="1:21" x14ac:dyDescent="0.45">
      <c r="A409" s="59" t="s">
        <v>757</v>
      </c>
      <c r="B409" s="58" t="s">
        <v>758</v>
      </c>
      <c r="C409" s="58" t="s">
        <v>42</v>
      </c>
      <c r="D409" s="58" t="s">
        <v>43</v>
      </c>
      <c r="E409" s="58" t="s">
        <v>757</v>
      </c>
      <c r="F409" s="65" t="s">
        <v>6312</v>
      </c>
      <c r="G409" s="69" t="s">
        <v>6312</v>
      </c>
      <c r="H409" s="70" t="s">
        <v>6312</v>
      </c>
      <c r="I409" s="70" t="s">
        <v>6312</v>
      </c>
      <c r="J409" s="70" t="s">
        <v>7529</v>
      </c>
      <c r="K409" s="74" t="s">
        <v>7530</v>
      </c>
      <c r="L409" s="82" t="s">
        <v>8197</v>
      </c>
      <c r="M409" s="79" t="s">
        <v>8197</v>
      </c>
      <c r="N409" s="79" t="s">
        <v>8197</v>
      </c>
      <c r="O409" s="79" t="s">
        <v>8197</v>
      </c>
      <c r="P409" s="79" t="s">
        <v>8197</v>
      </c>
      <c r="Q409" s="81">
        <v>3</v>
      </c>
      <c r="R409" s="85" t="s">
        <v>42</v>
      </c>
      <c r="S409" s="85" t="s">
        <v>43</v>
      </c>
      <c r="T409" s="85" t="s">
        <v>757</v>
      </c>
      <c r="U409" s="77" t="s">
        <v>6312</v>
      </c>
    </row>
    <row r="410" spans="1:21" x14ac:dyDescent="0.45">
      <c r="A410" s="59" t="s">
        <v>760</v>
      </c>
      <c r="B410" s="58" t="s">
        <v>761</v>
      </c>
      <c r="C410" s="58" t="s">
        <v>53</v>
      </c>
      <c r="D410" s="58" t="s">
        <v>54</v>
      </c>
      <c r="E410" s="58" t="s">
        <v>760</v>
      </c>
      <c r="F410" s="65" t="s">
        <v>4363</v>
      </c>
      <c r="G410" s="69" t="s">
        <v>4363</v>
      </c>
      <c r="H410" s="70" t="s">
        <v>4363</v>
      </c>
      <c r="I410" s="70" t="s">
        <v>4363</v>
      </c>
      <c r="J410" s="70" t="s">
        <v>7529</v>
      </c>
      <c r="K410" s="74" t="s">
        <v>7530</v>
      </c>
      <c r="L410" s="82" t="s">
        <v>8197</v>
      </c>
      <c r="M410" s="79" t="s">
        <v>8197</v>
      </c>
      <c r="N410" s="79" t="s">
        <v>8197</v>
      </c>
      <c r="O410" s="79" t="s">
        <v>8197</v>
      </c>
      <c r="P410" s="79" t="s">
        <v>8197</v>
      </c>
      <c r="Q410" s="81">
        <v>3</v>
      </c>
      <c r="R410" s="85" t="s">
        <v>53</v>
      </c>
      <c r="S410" s="85" t="s">
        <v>54</v>
      </c>
      <c r="T410" s="85" t="s">
        <v>760</v>
      </c>
      <c r="U410" s="77" t="s">
        <v>4363</v>
      </c>
    </row>
    <row r="411" spans="1:21" x14ac:dyDescent="0.45">
      <c r="A411" s="59" t="s">
        <v>760</v>
      </c>
      <c r="B411" s="58" t="s">
        <v>762</v>
      </c>
      <c r="C411" s="58" t="s">
        <v>53</v>
      </c>
      <c r="D411" s="58" t="s">
        <v>54</v>
      </c>
      <c r="E411" s="58" t="s">
        <v>760</v>
      </c>
      <c r="F411" s="65" t="s">
        <v>4364</v>
      </c>
      <c r="G411" s="69" t="s">
        <v>4364</v>
      </c>
      <c r="H411" s="70"/>
      <c r="I411" s="70" t="s">
        <v>4364</v>
      </c>
      <c r="J411" s="70" t="s">
        <v>7523</v>
      </c>
      <c r="K411" s="74" t="s">
        <v>7535</v>
      </c>
      <c r="L411" s="82" t="s">
        <v>4364</v>
      </c>
      <c r="M411" s="79" t="s">
        <v>8258</v>
      </c>
      <c r="N411" s="79" t="s">
        <v>4364</v>
      </c>
      <c r="O411" s="79" t="s">
        <v>8197</v>
      </c>
      <c r="P411" s="79" t="s">
        <v>8197</v>
      </c>
      <c r="Q411" s="81">
        <v>3</v>
      </c>
      <c r="R411" s="85" t="s">
        <v>53</v>
      </c>
      <c r="S411" s="85" t="s">
        <v>54</v>
      </c>
      <c r="T411" s="85" t="s">
        <v>760</v>
      </c>
      <c r="U411" s="77" t="s">
        <v>4364</v>
      </c>
    </row>
    <row r="412" spans="1:21" x14ac:dyDescent="0.45">
      <c r="A412" s="59" t="s">
        <v>760</v>
      </c>
      <c r="B412" s="58" t="s">
        <v>763</v>
      </c>
      <c r="C412" s="58" t="s">
        <v>53</v>
      </c>
      <c r="D412" s="58" t="s">
        <v>54</v>
      </c>
      <c r="E412" s="58" t="s">
        <v>760</v>
      </c>
      <c r="F412" s="65" t="s">
        <v>4365</v>
      </c>
      <c r="G412" s="69" t="s">
        <v>4365</v>
      </c>
      <c r="H412" s="70" t="s">
        <v>4365</v>
      </c>
      <c r="I412" s="70" t="s">
        <v>4365</v>
      </c>
      <c r="J412" s="70" t="s">
        <v>7529</v>
      </c>
      <c r="K412" s="74" t="s">
        <v>7530</v>
      </c>
      <c r="L412" s="82" t="s">
        <v>8197</v>
      </c>
      <c r="M412" s="79" t="s">
        <v>8197</v>
      </c>
      <c r="N412" s="79" t="s">
        <v>8197</v>
      </c>
      <c r="O412" s="79" t="s">
        <v>8197</v>
      </c>
      <c r="P412" s="79" t="s">
        <v>8197</v>
      </c>
      <c r="Q412" s="81">
        <v>3</v>
      </c>
      <c r="R412" s="85" t="s">
        <v>53</v>
      </c>
      <c r="S412" s="85" t="s">
        <v>54</v>
      </c>
      <c r="T412" s="85" t="s">
        <v>760</v>
      </c>
      <c r="U412" s="77" t="s">
        <v>4365</v>
      </c>
    </row>
    <row r="413" spans="1:21" x14ac:dyDescent="0.45">
      <c r="A413" s="59" t="s">
        <v>760</v>
      </c>
      <c r="B413" s="58" t="s">
        <v>764</v>
      </c>
      <c r="C413" s="58" t="s">
        <v>53</v>
      </c>
      <c r="D413" s="58" t="s">
        <v>54</v>
      </c>
      <c r="E413" s="58" t="s">
        <v>760</v>
      </c>
      <c r="F413" s="65" t="s">
        <v>4366</v>
      </c>
      <c r="G413" s="69" t="s">
        <v>7666</v>
      </c>
      <c r="H413" s="70" t="s">
        <v>7666</v>
      </c>
      <c r="I413" s="70" t="s">
        <v>7666</v>
      </c>
      <c r="J413" s="70" t="s">
        <v>7529</v>
      </c>
      <c r="K413" s="74" t="s">
        <v>7530</v>
      </c>
      <c r="L413" s="82" t="s">
        <v>8197</v>
      </c>
      <c r="M413" s="79" t="s">
        <v>8197</v>
      </c>
      <c r="N413" s="79" t="s">
        <v>8197</v>
      </c>
      <c r="O413" s="79" t="s">
        <v>8197</v>
      </c>
      <c r="P413" s="79" t="s">
        <v>8197</v>
      </c>
      <c r="Q413" s="81">
        <v>3</v>
      </c>
      <c r="R413" s="85" t="s">
        <v>53</v>
      </c>
      <c r="S413" s="85" t="s">
        <v>54</v>
      </c>
      <c r="T413" s="85" t="s">
        <v>944</v>
      </c>
      <c r="U413" s="77" t="s">
        <v>7666</v>
      </c>
    </row>
    <row r="414" spans="1:21" x14ac:dyDescent="0.45">
      <c r="A414" s="59" t="s">
        <v>765</v>
      </c>
      <c r="B414" s="58" t="s">
        <v>766</v>
      </c>
      <c r="C414" s="58" t="s">
        <v>34</v>
      </c>
      <c r="D414" s="58" t="s">
        <v>767</v>
      </c>
      <c r="E414" s="58" t="s">
        <v>765</v>
      </c>
      <c r="F414" s="65" t="s">
        <v>4367</v>
      </c>
      <c r="G414" s="69" t="s">
        <v>4367</v>
      </c>
      <c r="H414" s="70" t="s">
        <v>4367</v>
      </c>
      <c r="I414" s="70" t="s">
        <v>4367</v>
      </c>
      <c r="J414" s="70" t="s">
        <v>7529</v>
      </c>
      <c r="K414" s="74" t="s">
        <v>7530</v>
      </c>
      <c r="L414" s="82" t="s">
        <v>8197</v>
      </c>
      <c r="M414" s="79" t="s">
        <v>8197</v>
      </c>
      <c r="N414" s="79" t="s">
        <v>8197</v>
      </c>
      <c r="O414" s="79" t="s">
        <v>8197</v>
      </c>
      <c r="P414" s="79" t="s">
        <v>8197</v>
      </c>
      <c r="Q414" s="81">
        <v>3</v>
      </c>
      <c r="R414" s="85" t="s">
        <v>34</v>
      </c>
      <c r="S414" s="85" t="s">
        <v>767</v>
      </c>
      <c r="T414" s="85" t="s">
        <v>765</v>
      </c>
      <c r="U414" s="77" t="s">
        <v>4367</v>
      </c>
    </row>
    <row r="415" spans="1:21" x14ac:dyDescent="0.45">
      <c r="A415" s="59" t="s">
        <v>768</v>
      </c>
      <c r="B415" s="58" t="s">
        <v>769</v>
      </c>
      <c r="C415" s="58" t="s">
        <v>231</v>
      </c>
      <c r="D415" s="58" t="s">
        <v>770</v>
      </c>
      <c r="E415" s="58" t="s">
        <v>768</v>
      </c>
      <c r="F415" s="65" t="s">
        <v>4368</v>
      </c>
      <c r="G415" s="69" t="s">
        <v>4368</v>
      </c>
      <c r="H415" s="70" t="s">
        <v>4368</v>
      </c>
      <c r="I415" s="70" t="s">
        <v>4368</v>
      </c>
      <c r="J415" s="70" t="s">
        <v>7529</v>
      </c>
      <c r="K415" s="74" t="s">
        <v>7530</v>
      </c>
      <c r="L415" s="82" t="s">
        <v>8197</v>
      </c>
      <c r="M415" s="79" t="s">
        <v>8197</v>
      </c>
      <c r="N415" s="79" t="s">
        <v>8197</v>
      </c>
      <c r="O415" s="79" t="s">
        <v>8197</v>
      </c>
      <c r="P415" s="79" t="s">
        <v>8197</v>
      </c>
      <c r="Q415" s="81">
        <v>3</v>
      </c>
      <c r="R415" s="85" t="s">
        <v>231</v>
      </c>
      <c r="S415" s="85" t="s">
        <v>770</v>
      </c>
      <c r="T415" s="85" t="s">
        <v>768</v>
      </c>
      <c r="U415" s="77" t="s">
        <v>4368</v>
      </c>
    </row>
    <row r="416" spans="1:21" x14ac:dyDescent="0.45">
      <c r="A416" s="59" t="s">
        <v>771</v>
      </c>
      <c r="B416" s="58" t="s">
        <v>772</v>
      </c>
      <c r="C416" s="58" t="s">
        <v>25</v>
      </c>
      <c r="D416" s="58" t="s">
        <v>26</v>
      </c>
      <c r="E416" s="58" t="s">
        <v>771</v>
      </c>
      <c r="F416" s="65" t="s">
        <v>4369</v>
      </c>
      <c r="G416" s="69" t="s">
        <v>7667</v>
      </c>
      <c r="H416" s="70" t="s">
        <v>7667</v>
      </c>
      <c r="I416" s="70" t="s">
        <v>7667</v>
      </c>
      <c r="J416" s="70" t="s">
        <v>7529</v>
      </c>
      <c r="K416" s="74" t="s">
        <v>7530</v>
      </c>
      <c r="L416" s="82" t="s">
        <v>8197</v>
      </c>
      <c r="M416" s="79" t="s">
        <v>8197</v>
      </c>
      <c r="N416" s="79" t="s">
        <v>8197</v>
      </c>
      <c r="O416" s="79" t="s">
        <v>8197</v>
      </c>
      <c r="P416" s="79" t="s">
        <v>8197</v>
      </c>
      <c r="Q416" s="81">
        <v>3</v>
      </c>
      <c r="R416" s="85" t="s">
        <v>25</v>
      </c>
      <c r="S416" s="85" t="s">
        <v>26</v>
      </c>
      <c r="T416" s="85" t="s">
        <v>771</v>
      </c>
      <c r="U416" s="77" t="s">
        <v>7667</v>
      </c>
    </row>
    <row r="417" spans="1:21" x14ac:dyDescent="0.45">
      <c r="A417" s="59" t="s">
        <v>773</v>
      </c>
      <c r="B417" s="58" t="s">
        <v>774</v>
      </c>
      <c r="C417" s="58" t="s">
        <v>311</v>
      </c>
      <c r="D417" s="58" t="s">
        <v>508</v>
      </c>
      <c r="E417" s="58" t="s">
        <v>773</v>
      </c>
      <c r="F417" s="65" t="s">
        <v>4370</v>
      </c>
      <c r="G417" s="69" t="s">
        <v>4370</v>
      </c>
      <c r="H417" s="70" t="s">
        <v>4370</v>
      </c>
      <c r="I417" s="70" t="s">
        <v>4370</v>
      </c>
      <c r="J417" s="70" t="s">
        <v>7529</v>
      </c>
      <c r="K417" s="74" t="s">
        <v>7530</v>
      </c>
      <c r="L417" s="82" t="s">
        <v>8197</v>
      </c>
      <c r="M417" s="79" t="s">
        <v>8197</v>
      </c>
      <c r="N417" s="79" t="s">
        <v>8197</v>
      </c>
      <c r="O417" s="79" t="s">
        <v>8197</v>
      </c>
      <c r="P417" s="79" t="s">
        <v>8197</v>
      </c>
      <c r="Q417" s="81">
        <v>3</v>
      </c>
      <c r="R417" s="85" t="s">
        <v>311</v>
      </c>
      <c r="S417" s="85" t="s">
        <v>508</v>
      </c>
      <c r="T417" s="85" t="s">
        <v>773</v>
      </c>
      <c r="U417" s="77" t="s">
        <v>4370</v>
      </c>
    </row>
    <row r="418" spans="1:21" x14ac:dyDescent="0.45">
      <c r="A418" s="59" t="s">
        <v>775</v>
      </c>
      <c r="B418" s="58" t="s">
        <v>776</v>
      </c>
      <c r="C418" s="58" t="s">
        <v>53</v>
      </c>
      <c r="D418" s="58" t="s">
        <v>54</v>
      </c>
      <c r="E418" s="58" t="s">
        <v>775</v>
      </c>
      <c r="F418" s="65" t="s">
        <v>4371</v>
      </c>
      <c r="G418" s="69" t="s">
        <v>4371</v>
      </c>
      <c r="H418" s="70" t="s">
        <v>4371</v>
      </c>
      <c r="I418" s="70" t="s">
        <v>4371</v>
      </c>
      <c r="J418" s="70" t="s">
        <v>7529</v>
      </c>
      <c r="K418" s="74" t="s">
        <v>7530</v>
      </c>
      <c r="L418" s="82" t="s">
        <v>8197</v>
      </c>
      <c r="M418" s="79" t="s">
        <v>8197</v>
      </c>
      <c r="N418" s="79" t="s">
        <v>8197</v>
      </c>
      <c r="O418" s="79" t="s">
        <v>8197</v>
      </c>
      <c r="P418" s="79" t="s">
        <v>8197</v>
      </c>
      <c r="Q418" s="81">
        <v>3</v>
      </c>
      <c r="R418" s="85" t="s">
        <v>53</v>
      </c>
      <c r="S418" s="85" t="s">
        <v>54</v>
      </c>
      <c r="T418" s="85" t="s">
        <v>775</v>
      </c>
      <c r="U418" s="77" t="s">
        <v>4371</v>
      </c>
    </row>
    <row r="419" spans="1:21" x14ac:dyDescent="0.45">
      <c r="A419" s="59" t="s">
        <v>777</v>
      </c>
      <c r="B419" s="58" t="s">
        <v>778</v>
      </c>
      <c r="C419" s="58" t="s">
        <v>58</v>
      </c>
      <c r="D419" s="58" t="s">
        <v>779</v>
      </c>
      <c r="E419" s="58" t="s">
        <v>777</v>
      </c>
      <c r="F419" s="65" t="s">
        <v>4372</v>
      </c>
      <c r="G419" s="69"/>
      <c r="H419" s="70"/>
      <c r="I419" s="70"/>
      <c r="J419" s="70" t="s">
        <v>7523</v>
      </c>
      <c r="K419" s="74" t="s">
        <v>7525</v>
      </c>
      <c r="L419" s="82" t="s">
        <v>8197</v>
      </c>
      <c r="M419" s="79" t="s">
        <v>8197</v>
      </c>
      <c r="N419" s="79" t="s">
        <v>8197</v>
      </c>
      <c r="O419" s="79" t="s">
        <v>8197</v>
      </c>
      <c r="P419" s="79" t="s">
        <v>8197</v>
      </c>
      <c r="Q419" s="81" t="s">
        <v>8197</v>
      </c>
      <c r="R419" s="85" t="s">
        <v>58</v>
      </c>
      <c r="S419" s="85" t="s">
        <v>779</v>
      </c>
      <c r="T419" s="85" t="s">
        <v>777</v>
      </c>
      <c r="U419" s="58" t="s">
        <v>778</v>
      </c>
    </row>
    <row r="420" spans="1:21" x14ac:dyDescent="0.45">
      <c r="A420" s="59" t="s">
        <v>780</v>
      </c>
      <c r="B420" s="58" t="s">
        <v>781</v>
      </c>
      <c r="C420" s="58" t="s">
        <v>38</v>
      </c>
      <c r="D420" s="58" t="s">
        <v>138</v>
      </c>
      <c r="E420" s="58" t="s">
        <v>780</v>
      </c>
      <c r="F420" s="65" t="s">
        <v>4373</v>
      </c>
      <c r="G420" s="69" t="s">
        <v>7668</v>
      </c>
      <c r="H420" s="70" t="s">
        <v>7668</v>
      </c>
      <c r="I420" s="70" t="s">
        <v>7668</v>
      </c>
      <c r="J420" s="70" t="s">
        <v>7529</v>
      </c>
      <c r="K420" s="74" t="s">
        <v>7530</v>
      </c>
      <c r="L420" s="82" t="s">
        <v>8197</v>
      </c>
      <c r="M420" s="79" t="s">
        <v>8197</v>
      </c>
      <c r="N420" s="79" t="s">
        <v>8197</v>
      </c>
      <c r="O420" s="79" t="s">
        <v>8197</v>
      </c>
      <c r="P420" s="79" t="s">
        <v>8197</v>
      </c>
      <c r="Q420" s="81">
        <v>3</v>
      </c>
      <c r="R420" s="85" t="s">
        <v>38</v>
      </c>
      <c r="S420" s="85" t="s">
        <v>138</v>
      </c>
      <c r="T420" s="85" t="s">
        <v>8348</v>
      </c>
      <c r="U420" s="77" t="s">
        <v>7668</v>
      </c>
    </row>
    <row r="421" spans="1:21" x14ac:dyDescent="0.45">
      <c r="A421" s="59" t="s">
        <v>782</v>
      </c>
      <c r="B421" s="58" t="s">
        <v>783</v>
      </c>
      <c r="C421" s="58" t="s">
        <v>311</v>
      </c>
      <c r="D421" s="58" t="s">
        <v>784</v>
      </c>
      <c r="E421" s="58" t="s">
        <v>782</v>
      </c>
      <c r="F421" s="65" t="s">
        <v>4374</v>
      </c>
      <c r="G421" s="69" t="s">
        <v>4374</v>
      </c>
      <c r="H421" s="70"/>
      <c r="I421" s="70" t="s">
        <v>4374</v>
      </c>
      <c r="J421" s="70" t="s">
        <v>7523</v>
      </c>
      <c r="K421" s="74" t="s">
        <v>7535</v>
      </c>
      <c r="L421" s="82" t="s">
        <v>4374</v>
      </c>
      <c r="M421" s="79" t="s">
        <v>4374</v>
      </c>
      <c r="N421" s="79" t="s">
        <v>4374</v>
      </c>
      <c r="O421" s="79" t="s">
        <v>8197</v>
      </c>
      <c r="P421" s="79" t="s">
        <v>8197</v>
      </c>
      <c r="Q421" s="81">
        <v>3</v>
      </c>
      <c r="R421" s="85" t="s">
        <v>311</v>
      </c>
      <c r="S421" s="85" t="s">
        <v>784</v>
      </c>
      <c r="T421" s="85" t="s">
        <v>782</v>
      </c>
      <c r="U421" s="77" t="s">
        <v>4374</v>
      </c>
    </row>
    <row r="422" spans="1:21" x14ac:dyDescent="0.45">
      <c r="A422" s="59" t="s">
        <v>785</v>
      </c>
      <c r="B422" s="58" t="s">
        <v>786</v>
      </c>
      <c r="C422" s="58" t="s">
        <v>25</v>
      </c>
      <c r="D422" s="58" t="s">
        <v>26</v>
      </c>
      <c r="E422" s="58" t="s">
        <v>785</v>
      </c>
      <c r="F422" s="65" t="s">
        <v>4375</v>
      </c>
      <c r="G422" s="69"/>
      <c r="H422" s="70"/>
      <c r="I422" s="70"/>
      <c r="J422" s="70" t="s">
        <v>7523</v>
      </c>
      <c r="K422" s="74" t="s">
        <v>7525</v>
      </c>
      <c r="L422" s="82" t="s">
        <v>8197</v>
      </c>
      <c r="M422" s="79" t="s">
        <v>8197</v>
      </c>
      <c r="N422" s="79" t="s">
        <v>8197</v>
      </c>
      <c r="O422" s="79" t="s">
        <v>8197</v>
      </c>
      <c r="P422" s="79" t="s">
        <v>8197</v>
      </c>
      <c r="Q422" s="81" t="s">
        <v>8197</v>
      </c>
      <c r="R422" s="85" t="s">
        <v>25</v>
      </c>
      <c r="S422" s="85" t="s">
        <v>26</v>
      </c>
      <c r="T422" s="85" t="s">
        <v>785</v>
      </c>
      <c r="U422" s="58" t="s">
        <v>786</v>
      </c>
    </row>
    <row r="423" spans="1:21" x14ac:dyDescent="0.45">
      <c r="A423" s="59" t="s">
        <v>785</v>
      </c>
      <c r="B423" s="58" t="s">
        <v>787</v>
      </c>
      <c r="C423" s="58" t="s">
        <v>25</v>
      </c>
      <c r="D423" s="58" t="s">
        <v>26</v>
      </c>
      <c r="E423" s="58" t="s">
        <v>785</v>
      </c>
      <c r="F423" s="65" t="s">
        <v>4376</v>
      </c>
      <c r="G423" s="69" t="s">
        <v>7669</v>
      </c>
      <c r="H423" s="70" t="s">
        <v>7669</v>
      </c>
      <c r="I423" s="70" t="s">
        <v>7669</v>
      </c>
      <c r="J423" s="70" t="s">
        <v>7529</v>
      </c>
      <c r="K423" s="74" t="s">
        <v>7530</v>
      </c>
      <c r="L423" s="82" t="s">
        <v>8197</v>
      </c>
      <c r="M423" s="79" t="s">
        <v>8197</v>
      </c>
      <c r="N423" s="79" t="s">
        <v>8197</v>
      </c>
      <c r="O423" s="79" t="s">
        <v>8197</v>
      </c>
      <c r="P423" s="79" t="s">
        <v>8197</v>
      </c>
      <c r="Q423" s="81">
        <v>3</v>
      </c>
      <c r="R423" s="85" t="s">
        <v>25</v>
      </c>
      <c r="S423" s="85" t="s">
        <v>26</v>
      </c>
      <c r="T423" s="85" t="s">
        <v>8349</v>
      </c>
      <c r="U423" s="77" t="s">
        <v>7669</v>
      </c>
    </row>
    <row r="424" spans="1:21" x14ac:dyDescent="0.45">
      <c r="A424" s="59" t="s">
        <v>785</v>
      </c>
      <c r="B424" s="58" t="s">
        <v>788</v>
      </c>
      <c r="C424" s="58" t="s">
        <v>25</v>
      </c>
      <c r="D424" s="58" t="s">
        <v>26</v>
      </c>
      <c r="E424" s="58" t="s">
        <v>785</v>
      </c>
      <c r="F424" s="65" t="s">
        <v>4377</v>
      </c>
      <c r="G424" s="69"/>
      <c r="H424" s="70" t="s">
        <v>7670</v>
      </c>
      <c r="I424" s="70" t="s">
        <v>7671</v>
      </c>
      <c r="J424" s="70" t="s">
        <v>7523</v>
      </c>
      <c r="K424" s="74" t="s">
        <v>7524</v>
      </c>
      <c r="L424" s="82" t="s">
        <v>882</v>
      </c>
      <c r="M424" s="79" t="s">
        <v>7670</v>
      </c>
      <c r="N424" s="79" t="s">
        <v>7670</v>
      </c>
      <c r="O424" s="79" t="s">
        <v>8197</v>
      </c>
      <c r="P424" s="79" t="s">
        <v>8197</v>
      </c>
      <c r="Q424" s="81">
        <v>2</v>
      </c>
      <c r="R424" s="85" t="s">
        <v>25</v>
      </c>
      <c r="S424" s="85" t="s">
        <v>26</v>
      </c>
      <c r="T424" s="85" t="s">
        <v>882</v>
      </c>
      <c r="U424" s="77" t="s">
        <v>7670</v>
      </c>
    </row>
    <row r="425" spans="1:21" x14ac:dyDescent="0.45">
      <c r="A425" s="59" t="s">
        <v>785</v>
      </c>
      <c r="B425" s="58" t="s">
        <v>789</v>
      </c>
      <c r="C425" s="58" t="s">
        <v>25</v>
      </c>
      <c r="D425" s="58" t="s">
        <v>26</v>
      </c>
      <c r="E425" s="58" t="s">
        <v>785</v>
      </c>
      <c r="F425" s="65" t="s">
        <v>4378</v>
      </c>
      <c r="G425" s="69"/>
      <c r="H425" s="70"/>
      <c r="I425" s="70"/>
      <c r="J425" s="70" t="s">
        <v>7523</v>
      </c>
      <c r="K425" s="74" t="s">
        <v>7525</v>
      </c>
      <c r="L425" s="82" t="s">
        <v>8197</v>
      </c>
      <c r="M425" s="79" t="s">
        <v>8197</v>
      </c>
      <c r="N425" s="79" t="s">
        <v>8197</v>
      </c>
      <c r="O425" s="79" t="s">
        <v>8197</v>
      </c>
      <c r="P425" s="79" t="s">
        <v>8197</v>
      </c>
      <c r="Q425" s="81" t="s">
        <v>8197</v>
      </c>
      <c r="R425" s="85" t="s">
        <v>25</v>
      </c>
      <c r="S425" s="85" t="s">
        <v>26</v>
      </c>
      <c r="T425" s="85" t="s">
        <v>785</v>
      </c>
      <c r="U425" s="58" t="s">
        <v>789</v>
      </c>
    </row>
    <row r="426" spans="1:21" x14ac:dyDescent="0.45">
      <c r="A426" s="59" t="s">
        <v>785</v>
      </c>
      <c r="B426" s="58" t="s">
        <v>790</v>
      </c>
      <c r="C426" s="58" t="s">
        <v>25</v>
      </c>
      <c r="D426" s="58" t="s">
        <v>26</v>
      </c>
      <c r="E426" s="58" t="s">
        <v>785</v>
      </c>
      <c r="F426" s="65" t="s">
        <v>4379</v>
      </c>
      <c r="G426" s="69" t="s">
        <v>7672</v>
      </c>
      <c r="H426" s="70" t="s">
        <v>7672</v>
      </c>
      <c r="I426" s="70" t="s">
        <v>7672</v>
      </c>
      <c r="J426" s="70" t="s">
        <v>7529</v>
      </c>
      <c r="K426" s="74" t="s">
        <v>7530</v>
      </c>
      <c r="L426" s="82" t="s">
        <v>8197</v>
      </c>
      <c r="M426" s="79" t="s">
        <v>8197</v>
      </c>
      <c r="N426" s="79" t="s">
        <v>8197</v>
      </c>
      <c r="O426" s="79" t="s">
        <v>8197</v>
      </c>
      <c r="P426" s="79" t="s">
        <v>8197</v>
      </c>
      <c r="Q426" s="81">
        <v>3</v>
      </c>
      <c r="R426" s="85" t="s">
        <v>25</v>
      </c>
      <c r="S426" s="85" t="s">
        <v>26</v>
      </c>
      <c r="T426" s="85" t="s">
        <v>8349</v>
      </c>
      <c r="U426" s="77" t="s">
        <v>7672</v>
      </c>
    </row>
    <row r="427" spans="1:21" x14ac:dyDescent="0.45">
      <c r="A427" s="59" t="s">
        <v>785</v>
      </c>
      <c r="B427" s="58" t="s">
        <v>791</v>
      </c>
      <c r="C427" s="58" t="s">
        <v>25</v>
      </c>
      <c r="D427" s="58" t="s">
        <v>26</v>
      </c>
      <c r="E427" s="58" t="s">
        <v>785</v>
      </c>
      <c r="F427" s="65" t="s">
        <v>4380</v>
      </c>
      <c r="G427" s="69" t="s">
        <v>7673</v>
      </c>
      <c r="H427" s="70" t="s">
        <v>7673</v>
      </c>
      <c r="I427" s="70" t="s">
        <v>7673</v>
      </c>
      <c r="J427" s="70" t="s">
        <v>7529</v>
      </c>
      <c r="K427" s="74" t="s">
        <v>7530</v>
      </c>
      <c r="L427" s="82" t="s">
        <v>8197</v>
      </c>
      <c r="M427" s="79" t="s">
        <v>8197</v>
      </c>
      <c r="N427" s="79" t="s">
        <v>8197</v>
      </c>
      <c r="O427" s="79" t="s">
        <v>8197</v>
      </c>
      <c r="P427" s="79" t="s">
        <v>8197</v>
      </c>
      <c r="Q427" s="81">
        <v>3</v>
      </c>
      <c r="R427" s="85" t="s">
        <v>25</v>
      </c>
      <c r="S427" s="85" t="s">
        <v>26</v>
      </c>
      <c r="T427" s="85" t="s">
        <v>8349</v>
      </c>
      <c r="U427" s="77" t="s">
        <v>7673</v>
      </c>
    </row>
    <row r="428" spans="1:21" x14ac:dyDescent="0.45">
      <c r="A428" s="59" t="s">
        <v>792</v>
      </c>
      <c r="B428" s="58" t="s">
        <v>794</v>
      </c>
      <c r="C428" s="58" t="s">
        <v>53</v>
      </c>
      <c r="D428" s="58" t="s">
        <v>54</v>
      </c>
      <c r="E428" s="58" t="s">
        <v>792</v>
      </c>
      <c r="F428" s="65" t="s">
        <v>6314</v>
      </c>
      <c r="G428" s="69" t="s">
        <v>7674</v>
      </c>
      <c r="H428" s="70" t="s">
        <v>6314</v>
      </c>
      <c r="I428" s="70" t="s">
        <v>7675</v>
      </c>
      <c r="J428" s="70" t="s">
        <v>7523</v>
      </c>
      <c r="K428" s="74" t="s">
        <v>7572</v>
      </c>
      <c r="L428" s="82" t="s">
        <v>7674</v>
      </c>
      <c r="M428" s="79" t="s">
        <v>7675</v>
      </c>
      <c r="N428" s="79" t="s">
        <v>8259</v>
      </c>
      <c r="O428" s="79" t="s">
        <v>7674</v>
      </c>
      <c r="P428" s="79" t="s">
        <v>7674</v>
      </c>
      <c r="Q428" s="81">
        <v>2</v>
      </c>
      <c r="R428" s="85" t="s">
        <v>53</v>
      </c>
      <c r="S428" s="85" t="s">
        <v>54</v>
      </c>
      <c r="T428" s="85" t="s">
        <v>6585</v>
      </c>
      <c r="U428" s="77" t="s">
        <v>7674</v>
      </c>
    </row>
    <row r="429" spans="1:21" x14ac:dyDescent="0.45">
      <c r="A429" s="59" t="s">
        <v>792</v>
      </c>
      <c r="B429" s="58" t="s">
        <v>793</v>
      </c>
      <c r="C429" s="58" t="s">
        <v>53</v>
      </c>
      <c r="D429" s="58" t="s">
        <v>54</v>
      </c>
      <c r="E429" s="58" t="s">
        <v>792</v>
      </c>
      <c r="F429" s="65" t="s">
        <v>4381</v>
      </c>
      <c r="G429" s="69" t="s">
        <v>7674</v>
      </c>
      <c r="H429" s="70" t="s">
        <v>7674</v>
      </c>
      <c r="I429" s="70" t="s">
        <v>4381</v>
      </c>
      <c r="J429" s="70" t="s">
        <v>7523</v>
      </c>
      <c r="K429" s="74" t="s">
        <v>7528</v>
      </c>
      <c r="L429" s="82" t="s">
        <v>7674</v>
      </c>
      <c r="M429" s="79" t="s">
        <v>7674</v>
      </c>
      <c r="N429" s="79" t="s">
        <v>7674</v>
      </c>
      <c r="O429" s="79" t="s">
        <v>8197</v>
      </c>
      <c r="P429" s="79" t="s">
        <v>8197</v>
      </c>
      <c r="Q429" s="81">
        <v>3</v>
      </c>
      <c r="R429" s="85" t="s">
        <v>53</v>
      </c>
      <c r="S429" s="85" t="s">
        <v>54</v>
      </c>
      <c r="T429" s="85" t="s">
        <v>6585</v>
      </c>
      <c r="U429" s="77" t="s">
        <v>7674</v>
      </c>
    </row>
    <row r="430" spans="1:21" x14ac:dyDescent="0.45">
      <c r="A430" s="59" t="s">
        <v>796</v>
      </c>
      <c r="B430" s="58" t="s">
        <v>797</v>
      </c>
      <c r="C430" s="58" t="s">
        <v>81</v>
      </c>
      <c r="D430" s="58" t="s">
        <v>274</v>
      </c>
      <c r="E430" s="58" t="s">
        <v>796</v>
      </c>
      <c r="F430" s="65" t="s">
        <v>4383</v>
      </c>
      <c r="G430" s="69" t="s">
        <v>7676</v>
      </c>
      <c r="H430" s="70" t="s">
        <v>4383</v>
      </c>
      <c r="I430" s="70" t="s">
        <v>7676</v>
      </c>
      <c r="J430" s="70" t="s">
        <v>7523</v>
      </c>
      <c r="K430" s="74" t="s">
        <v>7599</v>
      </c>
      <c r="L430" s="82" t="s">
        <v>7676</v>
      </c>
      <c r="M430" s="79" t="s">
        <v>7676</v>
      </c>
      <c r="N430" s="79" t="s">
        <v>4383</v>
      </c>
      <c r="O430" s="79" t="s">
        <v>7676</v>
      </c>
      <c r="P430" s="79" t="s">
        <v>7676</v>
      </c>
      <c r="Q430" s="81">
        <v>4</v>
      </c>
      <c r="R430" s="85" t="s">
        <v>81</v>
      </c>
      <c r="S430" s="85" t="s">
        <v>274</v>
      </c>
      <c r="T430" s="85" t="s">
        <v>8350</v>
      </c>
      <c r="U430" s="77" t="s">
        <v>7676</v>
      </c>
    </row>
    <row r="431" spans="1:21" x14ac:dyDescent="0.45">
      <c r="A431" s="59" t="s">
        <v>796</v>
      </c>
      <c r="B431" s="58" t="s">
        <v>798</v>
      </c>
      <c r="C431" s="58" t="s">
        <v>81</v>
      </c>
      <c r="D431" s="58" t="s">
        <v>274</v>
      </c>
      <c r="E431" s="58" t="s">
        <v>796</v>
      </c>
      <c r="F431" s="65" t="s">
        <v>4384</v>
      </c>
      <c r="G431" s="69" t="s">
        <v>4384</v>
      </c>
      <c r="H431" s="70" t="s">
        <v>4384</v>
      </c>
      <c r="I431" s="70" t="s">
        <v>4384</v>
      </c>
      <c r="J431" s="70" t="s">
        <v>7529</v>
      </c>
      <c r="K431" s="74" t="s">
        <v>7530</v>
      </c>
      <c r="L431" s="82" t="s">
        <v>8197</v>
      </c>
      <c r="M431" s="79" t="s">
        <v>8197</v>
      </c>
      <c r="N431" s="79" t="s">
        <v>8197</v>
      </c>
      <c r="O431" s="79" t="s">
        <v>8197</v>
      </c>
      <c r="P431" s="79" t="s">
        <v>8197</v>
      </c>
      <c r="Q431" s="81">
        <v>3</v>
      </c>
      <c r="R431" s="85" t="s">
        <v>81</v>
      </c>
      <c r="S431" s="85" t="s">
        <v>274</v>
      </c>
      <c r="T431" s="85" t="s">
        <v>796</v>
      </c>
      <c r="U431" s="77" t="s">
        <v>4384</v>
      </c>
    </row>
    <row r="432" spans="1:21" x14ac:dyDescent="0.45">
      <c r="A432" s="59" t="s">
        <v>799</v>
      </c>
      <c r="B432" s="58" t="s">
        <v>800</v>
      </c>
      <c r="C432" s="58" t="s">
        <v>2455</v>
      </c>
      <c r="D432" s="58" t="s">
        <v>2456</v>
      </c>
      <c r="E432" s="58" t="s">
        <v>2453</v>
      </c>
      <c r="F432" s="65" t="s">
        <v>6316</v>
      </c>
      <c r="G432" s="69" t="s">
        <v>7677</v>
      </c>
      <c r="H432" s="70" t="s">
        <v>7677</v>
      </c>
      <c r="I432" s="70" t="s">
        <v>7677</v>
      </c>
      <c r="J432" s="70" t="s">
        <v>7529</v>
      </c>
      <c r="K432" s="74" t="s">
        <v>7530</v>
      </c>
      <c r="L432" s="82" t="s">
        <v>8197</v>
      </c>
      <c r="M432" s="79" t="s">
        <v>8197</v>
      </c>
      <c r="N432" s="79" t="s">
        <v>8197</v>
      </c>
      <c r="O432" s="79" t="s">
        <v>8197</v>
      </c>
      <c r="P432" s="79" t="s">
        <v>8197</v>
      </c>
      <c r="Q432" s="81">
        <v>3</v>
      </c>
      <c r="R432" s="85" t="s">
        <v>2455</v>
      </c>
      <c r="S432" s="85" t="s">
        <v>2456</v>
      </c>
      <c r="T432" s="85" t="s">
        <v>2453</v>
      </c>
      <c r="U432" s="77" t="s">
        <v>7677</v>
      </c>
    </row>
    <row r="433" spans="1:21" x14ac:dyDescent="0.45">
      <c r="A433" s="59" t="s">
        <v>801</v>
      </c>
      <c r="B433" s="58" t="s">
        <v>802</v>
      </c>
      <c r="C433" s="58" t="s">
        <v>803</v>
      </c>
      <c r="D433" s="58" t="s">
        <v>804</v>
      </c>
      <c r="E433" s="58" t="s">
        <v>801</v>
      </c>
      <c r="F433" s="65" t="s">
        <v>4385</v>
      </c>
      <c r="G433" s="69" t="s">
        <v>4385</v>
      </c>
      <c r="H433" s="70" t="s">
        <v>4385</v>
      </c>
      <c r="I433" s="70" t="s">
        <v>4385</v>
      </c>
      <c r="J433" s="70" t="s">
        <v>7529</v>
      </c>
      <c r="K433" s="74" t="s">
        <v>7530</v>
      </c>
      <c r="L433" s="82" t="s">
        <v>8197</v>
      </c>
      <c r="M433" s="79" t="s">
        <v>8197</v>
      </c>
      <c r="N433" s="79" t="s">
        <v>8197</v>
      </c>
      <c r="O433" s="79" t="s">
        <v>8197</v>
      </c>
      <c r="P433" s="79" t="s">
        <v>8197</v>
      </c>
      <c r="Q433" s="81">
        <v>3</v>
      </c>
      <c r="R433" s="85" t="s">
        <v>803</v>
      </c>
      <c r="S433" s="85" t="s">
        <v>804</v>
      </c>
      <c r="T433" s="85" t="s">
        <v>801</v>
      </c>
      <c r="U433" s="77" t="s">
        <v>4385</v>
      </c>
    </row>
    <row r="434" spans="1:21" x14ac:dyDescent="0.45">
      <c r="A434" s="59" t="s">
        <v>805</v>
      </c>
      <c r="B434" s="58" t="s">
        <v>806</v>
      </c>
      <c r="C434" s="58" t="s">
        <v>803</v>
      </c>
      <c r="D434" s="58" t="s">
        <v>804</v>
      </c>
      <c r="E434" s="58" t="s">
        <v>805</v>
      </c>
      <c r="F434" s="65" t="s">
        <v>4386</v>
      </c>
      <c r="G434" s="69" t="s">
        <v>4386</v>
      </c>
      <c r="H434" s="70" t="s">
        <v>4386</v>
      </c>
      <c r="I434" s="70" t="s">
        <v>4386</v>
      </c>
      <c r="J434" s="70" t="s">
        <v>7529</v>
      </c>
      <c r="K434" s="74" t="s">
        <v>7530</v>
      </c>
      <c r="L434" s="82" t="s">
        <v>8197</v>
      </c>
      <c r="M434" s="79" t="s">
        <v>8197</v>
      </c>
      <c r="N434" s="79" t="s">
        <v>8197</v>
      </c>
      <c r="O434" s="79" t="s">
        <v>8197</v>
      </c>
      <c r="P434" s="79" t="s">
        <v>8197</v>
      </c>
      <c r="Q434" s="81">
        <v>3</v>
      </c>
      <c r="R434" s="85" t="s">
        <v>803</v>
      </c>
      <c r="S434" s="85" t="s">
        <v>804</v>
      </c>
      <c r="T434" s="85" t="s">
        <v>805</v>
      </c>
      <c r="U434" s="77" t="s">
        <v>4386</v>
      </c>
    </row>
    <row r="435" spans="1:21" x14ac:dyDescent="0.45">
      <c r="A435" s="59" t="s">
        <v>807</v>
      </c>
      <c r="B435" s="58" t="s">
        <v>808</v>
      </c>
      <c r="C435" s="58" t="s">
        <v>42</v>
      </c>
      <c r="D435" s="58" t="s">
        <v>809</v>
      </c>
      <c r="E435" s="58" t="s">
        <v>807</v>
      </c>
      <c r="F435" s="65" t="s">
        <v>4387</v>
      </c>
      <c r="G435" s="69" t="s">
        <v>4387</v>
      </c>
      <c r="H435" s="70" t="s">
        <v>4387</v>
      </c>
      <c r="I435" s="70" t="s">
        <v>4387</v>
      </c>
      <c r="J435" s="70" t="s">
        <v>7529</v>
      </c>
      <c r="K435" s="74" t="s">
        <v>7530</v>
      </c>
      <c r="L435" s="82" t="s">
        <v>8197</v>
      </c>
      <c r="M435" s="79" t="s">
        <v>8197</v>
      </c>
      <c r="N435" s="79" t="s">
        <v>8197</v>
      </c>
      <c r="O435" s="79" t="s">
        <v>8197</v>
      </c>
      <c r="P435" s="79" t="s">
        <v>8197</v>
      </c>
      <c r="Q435" s="81">
        <v>3</v>
      </c>
      <c r="R435" s="85" t="s">
        <v>42</v>
      </c>
      <c r="S435" s="85" t="s">
        <v>809</v>
      </c>
      <c r="T435" s="85" t="s">
        <v>807</v>
      </c>
      <c r="U435" s="77" t="s">
        <v>4387</v>
      </c>
    </row>
    <row r="436" spans="1:21" x14ac:dyDescent="0.45">
      <c r="A436" s="59" t="s">
        <v>810</v>
      </c>
      <c r="B436" s="58" t="s">
        <v>811</v>
      </c>
      <c r="C436" s="58" t="s">
        <v>38</v>
      </c>
      <c r="D436" s="58" t="s">
        <v>120</v>
      </c>
      <c r="E436" s="58" t="s">
        <v>812</v>
      </c>
      <c r="F436" s="65" t="s">
        <v>6318</v>
      </c>
      <c r="G436" s="69"/>
      <c r="H436" s="70" t="s">
        <v>6318</v>
      </c>
      <c r="I436" s="70" t="s">
        <v>6318</v>
      </c>
      <c r="J436" s="70" t="s">
        <v>7523</v>
      </c>
      <c r="K436" s="74" t="s">
        <v>7538</v>
      </c>
      <c r="L436" s="82" t="s">
        <v>6318</v>
      </c>
      <c r="M436" s="79" t="s">
        <v>6318</v>
      </c>
      <c r="N436" s="79" t="s">
        <v>6318</v>
      </c>
      <c r="O436" s="79" t="s">
        <v>8197</v>
      </c>
      <c r="P436" s="79" t="s">
        <v>8197</v>
      </c>
      <c r="Q436" s="81">
        <v>3</v>
      </c>
      <c r="R436" s="85" t="s">
        <v>38</v>
      </c>
      <c r="S436" s="85" t="s">
        <v>120</v>
      </c>
      <c r="T436" s="85" t="s">
        <v>812</v>
      </c>
      <c r="U436" s="77" t="s">
        <v>6318</v>
      </c>
    </row>
    <row r="437" spans="1:21" x14ac:dyDescent="0.45">
      <c r="A437" s="59" t="s">
        <v>812</v>
      </c>
      <c r="B437" s="58" t="s">
        <v>813</v>
      </c>
      <c r="C437" s="58" t="s">
        <v>38</v>
      </c>
      <c r="D437" s="58" t="s">
        <v>120</v>
      </c>
      <c r="E437" s="58" t="s">
        <v>812</v>
      </c>
      <c r="F437" s="65" t="s">
        <v>4388</v>
      </c>
      <c r="G437" s="69" t="s">
        <v>4388</v>
      </c>
      <c r="H437" s="70"/>
      <c r="I437" s="70" t="s">
        <v>4388</v>
      </c>
      <c r="J437" s="70" t="s">
        <v>7523</v>
      </c>
      <c r="K437" s="74" t="s">
        <v>7535</v>
      </c>
      <c r="L437" s="82" t="s">
        <v>4388</v>
      </c>
      <c r="M437" s="79" t="s">
        <v>4388</v>
      </c>
      <c r="N437" s="79" t="s">
        <v>4388</v>
      </c>
      <c r="O437" s="79" t="s">
        <v>8197</v>
      </c>
      <c r="P437" s="79" t="s">
        <v>8197</v>
      </c>
      <c r="Q437" s="81">
        <v>3</v>
      </c>
      <c r="R437" s="85" t="s">
        <v>38</v>
      </c>
      <c r="S437" s="85" t="s">
        <v>120</v>
      </c>
      <c r="T437" s="85" t="s">
        <v>812</v>
      </c>
      <c r="U437" s="77" t="s">
        <v>4388</v>
      </c>
    </row>
    <row r="438" spans="1:21" x14ac:dyDescent="0.45">
      <c r="A438" s="59" t="s">
        <v>814</v>
      </c>
      <c r="B438" s="58" t="s">
        <v>815</v>
      </c>
      <c r="C438" s="58" t="s">
        <v>198</v>
      </c>
      <c r="D438" s="58" t="s">
        <v>627</v>
      </c>
      <c r="E438" s="58" t="s">
        <v>814</v>
      </c>
      <c r="F438" s="65" t="s">
        <v>4389</v>
      </c>
      <c r="G438" s="69" t="s">
        <v>4389</v>
      </c>
      <c r="H438" s="70" t="s">
        <v>4389</v>
      </c>
      <c r="I438" s="70" t="s">
        <v>4389</v>
      </c>
      <c r="J438" s="70" t="s">
        <v>7529</v>
      </c>
      <c r="K438" s="74" t="s">
        <v>7530</v>
      </c>
      <c r="L438" s="82" t="s">
        <v>8197</v>
      </c>
      <c r="M438" s="79" t="s">
        <v>8197</v>
      </c>
      <c r="N438" s="79" t="s">
        <v>8197</v>
      </c>
      <c r="O438" s="79" t="s">
        <v>8197</v>
      </c>
      <c r="P438" s="79" t="s">
        <v>8197</v>
      </c>
      <c r="Q438" s="81">
        <v>3</v>
      </c>
      <c r="R438" s="85" t="s">
        <v>198</v>
      </c>
      <c r="S438" s="85" t="s">
        <v>627</v>
      </c>
      <c r="T438" s="85" t="s">
        <v>814</v>
      </c>
      <c r="U438" s="77" t="s">
        <v>4389</v>
      </c>
    </row>
    <row r="439" spans="1:21" x14ac:dyDescent="0.45">
      <c r="A439" s="59" t="s">
        <v>816</v>
      </c>
      <c r="B439" s="58" t="s">
        <v>817</v>
      </c>
      <c r="C439" s="58" t="s">
        <v>220</v>
      </c>
      <c r="D439" s="58" t="s">
        <v>221</v>
      </c>
      <c r="E439" s="58" t="s">
        <v>816</v>
      </c>
      <c r="F439" s="65" t="s">
        <v>4390</v>
      </c>
      <c r="G439" s="69" t="s">
        <v>4390</v>
      </c>
      <c r="H439" s="70" t="s">
        <v>4390</v>
      </c>
      <c r="I439" s="70" t="s">
        <v>4390</v>
      </c>
      <c r="J439" s="70" t="s">
        <v>7529</v>
      </c>
      <c r="K439" s="74" t="s">
        <v>7530</v>
      </c>
      <c r="L439" s="82" t="s">
        <v>8197</v>
      </c>
      <c r="M439" s="79" t="s">
        <v>8197</v>
      </c>
      <c r="N439" s="79" t="s">
        <v>8197</v>
      </c>
      <c r="O439" s="79" t="s">
        <v>8197</v>
      </c>
      <c r="P439" s="79" t="s">
        <v>8197</v>
      </c>
      <c r="Q439" s="81">
        <v>3</v>
      </c>
      <c r="R439" s="85" t="s">
        <v>220</v>
      </c>
      <c r="S439" s="85" t="s">
        <v>221</v>
      </c>
      <c r="T439" s="85" t="s">
        <v>816</v>
      </c>
      <c r="U439" s="77" t="s">
        <v>4390</v>
      </c>
    </row>
    <row r="440" spans="1:21" x14ac:dyDescent="0.45">
      <c r="A440" s="59" t="s">
        <v>818</v>
      </c>
      <c r="B440" s="58" t="s">
        <v>819</v>
      </c>
      <c r="C440" s="58" t="s">
        <v>72</v>
      </c>
      <c r="D440" s="58" t="s">
        <v>543</v>
      </c>
      <c r="E440" s="58" t="s">
        <v>818</v>
      </c>
      <c r="F440" s="65" t="s">
        <v>4391</v>
      </c>
      <c r="G440" s="69" t="s">
        <v>4391</v>
      </c>
      <c r="H440" s="70" t="s">
        <v>4391</v>
      </c>
      <c r="I440" s="70" t="s">
        <v>4391</v>
      </c>
      <c r="J440" s="70" t="s">
        <v>7529</v>
      </c>
      <c r="K440" s="74" t="s">
        <v>7530</v>
      </c>
      <c r="L440" s="82" t="s">
        <v>8197</v>
      </c>
      <c r="M440" s="79" t="s">
        <v>8197</v>
      </c>
      <c r="N440" s="79" t="s">
        <v>8197</v>
      </c>
      <c r="O440" s="79" t="s">
        <v>8197</v>
      </c>
      <c r="P440" s="79" t="s">
        <v>8197</v>
      </c>
      <c r="Q440" s="81">
        <v>3</v>
      </c>
      <c r="R440" s="85" t="s">
        <v>72</v>
      </c>
      <c r="S440" s="85" t="s">
        <v>543</v>
      </c>
      <c r="T440" s="85" t="s">
        <v>818</v>
      </c>
      <c r="U440" s="77" t="s">
        <v>4391</v>
      </c>
    </row>
    <row r="441" spans="1:21" x14ac:dyDescent="0.45">
      <c r="A441" s="59" t="s">
        <v>820</v>
      </c>
      <c r="B441" s="58" t="s">
        <v>821</v>
      </c>
      <c r="C441" s="58" t="s">
        <v>251</v>
      </c>
      <c r="D441" s="58" t="s">
        <v>252</v>
      </c>
      <c r="E441" s="58" t="s">
        <v>820</v>
      </c>
      <c r="F441" s="65" t="s">
        <v>4392</v>
      </c>
      <c r="G441" s="69" t="s">
        <v>4392</v>
      </c>
      <c r="H441" s="70" t="s">
        <v>7678</v>
      </c>
      <c r="I441" s="70" t="s">
        <v>7678</v>
      </c>
      <c r="J441" s="70" t="s">
        <v>7523</v>
      </c>
      <c r="K441" s="74" t="s">
        <v>7532</v>
      </c>
      <c r="L441" s="82" t="s">
        <v>7678</v>
      </c>
      <c r="M441" s="79" t="s">
        <v>7678</v>
      </c>
      <c r="N441" s="79" t="s">
        <v>7678</v>
      </c>
      <c r="O441" s="79" t="s">
        <v>8197</v>
      </c>
      <c r="P441" s="79" t="s">
        <v>8197</v>
      </c>
      <c r="Q441" s="81">
        <v>3</v>
      </c>
      <c r="R441" s="85" t="s">
        <v>251</v>
      </c>
      <c r="S441" s="85" t="s">
        <v>252</v>
      </c>
      <c r="T441" s="85" t="s">
        <v>8351</v>
      </c>
      <c r="U441" s="77" t="s">
        <v>7678</v>
      </c>
    </row>
    <row r="442" spans="1:21" x14ac:dyDescent="0.45">
      <c r="A442" s="59" t="s">
        <v>822</v>
      </c>
      <c r="B442" s="58" t="s">
        <v>823</v>
      </c>
      <c r="C442" s="58" t="s">
        <v>30</v>
      </c>
      <c r="D442" s="58" t="s">
        <v>824</v>
      </c>
      <c r="E442" s="58" t="s">
        <v>822</v>
      </c>
      <c r="F442" s="65" t="s">
        <v>4393</v>
      </c>
      <c r="G442" s="69" t="s">
        <v>4393</v>
      </c>
      <c r="H442" s="70" t="s">
        <v>4393</v>
      </c>
      <c r="I442" s="70" t="s">
        <v>4393</v>
      </c>
      <c r="J442" s="70" t="s">
        <v>7529</v>
      </c>
      <c r="K442" s="74" t="s">
        <v>7530</v>
      </c>
      <c r="L442" s="82" t="s">
        <v>8197</v>
      </c>
      <c r="M442" s="79" t="s">
        <v>8197</v>
      </c>
      <c r="N442" s="79" t="s">
        <v>8197</v>
      </c>
      <c r="O442" s="79" t="s">
        <v>8197</v>
      </c>
      <c r="P442" s="79" t="s">
        <v>8197</v>
      </c>
      <c r="Q442" s="81">
        <v>3</v>
      </c>
      <c r="R442" s="85" t="s">
        <v>30</v>
      </c>
      <c r="S442" s="85" t="s">
        <v>824</v>
      </c>
      <c r="T442" s="85" t="s">
        <v>822</v>
      </c>
      <c r="U442" s="77" t="s">
        <v>4393</v>
      </c>
    </row>
    <row r="443" spans="1:21" x14ac:dyDescent="0.45">
      <c r="A443" s="59" t="s">
        <v>825</v>
      </c>
      <c r="B443" s="58" t="s">
        <v>826</v>
      </c>
      <c r="C443" s="58" t="s">
        <v>192</v>
      </c>
      <c r="D443" s="58" t="s">
        <v>193</v>
      </c>
      <c r="E443" s="58" t="s">
        <v>1777</v>
      </c>
      <c r="F443" s="65" t="s">
        <v>6320</v>
      </c>
      <c r="G443" s="69" t="s">
        <v>6320</v>
      </c>
      <c r="H443" s="70" t="s">
        <v>6320</v>
      </c>
      <c r="I443" s="70"/>
      <c r="J443" s="70" t="s">
        <v>7523</v>
      </c>
      <c r="K443" s="74" t="s">
        <v>7574</v>
      </c>
      <c r="L443" s="82" t="s">
        <v>6320</v>
      </c>
      <c r="M443" s="79" t="s">
        <v>8197</v>
      </c>
      <c r="N443" s="79" t="s">
        <v>6320</v>
      </c>
      <c r="O443" s="79" t="s">
        <v>8197</v>
      </c>
      <c r="P443" s="79" t="s">
        <v>8197</v>
      </c>
      <c r="Q443" s="81">
        <v>2</v>
      </c>
      <c r="R443" s="85" t="s">
        <v>192</v>
      </c>
      <c r="S443" s="85" t="s">
        <v>193</v>
      </c>
      <c r="T443" s="85" t="s">
        <v>1777</v>
      </c>
      <c r="U443" s="77" t="s">
        <v>6320</v>
      </c>
    </row>
    <row r="444" spans="1:21" x14ac:dyDescent="0.45">
      <c r="A444" s="59" t="s">
        <v>827</v>
      </c>
      <c r="B444" s="58" t="s">
        <v>828</v>
      </c>
      <c r="C444" s="58" t="s">
        <v>38</v>
      </c>
      <c r="D444" s="58" t="s">
        <v>138</v>
      </c>
      <c r="E444" s="58" t="s">
        <v>827</v>
      </c>
      <c r="F444" s="65" t="s">
        <v>4394</v>
      </c>
      <c r="G444" s="69" t="s">
        <v>4394</v>
      </c>
      <c r="H444" s="70" t="s">
        <v>4394</v>
      </c>
      <c r="I444" s="70" t="s">
        <v>4394</v>
      </c>
      <c r="J444" s="70" t="s">
        <v>7529</v>
      </c>
      <c r="K444" s="74" t="s">
        <v>7530</v>
      </c>
      <c r="L444" s="82" t="s">
        <v>8197</v>
      </c>
      <c r="M444" s="79" t="s">
        <v>8197</v>
      </c>
      <c r="N444" s="79" t="s">
        <v>8197</v>
      </c>
      <c r="O444" s="79" t="s">
        <v>8197</v>
      </c>
      <c r="P444" s="79" t="s">
        <v>8197</v>
      </c>
      <c r="Q444" s="81">
        <v>3</v>
      </c>
      <c r="R444" s="85" t="s">
        <v>38</v>
      </c>
      <c r="S444" s="85" t="s">
        <v>138</v>
      </c>
      <c r="T444" s="85" t="s">
        <v>827</v>
      </c>
      <c r="U444" s="77" t="s">
        <v>4394</v>
      </c>
    </row>
    <row r="445" spans="1:21" x14ac:dyDescent="0.45">
      <c r="A445" s="59" t="s">
        <v>829</v>
      </c>
      <c r="B445" s="58" t="s">
        <v>830</v>
      </c>
      <c r="C445" s="58" t="s">
        <v>831</v>
      </c>
      <c r="D445" s="58" t="s">
        <v>832</v>
      </c>
      <c r="E445" s="58" t="s">
        <v>829</v>
      </c>
      <c r="F445" s="65" t="s">
        <v>4395</v>
      </c>
      <c r="G445" s="69" t="s">
        <v>4395</v>
      </c>
      <c r="H445" s="70" t="s">
        <v>4395</v>
      </c>
      <c r="I445" s="70" t="s">
        <v>4395</v>
      </c>
      <c r="J445" s="70" t="s">
        <v>7529</v>
      </c>
      <c r="K445" s="74" t="s">
        <v>7530</v>
      </c>
      <c r="L445" s="82" t="s">
        <v>8197</v>
      </c>
      <c r="M445" s="79" t="s">
        <v>8197</v>
      </c>
      <c r="N445" s="79" t="s">
        <v>8197</v>
      </c>
      <c r="O445" s="79" t="s">
        <v>8197</v>
      </c>
      <c r="P445" s="79" t="s">
        <v>8197</v>
      </c>
      <c r="Q445" s="81">
        <v>3</v>
      </c>
      <c r="R445" s="85" t="s">
        <v>831</v>
      </c>
      <c r="S445" s="85" t="s">
        <v>832</v>
      </c>
      <c r="T445" s="85" t="s">
        <v>829</v>
      </c>
      <c r="U445" s="77" t="s">
        <v>4395</v>
      </c>
    </row>
    <row r="446" spans="1:21" x14ac:dyDescent="0.45">
      <c r="A446" s="59" t="s">
        <v>833</v>
      </c>
      <c r="B446" s="58" t="s">
        <v>834</v>
      </c>
      <c r="C446" s="58" t="s">
        <v>53</v>
      </c>
      <c r="D446" s="58" t="s">
        <v>54</v>
      </c>
      <c r="E446" s="58" t="s">
        <v>833</v>
      </c>
      <c r="F446" s="65" t="s">
        <v>4396</v>
      </c>
      <c r="G446" s="69" t="s">
        <v>4396</v>
      </c>
      <c r="H446" s="70" t="s">
        <v>4396</v>
      </c>
      <c r="I446" s="70" t="s">
        <v>4396</v>
      </c>
      <c r="J446" s="70" t="s">
        <v>7529</v>
      </c>
      <c r="K446" s="74" t="s">
        <v>7530</v>
      </c>
      <c r="L446" s="82" t="s">
        <v>8197</v>
      </c>
      <c r="M446" s="79" t="s">
        <v>8197</v>
      </c>
      <c r="N446" s="79" t="s">
        <v>8197</v>
      </c>
      <c r="O446" s="79" t="s">
        <v>8197</v>
      </c>
      <c r="P446" s="79" t="s">
        <v>8197</v>
      </c>
      <c r="Q446" s="81">
        <v>3</v>
      </c>
      <c r="R446" s="85" t="s">
        <v>53</v>
      </c>
      <c r="S446" s="85" t="s">
        <v>54</v>
      </c>
      <c r="T446" s="85" t="s">
        <v>833</v>
      </c>
      <c r="U446" s="77" t="s">
        <v>4396</v>
      </c>
    </row>
    <row r="447" spans="1:21" x14ac:dyDescent="0.45">
      <c r="A447" s="59" t="s">
        <v>833</v>
      </c>
      <c r="B447" s="58" t="s">
        <v>835</v>
      </c>
      <c r="C447" s="58" t="s">
        <v>53</v>
      </c>
      <c r="D447" s="58" t="s">
        <v>54</v>
      </c>
      <c r="E447" s="58" t="s">
        <v>833</v>
      </c>
      <c r="F447" s="65" t="s">
        <v>4397</v>
      </c>
      <c r="G447" s="69" t="s">
        <v>4397</v>
      </c>
      <c r="H447" s="70" t="s">
        <v>4397</v>
      </c>
      <c r="I447" s="70" t="s">
        <v>4397</v>
      </c>
      <c r="J447" s="70" t="s">
        <v>7529</v>
      </c>
      <c r="K447" s="74" t="s">
        <v>7530</v>
      </c>
      <c r="L447" s="82" t="s">
        <v>8197</v>
      </c>
      <c r="M447" s="79" t="s">
        <v>8197</v>
      </c>
      <c r="N447" s="79" t="s">
        <v>8197</v>
      </c>
      <c r="O447" s="79" t="s">
        <v>8197</v>
      </c>
      <c r="P447" s="79" t="s">
        <v>8197</v>
      </c>
      <c r="Q447" s="81">
        <v>3</v>
      </c>
      <c r="R447" s="85" t="s">
        <v>53</v>
      </c>
      <c r="S447" s="85" t="s">
        <v>54</v>
      </c>
      <c r="T447" s="85" t="s">
        <v>833</v>
      </c>
      <c r="U447" s="77" t="s">
        <v>4397</v>
      </c>
    </row>
    <row r="448" spans="1:21" x14ac:dyDescent="0.45">
      <c r="A448" s="59" t="s">
        <v>833</v>
      </c>
      <c r="B448" s="58" t="s">
        <v>836</v>
      </c>
      <c r="C448" s="58" t="s">
        <v>53</v>
      </c>
      <c r="D448" s="58" t="s">
        <v>54</v>
      </c>
      <c r="E448" s="58" t="s">
        <v>833</v>
      </c>
      <c r="F448" s="65" t="s">
        <v>4398</v>
      </c>
      <c r="G448" s="69" t="s">
        <v>4398</v>
      </c>
      <c r="H448" s="70" t="s">
        <v>4398</v>
      </c>
      <c r="I448" s="70" t="s">
        <v>4398</v>
      </c>
      <c r="J448" s="70" t="s">
        <v>7529</v>
      </c>
      <c r="K448" s="74" t="s">
        <v>7530</v>
      </c>
      <c r="L448" s="82" t="s">
        <v>8197</v>
      </c>
      <c r="M448" s="79" t="s">
        <v>8197</v>
      </c>
      <c r="N448" s="79" t="s">
        <v>8197</v>
      </c>
      <c r="O448" s="79" t="s">
        <v>8197</v>
      </c>
      <c r="P448" s="79" t="s">
        <v>8197</v>
      </c>
      <c r="Q448" s="81">
        <v>3</v>
      </c>
      <c r="R448" s="85" t="s">
        <v>53</v>
      </c>
      <c r="S448" s="85" t="s">
        <v>54</v>
      </c>
      <c r="T448" s="85" t="s">
        <v>833</v>
      </c>
      <c r="U448" s="77" t="s">
        <v>4398</v>
      </c>
    </row>
    <row r="449" spans="1:21" x14ac:dyDescent="0.45">
      <c r="A449" s="59" t="s">
        <v>833</v>
      </c>
      <c r="B449" s="58" t="s">
        <v>837</v>
      </c>
      <c r="C449" s="58" t="s">
        <v>53</v>
      </c>
      <c r="D449" s="58" t="s">
        <v>54</v>
      </c>
      <c r="E449" s="58" t="s">
        <v>833</v>
      </c>
      <c r="F449" s="65" t="s">
        <v>4399</v>
      </c>
      <c r="G449" s="69" t="s">
        <v>4399</v>
      </c>
      <c r="H449" s="70" t="s">
        <v>4399</v>
      </c>
      <c r="I449" s="70" t="s">
        <v>4399</v>
      </c>
      <c r="J449" s="70" t="s">
        <v>7529</v>
      </c>
      <c r="K449" s="74" t="s">
        <v>7530</v>
      </c>
      <c r="L449" s="82" t="s">
        <v>8197</v>
      </c>
      <c r="M449" s="79" t="s">
        <v>8197</v>
      </c>
      <c r="N449" s="79" t="s">
        <v>8197</v>
      </c>
      <c r="O449" s="79" t="s">
        <v>8197</v>
      </c>
      <c r="P449" s="79" t="s">
        <v>8197</v>
      </c>
      <c r="Q449" s="81">
        <v>3</v>
      </c>
      <c r="R449" s="85" t="s">
        <v>53</v>
      </c>
      <c r="S449" s="85" t="s">
        <v>54</v>
      </c>
      <c r="T449" s="85" t="s">
        <v>833</v>
      </c>
      <c r="U449" s="77" t="s">
        <v>4399</v>
      </c>
    </row>
    <row r="450" spans="1:21" x14ac:dyDescent="0.45">
      <c r="A450" s="59" t="s">
        <v>833</v>
      </c>
      <c r="B450" s="58" t="s">
        <v>838</v>
      </c>
      <c r="C450" s="58" t="s">
        <v>53</v>
      </c>
      <c r="D450" s="58" t="s">
        <v>54</v>
      </c>
      <c r="E450" s="58" t="s">
        <v>833</v>
      </c>
      <c r="F450" s="65" t="s">
        <v>4400</v>
      </c>
      <c r="G450" s="69" t="s">
        <v>4400</v>
      </c>
      <c r="H450" s="70" t="s">
        <v>4400</v>
      </c>
      <c r="I450" s="70" t="s">
        <v>4400</v>
      </c>
      <c r="J450" s="70" t="s">
        <v>7529</v>
      </c>
      <c r="K450" s="74" t="s">
        <v>7530</v>
      </c>
      <c r="L450" s="82" t="s">
        <v>8197</v>
      </c>
      <c r="M450" s="79" t="s">
        <v>8197</v>
      </c>
      <c r="N450" s="79" t="s">
        <v>8197</v>
      </c>
      <c r="O450" s="79" t="s">
        <v>8197</v>
      </c>
      <c r="P450" s="79" t="s">
        <v>8197</v>
      </c>
      <c r="Q450" s="81">
        <v>3</v>
      </c>
      <c r="R450" s="85" t="s">
        <v>53</v>
      </c>
      <c r="S450" s="85" t="s">
        <v>54</v>
      </c>
      <c r="T450" s="85" t="s">
        <v>833</v>
      </c>
      <c r="U450" s="77" t="s">
        <v>4400</v>
      </c>
    </row>
    <row r="451" spans="1:21" x14ac:dyDescent="0.45">
      <c r="A451" s="59" t="s">
        <v>833</v>
      </c>
      <c r="B451" s="58" t="s">
        <v>839</v>
      </c>
      <c r="C451" s="58" t="s">
        <v>53</v>
      </c>
      <c r="D451" s="58" t="s">
        <v>54</v>
      </c>
      <c r="E451" s="58" t="s">
        <v>833</v>
      </c>
      <c r="F451" s="65" t="s">
        <v>4401</v>
      </c>
      <c r="G451" s="69" t="s">
        <v>4401</v>
      </c>
      <c r="H451" s="70" t="s">
        <v>4401</v>
      </c>
      <c r="I451" s="70" t="s">
        <v>4401</v>
      </c>
      <c r="J451" s="70" t="s">
        <v>7529</v>
      </c>
      <c r="K451" s="74" t="s">
        <v>7530</v>
      </c>
      <c r="L451" s="82" t="s">
        <v>8197</v>
      </c>
      <c r="M451" s="79" t="s">
        <v>8197</v>
      </c>
      <c r="N451" s="79" t="s">
        <v>8197</v>
      </c>
      <c r="O451" s="79" t="s">
        <v>8197</v>
      </c>
      <c r="P451" s="79" t="s">
        <v>8197</v>
      </c>
      <c r="Q451" s="81">
        <v>3</v>
      </c>
      <c r="R451" s="85" t="s">
        <v>53</v>
      </c>
      <c r="S451" s="85" t="s">
        <v>54</v>
      </c>
      <c r="T451" s="85" t="s">
        <v>833</v>
      </c>
      <c r="U451" s="77" t="s">
        <v>4401</v>
      </c>
    </row>
    <row r="452" spans="1:21" x14ac:dyDescent="0.45">
      <c r="A452" s="59" t="s">
        <v>833</v>
      </c>
      <c r="B452" s="58" t="s">
        <v>840</v>
      </c>
      <c r="C452" s="58" t="s">
        <v>53</v>
      </c>
      <c r="D452" s="58" t="s">
        <v>54</v>
      </c>
      <c r="E452" s="58" t="s">
        <v>833</v>
      </c>
      <c r="F452" s="65" t="s">
        <v>4402</v>
      </c>
      <c r="G452" s="69" t="s">
        <v>7679</v>
      </c>
      <c r="H452" s="70" t="s">
        <v>7679</v>
      </c>
      <c r="I452" s="70" t="s">
        <v>7679</v>
      </c>
      <c r="J452" s="70" t="s">
        <v>7529</v>
      </c>
      <c r="K452" s="74" t="s">
        <v>7530</v>
      </c>
      <c r="L452" s="82" t="s">
        <v>8197</v>
      </c>
      <c r="M452" s="79" t="s">
        <v>8197</v>
      </c>
      <c r="N452" s="79" t="s">
        <v>8197</v>
      </c>
      <c r="O452" s="79" t="s">
        <v>8197</v>
      </c>
      <c r="P452" s="79" t="s">
        <v>8197</v>
      </c>
      <c r="Q452" s="81">
        <v>3</v>
      </c>
      <c r="R452" s="85" t="s">
        <v>53</v>
      </c>
      <c r="S452" s="85" t="s">
        <v>54</v>
      </c>
      <c r="T452" s="85" t="s">
        <v>833</v>
      </c>
      <c r="U452" s="77" t="s">
        <v>7679</v>
      </c>
    </row>
    <row r="453" spans="1:21" x14ac:dyDescent="0.45">
      <c r="A453" s="59" t="s">
        <v>833</v>
      </c>
      <c r="B453" s="58" t="s">
        <v>841</v>
      </c>
      <c r="C453" s="58" t="s">
        <v>53</v>
      </c>
      <c r="D453" s="58" t="s">
        <v>54</v>
      </c>
      <c r="E453" s="58" t="s">
        <v>833</v>
      </c>
      <c r="F453" s="65" t="s">
        <v>4403</v>
      </c>
      <c r="G453" s="69" t="s">
        <v>4403</v>
      </c>
      <c r="H453" s="70" t="s">
        <v>4403</v>
      </c>
      <c r="I453" s="70" t="s">
        <v>4403</v>
      </c>
      <c r="J453" s="70" t="s">
        <v>7529</v>
      </c>
      <c r="K453" s="74" t="s">
        <v>7530</v>
      </c>
      <c r="L453" s="82" t="s">
        <v>8197</v>
      </c>
      <c r="M453" s="79" t="s">
        <v>8197</v>
      </c>
      <c r="N453" s="79" t="s">
        <v>8197</v>
      </c>
      <c r="O453" s="79" t="s">
        <v>8197</v>
      </c>
      <c r="P453" s="79" t="s">
        <v>8197</v>
      </c>
      <c r="Q453" s="81">
        <v>3</v>
      </c>
      <c r="R453" s="85" t="s">
        <v>53</v>
      </c>
      <c r="S453" s="85" t="s">
        <v>54</v>
      </c>
      <c r="T453" s="85" t="s">
        <v>833</v>
      </c>
      <c r="U453" s="77" t="s">
        <v>4403</v>
      </c>
    </row>
    <row r="454" spans="1:21" x14ac:dyDescent="0.45">
      <c r="A454" s="59" t="s">
        <v>833</v>
      </c>
      <c r="B454" s="58" t="s">
        <v>842</v>
      </c>
      <c r="C454" s="58" t="s">
        <v>53</v>
      </c>
      <c r="D454" s="58" t="s">
        <v>54</v>
      </c>
      <c r="E454" s="58" t="s">
        <v>833</v>
      </c>
      <c r="F454" s="65" t="s">
        <v>4404</v>
      </c>
      <c r="G454" s="69" t="s">
        <v>4404</v>
      </c>
      <c r="H454" s="70" t="s">
        <v>4404</v>
      </c>
      <c r="I454" s="70" t="s">
        <v>4404</v>
      </c>
      <c r="J454" s="70" t="s">
        <v>7529</v>
      </c>
      <c r="K454" s="74" t="s">
        <v>7530</v>
      </c>
      <c r="L454" s="82" t="s">
        <v>8197</v>
      </c>
      <c r="M454" s="79" t="s">
        <v>8197</v>
      </c>
      <c r="N454" s="79" t="s">
        <v>8197</v>
      </c>
      <c r="O454" s="79" t="s">
        <v>8197</v>
      </c>
      <c r="P454" s="79" t="s">
        <v>8197</v>
      </c>
      <c r="Q454" s="81">
        <v>3</v>
      </c>
      <c r="R454" s="85" t="s">
        <v>53</v>
      </c>
      <c r="S454" s="85" t="s">
        <v>54</v>
      </c>
      <c r="T454" s="85" t="s">
        <v>833</v>
      </c>
      <c r="U454" s="77" t="s">
        <v>4404</v>
      </c>
    </row>
    <row r="455" spans="1:21" x14ac:dyDescent="0.45">
      <c r="A455" s="59" t="s">
        <v>833</v>
      </c>
      <c r="B455" s="58" t="s">
        <v>843</v>
      </c>
      <c r="C455" s="58" t="s">
        <v>53</v>
      </c>
      <c r="D455" s="58" t="s">
        <v>54</v>
      </c>
      <c r="E455" s="58" t="s">
        <v>833</v>
      </c>
      <c r="F455" s="65" t="s">
        <v>4405</v>
      </c>
      <c r="G455" s="69" t="s">
        <v>4405</v>
      </c>
      <c r="H455" s="70" t="s">
        <v>4405</v>
      </c>
      <c r="I455" s="70" t="s">
        <v>4405</v>
      </c>
      <c r="J455" s="70" t="s">
        <v>7529</v>
      </c>
      <c r="K455" s="74" t="s">
        <v>7530</v>
      </c>
      <c r="L455" s="82" t="s">
        <v>8197</v>
      </c>
      <c r="M455" s="79" t="s">
        <v>8197</v>
      </c>
      <c r="N455" s="79" t="s">
        <v>8197</v>
      </c>
      <c r="O455" s="79" t="s">
        <v>8197</v>
      </c>
      <c r="P455" s="79" t="s">
        <v>8197</v>
      </c>
      <c r="Q455" s="81">
        <v>3</v>
      </c>
      <c r="R455" s="85" t="s">
        <v>53</v>
      </c>
      <c r="S455" s="85" t="s">
        <v>54</v>
      </c>
      <c r="T455" s="85" t="s">
        <v>833</v>
      </c>
      <c r="U455" s="77" t="s">
        <v>4405</v>
      </c>
    </row>
    <row r="456" spans="1:21" x14ac:dyDescent="0.45">
      <c r="A456" s="59" t="s">
        <v>844</v>
      </c>
      <c r="B456" s="58" t="s">
        <v>845</v>
      </c>
      <c r="C456" s="58" t="s">
        <v>53</v>
      </c>
      <c r="D456" s="58" t="s">
        <v>54</v>
      </c>
      <c r="E456" s="58" t="s">
        <v>844</v>
      </c>
      <c r="F456" s="65" t="s">
        <v>4406</v>
      </c>
      <c r="G456" s="69" t="s">
        <v>4406</v>
      </c>
      <c r="H456" s="70" t="s">
        <v>4406</v>
      </c>
      <c r="I456" s="70" t="s">
        <v>4406</v>
      </c>
      <c r="J456" s="70" t="s">
        <v>7529</v>
      </c>
      <c r="K456" s="74" t="s">
        <v>7530</v>
      </c>
      <c r="L456" s="82" t="s">
        <v>8197</v>
      </c>
      <c r="M456" s="79" t="s">
        <v>8197</v>
      </c>
      <c r="N456" s="79" t="s">
        <v>8197</v>
      </c>
      <c r="O456" s="79" t="s">
        <v>8197</v>
      </c>
      <c r="P456" s="79" t="s">
        <v>8197</v>
      </c>
      <c r="Q456" s="81">
        <v>3</v>
      </c>
      <c r="R456" s="85" t="s">
        <v>53</v>
      </c>
      <c r="S456" s="85" t="s">
        <v>54</v>
      </c>
      <c r="T456" s="85" t="s">
        <v>844</v>
      </c>
      <c r="U456" s="77" t="s">
        <v>4406</v>
      </c>
    </row>
    <row r="457" spans="1:21" x14ac:dyDescent="0.45">
      <c r="A457" s="59" t="s">
        <v>844</v>
      </c>
      <c r="B457" s="58" t="s">
        <v>846</v>
      </c>
      <c r="C457" s="58" t="s">
        <v>53</v>
      </c>
      <c r="D457" s="58" t="s">
        <v>54</v>
      </c>
      <c r="E457" s="58" t="s">
        <v>844</v>
      </c>
      <c r="F457" s="65" t="s">
        <v>4407</v>
      </c>
      <c r="G457" s="69" t="s">
        <v>4407</v>
      </c>
      <c r="H457" s="70"/>
      <c r="I457" s="70" t="s">
        <v>4407</v>
      </c>
      <c r="J457" s="70" t="s">
        <v>7523</v>
      </c>
      <c r="K457" s="74" t="s">
        <v>7535</v>
      </c>
      <c r="L457" s="82" t="s">
        <v>4407</v>
      </c>
      <c r="M457" s="79" t="s">
        <v>4407</v>
      </c>
      <c r="N457" s="79" t="s">
        <v>4407</v>
      </c>
      <c r="O457" s="79" t="s">
        <v>8197</v>
      </c>
      <c r="P457" s="79" t="s">
        <v>8197</v>
      </c>
      <c r="Q457" s="81">
        <v>3</v>
      </c>
      <c r="R457" s="85" t="s">
        <v>53</v>
      </c>
      <c r="S457" s="85" t="s">
        <v>54</v>
      </c>
      <c r="T457" s="85" t="s">
        <v>844</v>
      </c>
      <c r="U457" s="77" t="s">
        <v>4407</v>
      </c>
    </row>
    <row r="458" spans="1:21" x14ac:dyDescent="0.45">
      <c r="A458" s="59" t="s">
        <v>844</v>
      </c>
      <c r="B458" s="58" t="s">
        <v>847</v>
      </c>
      <c r="C458" s="58" t="s">
        <v>53</v>
      </c>
      <c r="D458" s="58" t="s">
        <v>54</v>
      </c>
      <c r="E458" s="58" t="s">
        <v>844</v>
      </c>
      <c r="F458" s="65" t="s">
        <v>4408</v>
      </c>
      <c r="G458" s="69" t="s">
        <v>4408</v>
      </c>
      <c r="H458" s="70" t="s">
        <v>4408</v>
      </c>
      <c r="I458" s="70" t="s">
        <v>4408</v>
      </c>
      <c r="J458" s="70" t="s">
        <v>7529</v>
      </c>
      <c r="K458" s="74" t="s">
        <v>7530</v>
      </c>
      <c r="L458" s="82" t="s">
        <v>8197</v>
      </c>
      <c r="M458" s="79" t="s">
        <v>8197</v>
      </c>
      <c r="N458" s="79" t="s">
        <v>8197</v>
      </c>
      <c r="O458" s="79" t="s">
        <v>8197</v>
      </c>
      <c r="P458" s="79" t="s">
        <v>8197</v>
      </c>
      <c r="Q458" s="81">
        <v>3</v>
      </c>
      <c r="R458" s="85" t="s">
        <v>53</v>
      </c>
      <c r="S458" s="85" t="s">
        <v>54</v>
      </c>
      <c r="T458" s="85" t="s">
        <v>844</v>
      </c>
      <c r="U458" s="77" t="s">
        <v>4408</v>
      </c>
    </row>
    <row r="459" spans="1:21" x14ac:dyDescent="0.45">
      <c r="A459" s="59" t="s">
        <v>844</v>
      </c>
      <c r="B459" s="58" t="s">
        <v>848</v>
      </c>
      <c r="C459" s="58" t="s">
        <v>53</v>
      </c>
      <c r="D459" s="58" t="s">
        <v>54</v>
      </c>
      <c r="E459" s="58" t="s">
        <v>844</v>
      </c>
      <c r="F459" s="65" t="s">
        <v>4409</v>
      </c>
      <c r="G459" s="69" t="s">
        <v>4409</v>
      </c>
      <c r="H459" s="70"/>
      <c r="I459" s="70" t="s">
        <v>4409</v>
      </c>
      <c r="J459" s="70" t="s">
        <v>7523</v>
      </c>
      <c r="K459" s="74" t="s">
        <v>7535</v>
      </c>
      <c r="L459" s="82" t="s">
        <v>4409</v>
      </c>
      <c r="M459" s="79" t="s">
        <v>4409</v>
      </c>
      <c r="N459" s="79" t="s">
        <v>4409</v>
      </c>
      <c r="O459" s="79" t="s">
        <v>8197</v>
      </c>
      <c r="P459" s="79" t="s">
        <v>8197</v>
      </c>
      <c r="Q459" s="81">
        <v>3</v>
      </c>
      <c r="R459" s="85" t="s">
        <v>53</v>
      </c>
      <c r="S459" s="85" t="s">
        <v>54</v>
      </c>
      <c r="T459" s="85" t="s">
        <v>844</v>
      </c>
      <c r="U459" s="77" t="s">
        <v>4409</v>
      </c>
    </row>
    <row r="460" spans="1:21" x14ac:dyDescent="0.45">
      <c r="A460" s="59" t="s">
        <v>849</v>
      </c>
      <c r="B460" s="58" t="s">
        <v>850</v>
      </c>
      <c r="C460" s="58" t="s">
        <v>25</v>
      </c>
      <c r="D460" s="58" t="s">
        <v>26</v>
      </c>
      <c r="E460" s="58" t="s">
        <v>849</v>
      </c>
      <c r="F460" s="65" t="s">
        <v>4410</v>
      </c>
      <c r="G460" s="69" t="s">
        <v>4410</v>
      </c>
      <c r="H460" s="70" t="s">
        <v>4410</v>
      </c>
      <c r="I460" s="70" t="s">
        <v>4410</v>
      </c>
      <c r="J460" s="70" t="s">
        <v>7529</v>
      </c>
      <c r="K460" s="74" t="s">
        <v>7530</v>
      </c>
      <c r="L460" s="82" t="s">
        <v>8197</v>
      </c>
      <c r="M460" s="79" t="s">
        <v>8197</v>
      </c>
      <c r="N460" s="79" t="s">
        <v>8197</v>
      </c>
      <c r="O460" s="79" t="s">
        <v>8197</v>
      </c>
      <c r="P460" s="79" t="s">
        <v>8197</v>
      </c>
      <c r="Q460" s="81">
        <v>3</v>
      </c>
      <c r="R460" s="85" t="s">
        <v>25</v>
      </c>
      <c r="S460" s="85" t="s">
        <v>26</v>
      </c>
      <c r="T460" s="85" t="s">
        <v>849</v>
      </c>
      <c r="U460" s="77" t="s">
        <v>4410</v>
      </c>
    </row>
    <row r="461" spans="1:21" x14ac:dyDescent="0.45">
      <c r="A461" s="59" t="s">
        <v>851</v>
      </c>
      <c r="B461" s="58" t="s">
        <v>852</v>
      </c>
      <c r="C461" s="58" t="s">
        <v>198</v>
      </c>
      <c r="D461" s="58" t="s">
        <v>627</v>
      </c>
      <c r="E461" s="58" t="s">
        <v>6322</v>
      </c>
      <c r="F461" s="65" t="s">
        <v>4411</v>
      </c>
      <c r="G461" s="69"/>
      <c r="H461" s="70" t="s">
        <v>7680</v>
      </c>
      <c r="I461" s="70" t="s">
        <v>7680</v>
      </c>
      <c r="J461" s="70" t="s">
        <v>7523</v>
      </c>
      <c r="K461" s="74" t="s">
        <v>7538</v>
      </c>
      <c r="L461" s="82" t="s">
        <v>7680</v>
      </c>
      <c r="M461" s="79" t="s">
        <v>7680</v>
      </c>
      <c r="N461" s="79" t="s">
        <v>7680</v>
      </c>
      <c r="O461" s="79" t="s">
        <v>8197</v>
      </c>
      <c r="P461" s="79" t="s">
        <v>8197</v>
      </c>
      <c r="Q461" s="81">
        <v>3</v>
      </c>
      <c r="R461" s="85" t="s">
        <v>198</v>
      </c>
      <c r="S461" s="85" t="s">
        <v>627</v>
      </c>
      <c r="T461" s="85" t="s">
        <v>6322</v>
      </c>
      <c r="U461" s="77" t="s">
        <v>7680</v>
      </c>
    </row>
    <row r="462" spans="1:21" x14ac:dyDescent="0.45">
      <c r="A462" s="59" t="s">
        <v>853</v>
      </c>
      <c r="B462" s="58" t="s">
        <v>854</v>
      </c>
      <c r="C462" s="58" t="s">
        <v>220</v>
      </c>
      <c r="D462" s="58" t="s">
        <v>316</v>
      </c>
      <c r="E462" s="58" t="s">
        <v>853</v>
      </c>
      <c r="F462" s="65" t="s">
        <v>4412</v>
      </c>
      <c r="G462" s="69" t="s">
        <v>4412</v>
      </c>
      <c r="H462" s="70"/>
      <c r="I462" s="70" t="s">
        <v>4412</v>
      </c>
      <c r="J462" s="70" t="s">
        <v>7523</v>
      </c>
      <c r="K462" s="74" t="s">
        <v>7535</v>
      </c>
      <c r="L462" s="82" t="s">
        <v>4412</v>
      </c>
      <c r="M462" s="79" t="s">
        <v>8197</v>
      </c>
      <c r="N462" s="79" t="s">
        <v>4412</v>
      </c>
      <c r="O462" s="79" t="s">
        <v>8197</v>
      </c>
      <c r="P462" s="79" t="s">
        <v>8197</v>
      </c>
      <c r="Q462" s="81">
        <v>3</v>
      </c>
      <c r="R462" s="85" t="s">
        <v>220</v>
      </c>
      <c r="S462" s="85" t="s">
        <v>316</v>
      </c>
      <c r="T462" s="85" t="s">
        <v>853</v>
      </c>
      <c r="U462" s="77" t="s">
        <v>4412</v>
      </c>
    </row>
    <row r="463" spans="1:21" x14ac:dyDescent="0.45">
      <c r="A463" s="59" t="s">
        <v>855</v>
      </c>
      <c r="B463" s="58" t="s">
        <v>865</v>
      </c>
      <c r="C463" s="58" t="s">
        <v>58</v>
      </c>
      <c r="D463" s="58" t="s">
        <v>308</v>
      </c>
      <c r="E463" s="58" t="s">
        <v>855</v>
      </c>
      <c r="F463" s="65" t="s">
        <v>6332</v>
      </c>
      <c r="G463" s="69" t="s">
        <v>6332</v>
      </c>
      <c r="H463" s="70" t="s">
        <v>4421</v>
      </c>
      <c r="I463" s="70" t="s">
        <v>6332</v>
      </c>
      <c r="J463" s="70" t="s">
        <v>7523</v>
      </c>
      <c r="K463" s="74" t="s">
        <v>7599</v>
      </c>
      <c r="L463" s="82" t="s">
        <v>6332</v>
      </c>
      <c r="M463" s="79" t="s">
        <v>6332</v>
      </c>
      <c r="N463" s="79" t="s">
        <v>4421</v>
      </c>
      <c r="O463" s="79" t="s">
        <v>6332</v>
      </c>
      <c r="P463" s="79" t="s">
        <v>6332</v>
      </c>
      <c r="Q463" s="81">
        <v>4</v>
      </c>
      <c r="R463" s="85" t="s">
        <v>58</v>
      </c>
      <c r="S463" s="85" t="s">
        <v>308</v>
      </c>
      <c r="T463" s="85" t="s">
        <v>855</v>
      </c>
      <c r="U463" s="77" t="s">
        <v>6332</v>
      </c>
    </row>
    <row r="464" spans="1:21" x14ac:dyDescent="0.45">
      <c r="A464" s="59" t="s">
        <v>855</v>
      </c>
      <c r="B464" s="58" t="s">
        <v>856</v>
      </c>
      <c r="C464" s="58" t="s">
        <v>58</v>
      </c>
      <c r="D464" s="58" t="s">
        <v>308</v>
      </c>
      <c r="E464" s="58" t="s">
        <v>855</v>
      </c>
      <c r="F464" s="65" t="s">
        <v>4413</v>
      </c>
      <c r="G464" s="69" t="s">
        <v>4413</v>
      </c>
      <c r="H464" s="70" t="s">
        <v>4413</v>
      </c>
      <c r="I464" s="70" t="s">
        <v>4413</v>
      </c>
      <c r="J464" s="70" t="s">
        <v>7529</v>
      </c>
      <c r="K464" s="74" t="s">
        <v>7530</v>
      </c>
      <c r="L464" s="82" t="s">
        <v>8197</v>
      </c>
      <c r="M464" s="79" t="s">
        <v>8197</v>
      </c>
      <c r="N464" s="79" t="s">
        <v>8197</v>
      </c>
      <c r="O464" s="79" t="s">
        <v>8197</v>
      </c>
      <c r="P464" s="79" t="s">
        <v>8197</v>
      </c>
      <c r="Q464" s="81">
        <v>3</v>
      </c>
      <c r="R464" s="85" t="s">
        <v>58</v>
      </c>
      <c r="S464" s="85" t="s">
        <v>308</v>
      </c>
      <c r="T464" s="85" t="s">
        <v>855</v>
      </c>
      <c r="U464" s="77" t="s">
        <v>4413</v>
      </c>
    </row>
    <row r="465" spans="1:21" x14ac:dyDescent="0.45">
      <c r="A465" s="59" t="s">
        <v>855</v>
      </c>
      <c r="B465" s="58" t="s">
        <v>858</v>
      </c>
      <c r="C465" s="58" t="s">
        <v>58</v>
      </c>
      <c r="D465" s="58" t="s">
        <v>308</v>
      </c>
      <c r="E465" s="58" t="s">
        <v>855</v>
      </c>
      <c r="F465" s="65" t="s">
        <v>4414</v>
      </c>
      <c r="G465" s="69" t="s">
        <v>4414</v>
      </c>
      <c r="H465" s="70"/>
      <c r="I465" s="70" t="s">
        <v>4414</v>
      </c>
      <c r="J465" s="70" t="s">
        <v>7523</v>
      </c>
      <c r="K465" s="74" t="s">
        <v>7535</v>
      </c>
      <c r="L465" s="82" t="s">
        <v>4414</v>
      </c>
      <c r="M465" s="79" t="s">
        <v>4414</v>
      </c>
      <c r="N465" s="79" t="s">
        <v>4414</v>
      </c>
      <c r="O465" s="79" t="s">
        <v>8197</v>
      </c>
      <c r="P465" s="79" t="s">
        <v>8197</v>
      </c>
      <c r="Q465" s="81">
        <v>3</v>
      </c>
      <c r="R465" s="85" t="s">
        <v>58</v>
      </c>
      <c r="S465" s="85" t="s">
        <v>308</v>
      </c>
      <c r="T465" s="85" t="s">
        <v>855</v>
      </c>
      <c r="U465" s="77" t="s">
        <v>4414</v>
      </c>
    </row>
    <row r="466" spans="1:21" x14ac:dyDescent="0.45">
      <c r="A466" s="59" t="s">
        <v>855</v>
      </c>
      <c r="B466" s="58" t="s">
        <v>859</v>
      </c>
      <c r="C466" s="58" t="s">
        <v>58</v>
      </c>
      <c r="D466" s="58" t="s">
        <v>308</v>
      </c>
      <c r="E466" s="58" t="s">
        <v>855</v>
      </c>
      <c r="F466" s="65" t="s">
        <v>4415</v>
      </c>
      <c r="G466" s="69" t="s">
        <v>4415</v>
      </c>
      <c r="H466" s="70" t="s">
        <v>4415</v>
      </c>
      <c r="I466" s="70" t="s">
        <v>4415</v>
      </c>
      <c r="J466" s="70" t="s">
        <v>7529</v>
      </c>
      <c r="K466" s="74" t="s">
        <v>7530</v>
      </c>
      <c r="L466" s="82" t="s">
        <v>8197</v>
      </c>
      <c r="M466" s="79" t="s">
        <v>8197</v>
      </c>
      <c r="N466" s="79" t="s">
        <v>8197</v>
      </c>
      <c r="O466" s="79" t="s">
        <v>8197</v>
      </c>
      <c r="P466" s="79" t="s">
        <v>8197</v>
      </c>
      <c r="Q466" s="81">
        <v>3</v>
      </c>
      <c r="R466" s="85" t="s">
        <v>58</v>
      </c>
      <c r="S466" s="85" t="s">
        <v>308</v>
      </c>
      <c r="T466" s="85" t="s">
        <v>855</v>
      </c>
      <c r="U466" s="77" t="s">
        <v>4415</v>
      </c>
    </row>
    <row r="467" spans="1:21" x14ac:dyDescent="0.45">
      <c r="A467" s="59" t="s">
        <v>855</v>
      </c>
      <c r="B467" s="58" t="s">
        <v>860</v>
      </c>
      <c r="C467" s="58" t="s">
        <v>58</v>
      </c>
      <c r="D467" s="58" t="s">
        <v>308</v>
      </c>
      <c r="E467" s="58" t="s">
        <v>855</v>
      </c>
      <c r="F467" s="65" t="s">
        <v>4416</v>
      </c>
      <c r="G467" s="69" t="s">
        <v>4416</v>
      </c>
      <c r="H467" s="70" t="s">
        <v>4416</v>
      </c>
      <c r="I467" s="70" t="s">
        <v>4416</v>
      </c>
      <c r="J467" s="70" t="s">
        <v>7529</v>
      </c>
      <c r="K467" s="74" t="s">
        <v>7530</v>
      </c>
      <c r="L467" s="82" t="s">
        <v>8197</v>
      </c>
      <c r="M467" s="79" t="s">
        <v>8197</v>
      </c>
      <c r="N467" s="79" t="s">
        <v>8197</v>
      </c>
      <c r="O467" s="79" t="s">
        <v>8197</v>
      </c>
      <c r="P467" s="79" t="s">
        <v>8197</v>
      </c>
      <c r="Q467" s="81">
        <v>3</v>
      </c>
      <c r="R467" s="85" t="s">
        <v>58</v>
      </c>
      <c r="S467" s="85" t="s">
        <v>308</v>
      </c>
      <c r="T467" s="85" t="s">
        <v>855</v>
      </c>
      <c r="U467" s="77" t="s">
        <v>4416</v>
      </c>
    </row>
    <row r="468" spans="1:21" x14ac:dyDescent="0.45">
      <c r="A468" s="59" t="s">
        <v>855</v>
      </c>
      <c r="B468" s="58" t="s">
        <v>861</v>
      </c>
      <c r="C468" s="58" t="s">
        <v>58</v>
      </c>
      <c r="D468" s="58" t="s">
        <v>308</v>
      </c>
      <c r="E468" s="58" t="s">
        <v>855</v>
      </c>
      <c r="F468" s="65" t="s">
        <v>4417</v>
      </c>
      <c r="G468" s="69" t="s">
        <v>4417</v>
      </c>
      <c r="H468" s="70" t="s">
        <v>4417</v>
      </c>
      <c r="I468" s="70" t="s">
        <v>4417</v>
      </c>
      <c r="J468" s="70" t="s">
        <v>7529</v>
      </c>
      <c r="K468" s="74" t="s">
        <v>7530</v>
      </c>
      <c r="L468" s="82" t="s">
        <v>8197</v>
      </c>
      <c r="M468" s="79" t="s">
        <v>8197</v>
      </c>
      <c r="N468" s="79" t="s">
        <v>8197</v>
      </c>
      <c r="O468" s="79" t="s">
        <v>8197</v>
      </c>
      <c r="P468" s="79" t="s">
        <v>8197</v>
      </c>
      <c r="Q468" s="81">
        <v>3</v>
      </c>
      <c r="R468" s="85" t="s">
        <v>58</v>
      </c>
      <c r="S468" s="85" t="s">
        <v>308</v>
      </c>
      <c r="T468" s="85" t="s">
        <v>855</v>
      </c>
      <c r="U468" s="77" t="s">
        <v>4417</v>
      </c>
    </row>
    <row r="469" spans="1:21" x14ac:dyDescent="0.45">
      <c r="A469" s="59" t="s">
        <v>855</v>
      </c>
      <c r="B469" s="58" t="s">
        <v>862</v>
      </c>
      <c r="C469" s="58" t="s">
        <v>58</v>
      </c>
      <c r="D469" s="58" t="s">
        <v>308</v>
      </c>
      <c r="E469" s="58" t="s">
        <v>855</v>
      </c>
      <c r="F469" s="65" t="s">
        <v>4418</v>
      </c>
      <c r="G469" s="69" t="s">
        <v>4418</v>
      </c>
      <c r="H469" s="70"/>
      <c r="I469" s="70" t="s">
        <v>4418</v>
      </c>
      <c r="J469" s="70" t="s">
        <v>7523</v>
      </c>
      <c r="K469" s="74" t="s">
        <v>7535</v>
      </c>
      <c r="L469" s="82" t="s">
        <v>4418</v>
      </c>
      <c r="M469" s="79" t="s">
        <v>4418</v>
      </c>
      <c r="N469" s="79" t="s">
        <v>4418</v>
      </c>
      <c r="O469" s="79" t="s">
        <v>8197</v>
      </c>
      <c r="P469" s="79" t="s">
        <v>8197</v>
      </c>
      <c r="Q469" s="81">
        <v>3</v>
      </c>
      <c r="R469" s="85" t="s">
        <v>58</v>
      </c>
      <c r="S469" s="85" t="s">
        <v>308</v>
      </c>
      <c r="T469" s="85" t="s">
        <v>855</v>
      </c>
      <c r="U469" s="77" t="s">
        <v>4418</v>
      </c>
    </row>
    <row r="470" spans="1:21" x14ac:dyDescent="0.45">
      <c r="A470" s="59" t="s">
        <v>855</v>
      </c>
      <c r="B470" s="58" t="s">
        <v>864</v>
      </c>
      <c r="C470" s="58" t="s">
        <v>58</v>
      </c>
      <c r="D470" s="58" t="s">
        <v>308</v>
      </c>
      <c r="E470" s="58" t="s">
        <v>855</v>
      </c>
      <c r="F470" s="65" t="s">
        <v>4420</v>
      </c>
      <c r="G470" s="69" t="s">
        <v>4420</v>
      </c>
      <c r="H470" s="70" t="s">
        <v>4420</v>
      </c>
      <c r="I470" s="70" t="s">
        <v>4420</v>
      </c>
      <c r="J470" s="70" t="s">
        <v>7529</v>
      </c>
      <c r="K470" s="74" t="s">
        <v>7530</v>
      </c>
      <c r="L470" s="82" t="s">
        <v>8197</v>
      </c>
      <c r="M470" s="79" t="s">
        <v>8197</v>
      </c>
      <c r="N470" s="79" t="s">
        <v>8197</v>
      </c>
      <c r="O470" s="79" t="s">
        <v>8197</v>
      </c>
      <c r="P470" s="79" t="s">
        <v>8197</v>
      </c>
      <c r="Q470" s="81">
        <v>3</v>
      </c>
      <c r="R470" s="85" t="s">
        <v>58</v>
      </c>
      <c r="S470" s="85" t="s">
        <v>308</v>
      </c>
      <c r="T470" s="85" t="s">
        <v>855</v>
      </c>
      <c r="U470" s="77" t="s">
        <v>4420</v>
      </c>
    </row>
    <row r="471" spans="1:21" x14ac:dyDescent="0.45">
      <c r="A471" s="59" t="s">
        <v>866</v>
      </c>
      <c r="B471" s="58" t="s">
        <v>867</v>
      </c>
      <c r="C471" s="58" t="s">
        <v>220</v>
      </c>
      <c r="D471" s="58" t="s">
        <v>221</v>
      </c>
      <c r="E471" s="58" t="s">
        <v>866</v>
      </c>
      <c r="F471" s="65" t="s">
        <v>4422</v>
      </c>
      <c r="G471" s="69" t="s">
        <v>4422</v>
      </c>
      <c r="H471" s="70" t="s">
        <v>4422</v>
      </c>
      <c r="I471" s="70" t="s">
        <v>4422</v>
      </c>
      <c r="J471" s="70" t="s">
        <v>7529</v>
      </c>
      <c r="K471" s="74" t="s">
        <v>7530</v>
      </c>
      <c r="L471" s="82" t="s">
        <v>8197</v>
      </c>
      <c r="M471" s="79" t="s">
        <v>8197</v>
      </c>
      <c r="N471" s="79" t="s">
        <v>8197</v>
      </c>
      <c r="O471" s="79" t="s">
        <v>8197</v>
      </c>
      <c r="P471" s="79" t="s">
        <v>8197</v>
      </c>
      <c r="Q471" s="81">
        <v>3</v>
      </c>
      <c r="R471" s="85" t="s">
        <v>220</v>
      </c>
      <c r="S471" s="85" t="s">
        <v>221</v>
      </c>
      <c r="T471" s="85" t="s">
        <v>866</v>
      </c>
      <c r="U471" s="77" t="s">
        <v>4422</v>
      </c>
    </row>
    <row r="472" spans="1:21" x14ac:dyDescent="0.45">
      <c r="A472" s="59" t="s">
        <v>868</v>
      </c>
      <c r="B472" s="58" t="s">
        <v>869</v>
      </c>
      <c r="C472" s="58" t="s">
        <v>25</v>
      </c>
      <c r="D472" s="58" t="s">
        <v>26</v>
      </c>
      <c r="E472" s="58" t="s">
        <v>868</v>
      </c>
      <c r="F472" s="65" t="s">
        <v>4423</v>
      </c>
      <c r="G472" s="69" t="s">
        <v>4423</v>
      </c>
      <c r="H472" s="70" t="s">
        <v>4423</v>
      </c>
      <c r="I472" s="70" t="s">
        <v>4423</v>
      </c>
      <c r="J472" s="70" t="s">
        <v>7529</v>
      </c>
      <c r="K472" s="74" t="s">
        <v>7530</v>
      </c>
      <c r="L472" s="82" t="s">
        <v>8197</v>
      </c>
      <c r="M472" s="79" t="s">
        <v>8197</v>
      </c>
      <c r="N472" s="79" t="s">
        <v>8197</v>
      </c>
      <c r="O472" s="79" t="s">
        <v>8197</v>
      </c>
      <c r="P472" s="79" t="s">
        <v>8197</v>
      </c>
      <c r="Q472" s="81">
        <v>3</v>
      </c>
      <c r="R472" s="85" t="s">
        <v>25</v>
      </c>
      <c r="S472" s="85" t="s">
        <v>26</v>
      </c>
      <c r="T472" s="85" t="s">
        <v>868</v>
      </c>
      <c r="U472" s="77" t="s">
        <v>4423</v>
      </c>
    </row>
    <row r="473" spans="1:21" x14ac:dyDescent="0.45">
      <c r="A473" s="59" t="s">
        <v>868</v>
      </c>
      <c r="B473" s="58" t="s">
        <v>870</v>
      </c>
      <c r="C473" s="58" t="s">
        <v>25</v>
      </c>
      <c r="D473" s="58" t="s">
        <v>26</v>
      </c>
      <c r="E473" s="58" t="s">
        <v>868</v>
      </c>
      <c r="F473" s="65" t="s">
        <v>4424</v>
      </c>
      <c r="G473" s="69" t="s">
        <v>4424</v>
      </c>
      <c r="H473" s="70" t="s">
        <v>4424</v>
      </c>
      <c r="I473" s="70" t="s">
        <v>4424</v>
      </c>
      <c r="J473" s="70" t="s">
        <v>7529</v>
      </c>
      <c r="K473" s="74" t="s">
        <v>7530</v>
      </c>
      <c r="L473" s="82" t="s">
        <v>8197</v>
      </c>
      <c r="M473" s="79" t="s">
        <v>8197</v>
      </c>
      <c r="N473" s="79" t="s">
        <v>8197</v>
      </c>
      <c r="O473" s="79" t="s">
        <v>8197</v>
      </c>
      <c r="P473" s="79" t="s">
        <v>8197</v>
      </c>
      <c r="Q473" s="81">
        <v>3</v>
      </c>
      <c r="R473" s="85" t="s">
        <v>25</v>
      </c>
      <c r="S473" s="85" t="s">
        <v>26</v>
      </c>
      <c r="T473" s="85" t="s">
        <v>868</v>
      </c>
      <c r="U473" s="77" t="s">
        <v>4424</v>
      </c>
    </row>
    <row r="474" spans="1:21" x14ac:dyDescent="0.45">
      <c r="A474" s="59" t="s">
        <v>871</v>
      </c>
      <c r="B474" s="58" t="s">
        <v>872</v>
      </c>
      <c r="C474" s="58" t="s">
        <v>65</v>
      </c>
      <c r="D474" s="58" t="s">
        <v>66</v>
      </c>
      <c r="E474" s="58" t="s">
        <v>871</v>
      </c>
      <c r="F474" s="65" t="s">
        <v>4425</v>
      </c>
      <c r="G474" s="69" t="s">
        <v>7681</v>
      </c>
      <c r="H474" s="70" t="s">
        <v>7681</v>
      </c>
      <c r="I474" s="70" t="s">
        <v>7681</v>
      </c>
      <c r="J474" s="70" t="s">
        <v>7529</v>
      </c>
      <c r="K474" s="74" t="s">
        <v>7530</v>
      </c>
      <c r="L474" s="82" t="s">
        <v>8197</v>
      </c>
      <c r="M474" s="79" t="s">
        <v>8197</v>
      </c>
      <c r="N474" s="79" t="s">
        <v>8197</v>
      </c>
      <c r="O474" s="79" t="s">
        <v>8197</v>
      </c>
      <c r="P474" s="79" t="s">
        <v>8197</v>
      </c>
      <c r="Q474" s="81">
        <v>3</v>
      </c>
      <c r="R474" s="85" t="s">
        <v>65</v>
      </c>
      <c r="S474" s="85" t="s">
        <v>66</v>
      </c>
      <c r="T474" s="85" t="s">
        <v>871</v>
      </c>
      <c r="U474" s="77" t="s">
        <v>7681</v>
      </c>
    </row>
    <row r="475" spans="1:21" x14ac:dyDescent="0.45">
      <c r="A475" s="59" t="s">
        <v>871</v>
      </c>
      <c r="B475" s="58" t="s">
        <v>874</v>
      </c>
      <c r="C475" s="58" t="s">
        <v>65</v>
      </c>
      <c r="D475" s="58" t="s">
        <v>66</v>
      </c>
      <c r="E475" s="58" t="s">
        <v>871</v>
      </c>
      <c r="F475" s="65" t="s">
        <v>4426</v>
      </c>
      <c r="G475" s="69" t="s">
        <v>4426</v>
      </c>
      <c r="H475" s="70" t="s">
        <v>4426</v>
      </c>
      <c r="I475" s="70" t="s">
        <v>4426</v>
      </c>
      <c r="J475" s="70" t="s">
        <v>7529</v>
      </c>
      <c r="K475" s="74" t="s">
        <v>7530</v>
      </c>
      <c r="L475" s="82" t="s">
        <v>8197</v>
      </c>
      <c r="M475" s="79" t="s">
        <v>8197</v>
      </c>
      <c r="N475" s="79" t="s">
        <v>8197</v>
      </c>
      <c r="O475" s="79" t="s">
        <v>8197</v>
      </c>
      <c r="P475" s="79" t="s">
        <v>8197</v>
      </c>
      <c r="Q475" s="81">
        <v>3</v>
      </c>
      <c r="R475" s="85" t="s">
        <v>65</v>
      </c>
      <c r="S475" s="85" t="s">
        <v>66</v>
      </c>
      <c r="T475" s="85" t="s">
        <v>871</v>
      </c>
      <c r="U475" s="77" t="s">
        <v>4426</v>
      </c>
    </row>
    <row r="476" spans="1:21" x14ac:dyDescent="0.45">
      <c r="A476" s="59" t="s">
        <v>875</v>
      </c>
      <c r="B476" s="58" t="s">
        <v>876</v>
      </c>
      <c r="C476" s="58" t="s">
        <v>53</v>
      </c>
      <c r="D476" s="58" t="s">
        <v>54</v>
      </c>
      <c r="E476" s="58" t="s">
        <v>875</v>
      </c>
      <c r="F476" s="65" t="s">
        <v>4427</v>
      </c>
      <c r="G476" s="69" t="s">
        <v>4427</v>
      </c>
      <c r="H476" s="70" t="s">
        <v>4427</v>
      </c>
      <c r="I476" s="70" t="s">
        <v>4427</v>
      </c>
      <c r="J476" s="70" t="s">
        <v>7529</v>
      </c>
      <c r="K476" s="74" t="s">
        <v>7530</v>
      </c>
      <c r="L476" s="82" t="s">
        <v>8197</v>
      </c>
      <c r="M476" s="79" t="s">
        <v>8197</v>
      </c>
      <c r="N476" s="79" t="s">
        <v>8197</v>
      </c>
      <c r="O476" s="79" t="s">
        <v>8197</v>
      </c>
      <c r="P476" s="79" t="s">
        <v>8197</v>
      </c>
      <c r="Q476" s="81">
        <v>3</v>
      </c>
      <c r="R476" s="85" t="s">
        <v>53</v>
      </c>
      <c r="S476" s="85" t="s">
        <v>54</v>
      </c>
      <c r="T476" s="85" t="s">
        <v>875</v>
      </c>
      <c r="U476" s="77" t="s">
        <v>4427</v>
      </c>
    </row>
    <row r="477" spans="1:21" x14ac:dyDescent="0.45">
      <c r="A477" s="59" t="s">
        <v>875</v>
      </c>
      <c r="B477" s="58" t="s">
        <v>877</v>
      </c>
      <c r="C477" s="58" t="s">
        <v>53</v>
      </c>
      <c r="D477" s="58" t="s">
        <v>54</v>
      </c>
      <c r="E477" s="58" t="s">
        <v>875</v>
      </c>
      <c r="F477" s="65" t="s">
        <v>4428</v>
      </c>
      <c r="G477" s="69" t="s">
        <v>4428</v>
      </c>
      <c r="H477" s="70" t="s">
        <v>4428</v>
      </c>
      <c r="I477" s="70" t="s">
        <v>4428</v>
      </c>
      <c r="J477" s="70" t="s">
        <v>7529</v>
      </c>
      <c r="K477" s="74" t="s">
        <v>7530</v>
      </c>
      <c r="L477" s="82" t="s">
        <v>8197</v>
      </c>
      <c r="M477" s="79" t="s">
        <v>8197</v>
      </c>
      <c r="N477" s="79" t="s">
        <v>8197</v>
      </c>
      <c r="O477" s="79" t="s">
        <v>8197</v>
      </c>
      <c r="P477" s="79" t="s">
        <v>8197</v>
      </c>
      <c r="Q477" s="81">
        <v>3</v>
      </c>
      <c r="R477" s="85" t="s">
        <v>53</v>
      </c>
      <c r="S477" s="85" t="s">
        <v>54</v>
      </c>
      <c r="T477" s="85" t="s">
        <v>875</v>
      </c>
      <c r="U477" s="77" t="s">
        <v>4428</v>
      </c>
    </row>
    <row r="478" spans="1:21" x14ac:dyDescent="0.45">
      <c r="A478" s="59" t="s">
        <v>875</v>
      </c>
      <c r="B478" s="58" t="s">
        <v>878</v>
      </c>
      <c r="C478" s="58" t="s">
        <v>53</v>
      </c>
      <c r="D478" s="58" t="s">
        <v>54</v>
      </c>
      <c r="E478" s="58" t="s">
        <v>875</v>
      </c>
      <c r="F478" s="65" t="s">
        <v>4429</v>
      </c>
      <c r="G478" s="69" t="s">
        <v>7682</v>
      </c>
      <c r="H478" s="70" t="s">
        <v>7682</v>
      </c>
      <c r="I478" s="70" t="s">
        <v>4429</v>
      </c>
      <c r="J478" s="70" t="s">
        <v>7523</v>
      </c>
      <c r="K478" s="74" t="s">
        <v>7528</v>
      </c>
      <c r="L478" s="82" t="s">
        <v>7682</v>
      </c>
      <c r="M478" s="79" t="s">
        <v>4429</v>
      </c>
      <c r="N478" s="79" t="s">
        <v>8260</v>
      </c>
      <c r="O478" s="79" t="s">
        <v>8260</v>
      </c>
      <c r="P478" s="79" t="s">
        <v>8260</v>
      </c>
      <c r="Q478" s="81">
        <v>3</v>
      </c>
      <c r="R478" s="85" t="s">
        <v>53</v>
      </c>
      <c r="S478" s="85" t="s">
        <v>54</v>
      </c>
      <c r="T478" s="85" t="s">
        <v>8352</v>
      </c>
      <c r="U478" s="77" t="s">
        <v>7682</v>
      </c>
    </row>
    <row r="479" spans="1:21" x14ac:dyDescent="0.45">
      <c r="A479" s="59" t="s">
        <v>875</v>
      </c>
      <c r="B479" s="58" t="s">
        <v>879</v>
      </c>
      <c r="C479" s="58" t="s">
        <v>53</v>
      </c>
      <c r="D479" s="58" t="s">
        <v>54</v>
      </c>
      <c r="E479" s="58" t="s">
        <v>875</v>
      </c>
      <c r="F479" s="65" t="s">
        <v>4430</v>
      </c>
      <c r="G479" s="69" t="s">
        <v>4430</v>
      </c>
      <c r="H479" s="70" t="s">
        <v>4430</v>
      </c>
      <c r="I479" s="70" t="s">
        <v>4430</v>
      </c>
      <c r="J479" s="70" t="s">
        <v>7529</v>
      </c>
      <c r="K479" s="74" t="s">
        <v>7530</v>
      </c>
      <c r="L479" s="82" t="s">
        <v>8197</v>
      </c>
      <c r="M479" s="79" t="s">
        <v>8197</v>
      </c>
      <c r="N479" s="79" t="s">
        <v>8197</v>
      </c>
      <c r="O479" s="79" t="s">
        <v>8197</v>
      </c>
      <c r="P479" s="79" t="s">
        <v>8197</v>
      </c>
      <c r="Q479" s="81">
        <v>3</v>
      </c>
      <c r="R479" s="85" t="s">
        <v>53</v>
      </c>
      <c r="S479" s="85" t="s">
        <v>54</v>
      </c>
      <c r="T479" s="85" t="s">
        <v>875</v>
      </c>
      <c r="U479" s="77" t="s">
        <v>4430</v>
      </c>
    </row>
    <row r="480" spans="1:21" x14ac:dyDescent="0.45">
      <c r="A480" s="59" t="s">
        <v>875</v>
      </c>
      <c r="B480" s="58" t="s">
        <v>880</v>
      </c>
      <c r="C480" s="58" t="s">
        <v>53</v>
      </c>
      <c r="D480" s="58" t="s">
        <v>54</v>
      </c>
      <c r="E480" s="58" t="s">
        <v>875</v>
      </c>
      <c r="F480" s="65" t="s">
        <v>4431</v>
      </c>
      <c r="G480" s="69" t="s">
        <v>7683</v>
      </c>
      <c r="H480" s="70" t="s">
        <v>7683</v>
      </c>
      <c r="I480" s="70" t="s">
        <v>4431</v>
      </c>
      <c r="J480" s="70" t="s">
        <v>7523</v>
      </c>
      <c r="K480" s="74" t="s">
        <v>7528</v>
      </c>
      <c r="L480" s="82" t="s">
        <v>7683</v>
      </c>
      <c r="M480" s="79" t="s">
        <v>4431</v>
      </c>
      <c r="N480" s="79" t="s">
        <v>7683</v>
      </c>
      <c r="O480" s="79" t="s">
        <v>8197</v>
      </c>
      <c r="P480" s="79" t="s">
        <v>8197</v>
      </c>
      <c r="Q480" s="81">
        <v>2</v>
      </c>
      <c r="R480" s="85" t="s">
        <v>53</v>
      </c>
      <c r="S480" s="85" t="s">
        <v>54</v>
      </c>
      <c r="T480" s="85" t="s">
        <v>8352</v>
      </c>
      <c r="U480" s="77" t="s">
        <v>7683</v>
      </c>
    </row>
    <row r="481" spans="1:21" x14ac:dyDescent="0.45">
      <c r="A481" s="59" t="s">
        <v>875</v>
      </c>
      <c r="B481" s="58" t="s">
        <v>881</v>
      </c>
      <c r="C481" s="58" t="s">
        <v>53</v>
      </c>
      <c r="D481" s="58" t="s">
        <v>54</v>
      </c>
      <c r="E481" s="58" t="s">
        <v>875</v>
      </c>
      <c r="F481" s="65" t="s">
        <v>4432</v>
      </c>
      <c r="G481" s="69" t="s">
        <v>7684</v>
      </c>
      <c r="H481" s="70" t="s">
        <v>7684</v>
      </c>
      <c r="I481" s="70" t="s">
        <v>4432</v>
      </c>
      <c r="J481" s="70" t="s">
        <v>7523</v>
      </c>
      <c r="K481" s="74" t="s">
        <v>7528</v>
      </c>
      <c r="L481" s="82" t="s">
        <v>7684</v>
      </c>
      <c r="M481" s="79" t="s">
        <v>4432</v>
      </c>
      <c r="N481" s="79" t="s">
        <v>7684</v>
      </c>
      <c r="O481" s="79" t="s">
        <v>8197</v>
      </c>
      <c r="P481" s="79" t="s">
        <v>8197</v>
      </c>
      <c r="Q481" s="81">
        <v>2</v>
      </c>
      <c r="R481" s="85" t="s">
        <v>53</v>
      </c>
      <c r="S481" s="85" t="s">
        <v>54</v>
      </c>
      <c r="T481" s="85" t="s">
        <v>8352</v>
      </c>
      <c r="U481" s="77" t="s">
        <v>7684</v>
      </c>
    </row>
    <row r="482" spans="1:21" x14ac:dyDescent="0.45">
      <c r="A482" s="59" t="s">
        <v>882</v>
      </c>
      <c r="B482" s="58" t="s">
        <v>883</v>
      </c>
      <c r="C482" s="58" t="s">
        <v>25</v>
      </c>
      <c r="D482" s="58" t="s">
        <v>26</v>
      </c>
      <c r="E482" s="58" t="s">
        <v>882</v>
      </c>
      <c r="F482" s="65" t="s">
        <v>4433</v>
      </c>
      <c r="G482" s="69" t="s">
        <v>4433</v>
      </c>
      <c r="H482" s="70" t="s">
        <v>4433</v>
      </c>
      <c r="I482" s="70" t="s">
        <v>4433</v>
      </c>
      <c r="J482" s="70" t="s">
        <v>7529</v>
      </c>
      <c r="K482" s="74" t="s">
        <v>7530</v>
      </c>
      <c r="L482" s="82" t="s">
        <v>8197</v>
      </c>
      <c r="M482" s="79" t="s">
        <v>8197</v>
      </c>
      <c r="N482" s="79" t="s">
        <v>8197</v>
      </c>
      <c r="O482" s="79" t="s">
        <v>8197</v>
      </c>
      <c r="P482" s="79" t="s">
        <v>8197</v>
      </c>
      <c r="Q482" s="81">
        <v>3</v>
      </c>
      <c r="R482" s="85" t="s">
        <v>25</v>
      </c>
      <c r="S482" s="85" t="s">
        <v>26</v>
      </c>
      <c r="T482" s="85" t="s">
        <v>882</v>
      </c>
      <c r="U482" s="77" t="s">
        <v>4433</v>
      </c>
    </row>
    <row r="483" spans="1:21" x14ac:dyDescent="0.45">
      <c r="A483" s="59" t="s">
        <v>884</v>
      </c>
      <c r="B483" s="58" t="s">
        <v>885</v>
      </c>
      <c r="C483" s="58" t="s">
        <v>81</v>
      </c>
      <c r="D483" s="58" t="s">
        <v>274</v>
      </c>
      <c r="E483" s="58" t="s">
        <v>884</v>
      </c>
      <c r="F483" s="65" t="s">
        <v>4434</v>
      </c>
      <c r="G483" s="69" t="s">
        <v>4434</v>
      </c>
      <c r="H483" s="70" t="s">
        <v>4434</v>
      </c>
      <c r="I483" s="70" t="s">
        <v>4434</v>
      </c>
      <c r="J483" s="70" t="s">
        <v>7529</v>
      </c>
      <c r="K483" s="74" t="s">
        <v>7530</v>
      </c>
      <c r="L483" s="82" t="s">
        <v>8197</v>
      </c>
      <c r="M483" s="79" t="s">
        <v>8197</v>
      </c>
      <c r="N483" s="79" t="s">
        <v>8197</v>
      </c>
      <c r="O483" s="79" t="s">
        <v>8197</v>
      </c>
      <c r="P483" s="79" t="s">
        <v>8197</v>
      </c>
      <c r="Q483" s="81">
        <v>3</v>
      </c>
      <c r="R483" s="85" t="s">
        <v>81</v>
      </c>
      <c r="S483" s="85" t="s">
        <v>274</v>
      </c>
      <c r="T483" s="85" t="s">
        <v>884</v>
      </c>
      <c r="U483" s="77" t="s">
        <v>4434</v>
      </c>
    </row>
    <row r="484" spans="1:21" x14ac:dyDescent="0.45">
      <c r="A484" s="59" t="s">
        <v>886</v>
      </c>
      <c r="B484" s="58" t="s">
        <v>887</v>
      </c>
      <c r="C484" s="58" t="s">
        <v>190</v>
      </c>
      <c r="D484" s="58" t="s">
        <v>888</v>
      </c>
      <c r="E484" s="58" t="s">
        <v>886</v>
      </c>
      <c r="F484" s="65" t="s">
        <v>4435</v>
      </c>
      <c r="G484" s="69" t="s">
        <v>4435</v>
      </c>
      <c r="H484" s="70" t="s">
        <v>4722</v>
      </c>
      <c r="I484" s="70" t="s">
        <v>4722</v>
      </c>
      <c r="J484" s="70" t="s">
        <v>7523</v>
      </c>
      <c r="K484" s="74" t="s">
        <v>7532</v>
      </c>
      <c r="L484" s="82" t="s">
        <v>4435</v>
      </c>
      <c r="M484" s="79" t="s">
        <v>4722</v>
      </c>
      <c r="N484" s="79" t="s">
        <v>4722</v>
      </c>
      <c r="O484" s="79" t="s">
        <v>8197</v>
      </c>
      <c r="P484" s="79" t="s">
        <v>8197</v>
      </c>
      <c r="Q484" s="81">
        <v>2</v>
      </c>
      <c r="R484" s="85" t="s">
        <v>190</v>
      </c>
      <c r="S484" s="85" t="s">
        <v>888</v>
      </c>
      <c r="T484" s="85" t="s">
        <v>886</v>
      </c>
      <c r="U484" s="77" t="s">
        <v>4435</v>
      </c>
    </row>
    <row r="485" spans="1:21" x14ac:dyDescent="0.45">
      <c r="A485" s="59" t="s">
        <v>891</v>
      </c>
      <c r="B485" s="58" t="s">
        <v>892</v>
      </c>
      <c r="C485" s="58" t="s">
        <v>893</v>
      </c>
      <c r="D485" s="58" t="s">
        <v>894</v>
      </c>
      <c r="E485" s="58" t="s">
        <v>891</v>
      </c>
      <c r="F485" s="65" t="s">
        <v>4437</v>
      </c>
      <c r="G485" s="69" t="s">
        <v>4437</v>
      </c>
      <c r="H485" s="70" t="s">
        <v>4437</v>
      </c>
      <c r="I485" s="70" t="s">
        <v>4437</v>
      </c>
      <c r="J485" s="70" t="s">
        <v>7529</v>
      </c>
      <c r="K485" s="74" t="s">
        <v>7530</v>
      </c>
      <c r="L485" s="82" t="s">
        <v>8197</v>
      </c>
      <c r="M485" s="79" t="s">
        <v>8197</v>
      </c>
      <c r="N485" s="79" t="s">
        <v>8197</v>
      </c>
      <c r="O485" s="79" t="s">
        <v>8197</v>
      </c>
      <c r="P485" s="79" t="s">
        <v>8197</v>
      </c>
      <c r="Q485" s="81">
        <v>3</v>
      </c>
      <c r="R485" s="85" t="s">
        <v>893</v>
      </c>
      <c r="S485" s="85" t="s">
        <v>894</v>
      </c>
      <c r="T485" s="85" t="s">
        <v>891</v>
      </c>
      <c r="U485" s="77" t="s">
        <v>4437</v>
      </c>
    </row>
    <row r="486" spans="1:21" x14ac:dyDescent="0.45">
      <c r="A486" s="59" t="s">
        <v>895</v>
      </c>
      <c r="B486" s="58" t="s">
        <v>896</v>
      </c>
      <c r="C486" s="58" t="s">
        <v>190</v>
      </c>
      <c r="D486" s="58" t="s">
        <v>888</v>
      </c>
      <c r="E486" s="58" t="s">
        <v>895</v>
      </c>
      <c r="F486" s="65" t="s">
        <v>4438</v>
      </c>
      <c r="G486" s="69" t="s">
        <v>7685</v>
      </c>
      <c r="H486" s="70" t="s">
        <v>4722</v>
      </c>
      <c r="I486" s="70" t="s">
        <v>4722</v>
      </c>
      <c r="J486" s="70" t="s">
        <v>7523</v>
      </c>
      <c r="K486" s="74" t="s">
        <v>7532</v>
      </c>
      <c r="L486" s="82" t="s">
        <v>7685</v>
      </c>
      <c r="M486" s="79" t="s">
        <v>4722</v>
      </c>
      <c r="N486" s="79" t="s">
        <v>4722</v>
      </c>
      <c r="O486" s="79" t="s">
        <v>8197</v>
      </c>
      <c r="P486" s="79" t="s">
        <v>8197</v>
      </c>
      <c r="Q486" s="81">
        <v>2</v>
      </c>
      <c r="R486" s="85" t="s">
        <v>190</v>
      </c>
      <c r="S486" s="85" t="s">
        <v>888</v>
      </c>
      <c r="T486" s="85" t="s">
        <v>886</v>
      </c>
      <c r="U486" s="77" t="s">
        <v>7685</v>
      </c>
    </row>
    <row r="487" spans="1:21" x14ac:dyDescent="0.45">
      <c r="A487" s="59" t="s">
        <v>897</v>
      </c>
      <c r="B487" s="58" t="s">
        <v>898</v>
      </c>
      <c r="C487" s="58" t="s">
        <v>53</v>
      </c>
      <c r="D487" s="58" t="s">
        <v>54</v>
      </c>
      <c r="E487" s="58" t="s">
        <v>6337</v>
      </c>
      <c r="F487" s="65" t="s">
        <v>6338</v>
      </c>
      <c r="G487" s="69" t="s">
        <v>6338</v>
      </c>
      <c r="H487" s="70" t="s">
        <v>6338</v>
      </c>
      <c r="I487" s="70"/>
      <c r="J487" s="70" t="s">
        <v>7523</v>
      </c>
      <c r="K487" s="74" t="s">
        <v>7574</v>
      </c>
      <c r="L487" s="82" t="s">
        <v>6338</v>
      </c>
      <c r="M487" s="79" t="s">
        <v>8261</v>
      </c>
      <c r="N487" s="79" t="s">
        <v>6338</v>
      </c>
      <c r="O487" s="79" t="s">
        <v>8197</v>
      </c>
      <c r="P487" s="79" t="s">
        <v>8197</v>
      </c>
      <c r="Q487" s="81">
        <v>3</v>
      </c>
      <c r="R487" s="85" t="s">
        <v>53</v>
      </c>
      <c r="S487" s="85" t="s">
        <v>54</v>
      </c>
      <c r="T487" s="85" t="s">
        <v>6337</v>
      </c>
      <c r="U487" s="77" t="s">
        <v>6338</v>
      </c>
    </row>
    <row r="488" spans="1:21" x14ac:dyDescent="0.45">
      <c r="A488" s="59" t="s">
        <v>897</v>
      </c>
      <c r="B488" s="58" t="s">
        <v>899</v>
      </c>
      <c r="C488" s="58" t="s">
        <v>53</v>
      </c>
      <c r="D488" s="58" t="s">
        <v>54</v>
      </c>
      <c r="E488" s="58" t="s">
        <v>6337</v>
      </c>
      <c r="F488" s="65" t="s">
        <v>6340</v>
      </c>
      <c r="G488" s="69" t="s">
        <v>6340</v>
      </c>
      <c r="H488" s="70" t="s">
        <v>6340</v>
      </c>
      <c r="I488" s="70" t="s">
        <v>6340</v>
      </c>
      <c r="J488" s="70" t="s">
        <v>7529</v>
      </c>
      <c r="K488" s="74" t="s">
        <v>7530</v>
      </c>
      <c r="L488" s="82" t="s">
        <v>8197</v>
      </c>
      <c r="M488" s="79" t="s">
        <v>8197</v>
      </c>
      <c r="N488" s="79" t="s">
        <v>8197</v>
      </c>
      <c r="O488" s="79" t="s">
        <v>8197</v>
      </c>
      <c r="P488" s="79" t="s">
        <v>8197</v>
      </c>
      <c r="Q488" s="81">
        <v>3</v>
      </c>
      <c r="R488" s="85" t="s">
        <v>53</v>
      </c>
      <c r="S488" s="85" t="s">
        <v>54</v>
      </c>
      <c r="T488" s="85" t="s">
        <v>6337</v>
      </c>
      <c r="U488" s="77" t="s">
        <v>6340</v>
      </c>
    </row>
    <row r="489" spans="1:21" x14ac:dyDescent="0.45">
      <c r="A489" s="59" t="s">
        <v>900</v>
      </c>
      <c r="B489" s="58" t="s">
        <v>901</v>
      </c>
      <c r="C489" s="58" t="s">
        <v>220</v>
      </c>
      <c r="D489" s="58" t="s">
        <v>316</v>
      </c>
      <c r="E489" s="58" t="s">
        <v>900</v>
      </c>
      <c r="F489" s="65" t="s">
        <v>4439</v>
      </c>
      <c r="G489" s="69" t="s">
        <v>4439</v>
      </c>
      <c r="H489" s="70" t="s">
        <v>4439</v>
      </c>
      <c r="I489" s="70" t="s">
        <v>4439</v>
      </c>
      <c r="J489" s="70" t="s">
        <v>7529</v>
      </c>
      <c r="K489" s="74" t="s">
        <v>7530</v>
      </c>
      <c r="L489" s="82" t="s">
        <v>8197</v>
      </c>
      <c r="M489" s="79" t="s">
        <v>8197</v>
      </c>
      <c r="N489" s="79" t="s">
        <v>8197</v>
      </c>
      <c r="O489" s="79" t="s">
        <v>8197</v>
      </c>
      <c r="P489" s="79" t="s">
        <v>8197</v>
      </c>
      <c r="Q489" s="81">
        <v>3</v>
      </c>
      <c r="R489" s="85" t="s">
        <v>220</v>
      </c>
      <c r="S489" s="85" t="s">
        <v>316</v>
      </c>
      <c r="T489" s="85" t="s">
        <v>900</v>
      </c>
      <c r="U489" s="77" t="s">
        <v>4439</v>
      </c>
    </row>
    <row r="490" spans="1:21" x14ac:dyDescent="0.45">
      <c r="A490" s="59" t="s">
        <v>900</v>
      </c>
      <c r="B490" s="58" t="s">
        <v>902</v>
      </c>
      <c r="C490" s="58" t="s">
        <v>220</v>
      </c>
      <c r="D490" s="58" t="s">
        <v>316</v>
      </c>
      <c r="E490" s="58" t="s">
        <v>900</v>
      </c>
      <c r="F490" s="65" t="s">
        <v>4440</v>
      </c>
      <c r="G490" s="69" t="s">
        <v>4440</v>
      </c>
      <c r="H490" s="70" t="s">
        <v>4440</v>
      </c>
      <c r="I490" s="70" t="s">
        <v>4440</v>
      </c>
      <c r="J490" s="70" t="s">
        <v>7529</v>
      </c>
      <c r="K490" s="74" t="s">
        <v>7530</v>
      </c>
      <c r="L490" s="82" t="s">
        <v>8197</v>
      </c>
      <c r="M490" s="79" t="s">
        <v>8197</v>
      </c>
      <c r="N490" s="79" t="s">
        <v>8197</v>
      </c>
      <c r="O490" s="79" t="s">
        <v>8197</v>
      </c>
      <c r="P490" s="79" t="s">
        <v>8197</v>
      </c>
      <c r="Q490" s="81">
        <v>3</v>
      </c>
      <c r="R490" s="85" t="s">
        <v>220</v>
      </c>
      <c r="S490" s="85" t="s">
        <v>316</v>
      </c>
      <c r="T490" s="85" t="s">
        <v>900</v>
      </c>
      <c r="U490" s="77" t="s">
        <v>4440</v>
      </c>
    </row>
    <row r="491" spans="1:21" x14ac:dyDescent="0.45">
      <c r="A491" s="59" t="s">
        <v>900</v>
      </c>
      <c r="B491" s="58" t="s">
        <v>903</v>
      </c>
      <c r="C491" s="58" t="s">
        <v>220</v>
      </c>
      <c r="D491" s="58" t="s">
        <v>316</v>
      </c>
      <c r="E491" s="58" t="s">
        <v>900</v>
      </c>
      <c r="F491" s="65" t="s">
        <v>4441</v>
      </c>
      <c r="G491" s="69" t="s">
        <v>7686</v>
      </c>
      <c r="H491" s="70" t="s">
        <v>7686</v>
      </c>
      <c r="I491" s="70" t="s">
        <v>7686</v>
      </c>
      <c r="J491" s="70" t="s">
        <v>7529</v>
      </c>
      <c r="K491" s="74" t="s">
        <v>7530</v>
      </c>
      <c r="L491" s="82" t="s">
        <v>8197</v>
      </c>
      <c r="M491" s="79" t="s">
        <v>8197</v>
      </c>
      <c r="N491" s="79" t="s">
        <v>8197</v>
      </c>
      <c r="O491" s="79" t="s">
        <v>8197</v>
      </c>
      <c r="P491" s="79" t="s">
        <v>8197</v>
      </c>
      <c r="Q491" s="81">
        <v>3</v>
      </c>
      <c r="R491" s="85" t="s">
        <v>220</v>
      </c>
      <c r="S491" s="85" t="s">
        <v>316</v>
      </c>
      <c r="T491" s="85" t="s">
        <v>900</v>
      </c>
      <c r="U491" s="77" t="s">
        <v>7686</v>
      </c>
    </row>
    <row r="492" spans="1:21" x14ac:dyDescent="0.45">
      <c r="A492" s="59" t="s">
        <v>904</v>
      </c>
      <c r="B492" s="58" t="s">
        <v>905</v>
      </c>
      <c r="C492" s="58" t="s">
        <v>72</v>
      </c>
      <c r="D492" s="58" t="s">
        <v>734</v>
      </c>
      <c r="E492" s="58" t="s">
        <v>904</v>
      </c>
      <c r="F492" s="65" t="s">
        <v>4442</v>
      </c>
      <c r="G492" s="69" t="s">
        <v>4442</v>
      </c>
      <c r="H492" s="70" t="s">
        <v>4442</v>
      </c>
      <c r="I492" s="70" t="s">
        <v>4442</v>
      </c>
      <c r="J492" s="70" t="s">
        <v>7529</v>
      </c>
      <c r="K492" s="74" t="s">
        <v>7530</v>
      </c>
      <c r="L492" s="82" t="s">
        <v>8197</v>
      </c>
      <c r="M492" s="79" t="s">
        <v>8197</v>
      </c>
      <c r="N492" s="79" t="s">
        <v>8197</v>
      </c>
      <c r="O492" s="79" t="s">
        <v>8197</v>
      </c>
      <c r="P492" s="79" t="s">
        <v>8197</v>
      </c>
      <c r="Q492" s="81">
        <v>3</v>
      </c>
      <c r="R492" s="85" t="s">
        <v>72</v>
      </c>
      <c r="S492" s="85" t="s">
        <v>734</v>
      </c>
      <c r="T492" s="85" t="s">
        <v>904</v>
      </c>
      <c r="U492" s="77" t="s">
        <v>4442</v>
      </c>
    </row>
    <row r="493" spans="1:21" x14ac:dyDescent="0.45">
      <c r="A493" s="59" t="s">
        <v>908</v>
      </c>
      <c r="B493" s="58" t="s">
        <v>909</v>
      </c>
      <c r="C493" s="58" t="s">
        <v>81</v>
      </c>
      <c r="D493" s="58" t="s">
        <v>274</v>
      </c>
      <c r="E493" s="58" t="s">
        <v>908</v>
      </c>
      <c r="F493" s="65" t="s">
        <v>4443</v>
      </c>
      <c r="G493" s="69" t="s">
        <v>4443</v>
      </c>
      <c r="H493" s="70" t="s">
        <v>4443</v>
      </c>
      <c r="I493" s="70" t="s">
        <v>4443</v>
      </c>
      <c r="J493" s="70" t="s">
        <v>7529</v>
      </c>
      <c r="K493" s="74" t="s">
        <v>7530</v>
      </c>
      <c r="L493" s="82" t="s">
        <v>8197</v>
      </c>
      <c r="M493" s="79" t="s">
        <v>8197</v>
      </c>
      <c r="N493" s="79" t="s">
        <v>8197</v>
      </c>
      <c r="O493" s="79" t="s">
        <v>8197</v>
      </c>
      <c r="P493" s="79" t="s">
        <v>8197</v>
      </c>
      <c r="Q493" s="81">
        <v>3</v>
      </c>
      <c r="R493" s="85" t="s">
        <v>81</v>
      </c>
      <c r="S493" s="85" t="s">
        <v>274</v>
      </c>
      <c r="T493" s="85" t="s">
        <v>908</v>
      </c>
      <c r="U493" s="77" t="s">
        <v>4443</v>
      </c>
    </row>
    <row r="494" spans="1:21" x14ac:dyDescent="0.45">
      <c r="A494" s="59" t="s">
        <v>910</v>
      </c>
      <c r="B494" s="58" t="s">
        <v>911</v>
      </c>
      <c r="C494" s="58" t="s">
        <v>220</v>
      </c>
      <c r="D494" s="58" t="s">
        <v>316</v>
      </c>
      <c r="E494" s="58" t="s">
        <v>6343</v>
      </c>
      <c r="F494" s="65" t="s">
        <v>4444</v>
      </c>
      <c r="G494" s="69"/>
      <c r="H494" s="70" t="s">
        <v>6341</v>
      </c>
      <c r="I494" s="70" t="s">
        <v>6341</v>
      </c>
      <c r="J494" s="70" t="s">
        <v>7523</v>
      </c>
      <c r="K494" s="74" t="s">
        <v>7538</v>
      </c>
      <c r="L494" s="82" t="s">
        <v>8262</v>
      </c>
      <c r="M494" s="79" t="s">
        <v>6341</v>
      </c>
      <c r="N494" s="79" t="s">
        <v>6341</v>
      </c>
      <c r="O494" s="79" t="s">
        <v>8197</v>
      </c>
      <c r="P494" s="79" t="s">
        <v>8197</v>
      </c>
      <c r="Q494" s="81">
        <v>3</v>
      </c>
      <c r="R494" s="85" t="s">
        <v>220</v>
      </c>
      <c r="S494" s="85" t="s">
        <v>316</v>
      </c>
      <c r="T494" s="85" t="s">
        <v>6343</v>
      </c>
      <c r="U494" s="77" t="s">
        <v>8262</v>
      </c>
    </row>
    <row r="495" spans="1:21" x14ac:dyDescent="0.45">
      <c r="A495" s="59" t="s">
        <v>912</v>
      </c>
      <c r="B495" s="58" t="s">
        <v>913</v>
      </c>
      <c r="C495" s="58" t="s">
        <v>196</v>
      </c>
      <c r="D495" s="58" t="s">
        <v>2261</v>
      </c>
      <c r="E495" s="58" t="s">
        <v>6346</v>
      </c>
      <c r="F495" s="65" t="s">
        <v>6345</v>
      </c>
      <c r="G495" s="69" t="s">
        <v>6345</v>
      </c>
      <c r="H495" s="70" t="s">
        <v>6345</v>
      </c>
      <c r="I495" s="70" t="s">
        <v>6345</v>
      </c>
      <c r="J495" s="70" t="s">
        <v>7529</v>
      </c>
      <c r="K495" s="74" t="s">
        <v>7530</v>
      </c>
      <c r="L495" s="82" t="s">
        <v>8197</v>
      </c>
      <c r="M495" s="79" t="s">
        <v>8197</v>
      </c>
      <c r="N495" s="79" t="s">
        <v>8197</v>
      </c>
      <c r="O495" s="79" t="s">
        <v>8197</v>
      </c>
      <c r="P495" s="79" t="s">
        <v>8197</v>
      </c>
      <c r="Q495" s="81">
        <v>3</v>
      </c>
      <c r="R495" s="85" t="s">
        <v>196</v>
      </c>
      <c r="S495" s="85" t="s">
        <v>2261</v>
      </c>
      <c r="T495" s="85" t="s">
        <v>6346</v>
      </c>
      <c r="U495" s="77" t="s">
        <v>6345</v>
      </c>
    </row>
    <row r="496" spans="1:21" x14ac:dyDescent="0.45">
      <c r="A496" s="59" t="s">
        <v>914</v>
      </c>
      <c r="B496" s="58" t="s">
        <v>915</v>
      </c>
      <c r="C496" s="58" t="s">
        <v>53</v>
      </c>
      <c r="D496" s="58" t="s">
        <v>54</v>
      </c>
      <c r="E496" s="58" t="s">
        <v>914</v>
      </c>
      <c r="F496" s="65" t="s">
        <v>4445</v>
      </c>
      <c r="G496" s="69" t="s">
        <v>4445</v>
      </c>
      <c r="H496" s="70"/>
      <c r="I496" s="70" t="s">
        <v>4445</v>
      </c>
      <c r="J496" s="70" t="s">
        <v>7523</v>
      </c>
      <c r="K496" s="74" t="s">
        <v>7535</v>
      </c>
      <c r="L496" s="82" t="s">
        <v>4445</v>
      </c>
      <c r="M496" s="79" t="s">
        <v>4445</v>
      </c>
      <c r="N496" s="79" t="s">
        <v>4445</v>
      </c>
      <c r="O496" s="79" t="s">
        <v>8197</v>
      </c>
      <c r="P496" s="79" t="s">
        <v>8197</v>
      </c>
      <c r="Q496" s="81">
        <v>3</v>
      </c>
      <c r="R496" s="85" t="s">
        <v>53</v>
      </c>
      <c r="S496" s="85" t="s">
        <v>54</v>
      </c>
      <c r="T496" s="85" t="s">
        <v>914</v>
      </c>
      <c r="U496" s="77" t="s">
        <v>4445</v>
      </c>
    </row>
    <row r="497" spans="1:21" x14ac:dyDescent="0.45">
      <c r="A497" s="59" t="s">
        <v>914</v>
      </c>
      <c r="B497" s="58" t="s">
        <v>916</v>
      </c>
      <c r="C497" s="58" t="s">
        <v>53</v>
      </c>
      <c r="D497" s="58" t="s">
        <v>54</v>
      </c>
      <c r="E497" s="58" t="s">
        <v>914</v>
      </c>
      <c r="F497" s="65" t="s">
        <v>4446</v>
      </c>
      <c r="G497" s="69" t="s">
        <v>4446</v>
      </c>
      <c r="H497" s="70" t="s">
        <v>4446</v>
      </c>
      <c r="I497" s="70" t="s">
        <v>4446</v>
      </c>
      <c r="J497" s="70" t="s">
        <v>7529</v>
      </c>
      <c r="K497" s="74" t="s">
        <v>7530</v>
      </c>
      <c r="L497" s="82" t="s">
        <v>8197</v>
      </c>
      <c r="M497" s="79" t="s">
        <v>8197</v>
      </c>
      <c r="N497" s="79" t="s">
        <v>8197</v>
      </c>
      <c r="O497" s="79" t="s">
        <v>8197</v>
      </c>
      <c r="P497" s="79" t="s">
        <v>8197</v>
      </c>
      <c r="Q497" s="81">
        <v>3</v>
      </c>
      <c r="R497" s="85" t="s">
        <v>53</v>
      </c>
      <c r="S497" s="85" t="s">
        <v>54</v>
      </c>
      <c r="T497" s="85" t="s">
        <v>914</v>
      </c>
      <c r="U497" s="77" t="s">
        <v>4446</v>
      </c>
    </row>
    <row r="498" spans="1:21" x14ac:dyDescent="0.45">
      <c r="A498" s="59" t="s">
        <v>917</v>
      </c>
      <c r="B498" s="58" t="s">
        <v>918</v>
      </c>
      <c r="C498" s="58" t="s">
        <v>53</v>
      </c>
      <c r="D498" s="58" t="s">
        <v>54</v>
      </c>
      <c r="E498" s="58" t="s">
        <v>6348</v>
      </c>
      <c r="F498" s="65" t="s">
        <v>6349</v>
      </c>
      <c r="G498" s="69"/>
      <c r="H498" s="70"/>
      <c r="I498" s="70"/>
      <c r="J498" s="70" t="s">
        <v>7523</v>
      </c>
      <c r="K498" s="74" t="s">
        <v>7525</v>
      </c>
      <c r="L498" s="82" t="s">
        <v>8197</v>
      </c>
      <c r="M498" s="79" t="s">
        <v>8197</v>
      </c>
      <c r="N498" s="79" t="s">
        <v>8197</v>
      </c>
      <c r="O498" s="79" t="s">
        <v>8197</v>
      </c>
      <c r="P498" s="79" t="s">
        <v>8197</v>
      </c>
      <c r="Q498" s="81" t="s">
        <v>8197</v>
      </c>
      <c r="R498" s="85" t="s">
        <v>53</v>
      </c>
      <c r="S498" s="85" t="s">
        <v>54</v>
      </c>
      <c r="T498" s="85" t="s">
        <v>6348</v>
      </c>
      <c r="U498" s="58" t="s">
        <v>918</v>
      </c>
    </row>
    <row r="499" spans="1:21" x14ac:dyDescent="0.45">
      <c r="A499" s="59" t="s">
        <v>919</v>
      </c>
      <c r="B499" s="58" t="s">
        <v>920</v>
      </c>
      <c r="C499" s="58" t="s">
        <v>53</v>
      </c>
      <c r="D499" s="58" t="s">
        <v>54</v>
      </c>
      <c r="E499" s="58" t="s">
        <v>921</v>
      </c>
      <c r="F499" s="65" t="s">
        <v>6351</v>
      </c>
      <c r="G499" s="69" t="s">
        <v>4447</v>
      </c>
      <c r="H499" s="70" t="s">
        <v>6351</v>
      </c>
      <c r="I499" s="70" t="s">
        <v>4447</v>
      </c>
      <c r="J499" s="70" t="s">
        <v>7523</v>
      </c>
      <c r="K499" s="74" t="s">
        <v>7599</v>
      </c>
      <c r="L499" s="82" t="s">
        <v>8263</v>
      </c>
      <c r="M499" s="79" t="s">
        <v>6351</v>
      </c>
      <c r="N499" s="79" t="s">
        <v>6351</v>
      </c>
      <c r="O499" s="79" t="s">
        <v>8197</v>
      </c>
      <c r="P499" s="79" t="s">
        <v>8197</v>
      </c>
      <c r="Q499" s="81">
        <v>2</v>
      </c>
      <c r="R499" s="85" t="s">
        <v>53</v>
      </c>
      <c r="S499" s="85" t="s">
        <v>54</v>
      </c>
      <c r="T499" s="85" t="s">
        <v>921</v>
      </c>
      <c r="U499" s="77" t="s">
        <v>8263</v>
      </c>
    </row>
    <row r="500" spans="1:21" x14ac:dyDescent="0.45">
      <c r="A500" s="59" t="s">
        <v>919</v>
      </c>
      <c r="B500" s="58" t="s">
        <v>922</v>
      </c>
      <c r="C500" s="58" t="s">
        <v>53</v>
      </c>
      <c r="D500" s="58" t="s">
        <v>54</v>
      </c>
      <c r="E500" s="58" t="s">
        <v>6354</v>
      </c>
      <c r="F500" s="65" t="s">
        <v>6353</v>
      </c>
      <c r="G500" s="69" t="s">
        <v>6353</v>
      </c>
      <c r="H500" s="70" t="s">
        <v>6353</v>
      </c>
      <c r="I500" s="70" t="s">
        <v>6353</v>
      </c>
      <c r="J500" s="70" t="s">
        <v>7529</v>
      </c>
      <c r="K500" s="74" t="s">
        <v>7530</v>
      </c>
      <c r="L500" s="82" t="s">
        <v>8197</v>
      </c>
      <c r="M500" s="79" t="s">
        <v>8197</v>
      </c>
      <c r="N500" s="79" t="s">
        <v>8197</v>
      </c>
      <c r="O500" s="79" t="s">
        <v>8197</v>
      </c>
      <c r="P500" s="79" t="s">
        <v>8197</v>
      </c>
      <c r="Q500" s="81">
        <v>3</v>
      </c>
      <c r="R500" s="85" t="s">
        <v>53</v>
      </c>
      <c r="S500" s="85" t="s">
        <v>54</v>
      </c>
      <c r="T500" s="85" t="s">
        <v>6354</v>
      </c>
      <c r="U500" s="77" t="s">
        <v>6353</v>
      </c>
    </row>
    <row r="501" spans="1:21" x14ac:dyDescent="0.45">
      <c r="A501" s="59" t="s">
        <v>924</v>
      </c>
      <c r="B501" s="58" t="s">
        <v>925</v>
      </c>
      <c r="C501" s="58" t="s">
        <v>311</v>
      </c>
      <c r="D501" s="58" t="s">
        <v>926</v>
      </c>
      <c r="E501" s="58" t="s">
        <v>924</v>
      </c>
      <c r="F501" s="65" t="s">
        <v>4450</v>
      </c>
      <c r="G501" s="69" t="s">
        <v>4450</v>
      </c>
      <c r="H501" s="70" t="s">
        <v>4450</v>
      </c>
      <c r="I501" s="70" t="s">
        <v>4450</v>
      </c>
      <c r="J501" s="70" t="s">
        <v>7529</v>
      </c>
      <c r="K501" s="74" t="s">
        <v>7530</v>
      </c>
      <c r="L501" s="82" t="s">
        <v>8197</v>
      </c>
      <c r="M501" s="79" t="s">
        <v>8197</v>
      </c>
      <c r="N501" s="79" t="s">
        <v>8197</v>
      </c>
      <c r="O501" s="79" t="s">
        <v>8197</v>
      </c>
      <c r="P501" s="79" t="s">
        <v>8197</v>
      </c>
      <c r="Q501" s="81">
        <v>3</v>
      </c>
      <c r="R501" s="85" t="s">
        <v>311</v>
      </c>
      <c r="S501" s="85" t="s">
        <v>926</v>
      </c>
      <c r="T501" s="85" t="s">
        <v>924</v>
      </c>
      <c r="U501" s="77" t="s">
        <v>4450</v>
      </c>
    </row>
    <row r="502" spans="1:21" x14ac:dyDescent="0.45">
      <c r="A502" s="59" t="s">
        <v>927</v>
      </c>
      <c r="B502" s="58" t="s">
        <v>928</v>
      </c>
      <c r="C502" s="58" t="s">
        <v>53</v>
      </c>
      <c r="D502" s="58" t="s">
        <v>54</v>
      </c>
      <c r="E502" s="58" t="s">
        <v>927</v>
      </c>
      <c r="F502" s="65" t="s">
        <v>4451</v>
      </c>
      <c r="G502" s="69" t="s">
        <v>7687</v>
      </c>
      <c r="H502" s="70" t="s">
        <v>7687</v>
      </c>
      <c r="I502" s="70" t="s">
        <v>4451</v>
      </c>
      <c r="J502" s="70" t="s">
        <v>7523</v>
      </c>
      <c r="K502" s="74" t="s">
        <v>7528</v>
      </c>
      <c r="L502" s="82" t="s">
        <v>7687</v>
      </c>
      <c r="M502" s="79" t="s">
        <v>4451</v>
      </c>
      <c r="N502" s="79" t="s">
        <v>7687</v>
      </c>
      <c r="O502" s="79" t="s">
        <v>8197</v>
      </c>
      <c r="P502" s="79" t="s">
        <v>8197</v>
      </c>
      <c r="Q502" s="81">
        <v>2</v>
      </c>
      <c r="R502" s="85" t="s">
        <v>53</v>
      </c>
      <c r="S502" s="85" t="s">
        <v>54</v>
      </c>
      <c r="T502" s="85" t="s">
        <v>8353</v>
      </c>
      <c r="U502" s="77" t="s">
        <v>7687</v>
      </c>
    </row>
    <row r="503" spans="1:21" x14ac:dyDescent="0.45">
      <c r="A503" s="59" t="s">
        <v>929</v>
      </c>
      <c r="B503" s="58" t="s">
        <v>930</v>
      </c>
      <c r="C503" s="58" t="s">
        <v>53</v>
      </c>
      <c r="D503" s="58" t="s">
        <v>54</v>
      </c>
      <c r="E503" s="58" t="s">
        <v>929</v>
      </c>
      <c r="F503" s="65" t="s">
        <v>4452</v>
      </c>
      <c r="G503" s="69" t="s">
        <v>4452</v>
      </c>
      <c r="H503" s="70" t="s">
        <v>4452</v>
      </c>
      <c r="I503" s="70" t="s">
        <v>4452</v>
      </c>
      <c r="J503" s="70" t="s">
        <v>7529</v>
      </c>
      <c r="K503" s="74" t="s">
        <v>7530</v>
      </c>
      <c r="L503" s="82" t="s">
        <v>8197</v>
      </c>
      <c r="M503" s="79" t="s">
        <v>8197</v>
      </c>
      <c r="N503" s="79" t="s">
        <v>8197</v>
      </c>
      <c r="O503" s="79" t="s">
        <v>8197</v>
      </c>
      <c r="P503" s="79" t="s">
        <v>8197</v>
      </c>
      <c r="Q503" s="81">
        <v>3</v>
      </c>
      <c r="R503" s="85" t="s">
        <v>53</v>
      </c>
      <c r="S503" s="85" t="s">
        <v>54</v>
      </c>
      <c r="T503" s="85" t="s">
        <v>929</v>
      </c>
      <c r="U503" s="77" t="s">
        <v>4452</v>
      </c>
    </row>
    <row r="504" spans="1:21" x14ac:dyDescent="0.45">
      <c r="A504" s="59" t="s">
        <v>931</v>
      </c>
      <c r="B504" s="58" t="s">
        <v>932</v>
      </c>
      <c r="C504" s="58" t="s">
        <v>65</v>
      </c>
      <c r="D504" s="58" t="s">
        <v>66</v>
      </c>
      <c r="E504" s="58" t="s">
        <v>931</v>
      </c>
      <c r="F504" s="65" t="s">
        <v>4453</v>
      </c>
      <c r="G504" s="69" t="s">
        <v>4453</v>
      </c>
      <c r="H504" s="70" t="s">
        <v>4453</v>
      </c>
      <c r="I504" s="70" t="s">
        <v>4453</v>
      </c>
      <c r="J504" s="70" t="s">
        <v>7529</v>
      </c>
      <c r="K504" s="74" t="s">
        <v>7530</v>
      </c>
      <c r="L504" s="82" t="s">
        <v>8197</v>
      </c>
      <c r="M504" s="79" t="s">
        <v>8197</v>
      </c>
      <c r="N504" s="79" t="s">
        <v>8197</v>
      </c>
      <c r="O504" s="79" t="s">
        <v>8197</v>
      </c>
      <c r="P504" s="79" t="s">
        <v>8197</v>
      </c>
      <c r="Q504" s="81">
        <v>3</v>
      </c>
      <c r="R504" s="85" t="s">
        <v>65</v>
      </c>
      <c r="S504" s="85" t="s">
        <v>66</v>
      </c>
      <c r="T504" s="85" t="s">
        <v>931</v>
      </c>
      <c r="U504" s="77" t="s">
        <v>4453</v>
      </c>
    </row>
    <row r="505" spans="1:21" x14ac:dyDescent="0.45">
      <c r="A505" s="59" t="s">
        <v>933</v>
      </c>
      <c r="B505" s="58" t="s">
        <v>934</v>
      </c>
      <c r="C505" s="58" t="s">
        <v>72</v>
      </c>
      <c r="D505" s="58" t="s">
        <v>73</v>
      </c>
      <c r="E505" s="58" t="s">
        <v>3887</v>
      </c>
      <c r="F505" s="65" t="s">
        <v>6356</v>
      </c>
      <c r="G505" s="69" t="s">
        <v>6356</v>
      </c>
      <c r="H505" s="70" t="s">
        <v>6356</v>
      </c>
      <c r="I505" s="70" t="s">
        <v>6356</v>
      </c>
      <c r="J505" s="70" t="s">
        <v>7529</v>
      </c>
      <c r="K505" s="74" t="s">
        <v>7530</v>
      </c>
      <c r="L505" s="82" t="s">
        <v>8197</v>
      </c>
      <c r="M505" s="79" t="s">
        <v>8197</v>
      </c>
      <c r="N505" s="79" t="s">
        <v>8197</v>
      </c>
      <c r="O505" s="79" t="s">
        <v>8197</v>
      </c>
      <c r="P505" s="79" t="s">
        <v>8197</v>
      </c>
      <c r="Q505" s="81">
        <v>3</v>
      </c>
      <c r="R505" s="85" t="s">
        <v>72</v>
      </c>
      <c r="S505" s="85" t="s">
        <v>73</v>
      </c>
      <c r="T505" s="85" t="s">
        <v>3887</v>
      </c>
      <c r="U505" s="77" t="s">
        <v>6356</v>
      </c>
    </row>
    <row r="506" spans="1:21" x14ac:dyDescent="0.45">
      <c r="A506" s="59" t="s">
        <v>933</v>
      </c>
      <c r="B506" s="58" t="s">
        <v>935</v>
      </c>
      <c r="C506" s="58" t="s">
        <v>72</v>
      </c>
      <c r="D506" s="58" t="s">
        <v>73</v>
      </c>
      <c r="E506" s="58" t="s">
        <v>3887</v>
      </c>
      <c r="F506" s="65" t="s">
        <v>6358</v>
      </c>
      <c r="G506" s="69" t="s">
        <v>6358</v>
      </c>
      <c r="H506" s="70" t="s">
        <v>6358</v>
      </c>
      <c r="I506" s="70" t="s">
        <v>6358</v>
      </c>
      <c r="J506" s="70" t="s">
        <v>7529</v>
      </c>
      <c r="K506" s="74" t="s">
        <v>7530</v>
      </c>
      <c r="L506" s="82" t="s">
        <v>8197</v>
      </c>
      <c r="M506" s="79" t="s">
        <v>8197</v>
      </c>
      <c r="N506" s="79" t="s">
        <v>8197</v>
      </c>
      <c r="O506" s="79" t="s">
        <v>8197</v>
      </c>
      <c r="P506" s="79" t="s">
        <v>8197</v>
      </c>
      <c r="Q506" s="81">
        <v>3</v>
      </c>
      <c r="R506" s="85" t="s">
        <v>72</v>
      </c>
      <c r="S506" s="85" t="s">
        <v>73</v>
      </c>
      <c r="T506" s="85" t="s">
        <v>3887</v>
      </c>
      <c r="U506" s="77" t="s">
        <v>6358</v>
      </c>
    </row>
    <row r="507" spans="1:21" x14ac:dyDescent="0.45">
      <c r="A507" s="59" t="s">
        <v>936</v>
      </c>
      <c r="B507" s="58" t="s">
        <v>937</v>
      </c>
      <c r="C507" s="58" t="s">
        <v>938</v>
      </c>
      <c r="D507" s="58" t="s">
        <v>939</v>
      </c>
      <c r="E507" s="58" t="s">
        <v>936</v>
      </c>
      <c r="F507" s="65" t="s">
        <v>4454</v>
      </c>
      <c r="G507" s="69" t="s">
        <v>4454</v>
      </c>
      <c r="H507" s="70" t="s">
        <v>4454</v>
      </c>
      <c r="I507" s="70" t="s">
        <v>4454</v>
      </c>
      <c r="J507" s="70" t="s">
        <v>7529</v>
      </c>
      <c r="K507" s="74" t="s">
        <v>7530</v>
      </c>
      <c r="L507" s="82" t="s">
        <v>8197</v>
      </c>
      <c r="M507" s="79" t="s">
        <v>8197</v>
      </c>
      <c r="N507" s="79" t="s">
        <v>8197</v>
      </c>
      <c r="O507" s="79" t="s">
        <v>8197</v>
      </c>
      <c r="P507" s="79" t="s">
        <v>8197</v>
      </c>
      <c r="Q507" s="81">
        <v>3</v>
      </c>
      <c r="R507" s="85" t="s">
        <v>938</v>
      </c>
      <c r="S507" s="85" t="s">
        <v>939</v>
      </c>
      <c r="T507" s="85" t="s">
        <v>936</v>
      </c>
      <c r="U507" s="77" t="s">
        <v>4454</v>
      </c>
    </row>
    <row r="508" spans="1:21" x14ac:dyDescent="0.45">
      <c r="A508" s="59" t="s">
        <v>936</v>
      </c>
      <c r="B508" s="58" t="s">
        <v>940</v>
      </c>
      <c r="C508" s="58" t="s">
        <v>938</v>
      </c>
      <c r="D508" s="58" t="s">
        <v>939</v>
      </c>
      <c r="E508" s="58" t="s">
        <v>936</v>
      </c>
      <c r="F508" s="65" t="s">
        <v>4455</v>
      </c>
      <c r="G508" s="69" t="s">
        <v>4455</v>
      </c>
      <c r="H508" s="70" t="s">
        <v>4455</v>
      </c>
      <c r="I508" s="70" t="s">
        <v>4455</v>
      </c>
      <c r="J508" s="70" t="s">
        <v>7529</v>
      </c>
      <c r="K508" s="74" t="s">
        <v>7530</v>
      </c>
      <c r="L508" s="82" t="s">
        <v>8197</v>
      </c>
      <c r="M508" s="79" t="s">
        <v>8197</v>
      </c>
      <c r="N508" s="79" t="s">
        <v>8197</v>
      </c>
      <c r="O508" s="79" t="s">
        <v>8197</v>
      </c>
      <c r="P508" s="79" t="s">
        <v>8197</v>
      </c>
      <c r="Q508" s="81">
        <v>3</v>
      </c>
      <c r="R508" s="85" t="s">
        <v>938</v>
      </c>
      <c r="S508" s="85" t="s">
        <v>939</v>
      </c>
      <c r="T508" s="85" t="s">
        <v>936</v>
      </c>
      <c r="U508" s="77" t="s">
        <v>4455</v>
      </c>
    </row>
    <row r="509" spans="1:21" x14ac:dyDescent="0.45">
      <c r="A509" s="59" t="s">
        <v>936</v>
      </c>
      <c r="B509" s="58" t="s">
        <v>941</v>
      </c>
      <c r="C509" s="58" t="s">
        <v>938</v>
      </c>
      <c r="D509" s="58" t="s">
        <v>939</v>
      </c>
      <c r="E509" s="58" t="s">
        <v>936</v>
      </c>
      <c r="F509" s="65" t="s">
        <v>4456</v>
      </c>
      <c r="G509" s="69" t="s">
        <v>4456</v>
      </c>
      <c r="H509" s="70" t="s">
        <v>7688</v>
      </c>
      <c r="I509" s="70" t="s">
        <v>4456</v>
      </c>
      <c r="J509" s="70" t="s">
        <v>7523</v>
      </c>
      <c r="K509" s="74" t="s">
        <v>7599</v>
      </c>
      <c r="L509" s="82" t="s">
        <v>7688</v>
      </c>
      <c r="M509" s="79" t="s">
        <v>4456</v>
      </c>
      <c r="N509" s="79" t="s">
        <v>7688</v>
      </c>
      <c r="O509" s="79" t="s">
        <v>8197</v>
      </c>
      <c r="P509" s="79" t="s">
        <v>8197</v>
      </c>
      <c r="Q509" s="81">
        <v>2</v>
      </c>
      <c r="R509" s="85" t="s">
        <v>938</v>
      </c>
      <c r="S509" s="85" t="s">
        <v>939</v>
      </c>
      <c r="T509" s="85" t="s">
        <v>936</v>
      </c>
      <c r="U509" s="77" t="s">
        <v>7688</v>
      </c>
    </row>
    <row r="510" spans="1:21" x14ac:dyDescent="0.45">
      <c r="A510" s="59" t="s">
        <v>942</v>
      </c>
      <c r="B510" s="58" t="s">
        <v>943</v>
      </c>
      <c r="C510" s="58" t="s">
        <v>190</v>
      </c>
      <c r="D510" s="58" t="s">
        <v>888</v>
      </c>
      <c r="E510" s="58" t="s">
        <v>942</v>
      </c>
      <c r="F510" s="65" t="s">
        <v>4457</v>
      </c>
      <c r="G510" s="69" t="s">
        <v>4457</v>
      </c>
      <c r="H510" s="70" t="s">
        <v>4457</v>
      </c>
      <c r="I510" s="70" t="s">
        <v>4457</v>
      </c>
      <c r="J510" s="70" t="s">
        <v>7529</v>
      </c>
      <c r="K510" s="74" t="s">
        <v>7530</v>
      </c>
      <c r="L510" s="82" t="s">
        <v>8197</v>
      </c>
      <c r="M510" s="79" t="s">
        <v>8197</v>
      </c>
      <c r="N510" s="79" t="s">
        <v>8197</v>
      </c>
      <c r="O510" s="79" t="s">
        <v>8197</v>
      </c>
      <c r="P510" s="79" t="s">
        <v>8197</v>
      </c>
      <c r="Q510" s="81">
        <v>3</v>
      </c>
      <c r="R510" s="85" t="s">
        <v>190</v>
      </c>
      <c r="S510" s="85" t="s">
        <v>888</v>
      </c>
      <c r="T510" s="85" t="s">
        <v>942</v>
      </c>
      <c r="U510" s="77" t="s">
        <v>4457</v>
      </c>
    </row>
    <row r="511" spans="1:21" x14ac:dyDescent="0.45">
      <c r="A511" s="59" t="s">
        <v>944</v>
      </c>
      <c r="B511" s="58" t="s">
        <v>945</v>
      </c>
      <c r="C511" s="58" t="s">
        <v>53</v>
      </c>
      <c r="D511" s="58" t="s">
        <v>54</v>
      </c>
      <c r="E511" s="58" t="s">
        <v>944</v>
      </c>
      <c r="F511" s="65" t="s">
        <v>4458</v>
      </c>
      <c r="G511" s="69" t="s">
        <v>4458</v>
      </c>
      <c r="H511" s="70" t="s">
        <v>4458</v>
      </c>
      <c r="I511" s="70" t="s">
        <v>4458</v>
      </c>
      <c r="J511" s="70" t="s">
        <v>7529</v>
      </c>
      <c r="K511" s="74" t="s">
        <v>7530</v>
      </c>
      <c r="L511" s="82" t="s">
        <v>8197</v>
      </c>
      <c r="M511" s="79" t="s">
        <v>8197</v>
      </c>
      <c r="N511" s="79" t="s">
        <v>8197</v>
      </c>
      <c r="O511" s="79" t="s">
        <v>8197</v>
      </c>
      <c r="P511" s="79" t="s">
        <v>8197</v>
      </c>
      <c r="Q511" s="81">
        <v>3</v>
      </c>
      <c r="R511" s="85" t="s">
        <v>53</v>
      </c>
      <c r="S511" s="85" t="s">
        <v>54</v>
      </c>
      <c r="T511" s="85" t="s">
        <v>944</v>
      </c>
      <c r="U511" s="77" t="s">
        <v>4458</v>
      </c>
    </row>
    <row r="512" spans="1:21" x14ac:dyDescent="0.45">
      <c r="A512" s="59" t="s">
        <v>944</v>
      </c>
      <c r="B512" s="58" t="s">
        <v>946</v>
      </c>
      <c r="C512" s="58" t="s">
        <v>53</v>
      </c>
      <c r="D512" s="58" t="s">
        <v>54</v>
      </c>
      <c r="E512" s="58" t="s">
        <v>944</v>
      </c>
      <c r="F512" s="65" t="s">
        <v>4459</v>
      </c>
      <c r="G512" s="69" t="s">
        <v>4459</v>
      </c>
      <c r="H512" s="70" t="s">
        <v>4459</v>
      </c>
      <c r="I512" s="70" t="s">
        <v>4459</v>
      </c>
      <c r="J512" s="70" t="s">
        <v>7529</v>
      </c>
      <c r="K512" s="74" t="s">
        <v>7530</v>
      </c>
      <c r="L512" s="82" t="s">
        <v>8197</v>
      </c>
      <c r="M512" s="79" t="s">
        <v>8197</v>
      </c>
      <c r="N512" s="79" t="s">
        <v>8197</v>
      </c>
      <c r="O512" s="79" t="s">
        <v>8197</v>
      </c>
      <c r="P512" s="79" t="s">
        <v>8197</v>
      </c>
      <c r="Q512" s="81">
        <v>3</v>
      </c>
      <c r="R512" s="85" t="s">
        <v>53</v>
      </c>
      <c r="S512" s="85" t="s">
        <v>54</v>
      </c>
      <c r="T512" s="85" t="s">
        <v>944</v>
      </c>
      <c r="U512" s="77" t="s">
        <v>4459</v>
      </c>
    </row>
    <row r="513" spans="1:21" x14ac:dyDescent="0.45">
      <c r="A513" s="59" t="s">
        <v>944</v>
      </c>
      <c r="B513" s="58" t="s">
        <v>947</v>
      </c>
      <c r="C513" s="58" t="s">
        <v>53</v>
      </c>
      <c r="D513" s="58" t="s">
        <v>54</v>
      </c>
      <c r="E513" s="58" t="s">
        <v>944</v>
      </c>
      <c r="F513" s="65" t="s">
        <v>4460</v>
      </c>
      <c r="G513" s="69" t="s">
        <v>4460</v>
      </c>
      <c r="H513" s="70" t="s">
        <v>4460</v>
      </c>
      <c r="I513" s="70" t="s">
        <v>4460</v>
      </c>
      <c r="J513" s="70" t="s">
        <v>7529</v>
      </c>
      <c r="K513" s="74" t="s">
        <v>7530</v>
      </c>
      <c r="L513" s="82" t="s">
        <v>8197</v>
      </c>
      <c r="M513" s="79" t="s">
        <v>8197</v>
      </c>
      <c r="N513" s="79" t="s">
        <v>8197</v>
      </c>
      <c r="O513" s="79" t="s">
        <v>8197</v>
      </c>
      <c r="P513" s="79" t="s">
        <v>8197</v>
      </c>
      <c r="Q513" s="81">
        <v>3</v>
      </c>
      <c r="R513" s="85" t="s">
        <v>53</v>
      </c>
      <c r="S513" s="85" t="s">
        <v>54</v>
      </c>
      <c r="T513" s="85" t="s">
        <v>944</v>
      </c>
      <c r="U513" s="77" t="s">
        <v>4460</v>
      </c>
    </row>
    <row r="514" spans="1:21" x14ac:dyDescent="0.45">
      <c r="A514" s="59" t="s">
        <v>944</v>
      </c>
      <c r="B514" s="58" t="s">
        <v>948</v>
      </c>
      <c r="C514" s="58" t="s">
        <v>53</v>
      </c>
      <c r="D514" s="58" t="s">
        <v>54</v>
      </c>
      <c r="E514" s="58" t="s">
        <v>944</v>
      </c>
      <c r="F514" s="65" t="s">
        <v>4461</v>
      </c>
      <c r="G514" s="69" t="s">
        <v>4461</v>
      </c>
      <c r="H514" s="70" t="s">
        <v>4461</v>
      </c>
      <c r="I514" s="70" t="s">
        <v>4461</v>
      </c>
      <c r="J514" s="70" t="s">
        <v>7529</v>
      </c>
      <c r="K514" s="74" t="s">
        <v>7530</v>
      </c>
      <c r="L514" s="82" t="s">
        <v>8197</v>
      </c>
      <c r="M514" s="79" t="s">
        <v>8197</v>
      </c>
      <c r="N514" s="79" t="s">
        <v>8197</v>
      </c>
      <c r="O514" s="79" t="s">
        <v>8197</v>
      </c>
      <c r="P514" s="79" t="s">
        <v>8197</v>
      </c>
      <c r="Q514" s="81">
        <v>3</v>
      </c>
      <c r="R514" s="85" t="s">
        <v>53</v>
      </c>
      <c r="S514" s="85" t="s">
        <v>54</v>
      </c>
      <c r="T514" s="85" t="s">
        <v>944</v>
      </c>
      <c r="U514" s="77" t="s">
        <v>4461</v>
      </c>
    </row>
    <row r="515" spans="1:21" x14ac:dyDescent="0.45">
      <c r="A515" s="59" t="s">
        <v>944</v>
      </c>
      <c r="B515" s="58" t="s">
        <v>949</v>
      </c>
      <c r="C515" s="58" t="s">
        <v>53</v>
      </c>
      <c r="D515" s="58" t="s">
        <v>54</v>
      </c>
      <c r="E515" s="58" t="s">
        <v>944</v>
      </c>
      <c r="F515" s="65" t="s">
        <v>4462</v>
      </c>
      <c r="G515" s="69" t="s">
        <v>4462</v>
      </c>
      <c r="H515" s="70"/>
      <c r="I515" s="70" t="s">
        <v>4462</v>
      </c>
      <c r="J515" s="70" t="s">
        <v>7523</v>
      </c>
      <c r="K515" s="74" t="s">
        <v>7535</v>
      </c>
      <c r="L515" s="82" t="s">
        <v>4462</v>
      </c>
      <c r="M515" s="79" t="s">
        <v>4462</v>
      </c>
      <c r="N515" s="79" t="s">
        <v>4462</v>
      </c>
      <c r="O515" s="79" t="s">
        <v>8197</v>
      </c>
      <c r="P515" s="79" t="s">
        <v>8197</v>
      </c>
      <c r="Q515" s="81">
        <v>3</v>
      </c>
      <c r="R515" s="85" t="s">
        <v>53</v>
      </c>
      <c r="S515" s="85" t="s">
        <v>54</v>
      </c>
      <c r="T515" s="85" t="s">
        <v>944</v>
      </c>
      <c r="U515" s="77" t="s">
        <v>4462</v>
      </c>
    </row>
    <row r="516" spans="1:21" x14ac:dyDescent="0.45">
      <c r="A516" s="59" t="s">
        <v>944</v>
      </c>
      <c r="B516" s="58" t="s">
        <v>950</v>
      </c>
      <c r="C516" s="58" t="s">
        <v>53</v>
      </c>
      <c r="D516" s="58" t="s">
        <v>54</v>
      </c>
      <c r="E516" s="58" t="s">
        <v>944</v>
      </c>
      <c r="F516" s="65" t="s">
        <v>4463</v>
      </c>
      <c r="G516" s="69" t="s">
        <v>4463</v>
      </c>
      <c r="H516" s="70" t="s">
        <v>4463</v>
      </c>
      <c r="I516" s="70" t="s">
        <v>4463</v>
      </c>
      <c r="J516" s="70" t="s">
        <v>7529</v>
      </c>
      <c r="K516" s="74" t="s">
        <v>7530</v>
      </c>
      <c r="L516" s="82" t="s">
        <v>8197</v>
      </c>
      <c r="M516" s="79" t="s">
        <v>8197</v>
      </c>
      <c r="N516" s="79" t="s">
        <v>8197</v>
      </c>
      <c r="O516" s="79" t="s">
        <v>8197</v>
      </c>
      <c r="P516" s="79" t="s">
        <v>8197</v>
      </c>
      <c r="Q516" s="81">
        <v>3</v>
      </c>
      <c r="R516" s="85" t="s">
        <v>53</v>
      </c>
      <c r="S516" s="85" t="s">
        <v>54</v>
      </c>
      <c r="T516" s="85" t="s">
        <v>944</v>
      </c>
      <c r="U516" s="77" t="s">
        <v>4463</v>
      </c>
    </row>
    <row r="517" spans="1:21" x14ac:dyDescent="0.45">
      <c r="A517" s="59" t="s">
        <v>944</v>
      </c>
      <c r="B517" s="58" t="s">
        <v>951</v>
      </c>
      <c r="C517" s="58" t="s">
        <v>53</v>
      </c>
      <c r="D517" s="58" t="s">
        <v>54</v>
      </c>
      <c r="E517" s="58" t="s">
        <v>944</v>
      </c>
      <c r="F517" s="65" t="s">
        <v>4464</v>
      </c>
      <c r="G517" s="69" t="s">
        <v>4464</v>
      </c>
      <c r="H517" s="70" t="s">
        <v>4464</v>
      </c>
      <c r="I517" s="70" t="s">
        <v>4464</v>
      </c>
      <c r="J517" s="70" t="s">
        <v>7529</v>
      </c>
      <c r="K517" s="74" t="s">
        <v>7530</v>
      </c>
      <c r="L517" s="82" t="s">
        <v>8197</v>
      </c>
      <c r="M517" s="79" t="s">
        <v>8197</v>
      </c>
      <c r="N517" s="79" t="s">
        <v>8197</v>
      </c>
      <c r="O517" s="79" t="s">
        <v>8197</v>
      </c>
      <c r="P517" s="79" t="s">
        <v>8197</v>
      </c>
      <c r="Q517" s="81">
        <v>3</v>
      </c>
      <c r="R517" s="85" t="s">
        <v>53</v>
      </c>
      <c r="S517" s="85" t="s">
        <v>54</v>
      </c>
      <c r="T517" s="85" t="s">
        <v>944</v>
      </c>
      <c r="U517" s="77" t="s">
        <v>4464</v>
      </c>
    </row>
    <row r="518" spans="1:21" x14ac:dyDescent="0.45">
      <c r="A518" s="59" t="s">
        <v>944</v>
      </c>
      <c r="B518" s="58" t="s">
        <v>952</v>
      </c>
      <c r="C518" s="58" t="s">
        <v>53</v>
      </c>
      <c r="D518" s="58" t="s">
        <v>54</v>
      </c>
      <c r="E518" s="58" t="s">
        <v>944</v>
      </c>
      <c r="F518" s="65" t="s">
        <v>4465</v>
      </c>
      <c r="G518" s="69" t="s">
        <v>4465</v>
      </c>
      <c r="H518" s="70"/>
      <c r="I518" s="70" t="s">
        <v>4465</v>
      </c>
      <c r="J518" s="70" t="s">
        <v>7523</v>
      </c>
      <c r="K518" s="74" t="s">
        <v>7535</v>
      </c>
      <c r="L518" s="82" t="s">
        <v>4465</v>
      </c>
      <c r="M518" s="79" t="s">
        <v>4465</v>
      </c>
      <c r="N518" s="79" t="s">
        <v>4465</v>
      </c>
      <c r="O518" s="79" t="s">
        <v>8197</v>
      </c>
      <c r="P518" s="79" t="s">
        <v>8197</v>
      </c>
      <c r="Q518" s="81">
        <v>3</v>
      </c>
      <c r="R518" s="85" t="s">
        <v>53</v>
      </c>
      <c r="S518" s="85" t="s">
        <v>54</v>
      </c>
      <c r="T518" s="85" t="s">
        <v>944</v>
      </c>
      <c r="U518" s="77" t="s">
        <v>4465</v>
      </c>
    </row>
    <row r="519" spans="1:21" x14ac:dyDescent="0.45">
      <c r="A519" s="59" t="s">
        <v>944</v>
      </c>
      <c r="B519" s="58" t="s">
        <v>953</v>
      </c>
      <c r="C519" s="58" t="s">
        <v>53</v>
      </c>
      <c r="D519" s="58" t="s">
        <v>54</v>
      </c>
      <c r="E519" s="58" t="s">
        <v>944</v>
      </c>
      <c r="F519" s="65" t="s">
        <v>4466</v>
      </c>
      <c r="G519" s="69" t="s">
        <v>4466</v>
      </c>
      <c r="H519" s="70" t="s">
        <v>4466</v>
      </c>
      <c r="I519" s="70" t="s">
        <v>4466</v>
      </c>
      <c r="J519" s="70" t="s">
        <v>7529</v>
      </c>
      <c r="K519" s="74" t="s">
        <v>7530</v>
      </c>
      <c r="L519" s="82" t="s">
        <v>8197</v>
      </c>
      <c r="M519" s="79" t="s">
        <v>8197</v>
      </c>
      <c r="N519" s="79" t="s">
        <v>8197</v>
      </c>
      <c r="O519" s="79" t="s">
        <v>8197</v>
      </c>
      <c r="P519" s="79" t="s">
        <v>8197</v>
      </c>
      <c r="Q519" s="81">
        <v>3</v>
      </c>
      <c r="R519" s="85" t="s">
        <v>53</v>
      </c>
      <c r="S519" s="85" t="s">
        <v>54</v>
      </c>
      <c r="T519" s="85" t="s">
        <v>944</v>
      </c>
      <c r="U519" s="77" t="s">
        <v>4466</v>
      </c>
    </row>
    <row r="520" spans="1:21" x14ac:dyDescent="0.45">
      <c r="A520" s="59" t="s">
        <v>944</v>
      </c>
      <c r="B520" s="58" t="s">
        <v>954</v>
      </c>
      <c r="C520" s="58" t="s">
        <v>53</v>
      </c>
      <c r="D520" s="58" t="s">
        <v>54</v>
      </c>
      <c r="E520" s="58" t="s">
        <v>944</v>
      </c>
      <c r="F520" s="65" t="s">
        <v>4467</v>
      </c>
      <c r="G520" s="69" t="s">
        <v>4467</v>
      </c>
      <c r="H520" s="70" t="s">
        <v>4467</v>
      </c>
      <c r="I520" s="70" t="s">
        <v>4467</v>
      </c>
      <c r="J520" s="70" t="s">
        <v>7529</v>
      </c>
      <c r="K520" s="74" t="s">
        <v>7530</v>
      </c>
      <c r="L520" s="82" t="s">
        <v>8197</v>
      </c>
      <c r="M520" s="79" t="s">
        <v>8197</v>
      </c>
      <c r="N520" s="79" t="s">
        <v>8197</v>
      </c>
      <c r="O520" s="79" t="s">
        <v>8197</v>
      </c>
      <c r="P520" s="79" t="s">
        <v>8197</v>
      </c>
      <c r="Q520" s="81">
        <v>3</v>
      </c>
      <c r="R520" s="85" t="s">
        <v>53</v>
      </c>
      <c r="S520" s="85" t="s">
        <v>54</v>
      </c>
      <c r="T520" s="85" t="s">
        <v>944</v>
      </c>
      <c r="U520" s="77" t="s">
        <v>4467</v>
      </c>
    </row>
    <row r="521" spans="1:21" x14ac:dyDescent="0.45">
      <c r="A521" s="59" t="s">
        <v>944</v>
      </c>
      <c r="B521" s="58" t="s">
        <v>955</v>
      </c>
      <c r="C521" s="58" t="s">
        <v>53</v>
      </c>
      <c r="D521" s="58" t="s">
        <v>54</v>
      </c>
      <c r="E521" s="58" t="s">
        <v>944</v>
      </c>
      <c r="F521" s="65" t="s">
        <v>4468</v>
      </c>
      <c r="G521" s="69"/>
      <c r="H521" s="70" t="s">
        <v>7689</v>
      </c>
      <c r="I521" s="70" t="s">
        <v>7689</v>
      </c>
      <c r="J521" s="70" t="s">
        <v>7523</v>
      </c>
      <c r="K521" s="74" t="s">
        <v>7538</v>
      </c>
      <c r="L521" s="82" t="s">
        <v>7689</v>
      </c>
      <c r="M521" s="79" t="s">
        <v>7689</v>
      </c>
      <c r="N521" s="79" t="s">
        <v>7689</v>
      </c>
      <c r="O521" s="79" t="s">
        <v>8197</v>
      </c>
      <c r="P521" s="79" t="s">
        <v>8197</v>
      </c>
      <c r="Q521" s="81">
        <v>3</v>
      </c>
      <c r="R521" s="85" t="s">
        <v>53</v>
      </c>
      <c r="S521" s="85" t="s">
        <v>54</v>
      </c>
      <c r="T521" s="85" t="s">
        <v>944</v>
      </c>
      <c r="U521" s="77" t="s">
        <v>7689</v>
      </c>
    </row>
    <row r="522" spans="1:21" x14ac:dyDescent="0.45">
      <c r="A522" s="59" t="s">
        <v>944</v>
      </c>
      <c r="B522" s="58" t="s">
        <v>956</v>
      </c>
      <c r="C522" s="58" t="s">
        <v>53</v>
      </c>
      <c r="D522" s="58" t="s">
        <v>54</v>
      </c>
      <c r="E522" s="58" t="s">
        <v>944</v>
      </c>
      <c r="F522" s="65" t="s">
        <v>4469</v>
      </c>
      <c r="G522" s="69" t="s">
        <v>4469</v>
      </c>
      <c r="H522" s="70"/>
      <c r="I522" s="70" t="s">
        <v>7690</v>
      </c>
      <c r="J522" s="70" t="s">
        <v>7523</v>
      </c>
      <c r="K522" s="74" t="s">
        <v>7524</v>
      </c>
      <c r="L522" s="82" t="s">
        <v>8197</v>
      </c>
      <c r="M522" s="79" t="s">
        <v>8264</v>
      </c>
      <c r="N522" s="79" t="s">
        <v>8264</v>
      </c>
      <c r="O522" s="79" t="s">
        <v>8197</v>
      </c>
      <c r="P522" s="79" t="s">
        <v>8197</v>
      </c>
      <c r="Q522" s="81">
        <v>2</v>
      </c>
      <c r="R522" s="85" t="s">
        <v>53</v>
      </c>
      <c r="S522" s="85" t="s">
        <v>54</v>
      </c>
      <c r="T522" s="85" t="s">
        <v>944</v>
      </c>
      <c r="U522" s="77" t="s">
        <v>8264</v>
      </c>
    </row>
    <row r="523" spans="1:21" x14ac:dyDescent="0.45">
      <c r="A523" s="59" t="s">
        <v>944</v>
      </c>
      <c r="B523" s="58" t="s">
        <v>957</v>
      </c>
      <c r="C523" s="58" t="s">
        <v>53</v>
      </c>
      <c r="D523" s="58" t="s">
        <v>54</v>
      </c>
      <c r="E523" s="58" t="s">
        <v>944</v>
      </c>
      <c r="F523" s="65" t="s">
        <v>4470</v>
      </c>
      <c r="G523" s="69" t="s">
        <v>4470</v>
      </c>
      <c r="H523" s="70" t="s">
        <v>4470</v>
      </c>
      <c r="I523" s="70" t="s">
        <v>4470</v>
      </c>
      <c r="J523" s="70" t="s">
        <v>7529</v>
      </c>
      <c r="K523" s="74" t="s">
        <v>7530</v>
      </c>
      <c r="L523" s="82" t="s">
        <v>8197</v>
      </c>
      <c r="M523" s="79" t="s">
        <v>8197</v>
      </c>
      <c r="N523" s="79" t="s">
        <v>8197</v>
      </c>
      <c r="O523" s="79" t="s">
        <v>8197</v>
      </c>
      <c r="P523" s="79" t="s">
        <v>8197</v>
      </c>
      <c r="Q523" s="81">
        <v>3</v>
      </c>
      <c r="R523" s="85" t="s">
        <v>53</v>
      </c>
      <c r="S523" s="85" t="s">
        <v>54</v>
      </c>
      <c r="T523" s="85" t="s">
        <v>944</v>
      </c>
      <c r="U523" s="77" t="s">
        <v>4470</v>
      </c>
    </row>
    <row r="524" spans="1:21" x14ac:dyDescent="0.45">
      <c r="A524" s="59" t="s">
        <v>944</v>
      </c>
      <c r="B524" s="58" t="s">
        <v>958</v>
      </c>
      <c r="C524" s="58" t="s">
        <v>53</v>
      </c>
      <c r="D524" s="58" t="s">
        <v>54</v>
      </c>
      <c r="E524" s="58" t="s">
        <v>944</v>
      </c>
      <c r="F524" s="65" t="s">
        <v>4471</v>
      </c>
      <c r="G524" s="69" t="s">
        <v>4471</v>
      </c>
      <c r="H524" s="70" t="s">
        <v>4471</v>
      </c>
      <c r="I524" s="70" t="s">
        <v>4471</v>
      </c>
      <c r="J524" s="70" t="s">
        <v>7529</v>
      </c>
      <c r="K524" s="74" t="s">
        <v>7530</v>
      </c>
      <c r="L524" s="82" t="s">
        <v>8197</v>
      </c>
      <c r="M524" s="79" t="s">
        <v>8197</v>
      </c>
      <c r="N524" s="79" t="s">
        <v>8197</v>
      </c>
      <c r="O524" s="79" t="s">
        <v>8197</v>
      </c>
      <c r="P524" s="79" t="s">
        <v>8197</v>
      </c>
      <c r="Q524" s="81">
        <v>3</v>
      </c>
      <c r="R524" s="85" t="s">
        <v>53</v>
      </c>
      <c r="S524" s="85" t="s">
        <v>54</v>
      </c>
      <c r="T524" s="85" t="s">
        <v>944</v>
      </c>
      <c r="U524" s="77" t="s">
        <v>4471</v>
      </c>
    </row>
    <row r="525" spans="1:21" x14ac:dyDescent="0.45">
      <c r="A525" s="59" t="s">
        <v>944</v>
      </c>
      <c r="B525" s="58" t="s">
        <v>959</v>
      </c>
      <c r="C525" s="58" t="s">
        <v>53</v>
      </c>
      <c r="D525" s="58" t="s">
        <v>54</v>
      </c>
      <c r="E525" s="58" t="s">
        <v>944</v>
      </c>
      <c r="F525" s="65" t="s">
        <v>4472</v>
      </c>
      <c r="G525" s="69" t="s">
        <v>4472</v>
      </c>
      <c r="H525" s="70" t="s">
        <v>4472</v>
      </c>
      <c r="I525" s="70" t="s">
        <v>4472</v>
      </c>
      <c r="J525" s="70" t="s">
        <v>7529</v>
      </c>
      <c r="K525" s="74" t="s">
        <v>7530</v>
      </c>
      <c r="L525" s="82" t="s">
        <v>8197</v>
      </c>
      <c r="M525" s="79" t="s">
        <v>8197</v>
      </c>
      <c r="N525" s="79" t="s">
        <v>8197</v>
      </c>
      <c r="O525" s="79" t="s">
        <v>8197</v>
      </c>
      <c r="P525" s="79" t="s">
        <v>8197</v>
      </c>
      <c r="Q525" s="81">
        <v>3</v>
      </c>
      <c r="R525" s="85" t="s">
        <v>53</v>
      </c>
      <c r="S525" s="85" t="s">
        <v>54</v>
      </c>
      <c r="T525" s="85" t="s">
        <v>944</v>
      </c>
      <c r="U525" s="77" t="s">
        <v>4472</v>
      </c>
    </row>
    <row r="526" spans="1:21" x14ac:dyDescent="0.45">
      <c r="A526" s="59" t="s">
        <v>944</v>
      </c>
      <c r="B526" s="58" t="s">
        <v>960</v>
      </c>
      <c r="C526" s="58" t="s">
        <v>53</v>
      </c>
      <c r="D526" s="58" t="s">
        <v>54</v>
      </c>
      <c r="E526" s="58" t="s">
        <v>944</v>
      </c>
      <c r="F526" s="65" t="s">
        <v>4473</v>
      </c>
      <c r="G526" s="69" t="s">
        <v>7691</v>
      </c>
      <c r="H526" s="70" t="s">
        <v>7691</v>
      </c>
      <c r="I526" s="70"/>
      <c r="J526" s="70" t="s">
        <v>7523</v>
      </c>
      <c r="K526" s="74" t="s">
        <v>7574</v>
      </c>
      <c r="L526" s="82" t="s">
        <v>7691</v>
      </c>
      <c r="M526" s="79" t="s">
        <v>8197</v>
      </c>
      <c r="N526" s="79" t="s">
        <v>7691</v>
      </c>
      <c r="O526" s="79" t="s">
        <v>7691</v>
      </c>
      <c r="P526" s="79" t="s">
        <v>7691</v>
      </c>
      <c r="Q526" s="81">
        <v>4</v>
      </c>
      <c r="R526" s="85" t="s">
        <v>53</v>
      </c>
      <c r="S526" s="85" t="s">
        <v>54</v>
      </c>
      <c r="T526" s="85" t="s">
        <v>944</v>
      </c>
      <c r="U526" s="77" t="s">
        <v>7691</v>
      </c>
    </row>
    <row r="527" spans="1:21" x14ac:dyDescent="0.45">
      <c r="A527" s="59" t="s">
        <v>944</v>
      </c>
      <c r="B527" s="58" t="s">
        <v>961</v>
      </c>
      <c r="C527" s="58" t="s">
        <v>53</v>
      </c>
      <c r="D527" s="58" t="s">
        <v>54</v>
      </c>
      <c r="E527" s="58" t="s">
        <v>944</v>
      </c>
      <c r="F527" s="65" t="s">
        <v>4474</v>
      </c>
      <c r="G527" s="69" t="s">
        <v>4458</v>
      </c>
      <c r="H527" s="70"/>
      <c r="I527" s="70" t="s">
        <v>4474</v>
      </c>
      <c r="J527" s="70" t="s">
        <v>7523</v>
      </c>
      <c r="K527" s="74" t="s">
        <v>7524</v>
      </c>
      <c r="L527" s="82" t="s">
        <v>8197</v>
      </c>
      <c r="M527" s="79" t="s">
        <v>8197</v>
      </c>
      <c r="N527" s="79" t="s">
        <v>4458</v>
      </c>
      <c r="O527" s="79" t="s">
        <v>4458</v>
      </c>
      <c r="P527" s="79" t="s">
        <v>4458</v>
      </c>
      <c r="Q527" s="81">
        <v>4</v>
      </c>
      <c r="R527" s="85" t="s">
        <v>53</v>
      </c>
      <c r="S527" s="85" t="s">
        <v>54</v>
      </c>
      <c r="T527" s="85" t="s">
        <v>944</v>
      </c>
      <c r="U527" s="77" t="s">
        <v>4458</v>
      </c>
    </row>
    <row r="528" spans="1:21" x14ac:dyDescent="0.45">
      <c r="A528" s="59" t="s">
        <v>962</v>
      </c>
      <c r="B528" s="58" t="s">
        <v>963</v>
      </c>
      <c r="C528" s="58" t="s">
        <v>251</v>
      </c>
      <c r="D528" s="58" t="s">
        <v>252</v>
      </c>
      <c r="E528" s="58" t="s">
        <v>962</v>
      </c>
      <c r="F528" s="65" t="s">
        <v>4475</v>
      </c>
      <c r="G528" s="69"/>
      <c r="H528" s="70"/>
      <c r="I528" s="70" t="s">
        <v>7692</v>
      </c>
      <c r="J528" s="70" t="s">
        <v>7523</v>
      </c>
      <c r="K528" s="74" t="s">
        <v>7524</v>
      </c>
      <c r="L528" s="82" t="s">
        <v>8197</v>
      </c>
      <c r="M528" s="79" t="s">
        <v>8197</v>
      </c>
      <c r="N528" s="79" t="s">
        <v>7692</v>
      </c>
      <c r="O528" s="79" t="s">
        <v>7692</v>
      </c>
      <c r="P528" s="79" t="s">
        <v>7692</v>
      </c>
      <c r="Q528" s="81">
        <v>4</v>
      </c>
      <c r="R528" s="85" t="s">
        <v>251</v>
      </c>
      <c r="S528" s="85" t="s">
        <v>252</v>
      </c>
      <c r="T528" s="85" t="s">
        <v>962</v>
      </c>
      <c r="U528" s="77" t="s">
        <v>7692</v>
      </c>
    </row>
    <row r="529" spans="1:21" x14ac:dyDescent="0.45">
      <c r="A529" s="59" t="s">
        <v>964</v>
      </c>
      <c r="B529" s="58" t="s">
        <v>965</v>
      </c>
      <c r="C529" s="58" t="s">
        <v>15</v>
      </c>
      <c r="D529" s="58" t="s">
        <v>967</v>
      </c>
      <c r="E529" s="58" t="s">
        <v>964</v>
      </c>
      <c r="F529" s="65" t="s">
        <v>6360</v>
      </c>
      <c r="G529" s="69" t="s">
        <v>6360</v>
      </c>
      <c r="H529" s="70" t="s">
        <v>6360</v>
      </c>
      <c r="I529" s="70" t="s">
        <v>6360</v>
      </c>
      <c r="J529" s="70" t="s">
        <v>7529</v>
      </c>
      <c r="K529" s="74" t="s">
        <v>7530</v>
      </c>
      <c r="L529" s="82" t="s">
        <v>8197</v>
      </c>
      <c r="M529" s="79" t="s">
        <v>8197</v>
      </c>
      <c r="N529" s="79" t="s">
        <v>8197</v>
      </c>
      <c r="O529" s="79" t="s">
        <v>8197</v>
      </c>
      <c r="P529" s="79" t="s">
        <v>8197</v>
      </c>
      <c r="Q529" s="81">
        <v>3</v>
      </c>
      <c r="R529" s="85" t="s">
        <v>15</v>
      </c>
      <c r="S529" s="85" t="s">
        <v>967</v>
      </c>
      <c r="T529" s="85" t="s">
        <v>964</v>
      </c>
      <c r="U529" s="77" t="s">
        <v>6360</v>
      </c>
    </row>
    <row r="530" spans="1:21" x14ac:dyDescent="0.45">
      <c r="A530" s="59" t="s">
        <v>964</v>
      </c>
      <c r="B530" s="58" t="s">
        <v>969</v>
      </c>
      <c r="C530" s="58" t="s">
        <v>15</v>
      </c>
      <c r="D530" s="58" t="s">
        <v>967</v>
      </c>
      <c r="E530" s="58" t="s">
        <v>964</v>
      </c>
      <c r="F530" s="65" t="s">
        <v>4477</v>
      </c>
      <c r="G530" s="69" t="s">
        <v>4477</v>
      </c>
      <c r="H530" s="70" t="s">
        <v>4477</v>
      </c>
      <c r="I530" s="70" t="s">
        <v>4477</v>
      </c>
      <c r="J530" s="70" t="s">
        <v>7529</v>
      </c>
      <c r="K530" s="74" t="s">
        <v>7530</v>
      </c>
      <c r="L530" s="82" t="s">
        <v>8197</v>
      </c>
      <c r="M530" s="79" t="s">
        <v>8197</v>
      </c>
      <c r="N530" s="79" t="s">
        <v>8197</v>
      </c>
      <c r="O530" s="79" t="s">
        <v>8197</v>
      </c>
      <c r="P530" s="79" t="s">
        <v>8197</v>
      </c>
      <c r="Q530" s="81">
        <v>3</v>
      </c>
      <c r="R530" s="85" t="s">
        <v>15</v>
      </c>
      <c r="S530" s="85" t="s">
        <v>967</v>
      </c>
      <c r="T530" s="85" t="s">
        <v>964</v>
      </c>
      <c r="U530" s="77" t="s">
        <v>4477</v>
      </c>
    </row>
    <row r="531" spans="1:21" x14ac:dyDescent="0.45">
      <c r="A531" s="59" t="s">
        <v>964</v>
      </c>
      <c r="B531" s="58" t="s">
        <v>970</v>
      </c>
      <c r="C531" s="58" t="s">
        <v>15</v>
      </c>
      <c r="D531" s="58" t="s">
        <v>967</v>
      </c>
      <c r="E531" s="58" t="s">
        <v>964</v>
      </c>
      <c r="F531" s="65" t="s">
        <v>4478</v>
      </c>
      <c r="G531" s="69" t="s">
        <v>4478</v>
      </c>
      <c r="H531" s="70" t="s">
        <v>4478</v>
      </c>
      <c r="I531" s="70" t="s">
        <v>4478</v>
      </c>
      <c r="J531" s="70" t="s">
        <v>7529</v>
      </c>
      <c r="K531" s="74" t="s">
        <v>7530</v>
      </c>
      <c r="L531" s="82" t="s">
        <v>8197</v>
      </c>
      <c r="M531" s="79" t="s">
        <v>8197</v>
      </c>
      <c r="N531" s="79" t="s">
        <v>8197</v>
      </c>
      <c r="O531" s="79" t="s">
        <v>8197</v>
      </c>
      <c r="P531" s="79" t="s">
        <v>8197</v>
      </c>
      <c r="Q531" s="81">
        <v>3</v>
      </c>
      <c r="R531" s="85" t="s">
        <v>15</v>
      </c>
      <c r="S531" s="85" t="s">
        <v>967</v>
      </c>
      <c r="T531" s="85" t="s">
        <v>964</v>
      </c>
      <c r="U531" s="77" t="s">
        <v>4478</v>
      </c>
    </row>
    <row r="532" spans="1:21" x14ac:dyDescent="0.45">
      <c r="A532" s="59" t="s">
        <v>964</v>
      </c>
      <c r="B532" s="58" t="s">
        <v>971</v>
      </c>
      <c r="C532" s="58" t="s">
        <v>15</v>
      </c>
      <c r="D532" s="58" t="s">
        <v>967</v>
      </c>
      <c r="E532" s="58" t="s">
        <v>964</v>
      </c>
      <c r="F532" s="65" t="s">
        <v>4479</v>
      </c>
      <c r="G532" s="69" t="s">
        <v>4479</v>
      </c>
      <c r="H532" s="70" t="s">
        <v>4479</v>
      </c>
      <c r="I532" s="70" t="s">
        <v>4479</v>
      </c>
      <c r="J532" s="70" t="s">
        <v>7529</v>
      </c>
      <c r="K532" s="74" t="s">
        <v>7530</v>
      </c>
      <c r="L532" s="82" t="s">
        <v>8197</v>
      </c>
      <c r="M532" s="79" t="s">
        <v>8197</v>
      </c>
      <c r="N532" s="79" t="s">
        <v>8197</v>
      </c>
      <c r="O532" s="79" t="s">
        <v>8197</v>
      </c>
      <c r="P532" s="79" t="s">
        <v>8197</v>
      </c>
      <c r="Q532" s="81">
        <v>3</v>
      </c>
      <c r="R532" s="85" t="s">
        <v>15</v>
      </c>
      <c r="S532" s="85" t="s">
        <v>967</v>
      </c>
      <c r="T532" s="85" t="s">
        <v>964</v>
      </c>
      <c r="U532" s="77" t="s">
        <v>4479</v>
      </c>
    </row>
    <row r="533" spans="1:21" x14ac:dyDescent="0.45">
      <c r="A533" s="59" t="s">
        <v>964</v>
      </c>
      <c r="B533" s="58" t="s">
        <v>972</v>
      </c>
      <c r="C533" s="58" t="s">
        <v>15</v>
      </c>
      <c r="D533" s="58" t="s">
        <v>967</v>
      </c>
      <c r="E533" s="58" t="s">
        <v>964</v>
      </c>
      <c r="F533" s="65" t="s">
        <v>4480</v>
      </c>
      <c r="G533" s="69" t="s">
        <v>4480</v>
      </c>
      <c r="H533" s="70"/>
      <c r="I533" s="70" t="s">
        <v>4480</v>
      </c>
      <c r="J533" s="70" t="s">
        <v>7523</v>
      </c>
      <c r="K533" s="74" t="s">
        <v>7535</v>
      </c>
      <c r="L533" s="82" t="s">
        <v>4480</v>
      </c>
      <c r="M533" s="79" t="s">
        <v>8197</v>
      </c>
      <c r="N533" s="79" t="s">
        <v>4480</v>
      </c>
      <c r="O533" s="79" t="s">
        <v>4480</v>
      </c>
      <c r="P533" s="79" t="s">
        <v>4480</v>
      </c>
      <c r="Q533" s="81">
        <v>4</v>
      </c>
      <c r="R533" s="85" t="s">
        <v>15</v>
      </c>
      <c r="S533" s="85" t="s">
        <v>967</v>
      </c>
      <c r="T533" s="85" t="s">
        <v>964</v>
      </c>
      <c r="U533" s="77" t="s">
        <v>4480</v>
      </c>
    </row>
    <row r="534" spans="1:21" x14ac:dyDescent="0.45">
      <c r="A534" s="59" t="s">
        <v>973</v>
      </c>
      <c r="B534" s="58" t="s">
        <v>974</v>
      </c>
      <c r="C534" s="58" t="s">
        <v>42</v>
      </c>
      <c r="D534" s="58" t="s">
        <v>975</v>
      </c>
      <c r="E534" s="58" t="s">
        <v>973</v>
      </c>
      <c r="F534" s="65" t="s">
        <v>4481</v>
      </c>
      <c r="G534" s="69" t="s">
        <v>7693</v>
      </c>
      <c r="H534" s="70" t="s">
        <v>7694</v>
      </c>
      <c r="I534" s="70" t="s">
        <v>4481</v>
      </c>
      <c r="J534" s="70" t="s">
        <v>7523</v>
      </c>
      <c r="K534" s="74" t="s">
        <v>7572</v>
      </c>
      <c r="L534" s="82" t="s">
        <v>7694</v>
      </c>
      <c r="M534" s="79" t="s">
        <v>8197</v>
      </c>
      <c r="N534" s="79" t="s">
        <v>7694</v>
      </c>
      <c r="O534" s="79" t="s">
        <v>7694</v>
      </c>
      <c r="P534" s="79" t="s">
        <v>8197</v>
      </c>
      <c r="Q534" s="81">
        <v>3</v>
      </c>
      <c r="R534" s="85" t="s">
        <v>42</v>
      </c>
      <c r="S534" s="85" t="s">
        <v>975</v>
      </c>
      <c r="T534" s="85" t="s">
        <v>973</v>
      </c>
      <c r="U534" s="77" t="s">
        <v>7694</v>
      </c>
    </row>
    <row r="535" spans="1:21" x14ac:dyDescent="0.45">
      <c r="A535" s="59" t="s">
        <v>976</v>
      </c>
      <c r="B535" s="58" t="s">
        <v>977</v>
      </c>
      <c r="C535" s="58" t="s">
        <v>25</v>
      </c>
      <c r="D535" s="58" t="s">
        <v>26</v>
      </c>
      <c r="E535" s="58" t="s">
        <v>976</v>
      </c>
      <c r="F535" s="65" t="s">
        <v>4482</v>
      </c>
      <c r="G535" s="69" t="s">
        <v>4482</v>
      </c>
      <c r="H535" s="70" t="s">
        <v>7695</v>
      </c>
      <c r="I535" s="70"/>
      <c r="J535" s="70" t="s">
        <v>7523</v>
      </c>
      <c r="K535" s="74" t="s">
        <v>7524</v>
      </c>
      <c r="L535" s="82" t="s">
        <v>4482</v>
      </c>
      <c r="M535" s="79" t="s">
        <v>8197</v>
      </c>
      <c r="N535" s="79" t="s">
        <v>7695</v>
      </c>
      <c r="O535" s="79" t="s">
        <v>7695</v>
      </c>
      <c r="P535" s="79" t="s">
        <v>7695</v>
      </c>
      <c r="Q535" s="81">
        <v>4</v>
      </c>
      <c r="R535" s="85" t="s">
        <v>25</v>
      </c>
      <c r="S535" s="85" t="s">
        <v>26</v>
      </c>
      <c r="T535" s="85" t="s">
        <v>976</v>
      </c>
      <c r="U535" s="77" t="s">
        <v>4482</v>
      </c>
    </row>
    <row r="536" spans="1:21" x14ac:dyDescent="0.45">
      <c r="A536" s="59" t="s">
        <v>978</v>
      </c>
      <c r="B536" s="58" t="s">
        <v>979</v>
      </c>
      <c r="C536" s="58" t="s">
        <v>311</v>
      </c>
      <c r="D536" s="58" t="s">
        <v>373</v>
      </c>
      <c r="E536" s="58" t="s">
        <v>978</v>
      </c>
      <c r="F536" s="65" t="s">
        <v>4483</v>
      </c>
      <c r="G536" s="69" t="s">
        <v>4483</v>
      </c>
      <c r="H536" s="70" t="s">
        <v>4483</v>
      </c>
      <c r="I536" s="70" t="s">
        <v>4483</v>
      </c>
      <c r="J536" s="70" t="s">
        <v>7529</v>
      </c>
      <c r="K536" s="74" t="s">
        <v>7530</v>
      </c>
      <c r="L536" s="82" t="s">
        <v>8197</v>
      </c>
      <c r="M536" s="79" t="s">
        <v>8197</v>
      </c>
      <c r="N536" s="79" t="s">
        <v>8197</v>
      </c>
      <c r="O536" s="79" t="s">
        <v>8197</v>
      </c>
      <c r="P536" s="79" t="s">
        <v>8197</v>
      </c>
      <c r="Q536" s="81">
        <v>3</v>
      </c>
      <c r="R536" s="85" t="s">
        <v>311</v>
      </c>
      <c r="S536" s="85" t="s">
        <v>373</v>
      </c>
      <c r="T536" s="85" t="s">
        <v>978</v>
      </c>
      <c r="U536" s="77" t="s">
        <v>4483</v>
      </c>
    </row>
    <row r="537" spans="1:21" x14ac:dyDescent="0.45">
      <c r="A537" s="59" t="s">
        <v>978</v>
      </c>
      <c r="B537" s="58" t="s">
        <v>980</v>
      </c>
      <c r="C537" s="58" t="s">
        <v>311</v>
      </c>
      <c r="D537" s="58" t="s">
        <v>373</v>
      </c>
      <c r="E537" s="58" t="s">
        <v>978</v>
      </c>
      <c r="F537" s="65" t="s">
        <v>4484</v>
      </c>
      <c r="G537" s="69" t="s">
        <v>7696</v>
      </c>
      <c r="H537" s="70" t="s">
        <v>7696</v>
      </c>
      <c r="I537" s="70" t="s">
        <v>7696</v>
      </c>
      <c r="J537" s="70" t="s">
        <v>7529</v>
      </c>
      <c r="K537" s="74" t="s">
        <v>7530</v>
      </c>
      <c r="L537" s="82" t="s">
        <v>8197</v>
      </c>
      <c r="M537" s="79" t="s">
        <v>8197</v>
      </c>
      <c r="N537" s="79" t="s">
        <v>8197</v>
      </c>
      <c r="O537" s="79" t="s">
        <v>8197</v>
      </c>
      <c r="P537" s="79" t="s">
        <v>8197</v>
      </c>
      <c r="Q537" s="81">
        <v>3</v>
      </c>
      <c r="R537" s="85" t="s">
        <v>311</v>
      </c>
      <c r="S537" s="85" t="s">
        <v>373</v>
      </c>
      <c r="T537" s="85" t="s">
        <v>978</v>
      </c>
      <c r="U537" s="77" t="s">
        <v>7696</v>
      </c>
    </row>
    <row r="538" spans="1:21" x14ac:dyDescent="0.45">
      <c r="A538" s="59" t="s">
        <v>981</v>
      </c>
      <c r="B538" s="58" t="s">
        <v>982</v>
      </c>
      <c r="C538" s="58" t="s">
        <v>190</v>
      </c>
      <c r="D538" s="58" t="s">
        <v>888</v>
      </c>
      <c r="E538" s="58" t="s">
        <v>981</v>
      </c>
      <c r="F538" s="65" t="s">
        <v>4485</v>
      </c>
      <c r="G538" s="69" t="s">
        <v>4485</v>
      </c>
      <c r="H538" s="70" t="s">
        <v>4485</v>
      </c>
      <c r="I538" s="70" t="s">
        <v>4485</v>
      </c>
      <c r="J538" s="70" t="s">
        <v>7529</v>
      </c>
      <c r="K538" s="74" t="s">
        <v>7530</v>
      </c>
      <c r="L538" s="82" t="s">
        <v>8197</v>
      </c>
      <c r="M538" s="79" t="s">
        <v>8197</v>
      </c>
      <c r="N538" s="79" t="s">
        <v>8197</v>
      </c>
      <c r="O538" s="79" t="s">
        <v>8197</v>
      </c>
      <c r="P538" s="79" t="s">
        <v>8197</v>
      </c>
      <c r="Q538" s="81">
        <v>3</v>
      </c>
      <c r="R538" s="85" t="s">
        <v>190</v>
      </c>
      <c r="S538" s="85" t="s">
        <v>888</v>
      </c>
      <c r="T538" s="85" t="s">
        <v>981</v>
      </c>
      <c r="U538" s="77" t="s">
        <v>4485</v>
      </c>
    </row>
    <row r="539" spans="1:21" x14ac:dyDescent="0.45">
      <c r="A539" s="59" t="s">
        <v>983</v>
      </c>
      <c r="B539" s="58" t="s">
        <v>984</v>
      </c>
      <c r="C539" s="58" t="s">
        <v>58</v>
      </c>
      <c r="D539" s="58" t="s">
        <v>659</v>
      </c>
      <c r="E539" s="58" t="s">
        <v>983</v>
      </c>
      <c r="F539" s="65" t="s">
        <v>4486</v>
      </c>
      <c r="G539" s="69" t="s">
        <v>4486</v>
      </c>
      <c r="H539" s="70" t="s">
        <v>4486</v>
      </c>
      <c r="I539" s="70" t="s">
        <v>4486</v>
      </c>
      <c r="J539" s="70" t="s">
        <v>7529</v>
      </c>
      <c r="K539" s="74" t="s">
        <v>7530</v>
      </c>
      <c r="L539" s="82" t="s">
        <v>8197</v>
      </c>
      <c r="M539" s="79" t="s">
        <v>8197</v>
      </c>
      <c r="N539" s="79" t="s">
        <v>8197</v>
      </c>
      <c r="O539" s="79" t="s">
        <v>8197</v>
      </c>
      <c r="P539" s="79" t="s">
        <v>8197</v>
      </c>
      <c r="Q539" s="81">
        <v>3</v>
      </c>
      <c r="R539" s="85" t="s">
        <v>58</v>
      </c>
      <c r="S539" s="85" t="s">
        <v>659</v>
      </c>
      <c r="T539" s="85" t="s">
        <v>983</v>
      </c>
      <c r="U539" s="77" t="s">
        <v>4486</v>
      </c>
    </row>
    <row r="540" spans="1:21" x14ac:dyDescent="0.45">
      <c r="A540" s="59" t="s">
        <v>986</v>
      </c>
      <c r="B540" s="58" t="s">
        <v>987</v>
      </c>
      <c r="C540" s="58" t="s">
        <v>53</v>
      </c>
      <c r="D540" s="58" t="s">
        <v>54</v>
      </c>
      <c r="E540" s="58" t="s">
        <v>6368</v>
      </c>
      <c r="F540" s="65" t="s">
        <v>6367</v>
      </c>
      <c r="G540" s="69" t="s">
        <v>6367</v>
      </c>
      <c r="H540" s="70" t="s">
        <v>6367</v>
      </c>
      <c r="I540" s="70"/>
      <c r="J540" s="70" t="s">
        <v>7523</v>
      </c>
      <c r="K540" s="74" t="s">
        <v>7574</v>
      </c>
      <c r="L540" s="82" t="s">
        <v>6367</v>
      </c>
      <c r="M540" s="79" t="s">
        <v>8197</v>
      </c>
      <c r="N540" s="79" t="s">
        <v>6367</v>
      </c>
      <c r="O540" s="79" t="s">
        <v>6367</v>
      </c>
      <c r="P540" s="79" t="s">
        <v>6367</v>
      </c>
      <c r="Q540" s="81">
        <v>4</v>
      </c>
      <c r="R540" s="85" t="s">
        <v>53</v>
      </c>
      <c r="S540" s="85" t="s">
        <v>54</v>
      </c>
      <c r="T540" s="85" t="s">
        <v>6368</v>
      </c>
      <c r="U540" s="77" t="s">
        <v>6367</v>
      </c>
    </row>
    <row r="541" spans="1:21" x14ac:dyDescent="0.45">
      <c r="A541" s="59" t="s">
        <v>988</v>
      </c>
      <c r="B541" s="58" t="s">
        <v>989</v>
      </c>
      <c r="C541" s="58" t="s">
        <v>72</v>
      </c>
      <c r="D541" s="58" t="s">
        <v>73</v>
      </c>
      <c r="E541" s="58" t="s">
        <v>988</v>
      </c>
      <c r="F541" s="65" t="s">
        <v>4487</v>
      </c>
      <c r="G541" s="69" t="s">
        <v>4487</v>
      </c>
      <c r="H541" s="70" t="s">
        <v>4487</v>
      </c>
      <c r="I541" s="70" t="s">
        <v>4487</v>
      </c>
      <c r="J541" s="70" t="s">
        <v>7529</v>
      </c>
      <c r="K541" s="74" t="s">
        <v>7530</v>
      </c>
      <c r="L541" s="82" t="s">
        <v>8197</v>
      </c>
      <c r="M541" s="79" t="s">
        <v>8197</v>
      </c>
      <c r="N541" s="79" t="s">
        <v>8197</v>
      </c>
      <c r="O541" s="79" t="s">
        <v>8197</v>
      </c>
      <c r="P541" s="79" t="s">
        <v>8197</v>
      </c>
      <c r="Q541" s="81">
        <v>3</v>
      </c>
      <c r="R541" s="85" t="s">
        <v>72</v>
      </c>
      <c r="S541" s="85" t="s">
        <v>73</v>
      </c>
      <c r="T541" s="85" t="s">
        <v>988</v>
      </c>
      <c r="U541" s="77" t="s">
        <v>4487</v>
      </c>
    </row>
    <row r="542" spans="1:21" x14ac:dyDescent="0.45">
      <c r="A542" s="59" t="s">
        <v>988</v>
      </c>
      <c r="B542" s="58" t="s">
        <v>990</v>
      </c>
      <c r="C542" s="58" t="s">
        <v>72</v>
      </c>
      <c r="D542" s="58" t="s">
        <v>73</v>
      </c>
      <c r="E542" s="58" t="s">
        <v>988</v>
      </c>
      <c r="F542" s="65" t="s">
        <v>4488</v>
      </c>
      <c r="G542" s="69" t="s">
        <v>4488</v>
      </c>
      <c r="H542" s="70" t="s">
        <v>4488</v>
      </c>
      <c r="I542" s="70" t="s">
        <v>4488</v>
      </c>
      <c r="J542" s="70" t="s">
        <v>7529</v>
      </c>
      <c r="K542" s="74" t="s">
        <v>7530</v>
      </c>
      <c r="L542" s="82" t="s">
        <v>8197</v>
      </c>
      <c r="M542" s="79" t="s">
        <v>8197</v>
      </c>
      <c r="N542" s="79" t="s">
        <v>8197</v>
      </c>
      <c r="O542" s="79" t="s">
        <v>8197</v>
      </c>
      <c r="P542" s="79" t="s">
        <v>8197</v>
      </c>
      <c r="Q542" s="81">
        <v>3</v>
      </c>
      <c r="R542" s="85" t="s">
        <v>72</v>
      </c>
      <c r="S542" s="85" t="s">
        <v>73</v>
      </c>
      <c r="T542" s="85" t="s">
        <v>988</v>
      </c>
      <c r="U542" s="77" t="s">
        <v>4488</v>
      </c>
    </row>
    <row r="543" spans="1:21" x14ac:dyDescent="0.45">
      <c r="A543" s="59" t="s">
        <v>988</v>
      </c>
      <c r="B543" s="58" t="s">
        <v>991</v>
      </c>
      <c r="C543" s="58" t="s">
        <v>72</v>
      </c>
      <c r="D543" s="58" t="s">
        <v>73</v>
      </c>
      <c r="E543" s="58" t="s">
        <v>988</v>
      </c>
      <c r="F543" s="65" t="s">
        <v>4489</v>
      </c>
      <c r="G543" s="69" t="s">
        <v>4489</v>
      </c>
      <c r="H543" s="70"/>
      <c r="I543" s="70" t="s">
        <v>4489</v>
      </c>
      <c r="J543" s="70" t="s">
        <v>7523</v>
      </c>
      <c r="K543" s="74" t="s">
        <v>7535</v>
      </c>
      <c r="L543" s="82" t="s">
        <v>4489</v>
      </c>
      <c r="M543" s="79" t="s">
        <v>8197</v>
      </c>
      <c r="N543" s="79" t="s">
        <v>4489</v>
      </c>
      <c r="O543" s="79" t="s">
        <v>4489</v>
      </c>
      <c r="P543" s="79" t="s">
        <v>4489</v>
      </c>
      <c r="Q543" s="81">
        <v>4</v>
      </c>
      <c r="R543" s="85" t="s">
        <v>72</v>
      </c>
      <c r="S543" s="85" t="s">
        <v>73</v>
      </c>
      <c r="T543" s="85" t="s">
        <v>988</v>
      </c>
      <c r="U543" s="77" t="s">
        <v>4489</v>
      </c>
    </row>
    <row r="544" spans="1:21" x14ac:dyDescent="0.45">
      <c r="A544" s="59" t="s">
        <v>988</v>
      </c>
      <c r="B544" s="58" t="s">
        <v>992</v>
      </c>
      <c r="C544" s="58" t="s">
        <v>72</v>
      </c>
      <c r="D544" s="58" t="s">
        <v>73</v>
      </c>
      <c r="E544" s="58" t="s">
        <v>988</v>
      </c>
      <c r="F544" s="65" t="s">
        <v>4490</v>
      </c>
      <c r="G544" s="69" t="s">
        <v>4490</v>
      </c>
      <c r="H544" s="70" t="s">
        <v>4490</v>
      </c>
      <c r="I544" s="70" t="s">
        <v>4490</v>
      </c>
      <c r="J544" s="70" t="s">
        <v>7529</v>
      </c>
      <c r="K544" s="74" t="s">
        <v>7530</v>
      </c>
      <c r="L544" s="82" t="s">
        <v>8197</v>
      </c>
      <c r="M544" s="79" t="s">
        <v>8197</v>
      </c>
      <c r="N544" s="79" t="s">
        <v>8197</v>
      </c>
      <c r="O544" s="79" t="s">
        <v>8197</v>
      </c>
      <c r="P544" s="79" t="s">
        <v>8197</v>
      </c>
      <c r="Q544" s="81">
        <v>3</v>
      </c>
      <c r="R544" s="85" t="s">
        <v>72</v>
      </c>
      <c r="S544" s="85" t="s">
        <v>73</v>
      </c>
      <c r="T544" s="85" t="s">
        <v>988</v>
      </c>
      <c r="U544" s="77" t="s">
        <v>4490</v>
      </c>
    </row>
    <row r="545" spans="1:21" x14ac:dyDescent="0.45">
      <c r="A545" s="59" t="s">
        <v>988</v>
      </c>
      <c r="B545" s="58" t="s">
        <v>993</v>
      </c>
      <c r="C545" s="58" t="s">
        <v>72</v>
      </c>
      <c r="D545" s="58" t="s">
        <v>73</v>
      </c>
      <c r="E545" s="58" t="s">
        <v>988</v>
      </c>
      <c r="F545" s="65" t="s">
        <v>4491</v>
      </c>
      <c r="G545" s="69" t="s">
        <v>4491</v>
      </c>
      <c r="H545" s="70"/>
      <c r="I545" s="70" t="s">
        <v>4491</v>
      </c>
      <c r="J545" s="70" t="s">
        <v>7523</v>
      </c>
      <c r="K545" s="74" t="s">
        <v>7535</v>
      </c>
      <c r="L545" s="82" t="s">
        <v>4491</v>
      </c>
      <c r="M545" s="79" t="s">
        <v>8197</v>
      </c>
      <c r="N545" s="79" t="s">
        <v>4491</v>
      </c>
      <c r="O545" s="79" t="s">
        <v>4491</v>
      </c>
      <c r="P545" s="79" t="s">
        <v>4491</v>
      </c>
      <c r="Q545" s="81">
        <v>4</v>
      </c>
      <c r="R545" s="85" t="s">
        <v>72</v>
      </c>
      <c r="S545" s="85" t="s">
        <v>73</v>
      </c>
      <c r="T545" s="85" t="s">
        <v>988</v>
      </c>
      <c r="U545" s="77" t="s">
        <v>4491</v>
      </c>
    </row>
    <row r="546" spans="1:21" x14ac:dyDescent="0.45">
      <c r="A546" s="59" t="s">
        <v>988</v>
      </c>
      <c r="B546" s="58" t="s">
        <v>994</v>
      </c>
      <c r="C546" s="58" t="s">
        <v>72</v>
      </c>
      <c r="D546" s="58" t="s">
        <v>73</v>
      </c>
      <c r="E546" s="58" t="s">
        <v>988</v>
      </c>
      <c r="F546" s="65" t="s">
        <v>4492</v>
      </c>
      <c r="G546" s="69" t="s">
        <v>4492</v>
      </c>
      <c r="H546" s="70" t="s">
        <v>4492</v>
      </c>
      <c r="I546" s="70" t="s">
        <v>4492</v>
      </c>
      <c r="J546" s="70" t="s">
        <v>7529</v>
      </c>
      <c r="K546" s="74" t="s">
        <v>7530</v>
      </c>
      <c r="L546" s="82" t="s">
        <v>8197</v>
      </c>
      <c r="M546" s="79" t="s">
        <v>8197</v>
      </c>
      <c r="N546" s="79" t="s">
        <v>8197</v>
      </c>
      <c r="O546" s="79" t="s">
        <v>8197</v>
      </c>
      <c r="P546" s="79" t="s">
        <v>8197</v>
      </c>
      <c r="Q546" s="81">
        <v>3</v>
      </c>
      <c r="R546" s="85" t="s">
        <v>72</v>
      </c>
      <c r="S546" s="85" t="s">
        <v>73</v>
      </c>
      <c r="T546" s="85" t="s">
        <v>988</v>
      </c>
      <c r="U546" s="77" t="s">
        <v>4492</v>
      </c>
    </row>
    <row r="547" spans="1:21" x14ac:dyDescent="0.45">
      <c r="A547" s="59" t="s">
        <v>995</v>
      </c>
      <c r="B547" s="58" t="s">
        <v>996</v>
      </c>
      <c r="C547" s="58" t="s">
        <v>158</v>
      </c>
      <c r="D547" s="58" t="s">
        <v>159</v>
      </c>
      <c r="E547" s="58" t="s">
        <v>759</v>
      </c>
      <c r="F547" s="65" t="s">
        <v>6370</v>
      </c>
      <c r="G547" s="69" t="s">
        <v>6370</v>
      </c>
      <c r="H547" s="70" t="s">
        <v>6370</v>
      </c>
      <c r="I547" s="70" t="s">
        <v>7697</v>
      </c>
      <c r="J547" s="70" t="s">
        <v>7523</v>
      </c>
      <c r="K547" s="74" t="s">
        <v>7528</v>
      </c>
      <c r="L547" s="82" t="s">
        <v>6370</v>
      </c>
      <c r="M547" s="79" t="s">
        <v>8197</v>
      </c>
      <c r="N547" s="79" t="s">
        <v>6370</v>
      </c>
      <c r="O547" s="79" t="s">
        <v>6370</v>
      </c>
      <c r="P547" s="79" t="s">
        <v>6370</v>
      </c>
      <c r="Q547" s="81">
        <v>4</v>
      </c>
      <c r="R547" s="85" t="s">
        <v>158</v>
      </c>
      <c r="S547" s="85" t="s">
        <v>159</v>
      </c>
      <c r="T547" s="85" t="s">
        <v>759</v>
      </c>
      <c r="U547" s="77" t="s">
        <v>6370</v>
      </c>
    </row>
    <row r="548" spans="1:21" x14ac:dyDescent="0.45">
      <c r="A548" s="59" t="s">
        <v>997</v>
      </c>
      <c r="B548" s="58" t="s">
        <v>998</v>
      </c>
      <c r="C548" s="58" t="s">
        <v>231</v>
      </c>
      <c r="D548" s="58" t="s">
        <v>999</v>
      </c>
      <c r="E548" s="58" t="s">
        <v>6373</v>
      </c>
      <c r="F548" s="65" t="s">
        <v>6374</v>
      </c>
      <c r="G548" s="69"/>
      <c r="H548" s="70"/>
      <c r="I548" s="70" t="s">
        <v>7698</v>
      </c>
      <c r="J548" s="70" t="s">
        <v>7523</v>
      </c>
      <c r="K548" s="74" t="s">
        <v>7524</v>
      </c>
      <c r="L548" s="82" t="s">
        <v>8197</v>
      </c>
      <c r="M548" s="79" t="s">
        <v>8197</v>
      </c>
      <c r="N548" s="79" t="s">
        <v>6374</v>
      </c>
      <c r="O548" s="79" t="s">
        <v>6374</v>
      </c>
      <c r="P548" s="79" t="s">
        <v>6374</v>
      </c>
      <c r="Q548" s="81">
        <v>3</v>
      </c>
      <c r="R548" s="85" t="s">
        <v>231</v>
      </c>
      <c r="S548" s="85" t="s">
        <v>999</v>
      </c>
      <c r="T548" s="85" t="s">
        <v>6373</v>
      </c>
      <c r="U548" s="77" t="s">
        <v>6374</v>
      </c>
    </row>
    <row r="549" spans="1:21" x14ac:dyDescent="0.45">
      <c r="A549" s="59" t="s">
        <v>1003</v>
      </c>
      <c r="B549" s="58" t="s">
        <v>1005</v>
      </c>
      <c r="C549" s="58" t="s">
        <v>38</v>
      </c>
      <c r="D549" s="58" t="s">
        <v>138</v>
      </c>
      <c r="E549" s="58" t="s">
        <v>1003</v>
      </c>
      <c r="F549" s="65" t="s">
        <v>4495</v>
      </c>
      <c r="G549" s="69" t="s">
        <v>4495</v>
      </c>
      <c r="H549" s="70" t="s">
        <v>4495</v>
      </c>
      <c r="I549" s="70" t="s">
        <v>4495</v>
      </c>
      <c r="J549" s="70" t="s">
        <v>7529</v>
      </c>
      <c r="K549" s="74" t="s">
        <v>7530</v>
      </c>
      <c r="L549" s="82" t="s">
        <v>8197</v>
      </c>
      <c r="M549" s="79" t="s">
        <v>8197</v>
      </c>
      <c r="N549" s="79" t="s">
        <v>8197</v>
      </c>
      <c r="O549" s="79" t="s">
        <v>8197</v>
      </c>
      <c r="P549" s="79" t="s">
        <v>8197</v>
      </c>
      <c r="Q549" s="81">
        <v>3</v>
      </c>
      <c r="R549" s="85" t="s">
        <v>38</v>
      </c>
      <c r="S549" s="85" t="s">
        <v>138</v>
      </c>
      <c r="T549" s="85" t="s">
        <v>1003</v>
      </c>
      <c r="U549" s="77" t="s">
        <v>4495</v>
      </c>
    </row>
    <row r="550" spans="1:21" x14ac:dyDescent="0.45">
      <c r="A550" s="59" t="s">
        <v>1003</v>
      </c>
      <c r="B550" s="58" t="s">
        <v>1006</v>
      </c>
      <c r="C550" s="58" t="s">
        <v>38</v>
      </c>
      <c r="D550" s="58" t="s">
        <v>138</v>
      </c>
      <c r="E550" s="58" t="s">
        <v>1003</v>
      </c>
      <c r="F550" s="65" t="s">
        <v>4496</v>
      </c>
      <c r="G550" s="69"/>
      <c r="H550" s="70"/>
      <c r="I550" s="70" t="s">
        <v>7699</v>
      </c>
      <c r="J550" s="70" t="s">
        <v>7523</v>
      </c>
      <c r="K550" s="74" t="s">
        <v>7524</v>
      </c>
      <c r="L550" s="82" t="s">
        <v>8197</v>
      </c>
      <c r="M550" s="79" t="s">
        <v>8197</v>
      </c>
      <c r="N550" s="79" t="s">
        <v>6376</v>
      </c>
      <c r="O550" s="79" t="s">
        <v>6376</v>
      </c>
      <c r="P550" s="79" t="s">
        <v>6376</v>
      </c>
      <c r="Q550" s="81">
        <v>3</v>
      </c>
      <c r="R550" s="85" t="s">
        <v>38</v>
      </c>
      <c r="S550" s="85" t="s">
        <v>138</v>
      </c>
      <c r="T550" s="85" t="s">
        <v>6377</v>
      </c>
      <c r="U550" s="77" t="s">
        <v>6376</v>
      </c>
    </row>
    <row r="551" spans="1:21" x14ac:dyDescent="0.45">
      <c r="A551" s="59" t="s">
        <v>1003</v>
      </c>
      <c r="B551" s="58" t="s">
        <v>1007</v>
      </c>
      <c r="C551" s="58" t="s">
        <v>38</v>
      </c>
      <c r="D551" s="58" t="s">
        <v>138</v>
      </c>
      <c r="E551" s="58" t="s">
        <v>6377</v>
      </c>
      <c r="F551" s="65" t="s">
        <v>6376</v>
      </c>
      <c r="G551" s="69"/>
      <c r="H551" s="70"/>
      <c r="I551" s="70" t="s">
        <v>6376</v>
      </c>
      <c r="J551" s="70" t="s">
        <v>7523</v>
      </c>
      <c r="K551" s="74" t="s">
        <v>7524</v>
      </c>
      <c r="L551" s="82" t="s">
        <v>6376</v>
      </c>
      <c r="M551" s="79" t="s">
        <v>8197</v>
      </c>
      <c r="N551" s="79" t="s">
        <v>6376</v>
      </c>
      <c r="O551" s="79" t="s">
        <v>6376</v>
      </c>
      <c r="P551" s="79" t="s">
        <v>6376</v>
      </c>
      <c r="Q551" s="81">
        <v>4</v>
      </c>
      <c r="R551" s="85" t="s">
        <v>38</v>
      </c>
      <c r="S551" s="85" t="s">
        <v>138</v>
      </c>
      <c r="T551" s="85" t="s">
        <v>6377</v>
      </c>
      <c r="U551" s="77" t="s">
        <v>6376</v>
      </c>
    </row>
    <row r="552" spans="1:21" x14ac:dyDescent="0.45">
      <c r="A552" s="59" t="s">
        <v>1008</v>
      </c>
      <c r="B552" s="58" t="s">
        <v>1011</v>
      </c>
      <c r="C552" s="58" t="s">
        <v>81</v>
      </c>
      <c r="D552" s="58" t="s">
        <v>1010</v>
      </c>
      <c r="E552" s="58" t="s">
        <v>1008</v>
      </c>
      <c r="F552" s="65" t="s">
        <v>4499</v>
      </c>
      <c r="G552" s="69" t="s">
        <v>4499</v>
      </c>
      <c r="H552" s="70" t="s">
        <v>4499</v>
      </c>
      <c r="I552" s="70" t="s">
        <v>4499</v>
      </c>
      <c r="J552" s="70" t="s">
        <v>7529</v>
      </c>
      <c r="K552" s="74" t="s">
        <v>7530</v>
      </c>
      <c r="L552" s="82" t="s">
        <v>8197</v>
      </c>
      <c r="M552" s="79" t="s">
        <v>8197</v>
      </c>
      <c r="N552" s="79" t="s">
        <v>8197</v>
      </c>
      <c r="O552" s="79" t="s">
        <v>8197</v>
      </c>
      <c r="P552" s="79" t="s">
        <v>8197</v>
      </c>
      <c r="Q552" s="81">
        <v>3</v>
      </c>
      <c r="R552" s="85" t="s">
        <v>81</v>
      </c>
      <c r="S552" s="85" t="s">
        <v>1010</v>
      </c>
      <c r="T552" s="85" t="s">
        <v>1008</v>
      </c>
      <c r="U552" s="77" t="s">
        <v>4499</v>
      </c>
    </row>
    <row r="553" spans="1:21" x14ac:dyDescent="0.45">
      <c r="A553" s="59" t="s">
        <v>1012</v>
      </c>
      <c r="B553" s="58" t="s">
        <v>1013</v>
      </c>
      <c r="C553" s="58" t="s">
        <v>190</v>
      </c>
      <c r="D553" s="58" t="s">
        <v>576</v>
      </c>
      <c r="E553" s="58" t="s">
        <v>2299</v>
      </c>
      <c r="F553" s="65" t="s">
        <v>6381</v>
      </c>
      <c r="G553" s="69" t="s">
        <v>6381</v>
      </c>
      <c r="H553" s="70" t="s">
        <v>6381</v>
      </c>
      <c r="I553" s="70" t="s">
        <v>6381</v>
      </c>
      <c r="J553" s="70" t="s">
        <v>7529</v>
      </c>
      <c r="K553" s="74" t="s">
        <v>7530</v>
      </c>
      <c r="L553" s="82" t="s">
        <v>8197</v>
      </c>
      <c r="M553" s="79" t="s">
        <v>8197</v>
      </c>
      <c r="N553" s="79" t="s">
        <v>8197</v>
      </c>
      <c r="O553" s="79" t="s">
        <v>8197</v>
      </c>
      <c r="P553" s="79" t="s">
        <v>8197</v>
      </c>
      <c r="Q553" s="81">
        <v>3</v>
      </c>
      <c r="R553" s="85" t="s">
        <v>190</v>
      </c>
      <c r="S553" s="85" t="s">
        <v>576</v>
      </c>
      <c r="T553" s="85" t="s">
        <v>2299</v>
      </c>
      <c r="U553" s="77" t="s">
        <v>6381</v>
      </c>
    </row>
    <row r="554" spans="1:21" x14ac:dyDescent="0.45">
      <c r="A554" s="59" t="s">
        <v>1014</v>
      </c>
      <c r="B554" s="58" t="s">
        <v>1015</v>
      </c>
      <c r="C554" s="58" t="s">
        <v>38</v>
      </c>
      <c r="D554" s="58" t="s">
        <v>138</v>
      </c>
      <c r="E554" s="58" t="s">
        <v>1014</v>
      </c>
      <c r="F554" s="65" t="s">
        <v>4500</v>
      </c>
      <c r="G554" s="69" t="s">
        <v>4500</v>
      </c>
      <c r="H554" s="70" t="s">
        <v>4500</v>
      </c>
      <c r="I554" s="70" t="s">
        <v>4500</v>
      </c>
      <c r="J554" s="70" t="s">
        <v>7529</v>
      </c>
      <c r="K554" s="74" t="s">
        <v>7530</v>
      </c>
      <c r="L554" s="82" t="s">
        <v>8197</v>
      </c>
      <c r="M554" s="79" t="s">
        <v>8197</v>
      </c>
      <c r="N554" s="79" t="s">
        <v>8197</v>
      </c>
      <c r="O554" s="79" t="s">
        <v>8197</v>
      </c>
      <c r="P554" s="79" t="s">
        <v>8197</v>
      </c>
      <c r="Q554" s="81">
        <v>3</v>
      </c>
      <c r="R554" s="85" t="s">
        <v>38</v>
      </c>
      <c r="S554" s="85" t="s">
        <v>138</v>
      </c>
      <c r="T554" s="85" t="s">
        <v>1014</v>
      </c>
      <c r="U554" s="77" t="s">
        <v>4500</v>
      </c>
    </row>
    <row r="555" spans="1:21" x14ac:dyDescent="0.45">
      <c r="A555" s="59" t="s">
        <v>1014</v>
      </c>
      <c r="B555" s="58" t="s">
        <v>1016</v>
      </c>
      <c r="C555" s="58" t="s">
        <v>38</v>
      </c>
      <c r="D555" s="58" t="s">
        <v>138</v>
      </c>
      <c r="E555" s="58" t="s">
        <v>1014</v>
      </c>
      <c r="F555" s="65" t="s">
        <v>4501</v>
      </c>
      <c r="G555" s="69" t="s">
        <v>7700</v>
      </c>
      <c r="H555" s="70" t="s">
        <v>7700</v>
      </c>
      <c r="I555" s="70" t="s">
        <v>7701</v>
      </c>
      <c r="J555" s="70" t="s">
        <v>7523</v>
      </c>
      <c r="K555" s="74" t="s">
        <v>7528</v>
      </c>
      <c r="L555" s="82" t="s">
        <v>7700</v>
      </c>
      <c r="M555" s="79" t="s">
        <v>8197</v>
      </c>
      <c r="N555" s="79" t="s">
        <v>7700</v>
      </c>
      <c r="O555" s="79" t="s">
        <v>7700</v>
      </c>
      <c r="P555" s="79" t="s">
        <v>7700</v>
      </c>
      <c r="Q555" s="81">
        <v>4</v>
      </c>
      <c r="R555" s="85" t="s">
        <v>38</v>
      </c>
      <c r="S555" s="85" t="s">
        <v>138</v>
      </c>
      <c r="T555" s="85" t="s">
        <v>1014</v>
      </c>
      <c r="U555" s="77" t="s">
        <v>7700</v>
      </c>
    </row>
    <row r="556" spans="1:21" x14ac:dyDescent="0.45">
      <c r="A556" s="59" t="s">
        <v>1017</v>
      </c>
      <c r="B556" s="58" t="s">
        <v>1018</v>
      </c>
      <c r="C556" s="58" t="s">
        <v>196</v>
      </c>
      <c r="D556" s="58" t="s">
        <v>197</v>
      </c>
      <c r="E556" s="58" t="s">
        <v>1017</v>
      </c>
      <c r="F556" s="65" t="s">
        <v>4502</v>
      </c>
      <c r="G556" s="69" t="s">
        <v>4502</v>
      </c>
      <c r="H556" s="70" t="s">
        <v>4502</v>
      </c>
      <c r="I556" s="70" t="s">
        <v>4502</v>
      </c>
      <c r="J556" s="70" t="s">
        <v>7529</v>
      </c>
      <c r="K556" s="74" t="s">
        <v>7530</v>
      </c>
      <c r="L556" s="82" t="s">
        <v>8197</v>
      </c>
      <c r="M556" s="79" t="s">
        <v>8197</v>
      </c>
      <c r="N556" s="79" t="s">
        <v>8197</v>
      </c>
      <c r="O556" s="79" t="s">
        <v>8197</v>
      </c>
      <c r="P556" s="79" t="s">
        <v>8197</v>
      </c>
      <c r="Q556" s="81">
        <v>3</v>
      </c>
      <c r="R556" s="85" t="s">
        <v>196</v>
      </c>
      <c r="S556" s="85" t="s">
        <v>197</v>
      </c>
      <c r="T556" s="85" t="s">
        <v>1017</v>
      </c>
      <c r="U556" s="77" t="s">
        <v>4502</v>
      </c>
    </row>
    <row r="557" spans="1:21" x14ac:dyDescent="0.45">
      <c r="A557" s="59" t="s">
        <v>1020</v>
      </c>
      <c r="B557" s="58" t="s">
        <v>1021</v>
      </c>
      <c r="C557" s="58" t="s">
        <v>311</v>
      </c>
      <c r="D557" s="58" t="s">
        <v>1022</v>
      </c>
      <c r="E557" s="58" t="s">
        <v>1020</v>
      </c>
      <c r="F557" s="65" t="s">
        <v>4503</v>
      </c>
      <c r="G557" s="69" t="s">
        <v>4503</v>
      </c>
      <c r="H557" s="70" t="s">
        <v>4503</v>
      </c>
      <c r="I557" s="70" t="s">
        <v>4503</v>
      </c>
      <c r="J557" s="70" t="s">
        <v>7529</v>
      </c>
      <c r="K557" s="74" t="s">
        <v>7530</v>
      </c>
      <c r="L557" s="82" t="s">
        <v>8197</v>
      </c>
      <c r="M557" s="79" t="s">
        <v>8197</v>
      </c>
      <c r="N557" s="79" t="s">
        <v>8197</v>
      </c>
      <c r="O557" s="79" t="s">
        <v>8197</v>
      </c>
      <c r="P557" s="79" t="s">
        <v>8197</v>
      </c>
      <c r="Q557" s="81">
        <v>3</v>
      </c>
      <c r="R557" s="85" t="s">
        <v>311</v>
      </c>
      <c r="S557" s="85" t="s">
        <v>1022</v>
      </c>
      <c r="T557" s="85" t="s">
        <v>1020</v>
      </c>
      <c r="U557" s="77" t="s">
        <v>4503</v>
      </c>
    </row>
    <row r="558" spans="1:21" x14ac:dyDescent="0.45">
      <c r="A558" s="59" t="s">
        <v>1020</v>
      </c>
      <c r="B558" s="58" t="s">
        <v>1023</v>
      </c>
      <c r="C558" s="58" t="s">
        <v>311</v>
      </c>
      <c r="D558" s="58" t="s">
        <v>1022</v>
      </c>
      <c r="E558" s="58" t="s">
        <v>1020</v>
      </c>
      <c r="F558" s="65" t="s">
        <v>4504</v>
      </c>
      <c r="G558" s="69" t="s">
        <v>4504</v>
      </c>
      <c r="H558" s="70" t="s">
        <v>4504</v>
      </c>
      <c r="I558" s="70" t="s">
        <v>4504</v>
      </c>
      <c r="J558" s="70" t="s">
        <v>7529</v>
      </c>
      <c r="K558" s="74" t="s">
        <v>7530</v>
      </c>
      <c r="L558" s="82" t="s">
        <v>8197</v>
      </c>
      <c r="M558" s="79" t="s">
        <v>8197</v>
      </c>
      <c r="N558" s="79" t="s">
        <v>8197</v>
      </c>
      <c r="O558" s="79" t="s">
        <v>8197</v>
      </c>
      <c r="P558" s="79" t="s">
        <v>8197</v>
      </c>
      <c r="Q558" s="81">
        <v>3</v>
      </c>
      <c r="R558" s="85" t="s">
        <v>311</v>
      </c>
      <c r="S558" s="85" t="s">
        <v>1022</v>
      </c>
      <c r="T558" s="85" t="s">
        <v>1020</v>
      </c>
      <c r="U558" s="77" t="s">
        <v>4504</v>
      </c>
    </row>
    <row r="559" spans="1:21" x14ac:dyDescent="0.45">
      <c r="A559" s="59" t="s">
        <v>1024</v>
      </c>
      <c r="B559" s="58" t="s">
        <v>1025</v>
      </c>
      <c r="C559" s="58" t="s">
        <v>58</v>
      </c>
      <c r="D559" s="58" t="s">
        <v>571</v>
      </c>
      <c r="E559" s="58" t="s">
        <v>1024</v>
      </c>
      <c r="F559" s="65" t="s">
        <v>4505</v>
      </c>
      <c r="G559" s="69"/>
      <c r="H559" s="70"/>
      <c r="I559" s="70"/>
      <c r="J559" s="70" t="s">
        <v>7523</v>
      </c>
      <c r="K559" s="74" t="s">
        <v>7525</v>
      </c>
      <c r="L559" s="82" t="s">
        <v>8197</v>
      </c>
      <c r="M559" s="79" t="s">
        <v>8197</v>
      </c>
      <c r="N559" s="79" t="s">
        <v>8197</v>
      </c>
      <c r="O559" s="79" t="s">
        <v>8197</v>
      </c>
      <c r="P559" s="79" t="s">
        <v>8197</v>
      </c>
      <c r="Q559" s="81" t="s">
        <v>8197</v>
      </c>
      <c r="R559" s="85" t="s">
        <v>58</v>
      </c>
      <c r="S559" s="85" t="s">
        <v>571</v>
      </c>
      <c r="T559" s="85" t="s">
        <v>1024</v>
      </c>
      <c r="U559" s="58" t="s">
        <v>1025</v>
      </c>
    </row>
    <row r="560" spans="1:21" x14ac:dyDescent="0.45">
      <c r="A560" s="59" t="s">
        <v>1026</v>
      </c>
      <c r="B560" s="58" t="s">
        <v>1027</v>
      </c>
      <c r="C560" s="58" t="s">
        <v>231</v>
      </c>
      <c r="D560" s="58" t="s">
        <v>232</v>
      </c>
      <c r="E560" s="58" t="s">
        <v>1026</v>
      </c>
      <c r="F560" s="65" t="s">
        <v>4506</v>
      </c>
      <c r="G560" s="69" t="s">
        <v>4506</v>
      </c>
      <c r="H560" s="70" t="s">
        <v>4506</v>
      </c>
      <c r="I560" s="70" t="s">
        <v>4506</v>
      </c>
      <c r="J560" s="70" t="s">
        <v>7529</v>
      </c>
      <c r="K560" s="74" t="s">
        <v>7530</v>
      </c>
      <c r="L560" s="82" t="s">
        <v>8197</v>
      </c>
      <c r="M560" s="79" t="s">
        <v>8197</v>
      </c>
      <c r="N560" s="79" t="s">
        <v>8197</v>
      </c>
      <c r="O560" s="79" t="s">
        <v>8197</v>
      </c>
      <c r="P560" s="79" t="s">
        <v>8197</v>
      </c>
      <c r="Q560" s="81">
        <v>3</v>
      </c>
      <c r="R560" s="85" t="s">
        <v>231</v>
      </c>
      <c r="S560" s="85" t="s">
        <v>232</v>
      </c>
      <c r="T560" s="85" t="s">
        <v>1026</v>
      </c>
      <c r="U560" s="77" t="s">
        <v>4506</v>
      </c>
    </row>
    <row r="561" spans="1:21" x14ac:dyDescent="0.45">
      <c r="A561" s="59" t="s">
        <v>1028</v>
      </c>
      <c r="B561" s="58" t="s">
        <v>1029</v>
      </c>
      <c r="C561" s="58" t="s">
        <v>53</v>
      </c>
      <c r="D561" s="58" t="s">
        <v>94</v>
      </c>
      <c r="E561" s="58" t="s">
        <v>1028</v>
      </c>
      <c r="F561" s="65" t="s">
        <v>4507</v>
      </c>
      <c r="G561" s="69" t="s">
        <v>4507</v>
      </c>
      <c r="H561" s="70" t="s">
        <v>4507</v>
      </c>
      <c r="I561" s="70" t="s">
        <v>4507</v>
      </c>
      <c r="J561" s="70" t="s">
        <v>7529</v>
      </c>
      <c r="K561" s="74" t="s">
        <v>7530</v>
      </c>
      <c r="L561" s="82" t="s">
        <v>8197</v>
      </c>
      <c r="M561" s="79" t="s">
        <v>8197</v>
      </c>
      <c r="N561" s="79" t="s">
        <v>8197</v>
      </c>
      <c r="O561" s="79" t="s">
        <v>8197</v>
      </c>
      <c r="P561" s="79" t="s">
        <v>8197</v>
      </c>
      <c r="Q561" s="81">
        <v>3</v>
      </c>
      <c r="R561" s="85" t="s">
        <v>53</v>
      </c>
      <c r="S561" s="85" t="s">
        <v>94</v>
      </c>
      <c r="T561" s="85" t="s">
        <v>1028</v>
      </c>
      <c r="U561" s="77" t="s">
        <v>4507</v>
      </c>
    </row>
    <row r="562" spans="1:21" x14ac:dyDescent="0.45">
      <c r="A562" s="59" t="s">
        <v>1030</v>
      </c>
      <c r="B562" s="58" t="s">
        <v>1031</v>
      </c>
      <c r="C562" s="58" t="s">
        <v>220</v>
      </c>
      <c r="D562" s="58" t="s">
        <v>316</v>
      </c>
      <c r="E562" s="58" t="s">
        <v>1030</v>
      </c>
      <c r="F562" s="65" t="s">
        <v>4508</v>
      </c>
      <c r="G562" s="69" t="s">
        <v>7702</v>
      </c>
      <c r="H562" s="70" t="s">
        <v>7702</v>
      </c>
      <c r="I562" s="70" t="s">
        <v>7702</v>
      </c>
      <c r="J562" s="70" t="s">
        <v>7529</v>
      </c>
      <c r="K562" s="74" t="s">
        <v>7530</v>
      </c>
      <c r="L562" s="82" t="s">
        <v>8197</v>
      </c>
      <c r="M562" s="79" t="s">
        <v>8197</v>
      </c>
      <c r="N562" s="79" t="s">
        <v>8197</v>
      </c>
      <c r="O562" s="79" t="s">
        <v>8197</v>
      </c>
      <c r="P562" s="79" t="s">
        <v>8197</v>
      </c>
      <c r="Q562" s="81">
        <v>3</v>
      </c>
      <c r="R562" s="85" t="s">
        <v>220</v>
      </c>
      <c r="S562" s="85" t="s">
        <v>316</v>
      </c>
      <c r="T562" s="85" t="s">
        <v>1030</v>
      </c>
      <c r="U562" s="77" t="s">
        <v>7702</v>
      </c>
    </row>
    <row r="563" spans="1:21" x14ac:dyDescent="0.45">
      <c r="A563" s="59" t="s">
        <v>1030</v>
      </c>
      <c r="B563" s="58" t="s">
        <v>1032</v>
      </c>
      <c r="C563" s="58" t="s">
        <v>220</v>
      </c>
      <c r="D563" s="58" t="s">
        <v>316</v>
      </c>
      <c r="E563" s="58" t="s">
        <v>1030</v>
      </c>
      <c r="F563" s="65" t="s">
        <v>4509</v>
      </c>
      <c r="G563" s="69" t="s">
        <v>4509</v>
      </c>
      <c r="H563" s="70" t="s">
        <v>4509</v>
      </c>
      <c r="I563" s="70" t="s">
        <v>4509</v>
      </c>
      <c r="J563" s="70" t="s">
        <v>7529</v>
      </c>
      <c r="K563" s="74" t="s">
        <v>7530</v>
      </c>
      <c r="L563" s="82" t="s">
        <v>8197</v>
      </c>
      <c r="M563" s="79" t="s">
        <v>8197</v>
      </c>
      <c r="N563" s="79" t="s">
        <v>8197</v>
      </c>
      <c r="O563" s="79" t="s">
        <v>8197</v>
      </c>
      <c r="P563" s="79" t="s">
        <v>8197</v>
      </c>
      <c r="Q563" s="81">
        <v>3</v>
      </c>
      <c r="R563" s="85" t="s">
        <v>220</v>
      </c>
      <c r="S563" s="85" t="s">
        <v>316</v>
      </c>
      <c r="T563" s="85" t="s">
        <v>1030</v>
      </c>
      <c r="U563" s="77" t="s">
        <v>4509</v>
      </c>
    </row>
    <row r="564" spans="1:21" x14ac:dyDescent="0.45">
      <c r="A564" s="59" t="s">
        <v>1030</v>
      </c>
      <c r="B564" s="58" t="s">
        <v>1033</v>
      </c>
      <c r="C564" s="58" t="s">
        <v>220</v>
      </c>
      <c r="D564" s="58" t="s">
        <v>316</v>
      </c>
      <c r="E564" s="58" t="s">
        <v>1030</v>
      </c>
      <c r="F564" s="65" t="s">
        <v>4510</v>
      </c>
      <c r="G564" s="69" t="s">
        <v>4510</v>
      </c>
      <c r="H564" s="70" t="s">
        <v>4510</v>
      </c>
      <c r="I564" s="70" t="s">
        <v>4510</v>
      </c>
      <c r="J564" s="70" t="s">
        <v>7529</v>
      </c>
      <c r="K564" s="74" t="s">
        <v>7530</v>
      </c>
      <c r="L564" s="82" t="s">
        <v>8197</v>
      </c>
      <c r="M564" s="79" t="s">
        <v>8197</v>
      </c>
      <c r="N564" s="79" t="s">
        <v>8197</v>
      </c>
      <c r="O564" s="79" t="s">
        <v>8197</v>
      </c>
      <c r="P564" s="79" t="s">
        <v>8197</v>
      </c>
      <c r="Q564" s="81">
        <v>3</v>
      </c>
      <c r="R564" s="85" t="s">
        <v>220</v>
      </c>
      <c r="S564" s="85" t="s">
        <v>316</v>
      </c>
      <c r="T564" s="85" t="s">
        <v>1030</v>
      </c>
      <c r="U564" s="77" t="s">
        <v>4510</v>
      </c>
    </row>
    <row r="565" spans="1:21" x14ac:dyDescent="0.45">
      <c r="A565" s="59" t="s">
        <v>1034</v>
      </c>
      <c r="B565" s="58" t="s">
        <v>1035</v>
      </c>
      <c r="C565" s="58" t="s">
        <v>38</v>
      </c>
      <c r="D565" s="58" t="s">
        <v>718</v>
      </c>
      <c r="E565" s="58" t="s">
        <v>1034</v>
      </c>
      <c r="F565" s="65" t="s">
        <v>4511</v>
      </c>
      <c r="G565" s="69" t="s">
        <v>4511</v>
      </c>
      <c r="H565" s="70" t="s">
        <v>4511</v>
      </c>
      <c r="I565" s="70" t="s">
        <v>4511</v>
      </c>
      <c r="J565" s="70" t="s">
        <v>7529</v>
      </c>
      <c r="K565" s="74" t="s">
        <v>7530</v>
      </c>
      <c r="L565" s="82" t="s">
        <v>8197</v>
      </c>
      <c r="M565" s="79" t="s">
        <v>8197</v>
      </c>
      <c r="N565" s="79" t="s">
        <v>8197</v>
      </c>
      <c r="O565" s="79" t="s">
        <v>8197</v>
      </c>
      <c r="P565" s="79" t="s">
        <v>8197</v>
      </c>
      <c r="Q565" s="81">
        <v>3</v>
      </c>
      <c r="R565" s="85" t="s">
        <v>38</v>
      </c>
      <c r="S565" s="85" t="s">
        <v>718</v>
      </c>
      <c r="T565" s="85" t="s">
        <v>1034</v>
      </c>
      <c r="U565" s="77" t="s">
        <v>4511</v>
      </c>
    </row>
    <row r="566" spans="1:21" x14ac:dyDescent="0.45">
      <c r="A566" s="59" t="s">
        <v>1036</v>
      </c>
      <c r="B566" s="58" t="s">
        <v>1037</v>
      </c>
      <c r="C566" s="58" t="s">
        <v>30</v>
      </c>
      <c r="D566" s="58" t="s">
        <v>824</v>
      </c>
      <c r="E566" s="58" t="s">
        <v>1036</v>
      </c>
      <c r="F566" s="65" t="s">
        <v>4512</v>
      </c>
      <c r="G566" s="69" t="s">
        <v>4512</v>
      </c>
      <c r="H566" s="70" t="s">
        <v>4512</v>
      </c>
      <c r="I566" s="70" t="s">
        <v>4512</v>
      </c>
      <c r="J566" s="70" t="s">
        <v>7529</v>
      </c>
      <c r="K566" s="74" t="s">
        <v>7530</v>
      </c>
      <c r="L566" s="82" t="s">
        <v>8197</v>
      </c>
      <c r="M566" s="79" t="s">
        <v>8197</v>
      </c>
      <c r="N566" s="79" t="s">
        <v>8197</v>
      </c>
      <c r="O566" s="79" t="s">
        <v>8197</v>
      </c>
      <c r="P566" s="79" t="s">
        <v>8197</v>
      </c>
      <c r="Q566" s="81">
        <v>3</v>
      </c>
      <c r="R566" s="85" t="s">
        <v>30</v>
      </c>
      <c r="S566" s="85" t="s">
        <v>824</v>
      </c>
      <c r="T566" s="85" t="s">
        <v>1036</v>
      </c>
      <c r="U566" s="77" t="s">
        <v>4512</v>
      </c>
    </row>
    <row r="567" spans="1:21" x14ac:dyDescent="0.45">
      <c r="A567" s="59" t="s">
        <v>1038</v>
      </c>
      <c r="B567" s="58" t="s">
        <v>1039</v>
      </c>
      <c r="C567" s="58" t="s">
        <v>38</v>
      </c>
      <c r="D567" s="58" t="s">
        <v>495</v>
      </c>
      <c r="E567" s="58" t="s">
        <v>1038</v>
      </c>
      <c r="F567" s="65" t="s">
        <v>4513</v>
      </c>
      <c r="G567" s="69" t="s">
        <v>4513</v>
      </c>
      <c r="H567" s="70" t="s">
        <v>4513</v>
      </c>
      <c r="I567" s="70" t="s">
        <v>4513</v>
      </c>
      <c r="J567" s="70" t="s">
        <v>7529</v>
      </c>
      <c r="K567" s="74" t="s">
        <v>7530</v>
      </c>
      <c r="L567" s="82" t="s">
        <v>8197</v>
      </c>
      <c r="M567" s="79" t="s">
        <v>8197</v>
      </c>
      <c r="N567" s="79" t="s">
        <v>8197</v>
      </c>
      <c r="O567" s="79" t="s">
        <v>8197</v>
      </c>
      <c r="P567" s="79" t="s">
        <v>8197</v>
      </c>
      <c r="Q567" s="81">
        <v>3</v>
      </c>
      <c r="R567" s="85" t="s">
        <v>38</v>
      </c>
      <c r="S567" s="85" t="s">
        <v>495</v>
      </c>
      <c r="T567" s="85" t="s">
        <v>1038</v>
      </c>
      <c r="U567" s="77" t="s">
        <v>4513</v>
      </c>
    </row>
    <row r="568" spans="1:21" x14ac:dyDescent="0.45">
      <c r="A568" s="59" t="s">
        <v>1040</v>
      </c>
      <c r="B568" s="58" t="s">
        <v>1041</v>
      </c>
      <c r="C568" s="58" t="s">
        <v>81</v>
      </c>
      <c r="D568" s="58" t="s">
        <v>1042</v>
      </c>
      <c r="E568" s="58" t="s">
        <v>1040</v>
      </c>
      <c r="F568" s="65" t="s">
        <v>4514</v>
      </c>
      <c r="G568" s="69" t="s">
        <v>4514</v>
      </c>
      <c r="H568" s="70" t="s">
        <v>4514</v>
      </c>
      <c r="I568" s="70" t="s">
        <v>4514</v>
      </c>
      <c r="J568" s="70" t="s">
        <v>7529</v>
      </c>
      <c r="K568" s="74" t="s">
        <v>7530</v>
      </c>
      <c r="L568" s="82" t="s">
        <v>8197</v>
      </c>
      <c r="M568" s="79" t="s">
        <v>8197</v>
      </c>
      <c r="N568" s="79" t="s">
        <v>8197</v>
      </c>
      <c r="O568" s="79" t="s">
        <v>8197</v>
      </c>
      <c r="P568" s="79" t="s">
        <v>8197</v>
      </c>
      <c r="Q568" s="81">
        <v>3</v>
      </c>
      <c r="R568" s="85" t="s">
        <v>81</v>
      </c>
      <c r="S568" s="85" t="s">
        <v>1042</v>
      </c>
      <c r="T568" s="85" t="s">
        <v>1040</v>
      </c>
      <c r="U568" s="77" t="s">
        <v>4514</v>
      </c>
    </row>
    <row r="569" spans="1:21" x14ac:dyDescent="0.45">
      <c r="A569" s="59" t="s">
        <v>1043</v>
      </c>
      <c r="B569" s="58" t="s">
        <v>1044</v>
      </c>
      <c r="C569" s="58" t="s">
        <v>389</v>
      </c>
      <c r="D569" s="58" t="s">
        <v>1045</v>
      </c>
      <c r="E569" s="58" t="s">
        <v>1043</v>
      </c>
      <c r="F569" s="65" t="s">
        <v>4515</v>
      </c>
      <c r="G569" s="69" t="s">
        <v>4515</v>
      </c>
      <c r="H569" s="70" t="s">
        <v>4515</v>
      </c>
      <c r="I569" s="70" t="s">
        <v>4515</v>
      </c>
      <c r="J569" s="70" t="s">
        <v>7529</v>
      </c>
      <c r="K569" s="74" t="s">
        <v>7530</v>
      </c>
      <c r="L569" s="82" t="s">
        <v>8197</v>
      </c>
      <c r="M569" s="79" t="s">
        <v>8197</v>
      </c>
      <c r="N569" s="79" t="s">
        <v>8197</v>
      </c>
      <c r="O569" s="79" t="s">
        <v>8197</v>
      </c>
      <c r="P569" s="79" t="s">
        <v>8197</v>
      </c>
      <c r="Q569" s="81">
        <v>3</v>
      </c>
      <c r="R569" s="85" t="s">
        <v>389</v>
      </c>
      <c r="S569" s="85" t="s">
        <v>1045</v>
      </c>
      <c r="T569" s="85" t="s">
        <v>1043</v>
      </c>
      <c r="U569" s="77" t="s">
        <v>4515</v>
      </c>
    </row>
    <row r="570" spans="1:21" x14ac:dyDescent="0.45">
      <c r="A570" s="59" t="s">
        <v>1046</v>
      </c>
      <c r="B570" s="58" t="s">
        <v>1047</v>
      </c>
      <c r="C570" s="58" t="s">
        <v>1048</v>
      </c>
      <c r="D570" s="58" t="s">
        <v>1049</v>
      </c>
      <c r="E570" s="58" t="s">
        <v>1046</v>
      </c>
      <c r="F570" s="65" t="s">
        <v>4516</v>
      </c>
      <c r="G570" s="69" t="s">
        <v>4516</v>
      </c>
      <c r="H570" s="70"/>
      <c r="I570" s="70" t="s">
        <v>4516</v>
      </c>
      <c r="J570" s="70" t="s">
        <v>7523</v>
      </c>
      <c r="K570" s="74" t="s">
        <v>7535</v>
      </c>
      <c r="L570" s="82" t="s">
        <v>4516</v>
      </c>
      <c r="M570" s="79" t="s">
        <v>8197</v>
      </c>
      <c r="N570" s="79" t="s">
        <v>4516</v>
      </c>
      <c r="O570" s="79" t="s">
        <v>4516</v>
      </c>
      <c r="P570" s="79" t="s">
        <v>4516</v>
      </c>
      <c r="Q570" s="81">
        <v>4</v>
      </c>
      <c r="R570" s="85" t="s">
        <v>1048</v>
      </c>
      <c r="S570" s="85" t="s">
        <v>1049</v>
      </c>
      <c r="T570" s="85" t="s">
        <v>1046</v>
      </c>
      <c r="U570" s="77" t="s">
        <v>4516</v>
      </c>
    </row>
    <row r="571" spans="1:21" x14ac:dyDescent="0.45">
      <c r="A571" s="59" t="s">
        <v>1046</v>
      </c>
      <c r="B571" s="58" t="s">
        <v>1051</v>
      </c>
      <c r="C571" s="58" t="s">
        <v>1048</v>
      </c>
      <c r="D571" s="58" t="s">
        <v>1049</v>
      </c>
      <c r="E571" s="58" t="s">
        <v>1046</v>
      </c>
      <c r="F571" s="65" t="s">
        <v>4517</v>
      </c>
      <c r="G571" s="69" t="s">
        <v>4517</v>
      </c>
      <c r="H571" s="70" t="s">
        <v>4517</v>
      </c>
      <c r="I571" s="70" t="s">
        <v>4517</v>
      </c>
      <c r="J571" s="70" t="s">
        <v>7529</v>
      </c>
      <c r="K571" s="74" t="s">
        <v>7530</v>
      </c>
      <c r="L571" s="82" t="s">
        <v>8197</v>
      </c>
      <c r="M571" s="79" t="s">
        <v>8197</v>
      </c>
      <c r="N571" s="79" t="s">
        <v>8197</v>
      </c>
      <c r="O571" s="79" t="s">
        <v>8197</v>
      </c>
      <c r="P571" s="79" t="s">
        <v>8197</v>
      </c>
      <c r="Q571" s="81">
        <v>3</v>
      </c>
      <c r="R571" s="85" t="s">
        <v>1048</v>
      </c>
      <c r="S571" s="85" t="s">
        <v>1049</v>
      </c>
      <c r="T571" s="85" t="s">
        <v>1046</v>
      </c>
      <c r="U571" s="77" t="s">
        <v>4517</v>
      </c>
    </row>
    <row r="572" spans="1:21" x14ac:dyDescent="0.45">
      <c r="A572" s="59" t="s">
        <v>1052</v>
      </c>
      <c r="B572" s="58" t="s">
        <v>1053</v>
      </c>
      <c r="C572" s="58" t="s">
        <v>58</v>
      </c>
      <c r="D572" s="58" t="s">
        <v>599</v>
      </c>
      <c r="E572" s="58" t="s">
        <v>1052</v>
      </c>
      <c r="F572" s="65" t="s">
        <v>4518</v>
      </c>
      <c r="G572" s="69" t="s">
        <v>4518</v>
      </c>
      <c r="H572" s="70" t="s">
        <v>4518</v>
      </c>
      <c r="I572" s="70" t="s">
        <v>7703</v>
      </c>
      <c r="J572" s="70" t="s">
        <v>7523</v>
      </c>
      <c r="K572" s="74" t="s">
        <v>7528</v>
      </c>
      <c r="L572" s="82" t="s">
        <v>4518</v>
      </c>
      <c r="M572" s="79" t="s">
        <v>8197</v>
      </c>
      <c r="N572" s="79" t="s">
        <v>4518</v>
      </c>
      <c r="O572" s="79" t="s">
        <v>4518</v>
      </c>
      <c r="P572" s="79" t="s">
        <v>4518</v>
      </c>
      <c r="Q572" s="81">
        <v>4</v>
      </c>
      <c r="R572" s="85" t="s">
        <v>58</v>
      </c>
      <c r="S572" s="85" t="s">
        <v>599</v>
      </c>
      <c r="T572" s="85" t="s">
        <v>1052</v>
      </c>
      <c r="U572" s="77" t="s">
        <v>4518</v>
      </c>
    </row>
    <row r="573" spans="1:21" x14ac:dyDescent="0.45">
      <c r="A573" s="59" t="s">
        <v>1054</v>
      </c>
      <c r="B573" s="58" t="s">
        <v>1055</v>
      </c>
      <c r="C573" s="58" t="s">
        <v>65</v>
      </c>
      <c r="D573" s="58" t="s">
        <v>66</v>
      </c>
      <c r="E573" s="58" t="s">
        <v>1054</v>
      </c>
      <c r="F573" s="65" t="s">
        <v>4519</v>
      </c>
      <c r="G573" s="69" t="s">
        <v>4519</v>
      </c>
      <c r="H573" s="70" t="s">
        <v>4519</v>
      </c>
      <c r="I573" s="70" t="s">
        <v>4519</v>
      </c>
      <c r="J573" s="70" t="s">
        <v>7529</v>
      </c>
      <c r="K573" s="74" t="s">
        <v>7530</v>
      </c>
      <c r="L573" s="82" t="s">
        <v>8197</v>
      </c>
      <c r="M573" s="79" t="s">
        <v>8197</v>
      </c>
      <c r="N573" s="79" t="s">
        <v>8197</v>
      </c>
      <c r="O573" s="79" t="s">
        <v>8197</v>
      </c>
      <c r="P573" s="79" t="s">
        <v>8197</v>
      </c>
      <c r="Q573" s="81">
        <v>3</v>
      </c>
      <c r="R573" s="85" t="s">
        <v>65</v>
      </c>
      <c r="S573" s="85" t="s">
        <v>66</v>
      </c>
      <c r="T573" s="85" t="s">
        <v>1054</v>
      </c>
      <c r="U573" s="77" t="s">
        <v>4519</v>
      </c>
    </row>
    <row r="574" spans="1:21" x14ac:dyDescent="0.45">
      <c r="A574" s="59" t="s">
        <v>1056</v>
      </c>
      <c r="B574" s="58" t="s">
        <v>1057</v>
      </c>
      <c r="C574" s="58" t="s">
        <v>190</v>
      </c>
      <c r="D574" s="58" t="s">
        <v>1060</v>
      </c>
      <c r="E574" s="58" t="s">
        <v>1056</v>
      </c>
      <c r="F574" s="65" t="s">
        <v>4520</v>
      </c>
      <c r="G574" s="69" t="s">
        <v>4520</v>
      </c>
      <c r="H574" s="70" t="s">
        <v>4520</v>
      </c>
      <c r="I574" s="70" t="s">
        <v>4520</v>
      </c>
      <c r="J574" s="70" t="s">
        <v>7529</v>
      </c>
      <c r="K574" s="74" t="s">
        <v>7530</v>
      </c>
      <c r="L574" s="82" t="s">
        <v>8197</v>
      </c>
      <c r="M574" s="79" t="s">
        <v>8197</v>
      </c>
      <c r="N574" s="79" t="s">
        <v>8197</v>
      </c>
      <c r="O574" s="79" t="s">
        <v>8197</v>
      </c>
      <c r="P574" s="79" t="s">
        <v>8197</v>
      </c>
      <c r="Q574" s="81">
        <v>3</v>
      </c>
      <c r="R574" s="85" t="s">
        <v>190</v>
      </c>
      <c r="S574" s="85" t="s">
        <v>1060</v>
      </c>
      <c r="T574" s="85" t="s">
        <v>1056</v>
      </c>
      <c r="U574" s="77" t="s">
        <v>4520</v>
      </c>
    </row>
    <row r="575" spans="1:21" x14ac:dyDescent="0.45">
      <c r="A575" s="59" t="s">
        <v>1062</v>
      </c>
      <c r="B575" s="58" t="s">
        <v>1063</v>
      </c>
      <c r="C575" s="58" t="s">
        <v>526</v>
      </c>
      <c r="D575" s="58" t="s">
        <v>700</v>
      </c>
      <c r="E575" s="58" t="s">
        <v>1062</v>
      </c>
      <c r="F575" s="65" t="s">
        <v>4521</v>
      </c>
      <c r="G575" s="69"/>
      <c r="H575" s="70"/>
      <c r="I575" s="70"/>
      <c r="J575" s="70" t="s">
        <v>7523</v>
      </c>
      <c r="K575" s="74" t="s">
        <v>7525</v>
      </c>
      <c r="L575" s="82" t="s">
        <v>8197</v>
      </c>
      <c r="M575" s="79" t="s">
        <v>8197</v>
      </c>
      <c r="N575" s="79" t="s">
        <v>8197</v>
      </c>
      <c r="O575" s="79" t="s">
        <v>8197</v>
      </c>
      <c r="P575" s="79" t="s">
        <v>8197</v>
      </c>
      <c r="Q575" s="81" t="s">
        <v>8197</v>
      </c>
      <c r="R575" s="85" t="s">
        <v>526</v>
      </c>
      <c r="S575" s="85" t="s">
        <v>700</v>
      </c>
      <c r="T575" s="85" t="s">
        <v>1062</v>
      </c>
      <c r="U575" s="58" t="s">
        <v>1063</v>
      </c>
    </row>
    <row r="576" spans="1:21" x14ac:dyDescent="0.45">
      <c r="A576" s="59" t="s">
        <v>1062</v>
      </c>
      <c r="B576" s="58" t="s">
        <v>1064</v>
      </c>
      <c r="C576" s="58" t="s">
        <v>526</v>
      </c>
      <c r="D576" s="58" t="s">
        <v>700</v>
      </c>
      <c r="E576" s="58" t="s">
        <v>1062</v>
      </c>
      <c r="F576" s="65" t="s">
        <v>4522</v>
      </c>
      <c r="G576" s="69" t="s">
        <v>4522</v>
      </c>
      <c r="H576" s="70" t="s">
        <v>4522</v>
      </c>
      <c r="I576" s="70" t="s">
        <v>4522</v>
      </c>
      <c r="J576" s="70" t="s">
        <v>7529</v>
      </c>
      <c r="K576" s="74" t="s">
        <v>7530</v>
      </c>
      <c r="L576" s="82" t="s">
        <v>8197</v>
      </c>
      <c r="M576" s="79" t="s">
        <v>8197</v>
      </c>
      <c r="N576" s="79" t="s">
        <v>8197</v>
      </c>
      <c r="O576" s="79" t="s">
        <v>8197</v>
      </c>
      <c r="P576" s="79" t="s">
        <v>8197</v>
      </c>
      <c r="Q576" s="81">
        <v>3</v>
      </c>
      <c r="R576" s="85" t="s">
        <v>526</v>
      </c>
      <c r="S576" s="85" t="s">
        <v>700</v>
      </c>
      <c r="T576" s="85" t="s">
        <v>1062</v>
      </c>
      <c r="U576" s="77" t="s">
        <v>4522</v>
      </c>
    </row>
    <row r="577" spans="1:21" x14ac:dyDescent="0.45">
      <c r="A577" s="59" t="s">
        <v>1062</v>
      </c>
      <c r="B577" s="58" t="s">
        <v>1065</v>
      </c>
      <c r="C577" s="58" t="s">
        <v>526</v>
      </c>
      <c r="D577" s="58" t="s">
        <v>700</v>
      </c>
      <c r="E577" s="58" t="s">
        <v>1062</v>
      </c>
      <c r="F577" s="65" t="s">
        <v>4523</v>
      </c>
      <c r="G577" s="69" t="s">
        <v>4523</v>
      </c>
      <c r="H577" s="70" t="s">
        <v>4523</v>
      </c>
      <c r="I577" s="70" t="s">
        <v>4523</v>
      </c>
      <c r="J577" s="70" t="s">
        <v>7529</v>
      </c>
      <c r="K577" s="74" t="s">
        <v>7530</v>
      </c>
      <c r="L577" s="82" t="s">
        <v>8197</v>
      </c>
      <c r="M577" s="79" t="s">
        <v>8197</v>
      </c>
      <c r="N577" s="79" t="s">
        <v>8197</v>
      </c>
      <c r="O577" s="79" t="s">
        <v>8197</v>
      </c>
      <c r="P577" s="79" t="s">
        <v>8197</v>
      </c>
      <c r="Q577" s="81">
        <v>3</v>
      </c>
      <c r="R577" s="85" t="s">
        <v>526</v>
      </c>
      <c r="S577" s="85" t="s">
        <v>700</v>
      </c>
      <c r="T577" s="85" t="s">
        <v>1062</v>
      </c>
      <c r="U577" s="77" t="s">
        <v>4523</v>
      </c>
    </row>
    <row r="578" spans="1:21" x14ac:dyDescent="0.45">
      <c r="A578" s="59" t="s">
        <v>1062</v>
      </c>
      <c r="B578" s="58" t="s">
        <v>1066</v>
      </c>
      <c r="C578" s="58" t="s">
        <v>526</v>
      </c>
      <c r="D578" s="58" t="s">
        <v>700</v>
      </c>
      <c r="E578" s="58" t="s">
        <v>1062</v>
      </c>
      <c r="F578" s="65" t="s">
        <v>4524</v>
      </c>
      <c r="G578" s="69" t="s">
        <v>4524</v>
      </c>
      <c r="H578" s="70" t="s">
        <v>4333</v>
      </c>
      <c r="I578" s="70" t="s">
        <v>4333</v>
      </c>
      <c r="J578" s="70" t="s">
        <v>7523</v>
      </c>
      <c r="K578" s="74" t="s">
        <v>7532</v>
      </c>
      <c r="L578" s="82" t="s">
        <v>4524</v>
      </c>
      <c r="M578" s="79" t="s">
        <v>8197</v>
      </c>
      <c r="N578" s="79" t="s">
        <v>4524</v>
      </c>
      <c r="O578" s="79" t="s">
        <v>4524</v>
      </c>
      <c r="P578" s="79" t="s">
        <v>4524</v>
      </c>
      <c r="Q578" s="81">
        <v>4</v>
      </c>
      <c r="R578" s="85" t="s">
        <v>526</v>
      </c>
      <c r="S578" s="85" t="s">
        <v>700</v>
      </c>
      <c r="T578" s="85" t="s">
        <v>1062</v>
      </c>
      <c r="U578" s="77" t="s">
        <v>4524</v>
      </c>
    </row>
    <row r="579" spans="1:21" x14ac:dyDescent="0.45">
      <c r="A579" s="59" t="s">
        <v>1062</v>
      </c>
      <c r="B579" s="58" t="s">
        <v>1067</v>
      </c>
      <c r="C579" s="58" t="s">
        <v>526</v>
      </c>
      <c r="D579" s="58" t="s">
        <v>700</v>
      </c>
      <c r="E579" s="58" t="s">
        <v>1062</v>
      </c>
      <c r="F579" s="65" t="s">
        <v>4525</v>
      </c>
      <c r="G579" s="69" t="s">
        <v>4525</v>
      </c>
      <c r="H579" s="70" t="s">
        <v>4525</v>
      </c>
      <c r="I579" s="70" t="s">
        <v>4525</v>
      </c>
      <c r="J579" s="70" t="s">
        <v>7529</v>
      </c>
      <c r="K579" s="74" t="s">
        <v>7530</v>
      </c>
      <c r="L579" s="82" t="s">
        <v>8197</v>
      </c>
      <c r="M579" s="79" t="s">
        <v>8197</v>
      </c>
      <c r="N579" s="79" t="s">
        <v>8197</v>
      </c>
      <c r="O579" s="79" t="s">
        <v>8197</v>
      </c>
      <c r="P579" s="79" t="s">
        <v>8197</v>
      </c>
      <c r="Q579" s="81">
        <v>3</v>
      </c>
      <c r="R579" s="85" t="s">
        <v>526</v>
      </c>
      <c r="S579" s="85" t="s">
        <v>700</v>
      </c>
      <c r="T579" s="85" t="s">
        <v>1062</v>
      </c>
      <c r="U579" s="77" t="s">
        <v>4525</v>
      </c>
    </row>
    <row r="580" spans="1:21" x14ac:dyDescent="0.45">
      <c r="A580" s="59" t="s">
        <v>1062</v>
      </c>
      <c r="B580" s="58" t="s">
        <v>1068</v>
      </c>
      <c r="C580" s="58" t="s">
        <v>526</v>
      </c>
      <c r="D580" s="58" t="s">
        <v>700</v>
      </c>
      <c r="E580" s="58" t="s">
        <v>1062</v>
      </c>
      <c r="F580" s="65" t="s">
        <v>4526</v>
      </c>
      <c r="G580" s="69" t="s">
        <v>4526</v>
      </c>
      <c r="H580" s="70" t="s">
        <v>4526</v>
      </c>
      <c r="I580" s="70" t="s">
        <v>4526</v>
      </c>
      <c r="J580" s="70" t="s">
        <v>7529</v>
      </c>
      <c r="K580" s="74" t="s">
        <v>7530</v>
      </c>
      <c r="L580" s="82" t="s">
        <v>8197</v>
      </c>
      <c r="M580" s="79" t="s">
        <v>8197</v>
      </c>
      <c r="N580" s="79" t="s">
        <v>8197</v>
      </c>
      <c r="O580" s="79" t="s">
        <v>8197</v>
      </c>
      <c r="P580" s="79" t="s">
        <v>8197</v>
      </c>
      <c r="Q580" s="81">
        <v>3</v>
      </c>
      <c r="R580" s="85" t="s">
        <v>526</v>
      </c>
      <c r="S580" s="85" t="s">
        <v>700</v>
      </c>
      <c r="T580" s="85" t="s">
        <v>1062</v>
      </c>
      <c r="U580" s="77" t="s">
        <v>4526</v>
      </c>
    </row>
    <row r="581" spans="1:21" x14ac:dyDescent="0.45">
      <c r="A581" s="59" t="s">
        <v>1062</v>
      </c>
      <c r="B581" s="58" t="s">
        <v>1069</v>
      </c>
      <c r="C581" s="58" t="s">
        <v>526</v>
      </c>
      <c r="D581" s="58" t="s">
        <v>700</v>
      </c>
      <c r="E581" s="58" t="s">
        <v>1062</v>
      </c>
      <c r="F581" s="65" t="s">
        <v>4527</v>
      </c>
      <c r="G581" s="69" t="s">
        <v>4527</v>
      </c>
      <c r="H581" s="70" t="s">
        <v>4527</v>
      </c>
      <c r="I581" s="70" t="s">
        <v>4527</v>
      </c>
      <c r="J581" s="70" t="s">
        <v>7529</v>
      </c>
      <c r="K581" s="74" t="s">
        <v>7530</v>
      </c>
      <c r="L581" s="82" t="s">
        <v>8197</v>
      </c>
      <c r="M581" s="79" t="s">
        <v>8197</v>
      </c>
      <c r="N581" s="79" t="s">
        <v>8197</v>
      </c>
      <c r="O581" s="79" t="s">
        <v>8197</v>
      </c>
      <c r="P581" s="79" t="s">
        <v>8197</v>
      </c>
      <c r="Q581" s="81">
        <v>3</v>
      </c>
      <c r="R581" s="85" t="s">
        <v>526</v>
      </c>
      <c r="S581" s="85" t="s">
        <v>700</v>
      </c>
      <c r="T581" s="85" t="s">
        <v>1062</v>
      </c>
      <c r="U581" s="77" t="s">
        <v>4527</v>
      </c>
    </row>
    <row r="582" spans="1:21" x14ac:dyDescent="0.45">
      <c r="A582" s="59" t="s">
        <v>1070</v>
      </c>
      <c r="B582" s="58" t="s">
        <v>1071</v>
      </c>
      <c r="C582" s="58" t="s">
        <v>53</v>
      </c>
      <c r="D582" s="58" t="s">
        <v>54</v>
      </c>
      <c r="E582" s="58" t="s">
        <v>1070</v>
      </c>
      <c r="F582" s="65" t="s">
        <v>4528</v>
      </c>
      <c r="G582" s="69" t="s">
        <v>7704</v>
      </c>
      <c r="H582" s="70" t="s">
        <v>7704</v>
      </c>
      <c r="I582" s="70" t="s">
        <v>7704</v>
      </c>
      <c r="J582" s="70" t="s">
        <v>7529</v>
      </c>
      <c r="K582" s="74" t="s">
        <v>7530</v>
      </c>
      <c r="L582" s="82" t="s">
        <v>8197</v>
      </c>
      <c r="M582" s="79" t="s">
        <v>8197</v>
      </c>
      <c r="N582" s="79" t="s">
        <v>8197</v>
      </c>
      <c r="O582" s="79" t="s">
        <v>8197</v>
      </c>
      <c r="P582" s="79" t="s">
        <v>8197</v>
      </c>
      <c r="Q582" s="81">
        <v>3</v>
      </c>
      <c r="R582" s="85" t="s">
        <v>53</v>
      </c>
      <c r="S582" s="85" t="s">
        <v>54</v>
      </c>
      <c r="T582" s="85" t="s">
        <v>1411</v>
      </c>
      <c r="U582" s="77" t="s">
        <v>7704</v>
      </c>
    </row>
    <row r="583" spans="1:21" x14ac:dyDescent="0.45">
      <c r="A583" s="59" t="s">
        <v>1072</v>
      </c>
      <c r="B583" s="58" t="s">
        <v>1073</v>
      </c>
      <c r="C583" s="58" t="s">
        <v>311</v>
      </c>
      <c r="D583" s="58" t="s">
        <v>373</v>
      </c>
      <c r="E583" s="58" t="s">
        <v>6389</v>
      </c>
      <c r="F583" s="65" t="s">
        <v>6387</v>
      </c>
      <c r="G583" s="69" t="s">
        <v>6387</v>
      </c>
      <c r="H583" s="70" t="s">
        <v>6387</v>
      </c>
      <c r="I583" s="70" t="s">
        <v>6387</v>
      </c>
      <c r="J583" s="70" t="s">
        <v>7529</v>
      </c>
      <c r="K583" s="74" t="s">
        <v>7530</v>
      </c>
      <c r="L583" s="82" t="s">
        <v>8197</v>
      </c>
      <c r="M583" s="79" t="s">
        <v>8197</v>
      </c>
      <c r="N583" s="79" t="s">
        <v>8197</v>
      </c>
      <c r="O583" s="79" t="s">
        <v>8197</v>
      </c>
      <c r="P583" s="79" t="s">
        <v>8197</v>
      </c>
      <c r="Q583" s="81">
        <v>3</v>
      </c>
      <c r="R583" s="85" t="s">
        <v>311</v>
      </c>
      <c r="S583" s="85" t="s">
        <v>373</v>
      </c>
      <c r="T583" s="85" t="s">
        <v>6389</v>
      </c>
      <c r="U583" s="77" t="s">
        <v>6387</v>
      </c>
    </row>
    <row r="584" spans="1:21" x14ac:dyDescent="0.45">
      <c r="A584" s="59" t="s">
        <v>1074</v>
      </c>
      <c r="B584" s="58" t="s">
        <v>1075</v>
      </c>
      <c r="C584" s="58" t="s">
        <v>192</v>
      </c>
      <c r="D584" s="58" t="s">
        <v>193</v>
      </c>
      <c r="E584" s="58" t="s">
        <v>6399</v>
      </c>
      <c r="F584" s="65" t="s">
        <v>6390</v>
      </c>
      <c r="G584" s="69"/>
      <c r="H584" s="70"/>
      <c r="I584" s="70" t="s">
        <v>7705</v>
      </c>
      <c r="J584" s="70" t="s">
        <v>7523</v>
      </c>
      <c r="K584" s="74" t="s">
        <v>7524</v>
      </c>
      <c r="L584" s="82" t="s">
        <v>8265</v>
      </c>
      <c r="M584" s="79" t="s">
        <v>8197</v>
      </c>
      <c r="N584" s="79" t="s">
        <v>7705</v>
      </c>
      <c r="O584" s="79" t="s">
        <v>7705</v>
      </c>
      <c r="P584" s="79" t="s">
        <v>7705</v>
      </c>
      <c r="Q584" s="81">
        <v>3</v>
      </c>
      <c r="R584" s="85" t="s">
        <v>192</v>
      </c>
      <c r="S584" s="85" t="s">
        <v>193</v>
      </c>
      <c r="T584" s="85" t="s">
        <v>6399</v>
      </c>
      <c r="U584" s="77" t="s">
        <v>7705</v>
      </c>
    </row>
    <row r="585" spans="1:21" x14ac:dyDescent="0.45">
      <c r="A585" s="59" t="s">
        <v>1074</v>
      </c>
      <c r="B585" s="58" t="s">
        <v>1077</v>
      </c>
      <c r="C585" s="58" t="s">
        <v>192</v>
      </c>
      <c r="D585" s="58" t="s">
        <v>193</v>
      </c>
      <c r="E585" s="58" t="s">
        <v>1074</v>
      </c>
      <c r="F585" s="65" t="s">
        <v>4530</v>
      </c>
      <c r="G585" s="69" t="s">
        <v>4530</v>
      </c>
      <c r="H585" s="70" t="s">
        <v>4530</v>
      </c>
      <c r="I585" s="70" t="s">
        <v>4530</v>
      </c>
      <c r="J585" s="70" t="s">
        <v>7529</v>
      </c>
      <c r="K585" s="74" t="s">
        <v>7530</v>
      </c>
      <c r="L585" s="82" t="s">
        <v>8197</v>
      </c>
      <c r="M585" s="79" t="s">
        <v>8197</v>
      </c>
      <c r="N585" s="79" t="s">
        <v>8197</v>
      </c>
      <c r="O585" s="79" t="s">
        <v>8197</v>
      </c>
      <c r="P585" s="79" t="s">
        <v>8197</v>
      </c>
      <c r="Q585" s="81">
        <v>3</v>
      </c>
      <c r="R585" s="85" t="s">
        <v>192</v>
      </c>
      <c r="S585" s="85" t="s">
        <v>193</v>
      </c>
      <c r="T585" s="85" t="s">
        <v>1074</v>
      </c>
      <c r="U585" s="77" t="s">
        <v>4530</v>
      </c>
    </row>
    <row r="586" spans="1:21" x14ac:dyDescent="0.45">
      <c r="A586" s="59" t="s">
        <v>1074</v>
      </c>
      <c r="B586" s="58" t="s">
        <v>1078</v>
      </c>
      <c r="C586" s="58" t="s">
        <v>192</v>
      </c>
      <c r="D586" s="58" t="s">
        <v>193</v>
      </c>
      <c r="E586" s="58" t="s">
        <v>6399</v>
      </c>
      <c r="F586" s="65" t="s">
        <v>6401</v>
      </c>
      <c r="G586" s="69" t="s">
        <v>6401</v>
      </c>
      <c r="H586" s="70" t="s">
        <v>6401</v>
      </c>
      <c r="I586" s="70" t="s">
        <v>6401</v>
      </c>
      <c r="J586" s="70" t="s">
        <v>7529</v>
      </c>
      <c r="K586" s="74" t="s">
        <v>7530</v>
      </c>
      <c r="L586" s="82" t="s">
        <v>8197</v>
      </c>
      <c r="M586" s="79" t="s">
        <v>8197</v>
      </c>
      <c r="N586" s="79" t="s">
        <v>8197</v>
      </c>
      <c r="O586" s="79" t="s">
        <v>8197</v>
      </c>
      <c r="P586" s="79" t="s">
        <v>8197</v>
      </c>
      <c r="Q586" s="81">
        <v>3</v>
      </c>
      <c r="R586" s="85" t="s">
        <v>192</v>
      </c>
      <c r="S586" s="85" t="s">
        <v>193</v>
      </c>
      <c r="T586" s="85" t="s">
        <v>6399</v>
      </c>
      <c r="U586" s="77" t="s">
        <v>6401</v>
      </c>
    </row>
    <row r="587" spans="1:21" x14ac:dyDescent="0.45">
      <c r="A587" s="59" t="s">
        <v>1074</v>
      </c>
      <c r="B587" s="58" t="s">
        <v>1079</v>
      </c>
      <c r="C587" s="58" t="s">
        <v>192</v>
      </c>
      <c r="D587" s="58" t="s">
        <v>193</v>
      </c>
      <c r="E587" s="58" t="s">
        <v>1074</v>
      </c>
      <c r="F587" s="65" t="s">
        <v>4532</v>
      </c>
      <c r="G587" s="69" t="s">
        <v>4532</v>
      </c>
      <c r="H587" s="70"/>
      <c r="I587" s="70" t="s">
        <v>4532</v>
      </c>
      <c r="J587" s="70" t="s">
        <v>7523</v>
      </c>
      <c r="K587" s="74" t="s">
        <v>7535</v>
      </c>
      <c r="L587" s="82" t="s">
        <v>4532</v>
      </c>
      <c r="M587" s="79" t="s">
        <v>8197</v>
      </c>
      <c r="N587" s="79" t="s">
        <v>4532</v>
      </c>
      <c r="O587" s="79" t="s">
        <v>4532</v>
      </c>
      <c r="P587" s="79" t="s">
        <v>4532</v>
      </c>
      <c r="Q587" s="81">
        <v>4</v>
      </c>
      <c r="R587" s="85" t="s">
        <v>192</v>
      </c>
      <c r="S587" s="85" t="s">
        <v>193</v>
      </c>
      <c r="T587" s="85" t="s">
        <v>1074</v>
      </c>
      <c r="U587" s="77" t="s">
        <v>4532</v>
      </c>
    </row>
    <row r="588" spans="1:21" x14ac:dyDescent="0.45">
      <c r="A588" s="59" t="s">
        <v>1074</v>
      </c>
      <c r="B588" s="58" t="s">
        <v>1080</v>
      </c>
      <c r="C588" s="58" t="s">
        <v>192</v>
      </c>
      <c r="D588" s="58" t="s">
        <v>193</v>
      </c>
      <c r="E588" s="58" t="s">
        <v>6399</v>
      </c>
      <c r="F588" s="65" t="s">
        <v>6400</v>
      </c>
      <c r="G588" s="69" t="s">
        <v>6400</v>
      </c>
      <c r="H588" s="70" t="s">
        <v>6400</v>
      </c>
      <c r="I588" s="70" t="s">
        <v>7706</v>
      </c>
      <c r="J588" s="70" t="s">
        <v>7523</v>
      </c>
      <c r="K588" s="74" t="s">
        <v>7528</v>
      </c>
      <c r="L588" s="82" t="s">
        <v>6400</v>
      </c>
      <c r="M588" s="79" t="s">
        <v>8197</v>
      </c>
      <c r="N588" s="79" t="s">
        <v>6400</v>
      </c>
      <c r="O588" s="79" t="s">
        <v>6400</v>
      </c>
      <c r="P588" s="79" t="s">
        <v>6400</v>
      </c>
      <c r="Q588" s="81">
        <v>4</v>
      </c>
      <c r="R588" s="85" t="s">
        <v>192</v>
      </c>
      <c r="S588" s="85" t="s">
        <v>193</v>
      </c>
      <c r="T588" s="85" t="s">
        <v>6399</v>
      </c>
      <c r="U588" s="77" t="s">
        <v>6400</v>
      </c>
    </row>
    <row r="589" spans="1:21" x14ac:dyDescent="0.45">
      <c r="A589" s="59" t="s">
        <v>1074</v>
      </c>
      <c r="B589" s="58" t="s">
        <v>1081</v>
      </c>
      <c r="C589" s="58" t="s">
        <v>192</v>
      </c>
      <c r="D589" s="58" t="s">
        <v>193</v>
      </c>
      <c r="E589" s="58" t="s">
        <v>1074</v>
      </c>
      <c r="F589" s="65" t="s">
        <v>4534</v>
      </c>
      <c r="G589" s="69" t="s">
        <v>4534</v>
      </c>
      <c r="H589" s="70"/>
      <c r="I589" s="70" t="s">
        <v>4534</v>
      </c>
      <c r="J589" s="70" t="s">
        <v>7523</v>
      </c>
      <c r="K589" s="74" t="s">
        <v>7535</v>
      </c>
      <c r="L589" s="82" t="s">
        <v>4534</v>
      </c>
      <c r="M589" s="79" t="s">
        <v>8197</v>
      </c>
      <c r="N589" s="79" t="s">
        <v>4534</v>
      </c>
      <c r="O589" s="79" t="s">
        <v>4534</v>
      </c>
      <c r="P589" s="79" t="s">
        <v>4534</v>
      </c>
      <c r="Q589" s="81">
        <v>4</v>
      </c>
      <c r="R589" s="85" t="s">
        <v>192</v>
      </c>
      <c r="S589" s="85" t="s">
        <v>193</v>
      </c>
      <c r="T589" s="85" t="s">
        <v>1074</v>
      </c>
      <c r="U589" s="77" t="s">
        <v>4534</v>
      </c>
    </row>
    <row r="590" spans="1:21" x14ac:dyDescent="0.45">
      <c r="A590" s="59" t="s">
        <v>1074</v>
      </c>
      <c r="B590" s="58" t="s">
        <v>1082</v>
      </c>
      <c r="C590" s="58" t="s">
        <v>192</v>
      </c>
      <c r="D590" s="58" t="s">
        <v>193</v>
      </c>
      <c r="E590" s="58" t="s">
        <v>6399</v>
      </c>
      <c r="F590" s="65" t="s">
        <v>6398</v>
      </c>
      <c r="G590" s="69" t="s">
        <v>6398</v>
      </c>
      <c r="H590" s="70" t="s">
        <v>6398</v>
      </c>
      <c r="I590" s="70" t="s">
        <v>6398</v>
      </c>
      <c r="J590" s="70" t="s">
        <v>7529</v>
      </c>
      <c r="K590" s="74" t="s">
        <v>7530</v>
      </c>
      <c r="L590" s="82" t="s">
        <v>8197</v>
      </c>
      <c r="M590" s="79" t="s">
        <v>8197</v>
      </c>
      <c r="N590" s="79" t="s">
        <v>8197</v>
      </c>
      <c r="O590" s="79" t="s">
        <v>8197</v>
      </c>
      <c r="P590" s="79" t="s">
        <v>8197</v>
      </c>
      <c r="Q590" s="81">
        <v>3</v>
      </c>
      <c r="R590" s="85" t="s">
        <v>192</v>
      </c>
      <c r="S590" s="85" t="s">
        <v>193</v>
      </c>
      <c r="T590" s="85" t="s">
        <v>6399</v>
      </c>
      <c r="U590" s="77" t="s">
        <v>6398</v>
      </c>
    </row>
    <row r="591" spans="1:21" x14ac:dyDescent="0.45">
      <c r="A591" s="59" t="s">
        <v>1074</v>
      </c>
      <c r="B591" s="58" t="s">
        <v>1083</v>
      </c>
      <c r="C591" s="58" t="s">
        <v>192</v>
      </c>
      <c r="D591" s="58" t="s">
        <v>193</v>
      </c>
      <c r="E591" s="58" t="s">
        <v>1074</v>
      </c>
      <c r="F591" s="65" t="s">
        <v>4536</v>
      </c>
      <c r="G591" s="69"/>
      <c r="H591" s="70"/>
      <c r="I591" s="70"/>
      <c r="J591" s="70" t="s">
        <v>7523</v>
      </c>
      <c r="K591" s="74" t="s">
        <v>7525</v>
      </c>
      <c r="L591" s="82" t="s">
        <v>8197</v>
      </c>
      <c r="M591" s="79" t="s">
        <v>8197</v>
      </c>
      <c r="N591" s="79" t="s">
        <v>8197</v>
      </c>
      <c r="O591" s="79" t="s">
        <v>8197</v>
      </c>
      <c r="P591" s="79" t="s">
        <v>8197</v>
      </c>
      <c r="Q591" s="81" t="s">
        <v>8197</v>
      </c>
      <c r="R591" s="85" t="s">
        <v>192</v>
      </c>
      <c r="S591" s="85" t="s">
        <v>193</v>
      </c>
      <c r="T591" s="85" t="s">
        <v>1074</v>
      </c>
      <c r="U591" s="58" t="s">
        <v>1083</v>
      </c>
    </row>
    <row r="592" spans="1:21" x14ac:dyDescent="0.45">
      <c r="A592" s="59" t="s">
        <v>1074</v>
      </c>
      <c r="B592" s="58" t="s">
        <v>1084</v>
      </c>
      <c r="C592" s="58" t="s">
        <v>192</v>
      </c>
      <c r="D592" s="58" t="s">
        <v>193</v>
      </c>
      <c r="E592" s="58" t="s">
        <v>6399</v>
      </c>
      <c r="F592" s="65" t="s">
        <v>6403</v>
      </c>
      <c r="G592" s="69"/>
      <c r="H592" s="70"/>
      <c r="I592" s="70" t="s">
        <v>7707</v>
      </c>
      <c r="J592" s="70" t="s">
        <v>7523</v>
      </c>
      <c r="K592" s="74" t="s">
        <v>7524</v>
      </c>
      <c r="L592" s="82" t="s">
        <v>8197</v>
      </c>
      <c r="M592" s="79" t="s">
        <v>8197</v>
      </c>
      <c r="N592" s="79" t="s">
        <v>8266</v>
      </c>
      <c r="O592" s="79" t="s">
        <v>8266</v>
      </c>
      <c r="P592" s="79" t="s">
        <v>8266</v>
      </c>
      <c r="Q592" s="81">
        <v>3</v>
      </c>
      <c r="R592" s="85" t="s">
        <v>192</v>
      </c>
      <c r="S592" s="85" t="s">
        <v>193</v>
      </c>
      <c r="T592" s="85" t="s">
        <v>6399</v>
      </c>
      <c r="U592" s="77" t="s">
        <v>8266</v>
      </c>
    </row>
    <row r="593" spans="1:21" x14ac:dyDescent="0.45">
      <c r="A593" s="59" t="s">
        <v>1074</v>
      </c>
      <c r="B593" s="58" t="s">
        <v>1085</v>
      </c>
      <c r="C593" s="58" t="s">
        <v>192</v>
      </c>
      <c r="D593" s="58" t="s">
        <v>193</v>
      </c>
      <c r="E593" s="58" t="s">
        <v>1074</v>
      </c>
      <c r="F593" s="65" t="s">
        <v>4538</v>
      </c>
      <c r="G593" s="69"/>
      <c r="H593" s="70"/>
      <c r="I593" s="70"/>
      <c r="J593" s="70" t="s">
        <v>7523</v>
      </c>
      <c r="K593" s="74" t="s">
        <v>7525</v>
      </c>
      <c r="L593" s="82" t="s">
        <v>8197</v>
      </c>
      <c r="M593" s="79" t="s">
        <v>8197</v>
      </c>
      <c r="N593" s="79" t="s">
        <v>8197</v>
      </c>
      <c r="O593" s="79" t="s">
        <v>8197</v>
      </c>
      <c r="P593" s="79" t="s">
        <v>8197</v>
      </c>
      <c r="Q593" s="81" t="s">
        <v>8197</v>
      </c>
      <c r="R593" s="85" t="s">
        <v>192</v>
      </c>
      <c r="S593" s="85" t="s">
        <v>193</v>
      </c>
      <c r="T593" s="85" t="s">
        <v>1074</v>
      </c>
      <c r="U593" s="58" t="s">
        <v>1085</v>
      </c>
    </row>
    <row r="594" spans="1:21" x14ac:dyDescent="0.45">
      <c r="A594" s="59" t="s">
        <v>1086</v>
      </c>
      <c r="B594" s="58" t="s">
        <v>1087</v>
      </c>
      <c r="C594" s="58" t="s">
        <v>53</v>
      </c>
      <c r="D594" s="58" t="s">
        <v>54</v>
      </c>
      <c r="E594" s="58" t="s">
        <v>1086</v>
      </c>
      <c r="F594" s="65" t="s">
        <v>4539</v>
      </c>
      <c r="G594" s="69" t="s">
        <v>4539</v>
      </c>
      <c r="H594" s="70" t="s">
        <v>7708</v>
      </c>
      <c r="I594" s="70" t="s">
        <v>4539</v>
      </c>
      <c r="J594" s="70" t="s">
        <v>7523</v>
      </c>
      <c r="K594" s="74" t="s">
        <v>7599</v>
      </c>
      <c r="L594" s="82" t="s">
        <v>8267</v>
      </c>
      <c r="M594" s="79" t="s">
        <v>8197</v>
      </c>
      <c r="N594" s="79" t="s">
        <v>8267</v>
      </c>
      <c r="O594" s="79" t="s">
        <v>8267</v>
      </c>
      <c r="P594" s="79" t="s">
        <v>8267</v>
      </c>
      <c r="Q594" s="81">
        <v>4</v>
      </c>
      <c r="R594" s="85" t="s">
        <v>53</v>
      </c>
      <c r="S594" s="85" t="s">
        <v>54</v>
      </c>
      <c r="T594" s="85" t="s">
        <v>8354</v>
      </c>
      <c r="U594" s="77" t="s">
        <v>8267</v>
      </c>
    </row>
    <row r="595" spans="1:21" x14ac:dyDescent="0.45">
      <c r="A595" s="59" t="s">
        <v>1086</v>
      </c>
      <c r="B595" s="58" t="s">
        <v>1088</v>
      </c>
      <c r="C595" s="58" t="s">
        <v>53</v>
      </c>
      <c r="D595" s="58" t="s">
        <v>54</v>
      </c>
      <c r="E595" s="58" t="s">
        <v>1086</v>
      </c>
      <c r="F595" s="65" t="s">
        <v>4540</v>
      </c>
      <c r="G595" s="69" t="s">
        <v>4540</v>
      </c>
      <c r="H595" s="70" t="s">
        <v>7709</v>
      </c>
      <c r="I595" s="70" t="s">
        <v>4540</v>
      </c>
      <c r="J595" s="70" t="s">
        <v>7523</v>
      </c>
      <c r="K595" s="74" t="s">
        <v>7599</v>
      </c>
      <c r="L595" s="82" t="s">
        <v>8268</v>
      </c>
      <c r="M595" s="79" t="s">
        <v>8197</v>
      </c>
      <c r="N595" s="79" t="s">
        <v>8268</v>
      </c>
      <c r="O595" s="79" t="s">
        <v>8268</v>
      </c>
      <c r="P595" s="79" t="s">
        <v>8268</v>
      </c>
      <c r="Q595" s="81">
        <v>4</v>
      </c>
      <c r="R595" s="85" t="s">
        <v>53</v>
      </c>
      <c r="S595" s="85" t="s">
        <v>54</v>
      </c>
      <c r="T595" s="85" t="s">
        <v>8354</v>
      </c>
      <c r="U595" s="77" t="s">
        <v>8268</v>
      </c>
    </row>
    <row r="596" spans="1:21" x14ac:dyDescent="0.45">
      <c r="A596" s="59" t="s">
        <v>1086</v>
      </c>
      <c r="B596" s="58" t="s">
        <v>1089</v>
      </c>
      <c r="C596" s="58" t="s">
        <v>53</v>
      </c>
      <c r="D596" s="58" t="s">
        <v>54</v>
      </c>
      <c r="E596" s="58" t="s">
        <v>1086</v>
      </c>
      <c r="F596" s="65" t="s">
        <v>4541</v>
      </c>
      <c r="G596" s="69" t="s">
        <v>4541</v>
      </c>
      <c r="H596" s="70" t="s">
        <v>4541</v>
      </c>
      <c r="I596" s="70" t="s">
        <v>4541</v>
      </c>
      <c r="J596" s="70" t="s">
        <v>7529</v>
      </c>
      <c r="K596" s="74" t="s">
        <v>7530</v>
      </c>
      <c r="L596" s="82" t="s">
        <v>8197</v>
      </c>
      <c r="M596" s="79" t="s">
        <v>8197</v>
      </c>
      <c r="N596" s="79" t="s">
        <v>8197</v>
      </c>
      <c r="O596" s="79" t="s">
        <v>8197</v>
      </c>
      <c r="P596" s="79" t="s">
        <v>8197</v>
      </c>
      <c r="Q596" s="81">
        <v>3</v>
      </c>
      <c r="R596" s="85" t="s">
        <v>53</v>
      </c>
      <c r="S596" s="85" t="s">
        <v>54</v>
      </c>
      <c r="T596" s="85" t="s">
        <v>1086</v>
      </c>
      <c r="U596" s="77" t="s">
        <v>4541</v>
      </c>
    </row>
    <row r="597" spans="1:21" x14ac:dyDescent="0.45">
      <c r="A597" s="59" t="s">
        <v>1090</v>
      </c>
      <c r="B597" s="58" t="s">
        <v>1091</v>
      </c>
      <c r="C597" s="58" t="s">
        <v>170</v>
      </c>
      <c r="D597" s="58" t="s">
        <v>171</v>
      </c>
      <c r="E597" s="58" t="s">
        <v>1090</v>
      </c>
      <c r="F597" s="65" t="s">
        <v>4542</v>
      </c>
      <c r="G597" s="69" t="s">
        <v>4542</v>
      </c>
      <c r="H597" s="70" t="s">
        <v>4542</v>
      </c>
      <c r="I597" s="70" t="s">
        <v>4542</v>
      </c>
      <c r="J597" s="70" t="s">
        <v>7529</v>
      </c>
      <c r="K597" s="74" t="s">
        <v>7530</v>
      </c>
      <c r="L597" s="82" t="s">
        <v>8197</v>
      </c>
      <c r="M597" s="79" t="s">
        <v>8197</v>
      </c>
      <c r="N597" s="79" t="s">
        <v>8197</v>
      </c>
      <c r="O597" s="79" t="s">
        <v>8197</v>
      </c>
      <c r="P597" s="79" t="s">
        <v>8197</v>
      </c>
      <c r="Q597" s="81">
        <v>3</v>
      </c>
      <c r="R597" s="85" t="s">
        <v>170</v>
      </c>
      <c r="S597" s="85" t="s">
        <v>171</v>
      </c>
      <c r="T597" s="85" t="s">
        <v>1090</v>
      </c>
      <c r="U597" s="77" t="s">
        <v>4542</v>
      </c>
    </row>
    <row r="598" spans="1:21" x14ac:dyDescent="0.45">
      <c r="A598" s="59" t="s">
        <v>1090</v>
      </c>
      <c r="B598" s="58" t="s">
        <v>1093</v>
      </c>
      <c r="C598" s="58" t="s">
        <v>170</v>
      </c>
      <c r="D598" s="58" t="s">
        <v>171</v>
      </c>
      <c r="E598" s="58" t="s">
        <v>1090</v>
      </c>
      <c r="F598" s="65" t="s">
        <v>4543</v>
      </c>
      <c r="G598" s="69" t="s">
        <v>4543</v>
      </c>
      <c r="H598" s="70" t="s">
        <v>4543</v>
      </c>
      <c r="I598" s="70" t="s">
        <v>4543</v>
      </c>
      <c r="J598" s="70" t="s">
        <v>7529</v>
      </c>
      <c r="K598" s="74" t="s">
        <v>7530</v>
      </c>
      <c r="L598" s="82" t="s">
        <v>8197</v>
      </c>
      <c r="M598" s="79" t="s">
        <v>8197</v>
      </c>
      <c r="N598" s="79" t="s">
        <v>8197</v>
      </c>
      <c r="O598" s="79" t="s">
        <v>8197</v>
      </c>
      <c r="P598" s="79" t="s">
        <v>8197</v>
      </c>
      <c r="Q598" s="81">
        <v>3</v>
      </c>
      <c r="R598" s="85" t="s">
        <v>170</v>
      </c>
      <c r="S598" s="85" t="s">
        <v>171</v>
      </c>
      <c r="T598" s="85" t="s">
        <v>1090</v>
      </c>
      <c r="U598" s="77" t="s">
        <v>4543</v>
      </c>
    </row>
    <row r="599" spans="1:21" x14ac:dyDescent="0.45">
      <c r="A599" s="59" t="s">
        <v>1090</v>
      </c>
      <c r="B599" s="58" t="s">
        <v>1094</v>
      </c>
      <c r="C599" s="58" t="s">
        <v>170</v>
      </c>
      <c r="D599" s="58" t="s">
        <v>171</v>
      </c>
      <c r="E599" s="58" t="s">
        <v>1090</v>
      </c>
      <c r="F599" s="65" t="s">
        <v>4544</v>
      </c>
      <c r="G599" s="69"/>
      <c r="H599" s="70"/>
      <c r="I599" s="70" t="s">
        <v>7710</v>
      </c>
      <c r="J599" s="70" t="s">
        <v>7523</v>
      </c>
      <c r="K599" s="74" t="s">
        <v>7524</v>
      </c>
      <c r="L599" s="82" t="s">
        <v>8197</v>
      </c>
      <c r="M599" s="79" t="s">
        <v>8197</v>
      </c>
      <c r="N599" s="79" t="s">
        <v>7710</v>
      </c>
      <c r="O599" s="79" t="s">
        <v>7710</v>
      </c>
      <c r="P599" s="79" t="s">
        <v>7710</v>
      </c>
      <c r="Q599" s="81">
        <v>3</v>
      </c>
      <c r="R599" s="85" t="s">
        <v>170</v>
      </c>
      <c r="S599" s="85" t="s">
        <v>171</v>
      </c>
      <c r="T599" s="85" t="s">
        <v>1090</v>
      </c>
      <c r="U599" s="77" t="s">
        <v>7710</v>
      </c>
    </row>
    <row r="600" spans="1:21" x14ac:dyDescent="0.45">
      <c r="A600" s="59" t="s">
        <v>1090</v>
      </c>
      <c r="B600" s="58" t="s">
        <v>1095</v>
      </c>
      <c r="C600" s="58" t="s">
        <v>170</v>
      </c>
      <c r="D600" s="58" t="s">
        <v>171</v>
      </c>
      <c r="E600" s="58" t="s">
        <v>1090</v>
      </c>
      <c r="F600" s="65" t="s">
        <v>4545</v>
      </c>
      <c r="G600" s="69" t="s">
        <v>4545</v>
      </c>
      <c r="H600" s="70" t="s">
        <v>4545</v>
      </c>
      <c r="I600" s="70" t="s">
        <v>4545</v>
      </c>
      <c r="J600" s="70" t="s">
        <v>7529</v>
      </c>
      <c r="K600" s="74" t="s">
        <v>7530</v>
      </c>
      <c r="L600" s="82" t="s">
        <v>8197</v>
      </c>
      <c r="M600" s="79" t="s">
        <v>8197</v>
      </c>
      <c r="N600" s="79" t="s">
        <v>8197</v>
      </c>
      <c r="O600" s="79" t="s">
        <v>8197</v>
      </c>
      <c r="P600" s="79" t="s">
        <v>8197</v>
      </c>
      <c r="Q600" s="81">
        <v>3</v>
      </c>
      <c r="R600" s="85" t="s">
        <v>170</v>
      </c>
      <c r="S600" s="85" t="s">
        <v>171</v>
      </c>
      <c r="T600" s="85" t="s">
        <v>1090</v>
      </c>
      <c r="U600" s="77" t="s">
        <v>4545</v>
      </c>
    </row>
    <row r="601" spans="1:21" x14ac:dyDescent="0.45">
      <c r="A601" s="59" t="s">
        <v>1096</v>
      </c>
      <c r="B601" s="58" t="s">
        <v>1097</v>
      </c>
      <c r="C601" s="58" t="s">
        <v>38</v>
      </c>
      <c r="D601" s="58" t="s">
        <v>138</v>
      </c>
      <c r="E601" s="58" t="s">
        <v>1096</v>
      </c>
      <c r="F601" s="65" t="s">
        <v>4546</v>
      </c>
      <c r="G601" s="69" t="s">
        <v>4546</v>
      </c>
      <c r="H601" s="70" t="s">
        <v>4546</v>
      </c>
      <c r="I601" s="70" t="s">
        <v>4546</v>
      </c>
      <c r="J601" s="70" t="s">
        <v>7529</v>
      </c>
      <c r="K601" s="74" t="s">
        <v>7530</v>
      </c>
      <c r="L601" s="82" t="s">
        <v>8197</v>
      </c>
      <c r="M601" s="79" t="s">
        <v>8197</v>
      </c>
      <c r="N601" s="79" t="s">
        <v>8197</v>
      </c>
      <c r="O601" s="79" t="s">
        <v>8197</v>
      </c>
      <c r="P601" s="79" t="s">
        <v>8197</v>
      </c>
      <c r="Q601" s="81">
        <v>3</v>
      </c>
      <c r="R601" s="85" t="s">
        <v>38</v>
      </c>
      <c r="S601" s="85" t="s">
        <v>138</v>
      </c>
      <c r="T601" s="85" t="s">
        <v>1096</v>
      </c>
      <c r="U601" s="77" t="s">
        <v>4546</v>
      </c>
    </row>
    <row r="602" spans="1:21" x14ac:dyDescent="0.45">
      <c r="A602" s="59" t="s">
        <v>1099</v>
      </c>
      <c r="B602" s="58" t="s">
        <v>1100</v>
      </c>
      <c r="C602" s="58" t="s">
        <v>53</v>
      </c>
      <c r="D602" s="58" t="s">
        <v>1101</v>
      </c>
      <c r="E602" s="58" t="s">
        <v>1099</v>
      </c>
      <c r="F602" s="65" t="s">
        <v>4547</v>
      </c>
      <c r="G602" s="69" t="s">
        <v>4547</v>
      </c>
      <c r="H602" s="70" t="s">
        <v>4547</v>
      </c>
      <c r="I602" s="70" t="s">
        <v>4547</v>
      </c>
      <c r="J602" s="70" t="s">
        <v>7529</v>
      </c>
      <c r="K602" s="74" t="s">
        <v>7530</v>
      </c>
      <c r="L602" s="82" t="s">
        <v>8197</v>
      </c>
      <c r="M602" s="79" t="s">
        <v>8197</v>
      </c>
      <c r="N602" s="79" t="s">
        <v>8197</v>
      </c>
      <c r="O602" s="79" t="s">
        <v>8197</v>
      </c>
      <c r="P602" s="79" t="s">
        <v>8197</v>
      </c>
      <c r="Q602" s="81">
        <v>3</v>
      </c>
      <c r="R602" s="85" t="s">
        <v>53</v>
      </c>
      <c r="S602" s="85" t="s">
        <v>1101</v>
      </c>
      <c r="T602" s="85" t="s">
        <v>1099</v>
      </c>
      <c r="U602" s="77" t="s">
        <v>4547</v>
      </c>
    </row>
    <row r="603" spans="1:21" x14ac:dyDescent="0.45">
      <c r="A603" s="59" t="s">
        <v>1102</v>
      </c>
      <c r="B603" s="58" t="s">
        <v>1103</v>
      </c>
      <c r="C603" s="58" t="s">
        <v>72</v>
      </c>
      <c r="D603" s="58" t="s">
        <v>734</v>
      </c>
      <c r="E603" s="58" t="s">
        <v>1102</v>
      </c>
      <c r="F603" s="65" t="s">
        <v>4548</v>
      </c>
      <c r="G603" s="69" t="s">
        <v>4548</v>
      </c>
      <c r="H603" s="70" t="s">
        <v>4548</v>
      </c>
      <c r="I603" s="70" t="s">
        <v>4548</v>
      </c>
      <c r="J603" s="70" t="s">
        <v>7529</v>
      </c>
      <c r="K603" s="74" t="s">
        <v>7530</v>
      </c>
      <c r="L603" s="82" t="s">
        <v>8197</v>
      </c>
      <c r="M603" s="79" t="s">
        <v>8197</v>
      </c>
      <c r="N603" s="79" t="s">
        <v>8197</v>
      </c>
      <c r="O603" s="79" t="s">
        <v>8197</v>
      </c>
      <c r="P603" s="79" t="s">
        <v>8197</v>
      </c>
      <c r="Q603" s="81">
        <v>3</v>
      </c>
      <c r="R603" s="85" t="s">
        <v>72</v>
      </c>
      <c r="S603" s="85" t="s">
        <v>734</v>
      </c>
      <c r="T603" s="85" t="s">
        <v>1102</v>
      </c>
      <c r="U603" s="77" t="s">
        <v>4548</v>
      </c>
    </row>
    <row r="604" spans="1:21" x14ac:dyDescent="0.45">
      <c r="A604" s="59" t="s">
        <v>1102</v>
      </c>
      <c r="B604" s="58" t="s">
        <v>1104</v>
      </c>
      <c r="C604" s="58" t="s">
        <v>72</v>
      </c>
      <c r="D604" s="58" t="s">
        <v>734</v>
      </c>
      <c r="E604" s="58" t="s">
        <v>1102</v>
      </c>
      <c r="F604" s="65" t="s">
        <v>4549</v>
      </c>
      <c r="G604" s="69" t="s">
        <v>4549</v>
      </c>
      <c r="H604" s="70" t="s">
        <v>4549</v>
      </c>
      <c r="I604" s="70" t="s">
        <v>4549</v>
      </c>
      <c r="J604" s="70" t="s">
        <v>7529</v>
      </c>
      <c r="K604" s="74" t="s">
        <v>7530</v>
      </c>
      <c r="L604" s="82" t="s">
        <v>8197</v>
      </c>
      <c r="M604" s="79" t="s">
        <v>8197</v>
      </c>
      <c r="N604" s="79" t="s">
        <v>8197</v>
      </c>
      <c r="O604" s="79" t="s">
        <v>8197</v>
      </c>
      <c r="P604" s="79" t="s">
        <v>8197</v>
      </c>
      <c r="Q604" s="81">
        <v>3</v>
      </c>
      <c r="R604" s="85" t="s">
        <v>72</v>
      </c>
      <c r="S604" s="85" t="s">
        <v>734</v>
      </c>
      <c r="T604" s="85" t="s">
        <v>1102</v>
      </c>
      <c r="U604" s="77" t="s">
        <v>4549</v>
      </c>
    </row>
    <row r="605" spans="1:21" x14ac:dyDescent="0.45">
      <c r="A605" s="59" t="s">
        <v>1102</v>
      </c>
      <c r="B605" s="58" t="s">
        <v>1105</v>
      </c>
      <c r="C605" s="58" t="s">
        <v>72</v>
      </c>
      <c r="D605" s="58" t="s">
        <v>734</v>
      </c>
      <c r="E605" s="58" t="s">
        <v>1102</v>
      </c>
      <c r="F605" s="65" t="s">
        <v>4550</v>
      </c>
      <c r="G605" s="69" t="s">
        <v>4550</v>
      </c>
      <c r="H605" s="70" t="s">
        <v>4550</v>
      </c>
      <c r="I605" s="70" t="s">
        <v>4550</v>
      </c>
      <c r="J605" s="70" t="s">
        <v>7529</v>
      </c>
      <c r="K605" s="74" t="s">
        <v>7530</v>
      </c>
      <c r="L605" s="82" t="s">
        <v>8197</v>
      </c>
      <c r="M605" s="79" t="s">
        <v>8197</v>
      </c>
      <c r="N605" s="79" t="s">
        <v>8197</v>
      </c>
      <c r="O605" s="79" t="s">
        <v>8197</v>
      </c>
      <c r="P605" s="79" t="s">
        <v>8197</v>
      </c>
      <c r="Q605" s="81">
        <v>3</v>
      </c>
      <c r="R605" s="85" t="s">
        <v>72</v>
      </c>
      <c r="S605" s="85" t="s">
        <v>734</v>
      </c>
      <c r="T605" s="85" t="s">
        <v>1102</v>
      </c>
      <c r="U605" s="77" t="s">
        <v>4550</v>
      </c>
    </row>
    <row r="606" spans="1:21" x14ac:dyDescent="0.45">
      <c r="A606" s="59" t="s">
        <v>1106</v>
      </c>
      <c r="B606" s="58" t="s">
        <v>1107</v>
      </c>
      <c r="C606" s="58" t="s">
        <v>53</v>
      </c>
      <c r="D606" s="58" t="s">
        <v>54</v>
      </c>
      <c r="E606" s="58" t="s">
        <v>1106</v>
      </c>
      <c r="F606" s="65" t="s">
        <v>4551</v>
      </c>
      <c r="G606" s="69" t="s">
        <v>7711</v>
      </c>
      <c r="H606" s="70" t="s">
        <v>7711</v>
      </c>
      <c r="I606" s="70" t="s">
        <v>7711</v>
      </c>
      <c r="J606" s="70" t="s">
        <v>7529</v>
      </c>
      <c r="K606" s="74" t="s">
        <v>7530</v>
      </c>
      <c r="L606" s="82" t="s">
        <v>8197</v>
      </c>
      <c r="M606" s="79" t="s">
        <v>8197</v>
      </c>
      <c r="N606" s="79" t="s">
        <v>8197</v>
      </c>
      <c r="O606" s="79" t="s">
        <v>8197</v>
      </c>
      <c r="P606" s="79" t="s">
        <v>8197</v>
      </c>
      <c r="Q606" s="81">
        <v>3</v>
      </c>
      <c r="R606" s="85" t="s">
        <v>53</v>
      </c>
      <c r="S606" s="85" t="s">
        <v>54</v>
      </c>
      <c r="T606" s="85" t="s">
        <v>8355</v>
      </c>
      <c r="U606" s="77" t="s">
        <v>7711</v>
      </c>
    </row>
    <row r="607" spans="1:21" x14ac:dyDescent="0.45">
      <c r="A607" s="59" t="s">
        <v>1108</v>
      </c>
      <c r="B607" s="58" t="s">
        <v>1109</v>
      </c>
      <c r="C607" s="58" t="s">
        <v>53</v>
      </c>
      <c r="D607" s="58" t="s">
        <v>54</v>
      </c>
      <c r="E607" s="58" t="s">
        <v>1108</v>
      </c>
      <c r="F607" s="65" t="s">
        <v>4552</v>
      </c>
      <c r="G607" s="69" t="s">
        <v>4552</v>
      </c>
      <c r="H607" s="70" t="s">
        <v>4552</v>
      </c>
      <c r="I607" s="70" t="s">
        <v>4552</v>
      </c>
      <c r="J607" s="70" t="s">
        <v>7529</v>
      </c>
      <c r="K607" s="74" t="s">
        <v>7530</v>
      </c>
      <c r="L607" s="82" t="s">
        <v>8197</v>
      </c>
      <c r="M607" s="79" t="s">
        <v>8197</v>
      </c>
      <c r="N607" s="79" t="s">
        <v>8197</v>
      </c>
      <c r="O607" s="79" t="s">
        <v>8197</v>
      </c>
      <c r="P607" s="79" t="s">
        <v>8197</v>
      </c>
      <c r="Q607" s="81">
        <v>3</v>
      </c>
      <c r="R607" s="85" t="s">
        <v>53</v>
      </c>
      <c r="S607" s="85" t="s">
        <v>54</v>
      </c>
      <c r="T607" s="85" t="s">
        <v>1108</v>
      </c>
      <c r="U607" s="77" t="s">
        <v>4552</v>
      </c>
    </row>
    <row r="608" spans="1:21" x14ac:dyDescent="0.45">
      <c r="A608" s="59" t="s">
        <v>1108</v>
      </c>
      <c r="B608" s="58" t="s">
        <v>1111</v>
      </c>
      <c r="C608" s="58" t="s">
        <v>53</v>
      </c>
      <c r="D608" s="58" t="s">
        <v>54</v>
      </c>
      <c r="E608" s="58" t="s">
        <v>1108</v>
      </c>
      <c r="F608" s="65" t="s">
        <v>4553</v>
      </c>
      <c r="G608" s="69"/>
      <c r="H608" s="70"/>
      <c r="I608" s="70"/>
      <c r="J608" s="70" t="s">
        <v>7523</v>
      </c>
      <c r="K608" s="74" t="s">
        <v>7525</v>
      </c>
      <c r="L608" s="82" t="s">
        <v>8197</v>
      </c>
      <c r="M608" s="79" t="s">
        <v>8197</v>
      </c>
      <c r="N608" s="79" t="s">
        <v>8197</v>
      </c>
      <c r="O608" s="79" t="s">
        <v>8197</v>
      </c>
      <c r="P608" s="79" t="s">
        <v>8197</v>
      </c>
      <c r="Q608" s="81" t="s">
        <v>8197</v>
      </c>
      <c r="R608" s="85" t="s">
        <v>53</v>
      </c>
      <c r="S608" s="85" t="s">
        <v>54</v>
      </c>
      <c r="T608" s="85" t="s">
        <v>1108</v>
      </c>
      <c r="U608" s="58" t="s">
        <v>1111</v>
      </c>
    </row>
    <row r="609" spans="1:21" x14ac:dyDescent="0.45">
      <c r="A609" s="59" t="s">
        <v>1112</v>
      </c>
      <c r="B609" s="58" t="s">
        <v>1113</v>
      </c>
      <c r="C609" s="58" t="s">
        <v>30</v>
      </c>
      <c r="D609" s="58" t="s">
        <v>31</v>
      </c>
      <c r="E609" s="58" t="s">
        <v>1112</v>
      </c>
      <c r="F609" s="65" t="s">
        <v>4554</v>
      </c>
      <c r="G609" s="69" t="s">
        <v>4554</v>
      </c>
      <c r="H609" s="70"/>
      <c r="I609" s="70" t="s">
        <v>4554</v>
      </c>
      <c r="J609" s="70" t="s">
        <v>7523</v>
      </c>
      <c r="K609" s="74" t="s">
        <v>7535</v>
      </c>
      <c r="L609" s="82" t="s">
        <v>4554</v>
      </c>
      <c r="M609" s="79" t="s">
        <v>8197</v>
      </c>
      <c r="N609" s="79" t="s">
        <v>4554</v>
      </c>
      <c r="O609" s="79" t="s">
        <v>4554</v>
      </c>
      <c r="P609" s="79" t="s">
        <v>4554</v>
      </c>
      <c r="Q609" s="81">
        <v>4</v>
      </c>
      <c r="R609" s="85" t="s">
        <v>30</v>
      </c>
      <c r="S609" s="85" t="s">
        <v>31</v>
      </c>
      <c r="T609" s="85" t="s">
        <v>1112</v>
      </c>
      <c r="U609" s="77" t="s">
        <v>4554</v>
      </c>
    </row>
    <row r="610" spans="1:21" x14ac:dyDescent="0.45">
      <c r="A610" s="59" t="s">
        <v>1112</v>
      </c>
      <c r="B610" s="58" t="s">
        <v>1114</v>
      </c>
      <c r="C610" s="58" t="s">
        <v>30</v>
      </c>
      <c r="D610" s="58" t="s">
        <v>31</v>
      </c>
      <c r="E610" s="58" t="s">
        <v>1112</v>
      </c>
      <c r="F610" s="65" t="s">
        <v>4555</v>
      </c>
      <c r="G610" s="69" t="s">
        <v>4555</v>
      </c>
      <c r="H610" s="70"/>
      <c r="I610" s="70" t="s">
        <v>4555</v>
      </c>
      <c r="J610" s="70" t="s">
        <v>7523</v>
      </c>
      <c r="K610" s="74" t="s">
        <v>7535</v>
      </c>
      <c r="L610" s="82" t="s">
        <v>4555</v>
      </c>
      <c r="M610" s="79" t="s">
        <v>8197</v>
      </c>
      <c r="N610" s="79" t="s">
        <v>4555</v>
      </c>
      <c r="O610" s="79" t="s">
        <v>4555</v>
      </c>
      <c r="P610" s="79" t="s">
        <v>4555</v>
      </c>
      <c r="Q610" s="81">
        <v>4</v>
      </c>
      <c r="R610" s="85" t="s">
        <v>30</v>
      </c>
      <c r="S610" s="85" t="s">
        <v>31</v>
      </c>
      <c r="T610" s="85" t="s">
        <v>1112</v>
      </c>
      <c r="U610" s="77" t="s">
        <v>4555</v>
      </c>
    </row>
    <row r="611" spans="1:21" x14ac:dyDescent="0.45">
      <c r="A611" s="59" t="s">
        <v>1112</v>
      </c>
      <c r="B611" s="58" t="s">
        <v>1115</v>
      </c>
      <c r="C611" s="58" t="s">
        <v>30</v>
      </c>
      <c r="D611" s="58" t="s">
        <v>31</v>
      </c>
      <c r="E611" s="58" t="s">
        <v>1112</v>
      </c>
      <c r="F611" s="65" t="s">
        <v>4556</v>
      </c>
      <c r="G611" s="69" t="s">
        <v>4556</v>
      </c>
      <c r="H611" s="70"/>
      <c r="I611" s="70" t="s">
        <v>4556</v>
      </c>
      <c r="J611" s="70" t="s">
        <v>7523</v>
      </c>
      <c r="K611" s="74" t="s">
        <v>7535</v>
      </c>
      <c r="L611" s="82" t="s">
        <v>4556</v>
      </c>
      <c r="M611" s="79" t="s">
        <v>8197</v>
      </c>
      <c r="N611" s="79" t="s">
        <v>4556</v>
      </c>
      <c r="O611" s="79" t="s">
        <v>4556</v>
      </c>
      <c r="P611" s="79" t="s">
        <v>4556</v>
      </c>
      <c r="Q611" s="81">
        <v>4</v>
      </c>
      <c r="R611" s="85" t="s">
        <v>30</v>
      </c>
      <c r="S611" s="85" t="s">
        <v>31</v>
      </c>
      <c r="T611" s="85" t="s">
        <v>1112</v>
      </c>
      <c r="U611" s="77" t="s">
        <v>4556</v>
      </c>
    </row>
    <row r="612" spans="1:21" x14ac:dyDescent="0.45">
      <c r="A612" s="59" t="s">
        <v>1116</v>
      </c>
      <c r="B612" s="58" t="s">
        <v>1117</v>
      </c>
      <c r="C612" s="58" t="s">
        <v>220</v>
      </c>
      <c r="D612" s="58" t="s">
        <v>316</v>
      </c>
      <c r="E612" s="58" t="s">
        <v>1116</v>
      </c>
      <c r="F612" s="65" t="s">
        <v>4557</v>
      </c>
      <c r="G612" s="69" t="s">
        <v>4557</v>
      </c>
      <c r="H612" s="70" t="s">
        <v>4557</v>
      </c>
      <c r="I612" s="70" t="s">
        <v>4557</v>
      </c>
      <c r="J612" s="70" t="s">
        <v>7529</v>
      </c>
      <c r="K612" s="74" t="s">
        <v>7530</v>
      </c>
      <c r="L612" s="82" t="s">
        <v>8197</v>
      </c>
      <c r="M612" s="79" t="s">
        <v>8197</v>
      </c>
      <c r="N612" s="79" t="s">
        <v>8197</v>
      </c>
      <c r="O612" s="79" t="s">
        <v>8197</v>
      </c>
      <c r="P612" s="79" t="s">
        <v>8197</v>
      </c>
      <c r="Q612" s="81">
        <v>3</v>
      </c>
      <c r="R612" s="85" t="s">
        <v>220</v>
      </c>
      <c r="S612" s="85" t="s">
        <v>316</v>
      </c>
      <c r="T612" s="85" t="s">
        <v>1116</v>
      </c>
      <c r="U612" s="77" t="s">
        <v>4557</v>
      </c>
    </row>
    <row r="613" spans="1:21" x14ac:dyDescent="0.45">
      <c r="A613" s="59" t="s">
        <v>1118</v>
      </c>
      <c r="B613" s="58" t="s">
        <v>1119</v>
      </c>
      <c r="C613" s="58" t="s">
        <v>53</v>
      </c>
      <c r="D613" s="58" t="s">
        <v>54</v>
      </c>
      <c r="E613" s="58" t="s">
        <v>1118</v>
      </c>
      <c r="F613" s="65" t="s">
        <v>4558</v>
      </c>
      <c r="G613" s="69" t="s">
        <v>4558</v>
      </c>
      <c r="H613" s="70" t="s">
        <v>4558</v>
      </c>
      <c r="I613" s="70" t="s">
        <v>4558</v>
      </c>
      <c r="J613" s="70" t="s">
        <v>7529</v>
      </c>
      <c r="K613" s="74" t="s">
        <v>7530</v>
      </c>
      <c r="L613" s="82" t="s">
        <v>8197</v>
      </c>
      <c r="M613" s="79" t="s">
        <v>8197</v>
      </c>
      <c r="N613" s="79" t="s">
        <v>8197</v>
      </c>
      <c r="O613" s="79" t="s">
        <v>8197</v>
      </c>
      <c r="P613" s="79" t="s">
        <v>8197</v>
      </c>
      <c r="Q613" s="81">
        <v>3</v>
      </c>
      <c r="R613" s="85" t="s">
        <v>53</v>
      </c>
      <c r="S613" s="85" t="s">
        <v>54</v>
      </c>
      <c r="T613" s="85" t="s">
        <v>1118</v>
      </c>
      <c r="U613" s="77" t="s">
        <v>4558</v>
      </c>
    </row>
    <row r="614" spans="1:21" x14ac:dyDescent="0.45">
      <c r="A614" s="59" t="s">
        <v>1120</v>
      </c>
      <c r="B614" s="58" t="s">
        <v>1121</v>
      </c>
      <c r="C614" s="58" t="s">
        <v>53</v>
      </c>
      <c r="D614" s="58" t="s">
        <v>54</v>
      </c>
      <c r="E614" s="58" t="s">
        <v>1120</v>
      </c>
      <c r="F614" s="65" t="s">
        <v>4559</v>
      </c>
      <c r="G614" s="69" t="s">
        <v>4559</v>
      </c>
      <c r="H614" s="70" t="s">
        <v>4559</v>
      </c>
      <c r="I614" s="70" t="s">
        <v>4559</v>
      </c>
      <c r="J614" s="70" t="s">
        <v>7529</v>
      </c>
      <c r="K614" s="74" t="s">
        <v>7530</v>
      </c>
      <c r="L614" s="82" t="s">
        <v>8197</v>
      </c>
      <c r="M614" s="79" t="s">
        <v>8197</v>
      </c>
      <c r="N614" s="79" t="s">
        <v>8197</v>
      </c>
      <c r="O614" s="79" t="s">
        <v>8197</v>
      </c>
      <c r="P614" s="79" t="s">
        <v>8197</v>
      </c>
      <c r="Q614" s="81">
        <v>3</v>
      </c>
      <c r="R614" s="85" t="s">
        <v>53</v>
      </c>
      <c r="S614" s="85" t="s">
        <v>54</v>
      </c>
      <c r="T614" s="85" t="s">
        <v>1120</v>
      </c>
      <c r="U614" s="77" t="s">
        <v>4559</v>
      </c>
    </row>
    <row r="615" spans="1:21" x14ac:dyDescent="0.45">
      <c r="A615" s="59" t="s">
        <v>1120</v>
      </c>
      <c r="B615" s="58" t="s">
        <v>1122</v>
      </c>
      <c r="C615" s="58" t="s">
        <v>53</v>
      </c>
      <c r="D615" s="58" t="s">
        <v>54</v>
      </c>
      <c r="E615" s="58" t="s">
        <v>1120</v>
      </c>
      <c r="F615" s="65" t="s">
        <v>4560</v>
      </c>
      <c r="G615" s="69" t="s">
        <v>4560</v>
      </c>
      <c r="H615" s="70" t="s">
        <v>4560</v>
      </c>
      <c r="I615" s="70" t="s">
        <v>4560</v>
      </c>
      <c r="J615" s="70" t="s">
        <v>7529</v>
      </c>
      <c r="K615" s="74" t="s">
        <v>7530</v>
      </c>
      <c r="L615" s="82" t="s">
        <v>8197</v>
      </c>
      <c r="M615" s="79" t="s">
        <v>8197</v>
      </c>
      <c r="N615" s="79" t="s">
        <v>8197</v>
      </c>
      <c r="O615" s="79" t="s">
        <v>8197</v>
      </c>
      <c r="P615" s="79" t="s">
        <v>8197</v>
      </c>
      <c r="Q615" s="81">
        <v>3</v>
      </c>
      <c r="R615" s="85" t="s">
        <v>53</v>
      </c>
      <c r="S615" s="85" t="s">
        <v>54</v>
      </c>
      <c r="T615" s="85" t="s">
        <v>1120</v>
      </c>
      <c r="U615" s="77" t="s">
        <v>4560</v>
      </c>
    </row>
    <row r="616" spans="1:21" x14ac:dyDescent="0.45">
      <c r="A616" s="59" t="s">
        <v>1123</v>
      </c>
      <c r="B616" s="58" t="s">
        <v>1124</v>
      </c>
      <c r="C616" s="58" t="s">
        <v>65</v>
      </c>
      <c r="D616" s="58" t="s">
        <v>66</v>
      </c>
      <c r="E616" s="58" t="s">
        <v>1123</v>
      </c>
      <c r="F616" s="65" t="s">
        <v>4561</v>
      </c>
      <c r="G616" s="69" t="s">
        <v>4561</v>
      </c>
      <c r="H616" s="70" t="s">
        <v>4561</v>
      </c>
      <c r="I616" s="70" t="s">
        <v>4561</v>
      </c>
      <c r="J616" s="70" t="s">
        <v>7529</v>
      </c>
      <c r="K616" s="74" t="s">
        <v>7530</v>
      </c>
      <c r="L616" s="82" t="s">
        <v>8197</v>
      </c>
      <c r="M616" s="79" t="s">
        <v>8197</v>
      </c>
      <c r="N616" s="79" t="s">
        <v>8197</v>
      </c>
      <c r="O616" s="79" t="s">
        <v>8197</v>
      </c>
      <c r="P616" s="79" t="s">
        <v>8197</v>
      </c>
      <c r="Q616" s="81">
        <v>3</v>
      </c>
      <c r="R616" s="85" t="s">
        <v>65</v>
      </c>
      <c r="S616" s="85" t="s">
        <v>66</v>
      </c>
      <c r="T616" s="85" t="s">
        <v>1123</v>
      </c>
      <c r="U616" s="77" t="s">
        <v>4561</v>
      </c>
    </row>
    <row r="617" spans="1:21" x14ac:dyDescent="0.45">
      <c r="A617" s="59" t="s">
        <v>1125</v>
      </c>
      <c r="B617" s="58" t="s">
        <v>1126</v>
      </c>
      <c r="C617" s="58" t="s">
        <v>198</v>
      </c>
      <c r="D617" s="58" t="s">
        <v>210</v>
      </c>
      <c r="E617" s="58" t="s">
        <v>1125</v>
      </c>
      <c r="F617" s="65" t="s">
        <v>4562</v>
      </c>
      <c r="G617" s="69" t="s">
        <v>4562</v>
      </c>
      <c r="H617" s="70" t="s">
        <v>4562</v>
      </c>
      <c r="I617" s="70" t="s">
        <v>4562</v>
      </c>
      <c r="J617" s="70" t="s">
        <v>7529</v>
      </c>
      <c r="K617" s="74" t="s">
        <v>7530</v>
      </c>
      <c r="L617" s="82" t="s">
        <v>8197</v>
      </c>
      <c r="M617" s="79" t="s">
        <v>8197</v>
      </c>
      <c r="N617" s="79" t="s">
        <v>8197</v>
      </c>
      <c r="O617" s="79" t="s">
        <v>8197</v>
      </c>
      <c r="P617" s="79" t="s">
        <v>8197</v>
      </c>
      <c r="Q617" s="81">
        <v>3</v>
      </c>
      <c r="R617" s="85" t="s">
        <v>198</v>
      </c>
      <c r="S617" s="85" t="s">
        <v>210</v>
      </c>
      <c r="T617" s="85" t="s">
        <v>1125</v>
      </c>
      <c r="U617" s="77" t="s">
        <v>4562</v>
      </c>
    </row>
    <row r="618" spans="1:21" x14ac:dyDescent="0.45">
      <c r="A618" s="59" t="s">
        <v>1125</v>
      </c>
      <c r="B618" s="58" t="s">
        <v>1127</v>
      </c>
      <c r="C618" s="58" t="s">
        <v>198</v>
      </c>
      <c r="D618" s="58" t="s">
        <v>210</v>
      </c>
      <c r="E618" s="58" t="s">
        <v>1125</v>
      </c>
      <c r="F618" s="65" t="s">
        <v>4563</v>
      </c>
      <c r="G618" s="69" t="s">
        <v>4563</v>
      </c>
      <c r="H618" s="70" t="s">
        <v>4563</v>
      </c>
      <c r="I618" s="70" t="s">
        <v>4563</v>
      </c>
      <c r="J618" s="70" t="s">
        <v>7529</v>
      </c>
      <c r="K618" s="74" t="s">
        <v>7530</v>
      </c>
      <c r="L618" s="82" t="s">
        <v>8197</v>
      </c>
      <c r="M618" s="79" t="s">
        <v>8197</v>
      </c>
      <c r="N618" s="79" t="s">
        <v>8197</v>
      </c>
      <c r="O618" s="79" t="s">
        <v>8197</v>
      </c>
      <c r="P618" s="79" t="s">
        <v>8197</v>
      </c>
      <c r="Q618" s="81">
        <v>3</v>
      </c>
      <c r="R618" s="85" t="s">
        <v>198</v>
      </c>
      <c r="S618" s="85" t="s">
        <v>210</v>
      </c>
      <c r="T618" s="85" t="s">
        <v>1125</v>
      </c>
      <c r="U618" s="77" t="s">
        <v>4563</v>
      </c>
    </row>
    <row r="619" spans="1:21" x14ac:dyDescent="0.45">
      <c r="A619" s="59" t="s">
        <v>1128</v>
      </c>
      <c r="B619" s="58" t="s">
        <v>1129</v>
      </c>
      <c r="C619" s="58" t="s">
        <v>1130</v>
      </c>
      <c r="D619" s="58" t="s">
        <v>1131</v>
      </c>
      <c r="E619" s="58" t="s">
        <v>1128</v>
      </c>
      <c r="F619" s="65" t="s">
        <v>4564</v>
      </c>
      <c r="G619" s="69" t="s">
        <v>4564</v>
      </c>
      <c r="H619" s="70" t="s">
        <v>4564</v>
      </c>
      <c r="I619" s="70" t="s">
        <v>4564</v>
      </c>
      <c r="J619" s="70" t="s">
        <v>7529</v>
      </c>
      <c r="K619" s="74" t="s">
        <v>7530</v>
      </c>
      <c r="L619" s="82" t="s">
        <v>8197</v>
      </c>
      <c r="M619" s="79" t="s">
        <v>8197</v>
      </c>
      <c r="N619" s="79" t="s">
        <v>8197</v>
      </c>
      <c r="O619" s="79" t="s">
        <v>8197</v>
      </c>
      <c r="P619" s="79" t="s">
        <v>8197</v>
      </c>
      <c r="Q619" s="81">
        <v>3</v>
      </c>
      <c r="R619" s="85" t="s">
        <v>1130</v>
      </c>
      <c r="S619" s="85" t="s">
        <v>1131</v>
      </c>
      <c r="T619" s="85" t="s">
        <v>1128</v>
      </c>
      <c r="U619" s="77" t="s">
        <v>4564</v>
      </c>
    </row>
    <row r="620" spans="1:21" x14ac:dyDescent="0.45">
      <c r="A620" s="59" t="s">
        <v>1132</v>
      </c>
      <c r="B620" s="58" t="s">
        <v>1133</v>
      </c>
      <c r="C620" s="58" t="s">
        <v>25</v>
      </c>
      <c r="D620" s="58" t="s">
        <v>26</v>
      </c>
      <c r="E620" s="58" t="s">
        <v>1132</v>
      </c>
      <c r="F620" s="65" t="s">
        <v>4565</v>
      </c>
      <c r="G620" s="69" t="s">
        <v>4565</v>
      </c>
      <c r="H620" s="70" t="s">
        <v>4565</v>
      </c>
      <c r="I620" s="70" t="s">
        <v>4565</v>
      </c>
      <c r="J620" s="70" t="s">
        <v>7529</v>
      </c>
      <c r="K620" s="74" t="s">
        <v>7530</v>
      </c>
      <c r="L620" s="82" t="s">
        <v>8197</v>
      </c>
      <c r="M620" s="79" t="s">
        <v>8197</v>
      </c>
      <c r="N620" s="79" t="s">
        <v>8197</v>
      </c>
      <c r="O620" s="79" t="s">
        <v>8197</v>
      </c>
      <c r="P620" s="79" t="s">
        <v>8197</v>
      </c>
      <c r="Q620" s="81">
        <v>3</v>
      </c>
      <c r="R620" s="85" t="s">
        <v>25</v>
      </c>
      <c r="S620" s="85" t="s">
        <v>26</v>
      </c>
      <c r="T620" s="85" t="s">
        <v>1132</v>
      </c>
      <c r="U620" s="77" t="s">
        <v>4565</v>
      </c>
    </row>
    <row r="621" spans="1:21" x14ac:dyDescent="0.45">
      <c r="A621" s="59" t="s">
        <v>1132</v>
      </c>
      <c r="B621" s="58" t="s">
        <v>1134</v>
      </c>
      <c r="C621" s="58" t="s">
        <v>25</v>
      </c>
      <c r="D621" s="58" t="s">
        <v>26</v>
      </c>
      <c r="E621" s="58" t="s">
        <v>1132</v>
      </c>
      <c r="F621" s="65" t="s">
        <v>4566</v>
      </c>
      <c r="G621" s="69" t="s">
        <v>4566</v>
      </c>
      <c r="H621" s="70" t="s">
        <v>4566</v>
      </c>
      <c r="I621" s="70" t="s">
        <v>4566</v>
      </c>
      <c r="J621" s="70" t="s">
        <v>7529</v>
      </c>
      <c r="K621" s="74" t="s">
        <v>7530</v>
      </c>
      <c r="L621" s="82" t="s">
        <v>8197</v>
      </c>
      <c r="M621" s="79" t="s">
        <v>8197</v>
      </c>
      <c r="N621" s="79" t="s">
        <v>8197</v>
      </c>
      <c r="O621" s="79" t="s">
        <v>8197</v>
      </c>
      <c r="P621" s="79" t="s">
        <v>8197</v>
      </c>
      <c r="Q621" s="81">
        <v>3</v>
      </c>
      <c r="R621" s="85" t="s">
        <v>25</v>
      </c>
      <c r="S621" s="85" t="s">
        <v>26</v>
      </c>
      <c r="T621" s="85" t="s">
        <v>1132</v>
      </c>
      <c r="U621" s="77" t="s">
        <v>4566</v>
      </c>
    </row>
    <row r="622" spans="1:21" x14ac:dyDescent="0.45">
      <c r="A622" s="59" t="s">
        <v>1132</v>
      </c>
      <c r="B622" s="58" t="s">
        <v>1135</v>
      </c>
      <c r="C622" s="58" t="s">
        <v>25</v>
      </c>
      <c r="D622" s="58" t="s">
        <v>26</v>
      </c>
      <c r="E622" s="58" t="s">
        <v>1132</v>
      </c>
      <c r="F622" s="65" t="s">
        <v>4567</v>
      </c>
      <c r="G622" s="69" t="s">
        <v>4567</v>
      </c>
      <c r="H622" s="70" t="s">
        <v>4567</v>
      </c>
      <c r="I622" s="70" t="s">
        <v>4567</v>
      </c>
      <c r="J622" s="70" t="s">
        <v>7529</v>
      </c>
      <c r="K622" s="74" t="s">
        <v>7530</v>
      </c>
      <c r="L622" s="82" t="s">
        <v>8197</v>
      </c>
      <c r="M622" s="79" t="s">
        <v>8197</v>
      </c>
      <c r="N622" s="79" t="s">
        <v>8197</v>
      </c>
      <c r="O622" s="79" t="s">
        <v>8197</v>
      </c>
      <c r="P622" s="79" t="s">
        <v>8197</v>
      </c>
      <c r="Q622" s="81">
        <v>3</v>
      </c>
      <c r="R622" s="85" t="s">
        <v>25</v>
      </c>
      <c r="S622" s="85" t="s">
        <v>26</v>
      </c>
      <c r="T622" s="85" t="s">
        <v>1132</v>
      </c>
      <c r="U622" s="77" t="s">
        <v>4567</v>
      </c>
    </row>
    <row r="623" spans="1:21" x14ac:dyDescent="0.45">
      <c r="A623" s="59" t="s">
        <v>1136</v>
      </c>
      <c r="B623" s="58" t="s">
        <v>1139</v>
      </c>
      <c r="C623" s="58" t="s">
        <v>311</v>
      </c>
      <c r="D623" s="58" t="s">
        <v>373</v>
      </c>
      <c r="E623" s="58" t="s">
        <v>1136</v>
      </c>
      <c r="F623" s="65" t="s">
        <v>6417</v>
      </c>
      <c r="G623" s="69"/>
      <c r="H623" s="70" t="s">
        <v>6417</v>
      </c>
      <c r="I623" s="70" t="s">
        <v>6417</v>
      </c>
      <c r="J623" s="70" t="s">
        <v>7523</v>
      </c>
      <c r="K623" s="74" t="s">
        <v>7538</v>
      </c>
      <c r="L623" s="82" t="s">
        <v>6417</v>
      </c>
      <c r="M623" s="79" t="s">
        <v>8197</v>
      </c>
      <c r="N623" s="79" t="s">
        <v>6417</v>
      </c>
      <c r="O623" s="79" t="s">
        <v>6417</v>
      </c>
      <c r="P623" s="79" t="s">
        <v>6417</v>
      </c>
      <c r="Q623" s="81">
        <v>4</v>
      </c>
      <c r="R623" s="85" t="s">
        <v>311</v>
      </c>
      <c r="S623" s="85" t="s">
        <v>373</v>
      </c>
      <c r="T623" s="85" t="s">
        <v>1136</v>
      </c>
      <c r="U623" s="77" t="s">
        <v>6417</v>
      </c>
    </row>
    <row r="624" spans="1:21" x14ac:dyDescent="0.45">
      <c r="A624" s="59" t="s">
        <v>1136</v>
      </c>
      <c r="B624" s="58" t="s">
        <v>1137</v>
      </c>
      <c r="C624" s="58" t="s">
        <v>311</v>
      </c>
      <c r="D624" s="58" t="s">
        <v>373</v>
      </c>
      <c r="E624" s="58" t="s">
        <v>1136</v>
      </c>
      <c r="F624" s="65" t="s">
        <v>4568</v>
      </c>
      <c r="G624" s="69" t="s">
        <v>4568</v>
      </c>
      <c r="H624" s="70" t="s">
        <v>4568</v>
      </c>
      <c r="I624" s="70" t="s">
        <v>4568</v>
      </c>
      <c r="J624" s="70" t="s">
        <v>7529</v>
      </c>
      <c r="K624" s="74" t="s">
        <v>7530</v>
      </c>
      <c r="L624" s="82" t="s">
        <v>8197</v>
      </c>
      <c r="M624" s="79" t="s">
        <v>8197</v>
      </c>
      <c r="N624" s="79" t="s">
        <v>8197</v>
      </c>
      <c r="O624" s="79" t="s">
        <v>8197</v>
      </c>
      <c r="P624" s="79" t="s">
        <v>8197</v>
      </c>
      <c r="Q624" s="81">
        <v>3</v>
      </c>
      <c r="R624" s="85" t="s">
        <v>311</v>
      </c>
      <c r="S624" s="85" t="s">
        <v>373</v>
      </c>
      <c r="T624" s="85" t="s">
        <v>1136</v>
      </c>
      <c r="U624" s="77" t="s">
        <v>4568</v>
      </c>
    </row>
    <row r="625" spans="1:21" x14ac:dyDescent="0.45">
      <c r="A625" s="59" t="s">
        <v>1136</v>
      </c>
      <c r="B625" s="58" t="s">
        <v>1140</v>
      </c>
      <c r="C625" s="58" t="s">
        <v>311</v>
      </c>
      <c r="D625" s="58" t="s">
        <v>373</v>
      </c>
      <c r="E625" s="58" t="s">
        <v>1136</v>
      </c>
      <c r="F625" s="65" t="s">
        <v>4570</v>
      </c>
      <c r="G625" s="69" t="s">
        <v>4570</v>
      </c>
      <c r="H625" s="70" t="s">
        <v>4570</v>
      </c>
      <c r="I625" s="70" t="s">
        <v>4570</v>
      </c>
      <c r="J625" s="70" t="s">
        <v>7529</v>
      </c>
      <c r="K625" s="74" t="s">
        <v>7530</v>
      </c>
      <c r="L625" s="82" t="s">
        <v>8197</v>
      </c>
      <c r="M625" s="79" t="s">
        <v>8197</v>
      </c>
      <c r="N625" s="79" t="s">
        <v>8197</v>
      </c>
      <c r="O625" s="79" t="s">
        <v>8197</v>
      </c>
      <c r="P625" s="79" t="s">
        <v>8197</v>
      </c>
      <c r="Q625" s="81">
        <v>3</v>
      </c>
      <c r="R625" s="85" t="s">
        <v>311</v>
      </c>
      <c r="S625" s="85" t="s">
        <v>373</v>
      </c>
      <c r="T625" s="85" t="s">
        <v>1136</v>
      </c>
      <c r="U625" s="77" t="s">
        <v>4570</v>
      </c>
    </row>
    <row r="626" spans="1:21" x14ac:dyDescent="0.45">
      <c r="A626" s="59" t="s">
        <v>1136</v>
      </c>
      <c r="B626" s="58" t="s">
        <v>1141</v>
      </c>
      <c r="C626" s="58" t="s">
        <v>311</v>
      </c>
      <c r="D626" s="58" t="s">
        <v>373</v>
      </c>
      <c r="E626" s="58" t="s">
        <v>1136</v>
      </c>
      <c r="F626" s="65" t="s">
        <v>4571</v>
      </c>
      <c r="G626" s="69" t="s">
        <v>4571</v>
      </c>
      <c r="H626" s="70" t="s">
        <v>4571</v>
      </c>
      <c r="I626" s="70" t="s">
        <v>4571</v>
      </c>
      <c r="J626" s="70" t="s">
        <v>7529</v>
      </c>
      <c r="K626" s="74" t="s">
        <v>7530</v>
      </c>
      <c r="L626" s="82" t="s">
        <v>8197</v>
      </c>
      <c r="M626" s="79" t="s">
        <v>8197</v>
      </c>
      <c r="N626" s="79" t="s">
        <v>8197</v>
      </c>
      <c r="O626" s="79" t="s">
        <v>8197</v>
      </c>
      <c r="P626" s="79" t="s">
        <v>8197</v>
      </c>
      <c r="Q626" s="81">
        <v>3</v>
      </c>
      <c r="R626" s="85" t="s">
        <v>311</v>
      </c>
      <c r="S626" s="85" t="s">
        <v>373</v>
      </c>
      <c r="T626" s="85" t="s">
        <v>1136</v>
      </c>
      <c r="U626" s="77" t="s">
        <v>4571</v>
      </c>
    </row>
    <row r="627" spans="1:21" x14ac:dyDescent="0.45">
      <c r="A627" s="59" t="s">
        <v>1136</v>
      </c>
      <c r="B627" s="58" t="s">
        <v>1142</v>
      </c>
      <c r="C627" s="58" t="s">
        <v>311</v>
      </c>
      <c r="D627" s="58" t="s">
        <v>373</v>
      </c>
      <c r="E627" s="58" t="s">
        <v>1136</v>
      </c>
      <c r="F627" s="65" t="s">
        <v>4572</v>
      </c>
      <c r="G627" s="69" t="s">
        <v>4572</v>
      </c>
      <c r="H627" s="70" t="s">
        <v>4572</v>
      </c>
      <c r="I627" s="70" t="s">
        <v>4572</v>
      </c>
      <c r="J627" s="70" t="s">
        <v>7529</v>
      </c>
      <c r="K627" s="74" t="s">
        <v>7530</v>
      </c>
      <c r="L627" s="82" t="s">
        <v>8197</v>
      </c>
      <c r="M627" s="79" t="s">
        <v>8197</v>
      </c>
      <c r="N627" s="79" t="s">
        <v>8197</v>
      </c>
      <c r="O627" s="79" t="s">
        <v>8197</v>
      </c>
      <c r="P627" s="79" t="s">
        <v>8197</v>
      </c>
      <c r="Q627" s="81">
        <v>3</v>
      </c>
      <c r="R627" s="85" t="s">
        <v>311</v>
      </c>
      <c r="S627" s="85" t="s">
        <v>373</v>
      </c>
      <c r="T627" s="85" t="s">
        <v>1136</v>
      </c>
      <c r="U627" s="77" t="s">
        <v>4572</v>
      </c>
    </row>
    <row r="628" spans="1:21" x14ac:dyDescent="0.45">
      <c r="A628" s="59" t="s">
        <v>1143</v>
      </c>
      <c r="B628" s="58" t="s">
        <v>1144</v>
      </c>
      <c r="C628" s="58" t="s">
        <v>53</v>
      </c>
      <c r="D628" s="58" t="s">
        <v>54</v>
      </c>
      <c r="E628" s="58" t="s">
        <v>1143</v>
      </c>
      <c r="F628" s="65" t="s">
        <v>4573</v>
      </c>
      <c r="G628" s="69" t="s">
        <v>4573</v>
      </c>
      <c r="H628" s="70" t="s">
        <v>4573</v>
      </c>
      <c r="I628" s="70" t="s">
        <v>4573</v>
      </c>
      <c r="J628" s="70" t="s">
        <v>7529</v>
      </c>
      <c r="K628" s="74" t="s">
        <v>7530</v>
      </c>
      <c r="L628" s="82" t="s">
        <v>8197</v>
      </c>
      <c r="M628" s="79" t="s">
        <v>8197</v>
      </c>
      <c r="N628" s="79" t="s">
        <v>8197</v>
      </c>
      <c r="O628" s="79" t="s">
        <v>8197</v>
      </c>
      <c r="P628" s="79" t="s">
        <v>8197</v>
      </c>
      <c r="Q628" s="81">
        <v>3</v>
      </c>
      <c r="R628" s="85" t="s">
        <v>53</v>
      </c>
      <c r="S628" s="85" t="s">
        <v>54</v>
      </c>
      <c r="T628" s="85" t="s">
        <v>1143</v>
      </c>
      <c r="U628" s="77" t="s">
        <v>4573</v>
      </c>
    </row>
    <row r="629" spans="1:21" x14ac:dyDescent="0.45">
      <c r="A629" s="59" t="s">
        <v>1145</v>
      </c>
      <c r="B629" s="58" t="s">
        <v>1146</v>
      </c>
      <c r="C629" s="58" t="s">
        <v>58</v>
      </c>
      <c r="D629" s="58" t="s">
        <v>599</v>
      </c>
      <c r="E629" s="58" t="s">
        <v>1145</v>
      </c>
      <c r="F629" s="65" t="s">
        <v>4574</v>
      </c>
      <c r="G629" s="69" t="s">
        <v>4574</v>
      </c>
      <c r="H629" s="70" t="s">
        <v>4574</v>
      </c>
      <c r="I629" s="70" t="s">
        <v>4574</v>
      </c>
      <c r="J629" s="70" t="s">
        <v>7529</v>
      </c>
      <c r="K629" s="74" t="s">
        <v>7530</v>
      </c>
      <c r="L629" s="82" t="s">
        <v>8197</v>
      </c>
      <c r="M629" s="79" t="s">
        <v>8197</v>
      </c>
      <c r="N629" s="79" t="s">
        <v>8197</v>
      </c>
      <c r="O629" s="79" t="s">
        <v>8197</v>
      </c>
      <c r="P629" s="79" t="s">
        <v>8197</v>
      </c>
      <c r="Q629" s="81">
        <v>3</v>
      </c>
      <c r="R629" s="85" t="s">
        <v>58</v>
      </c>
      <c r="S629" s="85" t="s">
        <v>599</v>
      </c>
      <c r="T629" s="85" t="s">
        <v>1145</v>
      </c>
      <c r="U629" s="77" t="s">
        <v>4574</v>
      </c>
    </row>
    <row r="630" spans="1:21" x14ac:dyDescent="0.45">
      <c r="A630" s="59" t="s">
        <v>1147</v>
      </c>
      <c r="B630" s="58" t="s">
        <v>1148</v>
      </c>
      <c r="C630" s="58" t="s">
        <v>65</v>
      </c>
      <c r="D630" s="58" t="s">
        <v>66</v>
      </c>
      <c r="E630" s="58" t="s">
        <v>1147</v>
      </c>
      <c r="F630" s="65" t="s">
        <v>4575</v>
      </c>
      <c r="G630" s="69" t="s">
        <v>4575</v>
      </c>
      <c r="H630" s="70" t="s">
        <v>4575</v>
      </c>
      <c r="I630" s="70" t="s">
        <v>4575</v>
      </c>
      <c r="J630" s="70" t="s">
        <v>7529</v>
      </c>
      <c r="K630" s="74" t="s">
        <v>7530</v>
      </c>
      <c r="L630" s="82" t="s">
        <v>8197</v>
      </c>
      <c r="M630" s="79" t="s">
        <v>8197</v>
      </c>
      <c r="N630" s="79" t="s">
        <v>8197</v>
      </c>
      <c r="O630" s="79" t="s">
        <v>8197</v>
      </c>
      <c r="P630" s="79" t="s">
        <v>8197</v>
      </c>
      <c r="Q630" s="81">
        <v>3</v>
      </c>
      <c r="R630" s="85" t="s">
        <v>65</v>
      </c>
      <c r="S630" s="85" t="s">
        <v>66</v>
      </c>
      <c r="T630" s="85" t="s">
        <v>1147</v>
      </c>
      <c r="U630" s="77" t="s">
        <v>4575</v>
      </c>
    </row>
    <row r="631" spans="1:21" x14ac:dyDescent="0.45">
      <c r="A631" s="59" t="s">
        <v>1147</v>
      </c>
      <c r="B631" s="58" t="s">
        <v>1149</v>
      </c>
      <c r="C631" s="58" t="s">
        <v>65</v>
      </c>
      <c r="D631" s="58" t="s">
        <v>66</v>
      </c>
      <c r="E631" s="58" t="s">
        <v>1147</v>
      </c>
      <c r="F631" s="65" t="s">
        <v>4576</v>
      </c>
      <c r="G631" s="69" t="s">
        <v>4576</v>
      </c>
      <c r="H631" s="70" t="s">
        <v>4576</v>
      </c>
      <c r="I631" s="70" t="s">
        <v>4576</v>
      </c>
      <c r="J631" s="70" t="s">
        <v>7529</v>
      </c>
      <c r="K631" s="74" t="s">
        <v>7530</v>
      </c>
      <c r="L631" s="82" t="s">
        <v>8197</v>
      </c>
      <c r="M631" s="79" t="s">
        <v>8197</v>
      </c>
      <c r="N631" s="79" t="s">
        <v>8197</v>
      </c>
      <c r="O631" s="79" t="s">
        <v>8197</v>
      </c>
      <c r="P631" s="79" t="s">
        <v>8197</v>
      </c>
      <c r="Q631" s="81">
        <v>3</v>
      </c>
      <c r="R631" s="85" t="s">
        <v>65</v>
      </c>
      <c r="S631" s="85" t="s">
        <v>66</v>
      </c>
      <c r="T631" s="85" t="s">
        <v>1147</v>
      </c>
      <c r="U631" s="77" t="s">
        <v>4576</v>
      </c>
    </row>
    <row r="632" spans="1:21" x14ac:dyDescent="0.45">
      <c r="A632" s="59" t="s">
        <v>1150</v>
      </c>
      <c r="B632" s="58" t="s">
        <v>1151</v>
      </c>
      <c r="C632" s="58" t="s">
        <v>328</v>
      </c>
      <c r="D632" s="58" t="s">
        <v>329</v>
      </c>
      <c r="E632" s="58" t="s">
        <v>1150</v>
      </c>
      <c r="F632" s="65" t="s">
        <v>4577</v>
      </c>
      <c r="G632" s="69" t="s">
        <v>4577</v>
      </c>
      <c r="H632" s="70" t="s">
        <v>4577</v>
      </c>
      <c r="I632" s="70" t="s">
        <v>4577</v>
      </c>
      <c r="J632" s="70" t="s">
        <v>7529</v>
      </c>
      <c r="K632" s="74" t="s">
        <v>7530</v>
      </c>
      <c r="L632" s="82" t="s">
        <v>8197</v>
      </c>
      <c r="M632" s="79" t="s">
        <v>8197</v>
      </c>
      <c r="N632" s="79" t="s">
        <v>8197</v>
      </c>
      <c r="O632" s="79" t="s">
        <v>8197</v>
      </c>
      <c r="P632" s="79" t="s">
        <v>8197</v>
      </c>
      <c r="Q632" s="81">
        <v>3</v>
      </c>
      <c r="R632" s="85" t="s">
        <v>328</v>
      </c>
      <c r="S632" s="85" t="s">
        <v>329</v>
      </c>
      <c r="T632" s="85" t="s">
        <v>1150</v>
      </c>
      <c r="U632" s="77" t="s">
        <v>4577</v>
      </c>
    </row>
    <row r="633" spans="1:21" x14ac:dyDescent="0.45">
      <c r="A633" s="59" t="s">
        <v>1150</v>
      </c>
      <c r="B633" s="58" t="s">
        <v>1152</v>
      </c>
      <c r="C633" s="58" t="s">
        <v>328</v>
      </c>
      <c r="D633" s="58" t="s">
        <v>329</v>
      </c>
      <c r="E633" s="58" t="s">
        <v>1150</v>
      </c>
      <c r="F633" s="65" t="s">
        <v>4578</v>
      </c>
      <c r="G633" s="69" t="s">
        <v>4578</v>
      </c>
      <c r="H633" s="70" t="s">
        <v>4578</v>
      </c>
      <c r="I633" s="70" t="s">
        <v>4578</v>
      </c>
      <c r="J633" s="70" t="s">
        <v>7529</v>
      </c>
      <c r="K633" s="74" t="s">
        <v>7530</v>
      </c>
      <c r="L633" s="82" t="s">
        <v>8197</v>
      </c>
      <c r="M633" s="79" t="s">
        <v>8197</v>
      </c>
      <c r="N633" s="79" t="s">
        <v>8197</v>
      </c>
      <c r="O633" s="79" t="s">
        <v>8197</v>
      </c>
      <c r="P633" s="79" t="s">
        <v>8197</v>
      </c>
      <c r="Q633" s="81">
        <v>3</v>
      </c>
      <c r="R633" s="85" t="s">
        <v>328</v>
      </c>
      <c r="S633" s="85" t="s">
        <v>329</v>
      </c>
      <c r="T633" s="85" t="s">
        <v>1150</v>
      </c>
      <c r="U633" s="77" t="s">
        <v>4578</v>
      </c>
    </row>
    <row r="634" spans="1:21" x14ac:dyDescent="0.45">
      <c r="A634" s="59" t="s">
        <v>1153</v>
      </c>
      <c r="B634" s="58" t="s">
        <v>1157</v>
      </c>
      <c r="C634" s="58" t="s">
        <v>190</v>
      </c>
      <c r="D634" s="58" t="s">
        <v>191</v>
      </c>
      <c r="E634" s="58" t="s">
        <v>1153</v>
      </c>
      <c r="F634" s="65" t="s">
        <v>6426</v>
      </c>
      <c r="G634" s="69" t="s">
        <v>6426</v>
      </c>
      <c r="H634" s="70" t="s">
        <v>6426</v>
      </c>
      <c r="I634" s="70" t="s">
        <v>6426</v>
      </c>
      <c r="J634" s="70" t="s">
        <v>7529</v>
      </c>
      <c r="K634" s="74" t="s">
        <v>7530</v>
      </c>
      <c r="L634" s="82" t="s">
        <v>8197</v>
      </c>
      <c r="M634" s="79" t="s">
        <v>8197</v>
      </c>
      <c r="N634" s="79" t="s">
        <v>8197</v>
      </c>
      <c r="O634" s="79" t="s">
        <v>8197</v>
      </c>
      <c r="P634" s="79" t="s">
        <v>8197</v>
      </c>
      <c r="Q634" s="81">
        <v>3</v>
      </c>
      <c r="R634" s="85" t="s">
        <v>190</v>
      </c>
      <c r="S634" s="85" t="s">
        <v>191</v>
      </c>
      <c r="T634" s="85" t="s">
        <v>1153</v>
      </c>
      <c r="U634" s="77" t="s">
        <v>6426</v>
      </c>
    </row>
    <row r="635" spans="1:21" x14ac:dyDescent="0.45">
      <c r="A635" s="59" t="s">
        <v>1153</v>
      </c>
      <c r="B635" s="58" t="s">
        <v>1154</v>
      </c>
      <c r="C635" s="58" t="s">
        <v>190</v>
      </c>
      <c r="D635" s="58" t="s">
        <v>191</v>
      </c>
      <c r="E635" s="58" t="s">
        <v>1153</v>
      </c>
      <c r="F635" s="65" t="s">
        <v>4579</v>
      </c>
      <c r="G635" s="69" t="s">
        <v>4579</v>
      </c>
      <c r="H635" s="70"/>
      <c r="I635" s="70" t="s">
        <v>7712</v>
      </c>
      <c r="J635" s="70" t="s">
        <v>7523</v>
      </c>
      <c r="K635" s="74" t="s">
        <v>7524</v>
      </c>
      <c r="L635" s="82" t="s">
        <v>8269</v>
      </c>
      <c r="M635" s="79" t="s">
        <v>8197</v>
      </c>
      <c r="N635" s="79" t="s">
        <v>8269</v>
      </c>
      <c r="O635" s="79" t="s">
        <v>8269</v>
      </c>
      <c r="P635" s="79" t="s">
        <v>8269</v>
      </c>
      <c r="Q635" s="81">
        <v>4</v>
      </c>
      <c r="R635" s="85" t="s">
        <v>190</v>
      </c>
      <c r="S635" s="85" t="s">
        <v>191</v>
      </c>
      <c r="T635" s="85" t="s">
        <v>1153</v>
      </c>
      <c r="U635" s="77" t="s">
        <v>8269</v>
      </c>
    </row>
    <row r="636" spans="1:21" x14ac:dyDescent="0.45">
      <c r="A636" s="59" t="s">
        <v>1153</v>
      </c>
      <c r="B636" s="58" t="s">
        <v>1155</v>
      </c>
      <c r="C636" s="58" t="s">
        <v>190</v>
      </c>
      <c r="D636" s="58" t="s">
        <v>191</v>
      </c>
      <c r="E636" s="58" t="s">
        <v>1153</v>
      </c>
      <c r="F636" s="65" t="s">
        <v>4580</v>
      </c>
      <c r="G636" s="69" t="s">
        <v>4580</v>
      </c>
      <c r="H636" s="70"/>
      <c r="I636" s="70" t="s">
        <v>4580</v>
      </c>
      <c r="J636" s="70" t="s">
        <v>7523</v>
      </c>
      <c r="K636" s="74" t="s">
        <v>7535</v>
      </c>
      <c r="L636" s="82" t="s">
        <v>4580</v>
      </c>
      <c r="M636" s="79" t="s">
        <v>8197</v>
      </c>
      <c r="N636" s="79" t="s">
        <v>4580</v>
      </c>
      <c r="O636" s="79" t="s">
        <v>4580</v>
      </c>
      <c r="P636" s="79" t="s">
        <v>4580</v>
      </c>
      <c r="Q636" s="81">
        <v>4</v>
      </c>
      <c r="R636" s="85" t="s">
        <v>190</v>
      </c>
      <c r="S636" s="85" t="s">
        <v>191</v>
      </c>
      <c r="T636" s="85" t="s">
        <v>1153</v>
      </c>
      <c r="U636" s="77" t="s">
        <v>4580</v>
      </c>
    </row>
    <row r="637" spans="1:21" x14ac:dyDescent="0.45">
      <c r="A637" s="59" t="s">
        <v>1153</v>
      </c>
      <c r="B637" s="58" t="s">
        <v>1156</v>
      </c>
      <c r="C637" s="58" t="s">
        <v>190</v>
      </c>
      <c r="D637" s="58" t="s">
        <v>191</v>
      </c>
      <c r="E637" s="58" t="s">
        <v>1153</v>
      </c>
      <c r="F637" s="65" t="s">
        <v>4581</v>
      </c>
      <c r="G637" s="69" t="s">
        <v>4581</v>
      </c>
      <c r="H637" s="70" t="s">
        <v>4581</v>
      </c>
      <c r="I637" s="70" t="s">
        <v>4581</v>
      </c>
      <c r="J637" s="70" t="s">
        <v>7529</v>
      </c>
      <c r="K637" s="74" t="s">
        <v>7530</v>
      </c>
      <c r="L637" s="82" t="s">
        <v>8197</v>
      </c>
      <c r="M637" s="79" t="s">
        <v>8197</v>
      </c>
      <c r="N637" s="79" t="s">
        <v>8197</v>
      </c>
      <c r="O637" s="79" t="s">
        <v>8197</v>
      </c>
      <c r="P637" s="79" t="s">
        <v>8197</v>
      </c>
      <c r="Q637" s="81">
        <v>3</v>
      </c>
      <c r="R637" s="85" t="s">
        <v>190</v>
      </c>
      <c r="S637" s="85" t="s">
        <v>191</v>
      </c>
      <c r="T637" s="85" t="s">
        <v>1153</v>
      </c>
      <c r="U637" s="77" t="s">
        <v>4581</v>
      </c>
    </row>
    <row r="638" spans="1:21" x14ac:dyDescent="0.45">
      <c r="A638" s="59" t="s">
        <v>1158</v>
      </c>
      <c r="B638" s="58" t="s">
        <v>1159</v>
      </c>
      <c r="C638" s="58" t="s">
        <v>526</v>
      </c>
      <c r="D638" s="58" t="s">
        <v>700</v>
      </c>
      <c r="E638" s="58" t="s">
        <v>1158</v>
      </c>
      <c r="F638" s="65" t="s">
        <v>4583</v>
      </c>
      <c r="G638" s="69" t="s">
        <v>4583</v>
      </c>
      <c r="H638" s="70" t="s">
        <v>4583</v>
      </c>
      <c r="I638" s="70" t="s">
        <v>4583</v>
      </c>
      <c r="J638" s="70" t="s">
        <v>7529</v>
      </c>
      <c r="K638" s="74" t="s">
        <v>7530</v>
      </c>
      <c r="L638" s="82" t="s">
        <v>8197</v>
      </c>
      <c r="M638" s="79" t="s">
        <v>8197</v>
      </c>
      <c r="N638" s="79" t="s">
        <v>8197</v>
      </c>
      <c r="O638" s="79" t="s">
        <v>8197</v>
      </c>
      <c r="P638" s="79" t="s">
        <v>8197</v>
      </c>
      <c r="Q638" s="81">
        <v>3</v>
      </c>
      <c r="R638" s="85" t="s">
        <v>526</v>
      </c>
      <c r="S638" s="85" t="s">
        <v>700</v>
      </c>
      <c r="T638" s="85" t="s">
        <v>1158</v>
      </c>
      <c r="U638" s="77" t="s">
        <v>4583</v>
      </c>
    </row>
    <row r="639" spans="1:21" x14ac:dyDescent="0.45">
      <c r="A639" s="59" t="s">
        <v>1158</v>
      </c>
      <c r="B639" s="58" t="s">
        <v>1160</v>
      </c>
      <c r="C639" s="58" t="s">
        <v>526</v>
      </c>
      <c r="D639" s="58" t="s">
        <v>700</v>
      </c>
      <c r="E639" s="58" t="s">
        <v>1158</v>
      </c>
      <c r="F639" s="65" t="s">
        <v>4584</v>
      </c>
      <c r="G639" s="69" t="s">
        <v>4584</v>
      </c>
      <c r="H639" s="70" t="s">
        <v>4584</v>
      </c>
      <c r="I639" s="70" t="s">
        <v>4584</v>
      </c>
      <c r="J639" s="70" t="s">
        <v>7529</v>
      </c>
      <c r="K639" s="74" t="s">
        <v>7530</v>
      </c>
      <c r="L639" s="82" t="s">
        <v>8197</v>
      </c>
      <c r="M639" s="79" t="s">
        <v>8197</v>
      </c>
      <c r="N639" s="79" t="s">
        <v>8197</v>
      </c>
      <c r="O639" s="79" t="s">
        <v>8197</v>
      </c>
      <c r="P639" s="79" t="s">
        <v>8197</v>
      </c>
      <c r="Q639" s="81">
        <v>3</v>
      </c>
      <c r="R639" s="85" t="s">
        <v>526</v>
      </c>
      <c r="S639" s="85" t="s">
        <v>700</v>
      </c>
      <c r="T639" s="85" t="s">
        <v>1158</v>
      </c>
      <c r="U639" s="77" t="s">
        <v>4584</v>
      </c>
    </row>
    <row r="640" spans="1:21" x14ac:dyDescent="0.45">
      <c r="A640" s="59" t="s">
        <v>1161</v>
      </c>
      <c r="B640" s="58" t="s">
        <v>1162</v>
      </c>
      <c r="C640" s="58" t="s">
        <v>81</v>
      </c>
      <c r="D640" s="58" t="s">
        <v>359</v>
      </c>
      <c r="E640" s="58" t="s">
        <v>1161</v>
      </c>
      <c r="F640" s="65" t="s">
        <v>4585</v>
      </c>
      <c r="G640" s="69" t="s">
        <v>4585</v>
      </c>
      <c r="H640" s="70" t="s">
        <v>4585</v>
      </c>
      <c r="I640" s="70" t="s">
        <v>4585</v>
      </c>
      <c r="J640" s="70" t="s">
        <v>7529</v>
      </c>
      <c r="K640" s="74" t="s">
        <v>7530</v>
      </c>
      <c r="L640" s="82" t="s">
        <v>8197</v>
      </c>
      <c r="M640" s="79" t="s">
        <v>8197</v>
      </c>
      <c r="N640" s="79" t="s">
        <v>8197</v>
      </c>
      <c r="O640" s="79" t="s">
        <v>8197</v>
      </c>
      <c r="P640" s="79" t="s">
        <v>8197</v>
      </c>
      <c r="Q640" s="81">
        <v>3</v>
      </c>
      <c r="R640" s="85" t="s">
        <v>81</v>
      </c>
      <c r="S640" s="85" t="s">
        <v>359</v>
      </c>
      <c r="T640" s="85" t="s">
        <v>1161</v>
      </c>
      <c r="U640" s="77" t="s">
        <v>4585</v>
      </c>
    </row>
    <row r="641" spans="1:21" x14ac:dyDescent="0.45">
      <c r="A641" s="59" t="s">
        <v>1163</v>
      </c>
      <c r="B641" s="58" t="s">
        <v>1164</v>
      </c>
      <c r="C641" s="58" t="s">
        <v>81</v>
      </c>
      <c r="D641" s="58" t="s">
        <v>359</v>
      </c>
      <c r="E641" s="58" t="s">
        <v>1163</v>
      </c>
      <c r="F641" s="65" t="s">
        <v>4586</v>
      </c>
      <c r="G641" s="69" t="s">
        <v>4586</v>
      </c>
      <c r="H641" s="70" t="s">
        <v>4586</v>
      </c>
      <c r="I641" s="70" t="s">
        <v>4586</v>
      </c>
      <c r="J641" s="70" t="s">
        <v>7529</v>
      </c>
      <c r="K641" s="74" t="s">
        <v>7530</v>
      </c>
      <c r="L641" s="82" t="s">
        <v>8197</v>
      </c>
      <c r="M641" s="79" t="s">
        <v>8197</v>
      </c>
      <c r="N641" s="79" t="s">
        <v>8197</v>
      </c>
      <c r="O641" s="79" t="s">
        <v>8197</v>
      </c>
      <c r="P641" s="79" t="s">
        <v>8197</v>
      </c>
      <c r="Q641" s="81">
        <v>3</v>
      </c>
      <c r="R641" s="85" t="s">
        <v>81</v>
      </c>
      <c r="S641" s="85" t="s">
        <v>359</v>
      </c>
      <c r="T641" s="85" t="s">
        <v>1163</v>
      </c>
      <c r="U641" s="77" t="s">
        <v>4586</v>
      </c>
    </row>
    <row r="642" spans="1:21" x14ac:dyDescent="0.45">
      <c r="A642" s="59" t="s">
        <v>1165</v>
      </c>
      <c r="B642" s="58" t="s">
        <v>1166</v>
      </c>
      <c r="C642" s="58" t="s">
        <v>220</v>
      </c>
      <c r="D642" s="58" t="s">
        <v>221</v>
      </c>
      <c r="E642" s="58" t="s">
        <v>6432</v>
      </c>
      <c r="F642" s="65" t="s">
        <v>6428</v>
      </c>
      <c r="G642" s="69" t="s">
        <v>7713</v>
      </c>
      <c r="H642" s="70" t="s">
        <v>7713</v>
      </c>
      <c r="I642" s="70" t="s">
        <v>7713</v>
      </c>
      <c r="J642" s="70" t="s">
        <v>7529</v>
      </c>
      <c r="K642" s="74" t="s">
        <v>7530</v>
      </c>
      <c r="L642" s="82" t="s">
        <v>8197</v>
      </c>
      <c r="M642" s="79" t="s">
        <v>8197</v>
      </c>
      <c r="N642" s="79" t="s">
        <v>8197</v>
      </c>
      <c r="O642" s="79" t="s">
        <v>8197</v>
      </c>
      <c r="P642" s="79" t="s">
        <v>8197</v>
      </c>
      <c r="Q642" s="81">
        <v>3</v>
      </c>
      <c r="R642" s="85" t="s">
        <v>220</v>
      </c>
      <c r="S642" s="85" t="s">
        <v>221</v>
      </c>
      <c r="T642" s="85" t="s">
        <v>6432</v>
      </c>
      <c r="U642" s="77" t="s">
        <v>7713</v>
      </c>
    </row>
    <row r="643" spans="1:21" x14ac:dyDescent="0.45">
      <c r="A643" s="59" t="s">
        <v>1165</v>
      </c>
      <c r="B643" s="58" t="s">
        <v>1168</v>
      </c>
      <c r="C643" s="58" t="s">
        <v>220</v>
      </c>
      <c r="D643" s="58" t="s">
        <v>221</v>
      </c>
      <c r="E643" s="58" t="s">
        <v>6431</v>
      </c>
      <c r="F643" s="65" t="s">
        <v>6430</v>
      </c>
      <c r="G643" s="69" t="s">
        <v>6430</v>
      </c>
      <c r="H643" s="70" t="s">
        <v>6430</v>
      </c>
      <c r="I643" s="70" t="s">
        <v>6430</v>
      </c>
      <c r="J643" s="70" t="s">
        <v>7529</v>
      </c>
      <c r="K643" s="74" t="s">
        <v>7530</v>
      </c>
      <c r="L643" s="82" t="s">
        <v>8197</v>
      </c>
      <c r="M643" s="79" t="s">
        <v>8197</v>
      </c>
      <c r="N643" s="79" t="s">
        <v>8197</v>
      </c>
      <c r="O643" s="79" t="s">
        <v>8197</v>
      </c>
      <c r="P643" s="79" t="s">
        <v>8197</v>
      </c>
      <c r="Q643" s="81">
        <v>3</v>
      </c>
      <c r="R643" s="85" t="s">
        <v>220</v>
      </c>
      <c r="S643" s="85" t="s">
        <v>221</v>
      </c>
      <c r="T643" s="85" t="s">
        <v>6431</v>
      </c>
      <c r="U643" s="77" t="s">
        <v>6430</v>
      </c>
    </row>
    <row r="644" spans="1:21" x14ac:dyDescent="0.45">
      <c r="A644" s="59" t="s">
        <v>1169</v>
      </c>
      <c r="B644" s="58" t="s">
        <v>1170</v>
      </c>
      <c r="C644" s="58" t="s">
        <v>53</v>
      </c>
      <c r="D644" s="58" t="s">
        <v>54</v>
      </c>
      <c r="E644" s="58" t="s">
        <v>1169</v>
      </c>
      <c r="F644" s="65" t="s">
        <v>4589</v>
      </c>
      <c r="G644" s="69" t="s">
        <v>4589</v>
      </c>
      <c r="H644" s="70" t="s">
        <v>4589</v>
      </c>
      <c r="I644" s="70" t="s">
        <v>4589</v>
      </c>
      <c r="J644" s="70" t="s">
        <v>7529</v>
      </c>
      <c r="K644" s="74" t="s">
        <v>7530</v>
      </c>
      <c r="L644" s="82" t="s">
        <v>8197</v>
      </c>
      <c r="M644" s="79" t="s">
        <v>8197</v>
      </c>
      <c r="N644" s="79" t="s">
        <v>8197</v>
      </c>
      <c r="O644" s="79" t="s">
        <v>8197</v>
      </c>
      <c r="P644" s="79" t="s">
        <v>8197</v>
      </c>
      <c r="Q644" s="81">
        <v>3</v>
      </c>
      <c r="R644" s="85" t="s">
        <v>53</v>
      </c>
      <c r="S644" s="85" t="s">
        <v>54</v>
      </c>
      <c r="T644" s="85" t="s">
        <v>1169</v>
      </c>
      <c r="U644" s="77" t="s">
        <v>4589</v>
      </c>
    </row>
    <row r="645" spans="1:21" x14ac:dyDescent="0.45">
      <c r="A645" s="59" t="s">
        <v>1171</v>
      </c>
      <c r="B645" s="58" t="s">
        <v>1172</v>
      </c>
      <c r="C645" s="58" t="s">
        <v>192</v>
      </c>
      <c r="D645" s="58" t="s">
        <v>193</v>
      </c>
      <c r="E645" s="58" t="s">
        <v>1171</v>
      </c>
      <c r="F645" s="65" t="s">
        <v>4590</v>
      </c>
      <c r="G645" s="69" t="s">
        <v>4590</v>
      </c>
      <c r="H645" s="70" t="s">
        <v>4590</v>
      </c>
      <c r="I645" s="70" t="s">
        <v>4590</v>
      </c>
      <c r="J645" s="70" t="s">
        <v>7529</v>
      </c>
      <c r="K645" s="74" t="s">
        <v>7530</v>
      </c>
      <c r="L645" s="82" t="s">
        <v>8197</v>
      </c>
      <c r="M645" s="79" t="s">
        <v>8197</v>
      </c>
      <c r="N645" s="79" t="s">
        <v>8197</v>
      </c>
      <c r="O645" s="79" t="s">
        <v>8197</v>
      </c>
      <c r="P645" s="79" t="s">
        <v>8197</v>
      </c>
      <c r="Q645" s="81">
        <v>3</v>
      </c>
      <c r="R645" s="85" t="s">
        <v>192</v>
      </c>
      <c r="S645" s="85" t="s">
        <v>193</v>
      </c>
      <c r="T645" s="85" t="s">
        <v>1171</v>
      </c>
      <c r="U645" s="77" t="s">
        <v>4590</v>
      </c>
    </row>
    <row r="646" spans="1:21" x14ac:dyDescent="0.45">
      <c r="A646" s="59" t="s">
        <v>1171</v>
      </c>
      <c r="B646" s="58" t="s">
        <v>1173</v>
      </c>
      <c r="C646" s="58" t="s">
        <v>192</v>
      </c>
      <c r="D646" s="58" t="s">
        <v>193</v>
      </c>
      <c r="E646" s="58" t="s">
        <v>1171</v>
      </c>
      <c r="F646" s="65" t="s">
        <v>4591</v>
      </c>
      <c r="G646" s="69" t="s">
        <v>4591</v>
      </c>
      <c r="H646" s="70" t="s">
        <v>4591</v>
      </c>
      <c r="I646" s="70" t="s">
        <v>4591</v>
      </c>
      <c r="J646" s="70" t="s">
        <v>7529</v>
      </c>
      <c r="K646" s="74" t="s">
        <v>7530</v>
      </c>
      <c r="L646" s="82" t="s">
        <v>8197</v>
      </c>
      <c r="M646" s="79" t="s">
        <v>8197</v>
      </c>
      <c r="N646" s="79" t="s">
        <v>8197</v>
      </c>
      <c r="O646" s="79" t="s">
        <v>8197</v>
      </c>
      <c r="P646" s="79" t="s">
        <v>8197</v>
      </c>
      <c r="Q646" s="81">
        <v>3</v>
      </c>
      <c r="R646" s="85" t="s">
        <v>192</v>
      </c>
      <c r="S646" s="85" t="s">
        <v>193</v>
      </c>
      <c r="T646" s="85" t="s">
        <v>1171</v>
      </c>
      <c r="U646" s="77" t="s">
        <v>4591</v>
      </c>
    </row>
    <row r="647" spans="1:21" x14ac:dyDescent="0.45">
      <c r="A647" s="59" t="s">
        <v>1174</v>
      </c>
      <c r="B647" s="58" t="s">
        <v>1175</v>
      </c>
      <c r="C647" s="58" t="s">
        <v>198</v>
      </c>
      <c r="D647" s="58" t="s">
        <v>210</v>
      </c>
      <c r="E647" s="58" t="s">
        <v>1174</v>
      </c>
      <c r="F647" s="65" t="s">
        <v>4592</v>
      </c>
      <c r="G647" s="69" t="s">
        <v>4592</v>
      </c>
      <c r="H647" s="70" t="s">
        <v>4592</v>
      </c>
      <c r="I647" s="70" t="s">
        <v>4592</v>
      </c>
      <c r="J647" s="70" t="s">
        <v>7529</v>
      </c>
      <c r="K647" s="74" t="s">
        <v>7530</v>
      </c>
      <c r="L647" s="82" t="s">
        <v>8197</v>
      </c>
      <c r="M647" s="79" t="s">
        <v>8197</v>
      </c>
      <c r="N647" s="79" t="s">
        <v>8197</v>
      </c>
      <c r="O647" s="79" t="s">
        <v>8197</v>
      </c>
      <c r="P647" s="79" t="s">
        <v>8197</v>
      </c>
      <c r="Q647" s="81">
        <v>3</v>
      </c>
      <c r="R647" s="85" t="s">
        <v>198</v>
      </c>
      <c r="S647" s="85" t="s">
        <v>210</v>
      </c>
      <c r="T647" s="85" t="s">
        <v>1174</v>
      </c>
      <c r="U647" s="77" t="s">
        <v>4592</v>
      </c>
    </row>
    <row r="648" spans="1:21" x14ac:dyDescent="0.45">
      <c r="A648" s="59" t="s">
        <v>1176</v>
      </c>
      <c r="B648" s="58" t="s">
        <v>1177</v>
      </c>
      <c r="C648" s="58" t="s">
        <v>198</v>
      </c>
      <c r="D648" s="58" t="s">
        <v>627</v>
      </c>
      <c r="E648" s="58" t="s">
        <v>1176</v>
      </c>
      <c r="F648" s="65" t="s">
        <v>4593</v>
      </c>
      <c r="G648" s="69" t="s">
        <v>7714</v>
      </c>
      <c r="H648" s="70" t="s">
        <v>7714</v>
      </c>
      <c r="I648" s="70" t="s">
        <v>7714</v>
      </c>
      <c r="J648" s="70" t="s">
        <v>7529</v>
      </c>
      <c r="K648" s="74" t="s">
        <v>7530</v>
      </c>
      <c r="L648" s="82" t="s">
        <v>8197</v>
      </c>
      <c r="M648" s="79" t="s">
        <v>8197</v>
      </c>
      <c r="N648" s="79" t="s">
        <v>8197</v>
      </c>
      <c r="O648" s="79" t="s">
        <v>8197</v>
      </c>
      <c r="P648" s="79" t="s">
        <v>8197</v>
      </c>
      <c r="Q648" s="81">
        <v>3</v>
      </c>
      <c r="R648" s="85" t="s">
        <v>198</v>
      </c>
      <c r="S648" s="85" t="s">
        <v>627</v>
      </c>
      <c r="T648" s="85" t="s">
        <v>1176</v>
      </c>
      <c r="U648" s="77" t="s">
        <v>7714</v>
      </c>
    </row>
    <row r="649" spans="1:21" x14ac:dyDescent="0.45">
      <c r="A649" s="59" t="s">
        <v>1176</v>
      </c>
      <c r="B649" s="58" t="s">
        <v>1178</v>
      </c>
      <c r="C649" s="58" t="s">
        <v>198</v>
      </c>
      <c r="D649" s="58" t="s">
        <v>627</v>
      </c>
      <c r="E649" s="58" t="s">
        <v>1176</v>
      </c>
      <c r="F649" s="65" t="s">
        <v>4594</v>
      </c>
      <c r="G649" s="69" t="s">
        <v>7715</v>
      </c>
      <c r="H649" s="70" t="s">
        <v>7715</v>
      </c>
      <c r="I649" s="70" t="s">
        <v>7716</v>
      </c>
      <c r="J649" s="70" t="s">
        <v>7523</v>
      </c>
      <c r="K649" s="74" t="s">
        <v>7528</v>
      </c>
      <c r="L649" s="82" t="s">
        <v>7715</v>
      </c>
      <c r="M649" s="79" t="s">
        <v>8197</v>
      </c>
      <c r="N649" s="79" t="s">
        <v>7715</v>
      </c>
      <c r="O649" s="79" t="s">
        <v>7715</v>
      </c>
      <c r="P649" s="79" t="s">
        <v>7715</v>
      </c>
      <c r="Q649" s="81">
        <v>4</v>
      </c>
      <c r="R649" s="85" t="s">
        <v>198</v>
      </c>
      <c r="S649" s="85" t="s">
        <v>627</v>
      </c>
      <c r="T649" s="85" t="s">
        <v>1176</v>
      </c>
      <c r="U649" s="77" t="s">
        <v>7715</v>
      </c>
    </row>
    <row r="650" spans="1:21" x14ac:dyDescent="0.45">
      <c r="A650" s="59" t="s">
        <v>1176</v>
      </c>
      <c r="B650" s="58" t="s">
        <v>1179</v>
      </c>
      <c r="C650" s="58" t="s">
        <v>198</v>
      </c>
      <c r="D650" s="58" t="s">
        <v>627</v>
      </c>
      <c r="E650" s="58" t="s">
        <v>1176</v>
      </c>
      <c r="F650" s="65" t="s">
        <v>4595</v>
      </c>
      <c r="G650" s="69" t="s">
        <v>4595</v>
      </c>
      <c r="H650" s="70" t="s">
        <v>4595</v>
      </c>
      <c r="I650" s="70" t="s">
        <v>4595</v>
      </c>
      <c r="J650" s="70" t="s">
        <v>7529</v>
      </c>
      <c r="K650" s="74" t="s">
        <v>7530</v>
      </c>
      <c r="L650" s="82" t="s">
        <v>8197</v>
      </c>
      <c r="M650" s="79" t="s">
        <v>8197</v>
      </c>
      <c r="N650" s="79" t="s">
        <v>8197</v>
      </c>
      <c r="O650" s="79" t="s">
        <v>8197</v>
      </c>
      <c r="P650" s="79" t="s">
        <v>8197</v>
      </c>
      <c r="Q650" s="81">
        <v>3</v>
      </c>
      <c r="R650" s="85" t="s">
        <v>198</v>
      </c>
      <c r="S650" s="85" t="s">
        <v>627</v>
      </c>
      <c r="T650" s="85" t="s">
        <v>1176</v>
      </c>
      <c r="U650" s="77" t="s">
        <v>4595</v>
      </c>
    </row>
    <row r="651" spans="1:21" x14ac:dyDescent="0.45">
      <c r="A651" s="59" t="s">
        <v>1180</v>
      </c>
      <c r="B651" s="58" t="s">
        <v>1181</v>
      </c>
      <c r="C651" s="58" t="s">
        <v>81</v>
      </c>
      <c r="D651" s="58" t="s">
        <v>1182</v>
      </c>
      <c r="E651" s="58" t="s">
        <v>1180</v>
      </c>
      <c r="F651" s="65" t="s">
        <v>4596</v>
      </c>
      <c r="G651" s="69" t="s">
        <v>4596</v>
      </c>
      <c r="H651" s="70" t="s">
        <v>4596</v>
      </c>
      <c r="I651" s="70" t="s">
        <v>4596</v>
      </c>
      <c r="J651" s="70" t="s">
        <v>7529</v>
      </c>
      <c r="K651" s="74" t="s">
        <v>7530</v>
      </c>
      <c r="L651" s="82" t="s">
        <v>8197</v>
      </c>
      <c r="M651" s="79" t="s">
        <v>8197</v>
      </c>
      <c r="N651" s="79" t="s">
        <v>8197</v>
      </c>
      <c r="O651" s="79" t="s">
        <v>8197</v>
      </c>
      <c r="P651" s="79" t="s">
        <v>8197</v>
      </c>
      <c r="Q651" s="81">
        <v>3</v>
      </c>
      <c r="R651" s="85" t="s">
        <v>81</v>
      </c>
      <c r="S651" s="85" t="s">
        <v>1182</v>
      </c>
      <c r="T651" s="85" t="s">
        <v>1180</v>
      </c>
      <c r="U651" s="77" t="s">
        <v>4596</v>
      </c>
    </row>
    <row r="652" spans="1:21" x14ac:dyDescent="0.45">
      <c r="A652" s="59" t="s">
        <v>1183</v>
      </c>
      <c r="B652" s="58" t="s">
        <v>1187</v>
      </c>
      <c r="C652" s="58" t="s">
        <v>25</v>
      </c>
      <c r="D652" s="58" t="s">
        <v>26</v>
      </c>
      <c r="E652" s="58" t="s">
        <v>1627</v>
      </c>
      <c r="F652" s="65" t="s">
        <v>6440</v>
      </c>
      <c r="G652" s="69" t="s">
        <v>6440</v>
      </c>
      <c r="H652" s="70" t="s">
        <v>6440</v>
      </c>
      <c r="I652" s="70" t="s">
        <v>6440</v>
      </c>
      <c r="J652" s="70" t="s">
        <v>7529</v>
      </c>
      <c r="K652" s="74" t="s">
        <v>7530</v>
      </c>
      <c r="L652" s="82" t="s">
        <v>8197</v>
      </c>
      <c r="M652" s="79" t="s">
        <v>8197</v>
      </c>
      <c r="N652" s="79" t="s">
        <v>8197</v>
      </c>
      <c r="O652" s="79" t="s">
        <v>8197</v>
      </c>
      <c r="P652" s="79" t="s">
        <v>8197</v>
      </c>
      <c r="Q652" s="81">
        <v>3</v>
      </c>
      <c r="R652" s="85" t="s">
        <v>25</v>
      </c>
      <c r="S652" s="85" t="s">
        <v>26</v>
      </c>
      <c r="T652" s="85" t="s">
        <v>1627</v>
      </c>
      <c r="U652" s="77" t="s">
        <v>6440</v>
      </c>
    </row>
    <row r="653" spans="1:21" x14ac:dyDescent="0.45">
      <c r="A653" s="59" t="s">
        <v>1183</v>
      </c>
      <c r="B653" s="58" t="s">
        <v>1184</v>
      </c>
      <c r="C653" s="58" t="s">
        <v>25</v>
      </c>
      <c r="D653" s="58" t="s">
        <v>26</v>
      </c>
      <c r="E653" s="58" t="s">
        <v>1183</v>
      </c>
      <c r="F653" s="65" t="s">
        <v>4597</v>
      </c>
      <c r="G653" s="69" t="s">
        <v>4597</v>
      </c>
      <c r="H653" s="70" t="s">
        <v>4597</v>
      </c>
      <c r="I653" s="70" t="s">
        <v>4597</v>
      </c>
      <c r="J653" s="70" t="s">
        <v>7529</v>
      </c>
      <c r="K653" s="74" t="s">
        <v>7530</v>
      </c>
      <c r="L653" s="82" t="s">
        <v>8197</v>
      </c>
      <c r="M653" s="79" t="s">
        <v>8197</v>
      </c>
      <c r="N653" s="79" t="s">
        <v>8197</v>
      </c>
      <c r="O653" s="79" t="s">
        <v>8197</v>
      </c>
      <c r="P653" s="79" t="s">
        <v>8197</v>
      </c>
      <c r="Q653" s="81">
        <v>3</v>
      </c>
      <c r="R653" s="85" t="s">
        <v>25</v>
      </c>
      <c r="S653" s="85" t="s">
        <v>26</v>
      </c>
      <c r="T653" s="85" t="s">
        <v>1183</v>
      </c>
      <c r="U653" s="77" t="s">
        <v>4597</v>
      </c>
    </row>
    <row r="654" spans="1:21" x14ac:dyDescent="0.45">
      <c r="A654" s="59" t="s">
        <v>1183</v>
      </c>
      <c r="B654" s="58" t="s">
        <v>1186</v>
      </c>
      <c r="C654" s="58" t="s">
        <v>25</v>
      </c>
      <c r="D654" s="58" t="s">
        <v>26</v>
      </c>
      <c r="E654" s="58" t="s">
        <v>1183</v>
      </c>
      <c r="F654" s="65" t="s">
        <v>4598</v>
      </c>
      <c r="G654" s="69" t="s">
        <v>4598</v>
      </c>
      <c r="H654" s="70" t="s">
        <v>4598</v>
      </c>
      <c r="I654" s="70" t="s">
        <v>4598</v>
      </c>
      <c r="J654" s="70" t="s">
        <v>7529</v>
      </c>
      <c r="K654" s="74" t="s">
        <v>7530</v>
      </c>
      <c r="L654" s="82" t="s">
        <v>8197</v>
      </c>
      <c r="M654" s="79" t="s">
        <v>8197</v>
      </c>
      <c r="N654" s="79" t="s">
        <v>8197</v>
      </c>
      <c r="O654" s="79" t="s">
        <v>8197</v>
      </c>
      <c r="P654" s="79" t="s">
        <v>8197</v>
      </c>
      <c r="Q654" s="81">
        <v>3</v>
      </c>
      <c r="R654" s="85" t="s">
        <v>25</v>
      </c>
      <c r="S654" s="85" t="s">
        <v>26</v>
      </c>
      <c r="T654" s="85" t="s">
        <v>1183</v>
      </c>
      <c r="U654" s="77" t="s">
        <v>4598</v>
      </c>
    </row>
    <row r="655" spans="1:21" x14ac:dyDescent="0.45">
      <c r="A655" s="59" t="s">
        <v>1188</v>
      </c>
      <c r="B655" s="58" t="s">
        <v>1189</v>
      </c>
      <c r="C655" s="58" t="s">
        <v>15</v>
      </c>
      <c r="D655" s="58" t="s">
        <v>1190</v>
      </c>
      <c r="E655" s="58" t="s">
        <v>1188</v>
      </c>
      <c r="F655" s="65" t="s">
        <v>4600</v>
      </c>
      <c r="G655" s="69" t="s">
        <v>4600</v>
      </c>
      <c r="H655" s="70" t="s">
        <v>4600</v>
      </c>
      <c r="I655" s="70" t="s">
        <v>4600</v>
      </c>
      <c r="J655" s="70" t="s">
        <v>7529</v>
      </c>
      <c r="K655" s="74" t="s">
        <v>7530</v>
      </c>
      <c r="L655" s="82" t="s">
        <v>8197</v>
      </c>
      <c r="M655" s="79" t="s">
        <v>8197</v>
      </c>
      <c r="N655" s="79" t="s">
        <v>8197</v>
      </c>
      <c r="O655" s="79" t="s">
        <v>8197</v>
      </c>
      <c r="P655" s="79" t="s">
        <v>8197</v>
      </c>
      <c r="Q655" s="81">
        <v>3</v>
      </c>
      <c r="R655" s="85" t="s">
        <v>15</v>
      </c>
      <c r="S655" s="85" t="s">
        <v>1190</v>
      </c>
      <c r="T655" s="85" t="s">
        <v>1188</v>
      </c>
      <c r="U655" s="77" t="s">
        <v>4600</v>
      </c>
    </row>
    <row r="656" spans="1:21" x14ac:dyDescent="0.45">
      <c r="A656" s="59" t="s">
        <v>1192</v>
      </c>
      <c r="B656" s="58" t="s">
        <v>1193</v>
      </c>
      <c r="C656" s="58" t="s">
        <v>15</v>
      </c>
      <c r="D656" s="58" t="s">
        <v>1190</v>
      </c>
      <c r="E656" s="58" t="s">
        <v>1192</v>
      </c>
      <c r="F656" s="65" t="s">
        <v>4601</v>
      </c>
      <c r="G656" s="69" t="s">
        <v>4601</v>
      </c>
      <c r="H656" s="70" t="s">
        <v>4601</v>
      </c>
      <c r="I656" s="70" t="s">
        <v>4601</v>
      </c>
      <c r="J656" s="70" t="s">
        <v>7529</v>
      </c>
      <c r="K656" s="74" t="s">
        <v>7530</v>
      </c>
      <c r="L656" s="82" t="s">
        <v>8197</v>
      </c>
      <c r="M656" s="79" t="s">
        <v>8197</v>
      </c>
      <c r="N656" s="79" t="s">
        <v>8197</v>
      </c>
      <c r="O656" s="79" t="s">
        <v>8197</v>
      </c>
      <c r="P656" s="79" t="s">
        <v>8197</v>
      </c>
      <c r="Q656" s="81">
        <v>3</v>
      </c>
      <c r="R656" s="85" t="s">
        <v>15</v>
      </c>
      <c r="S656" s="85" t="s">
        <v>1190</v>
      </c>
      <c r="T656" s="85" t="s">
        <v>1192</v>
      </c>
      <c r="U656" s="77" t="s">
        <v>4601</v>
      </c>
    </row>
    <row r="657" spans="1:21" x14ac:dyDescent="0.45">
      <c r="A657" s="59" t="s">
        <v>1194</v>
      </c>
      <c r="B657" s="58" t="s">
        <v>1195</v>
      </c>
      <c r="C657" s="58" t="s">
        <v>53</v>
      </c>
      <c r="D657" s="58" t="s">
        <v>54</v>
      </c>
      <c r="E657" s="58" t="s">
        <v>1194</v>
      </c>
      <c r="F657" s="65" t="s">
        <v>4602</v>
      </c>
      <c r="G657" s="69" t="s">
        <v>7717</v>
      </c>
      <c r="H657" s="70" t="s">
        <v>7718</v>
      </c>
      <c r="I657" s="70" t="s">
        <v>7717</v>
      </c>
      <c r="J657" s="70" t="s">
        <v>7523</v>
      </c>
      <c r="K657" s="74" t="s">
        <v>7599</v>
      </c>
      <c r="L657" s="82" t="s">
        <v>7718</v>
      </c>
      <c r="M657" s="79" t="s">
        <v>8197</v>
      </c>
      <c r="N657" s="79" t="s">
        <v>7718</v>
      </c>
      <c r="O657" s="79" t="s">
        <v>7718</v>
      </c>
      <c r="P657" s="79" t="s">
        <v>7718</v>
      </c>
      <c r="Q657" s="81">
        <v>4</v>
      </c>
      <c r="R657" s="85" t="s">
        <v>53</v>
      </c>
      <c r="S657" s="85" t="s">
        <v>54</v>
      </c>
      <c r="T657" s="85" t="s">
        <v>1411</v>
      </c>
      <c r="U657" s="77" t="s">
        <v>7718</v>
      </c>
    </row>
    <row r="658" spans="1:21" x14ac:dyDescent="0.45">
      <c r="A658" s="59" t="s">
        <v>1196</v>
      </c>
      <c r="B658" s="58" t="s">
        <v>1197</v>
      </c>
      <c r="C658" s="58" t="s">
        <v>30</v>
      </c>
      <c r="D658" s="58" t="s">
        <v>31</v>
      </c>
      <c r="E658" s="58" t="s">
        <v>6444</v>
      </c>
      <c r="F658" s="65" t="s">
        <v>6445</v>
      </c>
      <c r="G658" s="69"/>
      <c r="H658" s="70" t="s">
        <v>6445</v>
      </c>
      <c r="I658" s="70" t="s">
        <v>6445</v>
      </c>
      <c r="J658" s="70" t="s">
        <v>7523</v>
      </c>
      <c r="K658" s="74" t="s">
        <v>7538</v>
      </c>
      <c r="L658" s="82" t="s">
        <v>6445</v>
      </c>
      <c r="M658" s="79" t="s">
        <v>8197</v>
      </c>
      <c r="N658" s="79" t="s">
        <v>6445</v>
      </c>
      <c r="O658" s="79" t="s">
        <v>6445</v>
      </c>
      <c r="P658" s="79" t="s">
        <v>6445</v>
      </c>
      <c r="Q658" s="81">
        <v>4</v>
      </c>
      <c r="R658" s="85" t="s">
        <v>30</v>
      </c>
      <c r="S658" s="85" t="s">
        <v>31</v>
      </c>
      <c r="T658" s="85" t="s">
        <v>6444</v>
      </c>
      <c r="U658" s="77" t="s">
        <v>6445</v>
      </c>
    </row>
    <row r="659" spans="1:21" x14ac:dyDescent="0.45">
      <c r="A659" s="59" t="s">
        <v>1198</v>
      </c>
      <c r="B659" s="58" t="s">
        <v>1199</v>
      </c>
      <c r="C659" s="58" t="s">
        <v>526</v>
      </c>
      <c r="D659" s="58" t="s">
        <v>527</v>
      </c>
      <c r="E659" s="58" t="s">
        <v>1198</v>
      </c>
      <c r="F659" s="65" t="s">
        <v>4603</v>
      </c>
      <c r="G659" s="69" t="s">
        <v>4603</v>
      </c>
      <c r="H659" s="70" t="s">
        <v>4603</v>
      </c>
      <c r="I659" s="70" t="s">
        <v>4603</v>
      </c>
      <c r="J659" s="70" t="s">
        <v>7529</v>
      </c>
      <c r="K659" s="74" t="s">
        <v>7530</v>
      </c>
      <c r="L659" s="82" t="s">
        <v>8197</v>
      </c>
      <c r="M659" s="79" t="s">
        <v>8197</v>
      </c>
      <c r="N659" s="79" t="s">
        <v>8197</v>
      </c>
      <c r="O659" s="79" t="s">
        <v>8197</v>
      </c>
      <c r="P659" s="79" t="s">
        <v>8197</v>
      </c>
      <c r="Q659" s="81">
        <v>3</v>
      </c>
      <c r="R659" s="85" t="s">
        <v>526</v>
      </c>
      <c r="S659" s="85" t="s">
        <v>527</v>
      </c>
      <c r="T659" s="85" t="s">
        <v>1198</v>
      </c>
      <c r="U659" s="77" t="s">
        <v>4603</v>
      </c>
    </row>
    <row r="660" spans="1:21" x14ac:dyDescent="0.45">
      <c r="A660" s="59" t="s">
        <v>1198</v>
      </c>
      <c r="B660" s="58" t="s">
        <v>1200</v>
      </c>
      <c r="C660" s="58" t="s">
        <v>526</v>
      </c>
      <c r="D660" s="58" t="s">
        <v>527</v>
      </c>
      <c r="E660" s="58" t="s">
        <v>1198</v>
      </c>
      <c r="F660" s="65" t="s">
        <v>4604</v>
      </c>
      <c r="G660" s="69" t="s">
        <v>7719</v>
      </c>
      <c r="H660" s="70" t="s">
        <v>4603</v>
      </c>
      <c r="I660" s="70" t="s">
        <v>4603</v>
      </c>
      <c r="J660" s="70" t="s">
        <v>7523</v>
      </c>
      <c r="K660" s="74" t="s">
        <v>7532</v>
      </c>
      <c r="L660" s="82" t="s">
        <v>4603</v>
      </c>
      <c r="M660" s="79" t="s">
        <v>8197</v>
      </c>
      <c r="N660" s="79" t="s">
        <v>4603</v>
      </c>
      <c r="O660" s="79" t="s">
        <v>4603</v>
      </c>
      <c r="P660" s="79" t="s">
        <v>4603</v>
      </c>
      <c r="Q660" s="81">
        <v>4</v>
      </c>
      <c r="R660" s="85" t="s">
        <v>526</v>
      </c>
      <c r="S660" s="85" t="s">
        <v>527</v>
      </c>
      <c r="T660" s="85" t="s">
        <v>1198</v>
      </c>
      <c r="U660" s="77" t="s">
        <v>4603</v>
      </c>
    </row>
    <row r="661" spans="1:21" x14ac:dyDescent="0.45">
      <c r="A661" s="59" t="s">
        <v>1201</v>
      </c>
      <c r="B661" s="58" t="s">
        <v>1202</v>
      </c>
      <c r="C661" s="58" t="s">
        <v>65</v>
      </c>
      <c r="D661" s="58" t="s">
        <v>66</v>
      </c>
      <c r="E661" s="58" t="s">
        <v>1201</v>
      </c>
      <c r="F661" s="65" t="s">
        <v>4605</v>
      </c>
      <c r="G661" s="69" t="s">
        <v>7720</v>
      </c>
      <c r="H661" s="70"/>
      <c r="I661" s="70" t="s">
        <v>4607</v>
      </c>
      <c r="J661" s="70" t="s">
        <v>7523</v>
      </c>
      <c r="K661" s="74" t="s">
        <v>7524</v>
      </c>
      <c r="L661" s="82" t="s">
        <v>7720</v>
      </c>
      <c r="M661" s="79" t="s">
        <v>8197</v>
      </c>
      <c r="N661" s="79" t="s">
        <v>7720</v>
      </c>
      <c r="O661" s="79" t="s">
        <v>7720</v>
      </c>
      <c r="P661" s="79" t="s">
        <v>7720</v>
      </c>
      <c r="Q661" s="81">
        <v>4</v>
      </c>
      <c r="R661" s="85" t="s">
        <v>65</v>
      </c>
      <c r="S661" s="85" t="s">
        <v>66</v>
      </c>
      <c r="T661" s="85" t="s">
        <v>1201</v>
      </c>
      <c r="U661" s="77" t="s">
        <v>7720</v>
      </c>
    </row>
    <row r="662" spans="1:21" x14ac:dyDescent="0.45">
      <c r="A662" s="59" t="s">
        <v>1201</v>
      </c>
      <c r="B662" s="58" t="s">
        <v>1203</v>
      </c>
      <c r="C662" s="58" t="s">
        <v>65</v>
      </c>
      <c r="D662" s="58" t="s">
        <v>66</v>
      </c>
      <c r="E662" s="58" t="s">
        <v>1201</v>
      </c>
      <c r="F662" s="65" t="s">
        <v>4606</v>
      </c>
      <c r="G662" s="69" t="s">
        <v>4606</v>
      </c>
      <c r="H662" s="70" t="s">
        <v>4606</v>
      </c>
      <c r="I662" s="70" t="s">
        <v>4606</v>
      </c>
      <c r="J662" s="70" t="s">
        <v>7529</v>
      </c>
      <c r="K662" s="74" t="s">
        <v>7530</v>
      </c>
      <c r="L662" s="82" t="s">
        <v>8197</v>
      </c>
      <c r="M662" s="79" t="s">
        <v>8197</v>
      </c>
      <c r="N662" s="79" t="s">
        <v>8197</v>
      </c>
      <c r="O662" s="79" t="s">
        <v>8197</v>
      </c>
      <c r="P662" s="79" t="s">
        <v>8197</v>
      </c>
      <c r="Q662" s="81">
        <v>3</v>
      </c>
      <c r="R662" s="85" t="s">
        <v>65</v>
      </c>
      <c r="S662" s="85" t="s">
        <v>66</v>
      </c>
      <c r="T662" s="85" t="s">
        <v>1201</v>
      </c>
      <c r="U662" s="77" t="s">
        <v>4606</v>
      </c>
    </row>
    <row r="663" spans="1:21" x14ac:dyDescent="0.45">
      <c r="A663" s="59" t="s">
        <v>1201</v>
      </c>
      <c r="B663" s="58" t="s">
        <v>1204</v>
      </c>
      <c r="C663" s="58" t="s">
        <v>65</v>
      </c>
      <c r="D663" s="58" t="s">
        <v>66</v>
      </c>
      <c r="E663" s="58" t="s">
        <v>1201</v>
      </c>
      <c r="F663" s="65" t="s">
        <v>4607</v>
      </c>
      <c r="G663" s="69" t="s">
        <v>4607</v>
      </c>
      <c r="H663" s="70" t="s">
        <v>4607</v>
      </c>
      <c r="I663" s="70" t="s">
        <v>4607</v>
      </c>
      <c r="J663" s="70" t="s">
        <v>7529</v>
      </c>
      <c r="K663" s="74" t="s">
        <v>7530</v>
      </c>
      <c r="L663" s="82" t="s">
        <v>8197</v>
      </c>
      <c r="M663" s="79" t="s">
        <v>8197</v>
      </c>
      <c r="N663" s="79" t="s">
        <v>8197</v>
      </c>
      <c r="O663" s="79" t="s">
        <v>8197</v>
      </c>
      <c r="P663" s="79" t="s">
        <v>8197</v>
      </c>
      <c r="Q663" s="81">
        <v>3</v>
      </c>
      <c r="R663" s="85" t="s">
        <v>65</v>
      </c>
      <c r="S663" s="85" t="s">
        <v>66</v>
      </c>
      <c r="T663" s="85" t="s">
        <v>1201</v>
      </c>
      <c r="U663" s="77" t="s">
        <v>4607</v>
      </c>
    </row>
    <row r="664" spans="1:21" x14ac:dyDescent="0.45">
      <c r="A664" s="59" t="s">
        <v>1205</v>
      </c>
      <c r="B664" s="58" t="s">
        <v>1206</v>
      </c>
      <c r="C664" s="58" t="s">
        <v>893</v>
      </c>
      <c r="D664" s="58" t="s">
        <v>894</v>
      </c>
      <c r="E664" s="58" t="s">
        <v>1205</v>
      </c>
      <c r="F664" s="65" t="s">
        <v>4608</v>
      </c>
      <c r="G664" s="69" t="s">
        <v>4608</v>
      </c>
      <c r="H664" s="70" t="s">
        <v>4608</v>
      </c>
      <c r="I664" s="70" t="s">
        <v>4608</v>
      </c>
      <c r="J664" s="70" t="s">
        <v>7529</v>
      </c>
      <c r="K664" s="74" t="s">
        <v>7530</v>
      </c>
      <c r="L664" s="82" t="s">
        <v>8197</v>
      </c>
      <c r="M664" s="79" t="s">
        <v>8197</v>
      </c>
      <c r="N664" s="79" t="s">
        <v>8197</v>
      </c>
      <c r="O664" s="79" t="s">
        <v>8197</v>
      </c>
      <c r="P664" s="79" t="s">
        <v>8197</v>
      </c>
      <c r="Q664" s="81">
        <v>3</v>
      </c>
      <c r="R664" s="85" t="s">
        <v>893</v>
      </c>
      <c r="S664" s="85" t="s">
        <v>894</v>
      </c>
      <c r="T664" s="85" t="s">
        <v>1205</v>
      </c>
      <c r="U664" s="77" t="s">
        <v>4608</v>
      </c>
    </row>
    <row r="665" spans="1:21" x14ac:dyDescent="0.45">
      <c r="A665" s="59" t="s">
        <v>1207</v>
      </c>
      <c r="B665" s="58" t="s">
        <v>1208</v>
      </c>
      <c r="C665" s="58" t="s">
        <v>220</v>
      </c>
      <c r="D665" s="58" t="s">
        <v>316</v>
      </c>
      <c r="E665" s="58" t="s">
        <v>1207</v>
      </c>
      <c r="F665" s="65" t="s">
        <v>4609</v>
      </c>
      <c r="G665" s="69" t="s">
        <v>4609</v>
      </c>
      <c r="H665" s="70" t="s">
        <v>4609</v>
      </c>
      <c r="I665" s="70" t="s">
        <v>4609</v>
      </c>
      <c r="J665" s="70" t="s">
        <v>7529</v>
      </c>
      <c r="K665" s="74" t="s">
        <v>7530</v>
      </c>
      <c r="L665" s="82" t="s">
        <v>8197</v>
      </c>
      <c r="M665" s="79" t="s">
        <v>8197</v>
      </c>
      <c r="N665" s="79" t="s">
        <v>8197</v>
      </c>
      <c r="O665" s="79" t="s">
        <v>8197</v>
      </c>
      <c r="P665" s="79" t="s">
        <v>8197</v>
      </c>
      <c r="Q665" s="81">
        <v>3</v>
      </c>
      <c r="R665" s="85" t="s">
        <v>220</v>
      </c>
      <c r="S665" s="85" t="s">
        <v>316</v>
      </c>
      <c r="T665" s="85" t="s">
        <v>1207</v>
      </c>
      <c r="U665" s="77" t="s">
        <v>4609</v>
      </c>
    </row>
    <row r="666" spans="1:21" x14ac:dyDescent="0.45">
      <c r="A666" s="59" t="s">
        <v>1209</v>
      </c>
      <c r="B666" s="58" t="s">
        <v>1210</v>
      </c>
      <c r="C666" s="58" t="s">
        <v>72</v>
      </c>
      <c r="D666" s="58" t="s">
        <v>73</v>
      </c>
      <c r="E666" s="58" t="s">
        <v>1209</v>
      </c>
      <c r="F666" s="65" t="s">
        <v>4610</v>
      </c>
      <c r="G666" s="69" t="s">
        <v>4610</v>
      </c>
      <c r="H666" s="70" t="s">
        <v>4610</v>
      </c>
      <c r="I666" s="70" t="s">
        <v>4610</v>
      </c>
      <c r="J666" s="70" t="s">
        <v>7529</v>
      </c>
      <c r="K666" s="74" t="s">
        <v>7530</v>
      </c>
      <c r="L666" s="82" t="s">
        <v>8197</v>
      </c>
      <c r="M666" s="79" t="s">
        <v>8197</v>
      </c>
      <c r="N666" s="79" t="s">
        <v>8197</v>
      </c>
      <c r="O666" s="79" t="s">
        <v>8197</v>
      </c>
      <c r="P666" s="79" t="s">
        <v>8197</v>
      </c>
      <c r="Q666" s="81">
        <v>3</v>
      </c>
      <c r="R666" s="85" t="s">
        <v>72</v>
      </c>
      <c r="S666" s="85" t="s">
        <v>73</v>
      </c>
      <c r="T666" s="85" t="s">
        <v>1209</v>
      </c>
      <c r="U666" s="77" t="s">
        <v>4610</v>
      </c>
    </row>
    <row r="667" spans="1:21" x14ac:dyDescent="0.45">
      <c r="A667" s="59" t="s">
        <v>1209</v>
      </c>
      <c r="B667" s="58" t="s">
        <v>1211</v>
      </c>
      <c r="C667" s="58" t="s">
        <v>72</v>
      </c>
      <c r="D667" s="58" t="s">
        <v>73</v>
      </c>
      <c r="E667" s="58" t="s">
        <v>1209</v>
      </c>
      <c r="F667" s="65" t="s">
        <v>4611</v>
      </c>
      <c r="G667" s="69" t="s">
        <v>4611</v>
      </c>
      <c r="H667" s="70" t="s">
        <v>4611</v>
      </c>
      <c r="I667" s="70" t="s">
        <v>4611</v>
      </c>
      <c r="J667" s="70" t="s">
        <v>7529</v>
      </c>
      <c r="K667" s="74" t="s">
        <v>7530</v>
      </c>
      <c r="L667" s="82" t="s">
        <v>8197</v>
      </c>
      <c r="M667" s="79" t="s">
        <v>8197</v>
      </c>
      <c r="N667" s="79" t="s">
        <v>8197</v>
      </c>
      <c r="O667" s="79" t="s">
        <v>8197</v>
      </c>
      <c r="P667" s="79" t="s">
        <v>8197</v>
      </c>
      <c r="Q667" s="81">
        <v>3</v>
      </c>
      <c r="R667" s="85" t="s">
        <v>72</v>
      </c>
      <c r="S667" s="85" t="s">
        <v>73</v>
      </c>
      <c r="T667" s="85" t="s">
        <v>1209</v>
      </c>
      <c r="U667" s="77" t="s">
        <v>4611</v>
      </c>
    </row>
    <row r="668" spans="1:21" x14ac:dyDescent="0.45">
      <c r="A668" s="59" t="s">
        <v>1209</v>
      </c>
      <c r="B668" s="58" t="s">
        <v>1212</v>
      </c>
      <c r="C668" s="58" t="s">
        <v>72</v>
      </c>
      <c r="D668" s="58" t="s">
        <v>73</v>
      </c>
      <c r="E668" s="58" t="s">
        <v>1209</v>
      </c>
      <c r="F668" s="65" t="s">
        <v>4612</v>
      </c>
      <c r="G668" s="69" t="s">
        <v>4612</v>
      </c>
      <c r="H668" s="70" t="s">
        <v>4612</v>
      </c>
      <c r="I668" s="70" t="s">
        <v>4612</v>
      </c>
      <c r="J668" s="70" t="s">
        <v>7529</v>
      </c>
      <c r="K668" s="74" t="s">
        <v>7530</v>
      </c>
      <c r="L668" s="82" t="s">
        <v>8197</v>
      </c>
      <c r="M668" s="79" t="s">
        <v>8197</v>
      </c>
      <c r="N668" s="79" t="s">
        <v>8197</v>
      </c>
      <c r="O668" s="79" t="s">
        <v>8197</v>
      </c>
      <c r="P668" s="79" t="s">
        <v>8197</v>
      </c>
      <c r="Q668" s="81">
        <v>3</v>
      </c>
      <c r="R668" s="85" t="s">
        <v>72</v>
      </c>
      <c r="S668" s="85" t="s">
        <v>73</v>
      </c>
      <c r="T668" s="85" t="s">
        <v>1209</v>
      </c>
      <c r="U668" s="77" t="s">
        <v>4612</v>
      </c>
    </row>
    <row r="669" spans="1:21" x14ac:dyDescent="0.45">
      <c r="A669" s="59" t="s">
        <v>1213</v>
      </c>
      <c r="B669" s="58" t="s">
        <v>1214</v>
      </c>
      <c r="C669" s="58" t="s">
        <v>65</v>
      </c>
      <c r="D669" s="58" t="s">
        <v>349</v>
      </c>
      <c r="E669" s="58" t="s">
        <v>1213</v>
      </c>
      <c r="F669" s="65" t="s">
        <v>4613</v>
      </c>
      <c r="G669" s="69" t="s">
        <v>4613</v>
      </c>
      <c r="H669" s="70" t="s">
        <v>4613</v>
      </c>
      <c r="I669" s="70" t="s">
        <v>4613</v>
      </c>
      <c r="J669" s="70" t="s">
        <v>7529</v>
      </c>
      <c r="K669" s="74" t="s">
        <v>7530</v>
      </c>
      <c r="L669" s="82" t="s">
        <v>8197</v>
      </c>
      <c r="M669" s="79" t="s">
        <v>8197</v>
      </c>
      <c r="N669" s="79" t="s">
        <v>8197</v>
      </c>
      <c r="O669" s="79" t="s">
        <v>8197</v>
      </c>
      <c r="P669" s="79" t="s">
        <v>8197</v>
      </c>
      <c r="Q669" s="81">
        <v>3</v>
      </c>
      <c r="R669" s="85" t="s">
        <v>65</v>
      </c>
      <c r="S669" s="85" t="s">
        <v>349</v>
      </c>
      <c r="T669" s="85" t="s">
        <v>1213</v>
      </c>
      <c r="U669" s="77" t="s">
        <v>4613</v>
      </c>
    </row>
    <row r="670" spans="1:21" x14ac:dyDescent="0.45">
      <c r="A670" s="59" t="s">
        <v>1213</v>
      </c>
      <c r="B670" s="58" t="s">
        <v>1215</v>
      </c>
      <c r="C670" s="58" t="s">
        <v>65</v>
      </c>
      <c r="D670" s="58" t="s">
        <v>349</v>
      </c>
      <c r="E670" s="58" t="s">
        <v>1213</v>
      </c>
      <c r="F670" s="65" t="s">
        <v>4614</v>
      </c>
      <c r="G670" s="69" t="s">
        <v>7721</v>
      </c>
      <c r="H670" s="70" t="s">
        <v>7721</v>
      </c>
      <c r="I670" s="70" t="s">
        <v>7721</v>
      </c>
      <c r="J670" s="70" t="s">
        <v>7529</v>
      </c>
      <c r="K670" s="74" t="s">
        <v>7530</v>
      </c>
      <c r="L670" s="82" t="s">
        <v>8197</v>
      </c>
      <c r="M670" s="79" t="s">
        <v>8197</v>
      </c>
      <c r="N670" s="79" t="s">
        <v>8197</v>
      </c>
      <c r="O670" s="79" t="s">
        <v>8197</v>
      </c>
      <c r="P670" s="79" t="s">
        <v>8197</v>
      </c>
      <c r="Q670" s="81">
        <v>3</v>
      </c>
      <c r="R670" s="85" t="s">
        <v>65</v>
      </c>
      <c r="S670" s="85" t="s">
        <v>349</v>
      </c>
      <c r="T670" s="85" t="s">
        <v>1213</v>
      </c>
      <c r="U670" s="77" t="s">
        <v>7721</v>
      </c>
    </row>
    <row r="671" spans="1:21" x14ac:dyDescent="0.45">
      <c r="A671" s="59" t="s">
        <v>1213</v>
      </c>
      <c r="B671" s="58" t="s">
        <v>1216</v>
      </c>
      <c r="C671" s="58" t="s">
        <v>65</v>
      </c>
      <c r="D671" s="58" t="s">
        <v>349</v>
      </c>
      <c r="E671" s="58" t="s">
        <v>1213</v>
      </c>
      <c r="F671" s="65" t="s">
        <v>4615</v>
      </c>
      <c r="G671" s="69"/>
      <c r="H671" s="70"/>
      <c r="I671" s="70"/>
      <c r="J671" s="70" t="s">
        <v>7523</v>
      </c>
      <c r="K671" s="74" t="s">
        <v>7525</v>
      </c>
      <c r="L671" s="82" t="s">
        <v>8197</v>
      </c>
      <c r="M671" s="79" t="s">
        <v>8197</v>
      </c>
      <c r="N671" s="79" t="s">
        <v>8197</v>
      </c>
      <c r="O671" s="79" t="s">
        <v>8197</v>
      </c>
      <c r="P671" s="79" t="s">
        <v>8197</v>
      </c>
      <c r="Q671" s="81" t="s">
        <v>8197</v>
      </c>
      <c r="R671" s="85" t="s">
        <v>65</v>
      </c>
      <c r="S671" s="85" t="s">
        <v>349</v>
      </c>
      <c r="T671" s="85" t="s">
        <v>1213</v>
      </c>
      <c r="U671" s="58" t="s">
        <v>1216</v>
      </c>
    </row>
    <row r="672" spans="1:21" x14ac:dyDescent="0.45">
      <c r="A672" s="59" t="s">
        <v>747</v>
      </c>
      <c r="B672" s="58" t="s">
        <v>1217</v>
      </c>
      <c r="C672" s="58" t="s">
        <v>231</v>
      </c>
      <c r="D672" s="58" t="s">
        <v>232</v>
      </c>
      <c r="E672" s="58" t="s">
        <v>745</v>
      </c>
      <c r="F672" s="65" t="s">
        <v>6447</v>
      </c>
      <c r="G672" s="69" t="s">
        <v>6447</v>
      </c>
      <c r="H672" s="70" t="s">
        <v>6447</v>
      </c>
      <c r="I672" s="70" t="s">
        <v>6447</v>
      </c>
      <c r="J672" s="70" t="s">
        <v>7529</v>
      </c>
      <c r="K672" s="74" t="s">
        <v>7530</v>
      </c>
      <c r="L672" s="82" t="s">
        <v>8197</v>
      </c>
      <c r="M672" s="79" t="s">
        <v>8197</v>
      </c>
      <c r="N672" s="79" t="s">
        <v>8197</v>
      </c>
      <c r="O672" s="79" t="s">
        <v>8197</v>
      </c>
      <c r="P672" s="79" t="s">
        <v>8197</v>
      </c>
      <c r="Q672" s="81">
        <v>3</v>
      </c>
      <c r="R672" s="85" t="s">
        <v>231</v>
      </c>
      <c r="S672" s="85" t="s">
        <v>232</v>
      </c>
      <c r="T672" s="85" t="s">
        <v>745</v>
      </c>
      <c r="U672" s="77" t="s">
        <v>6447</v>
      </c>
    </row>
    <row r="673" spans="1:21" x14ac:dyDescent="0.45">
      <c r="A673" s="59" t="s">
        <v>1218</v>
      </c>
      <c r="B673" s="58" t="s">
        <v>1219</v>
      </c>
      <c r="C673" s="58" t="s">
        <v>25</v>
      </c>
      <c r="D673" s="58" t="s">
        <v>26</v>
      </c>
      <c r="E673" s="58" t="s">
        <v>1218</v>
      </c>
      <c r="F673" s="65" t="s">
        <v>4616</v>
      </c>
      <c r="G673" s="69" t="s">
        <v>7722</v>
      </c>
      <c r="H673" s="70" t="s">
        <v>7722</v>
      </c>
      <c r="I673" s="70" t="s">
        <v>7722</v>
      </c>
      <c r="J673" s="70" t="s">
        <v>7529</v>
      </c>
      <c r="K673" s="74" t="s">
        <v>7530</v>
      </c>
      <c r="L673" s="82" t="s">
        <v>8197</v>
      </c>
      <c r="M673" s="79" t="s">
        <v>8197</v>
      </c>
      <c r="N673" s="79" t="s">
        <v>8197</v>
      </c>
      <c r="O673" s="79" t="s">
        <v>8197</v>
      </c>
      <c r="P673" s="79" t="s">
        <v>8197</v>
      </c>
      <c r="Q673" s="81">
        <v>3</v>
      </c>
      <c r="R673" s="85" t="s">
        <v>25</v>
      </c>
      <c r="S673" s="85" t="s">
        <v>26</v>
      </c>
      <c r="T673" s="85" t="s">
        <v>8356</v>
      </c>
      <c r="U673" s="77" t="s">
        <v>7722</v>
      </c>
    </row>
    <row r="674" spans="1:21" x14ac:dyDescent="0.45">
      <c r="A674" s="59" t="s">
        <v>1218</v>
      </c>
      <c r="B674" s="58" t="s">
        <v>1220</v>
      </c>
      <c r="C674" s="58" t="s">
        <v>25</v>
      </c>
      <c r="D674" s="58" t="s">
        <v>26</v>
      </c>
      <c r="E674" s="58" t="s">
        <v>1218</v>
      </c>
      <c r="F674" s="65" t="s">
        <v>4617</v>
      </c>
      <c r="G674" s="69" t="s">
        <v>4617</v>
      </c>
      <c r="H674" s="70" t="s">
        <v>4617</v>
      </c>
      <c r="I674" s="70" t="s">
        <v>4617</v>
      </c>
      <c r="J674" s="70" t="s">
        <v>7529</v>
      </c>
      <c r="K674" s="74" t="s">
        <v>7530</v>
      </c>
      <c r="L674" s="82" t="s">
        <v>8197</v>
      </c>
      <c r="M674" s="79" t="s">
        <v>8197</v>
      </c>
      <c r="N674" s="79" t="s">
        <v>8197</v>
      </c>
      <c r="O674" s="79" t="s">
        <v>8197</v>
      </c>
      <c r="P674" s="79" t="s">
        <v>8197</v>
      </c>
      <c r="Q674" s="81">
        <v>3</v>
      </c>
      <c r="R674" s="85" t="s">
        <v>25</v>
      </c>
      <c r="S674" s="85" t="s">
        <v>26</v>
      </c>
      <c r="T674" s="85" t="s">
        <v>1218</v>
      </c>
      <c r="U674" s="77" t="s">
        <v>4617</v>
      </c>
    </row>
    <row r="675" spans="1:21" x14ac:dyDescent="0.45">
      <c r="A675" s="59" t="s">
        <v>1218</v>
      </c>
      <c r="B675" s="58" t="s">
        <v>1221</v>
      </c>
      <c r="C675" s="58" t="s">
        <v>25</v>
      </c>
      <c r="D675" s="58" t="s">
        <v>26</v>
      </c>
      <c r="E675" s="58" t="s">
        <v>1218</v>
      </c>
      <c r="F675" s="65" t="s">
        <v>4618</v>
      </c>
      <c r="G675" s="69" t="s">
        <v>4618</v>
      </c>
      <c r="H675" s="70" t="s">
        <v>4618</v>
      </c>
      <c r="I675" s="70" t="s">
        <v>4618</v>
      </c>
      <c r="J675" s="70" t="s">
        <v>7529</v>
      </c>
      <c r="K675" s="74" t="s">
        <v>7530</v>
      </c>
      <c r="L675" s="82" t="s">
        <v>8197</v>
      </c>
      <c r="M675" s="79" t="s">
        <v>8197</v>
      </c>
      <c r="N675" s="79" t="s">
        <v>8197</v>
      </c>
      <c r="O675" s="79" t="s">
        <v>8197</v>
      </c>
      <c r="P675" s="79" t="s">
        <v>8197</v>
      </c>
      <c r="Q675" s="81">
        <v>3</v>
      </c>
      <c r="R675" s="85" t="s">
        <v>25</v>
      </c>
      <c r="S675" s="85" t="s">
        <v>26</v>
      </c>
      <c r="T675" s="85" t="s">
        <v>1218</v>
      </c>
      <c r="U675" s="77" t="s">
        <v>4618</v>
      </c>
    </row>
    <row r="676" spans="1:21" x14ac:dyDescent="0.45">
      <c r="A676" s="59" t="s">
        <v>1218</v>
      </c>
      <c r="B676" s="58" t="s">
        <v>1222</v>
      </c>
      <c r="C676" s="58" t="s">
        <v>25</v>
      </c>
      <c r="D676" s="58" t="s">
        <v>26</v>
      </c>
      <c r="E676" s="58" t="s">
        <v>1218</v>
      </c>
      <c r="F676" s="65" t="s">
        <v>4619</v>
      </c>
      <c r="G676" s="69" t="s">
        <v>7723</v>
      </c>
      <c r="H676" s="70" t="s">
        <v>7723</v>
      </c>
      <c r="I676" s="70" t="s">
        <v>7723</v>
      </c>
      <c r="J676" s="70" t="s">
        <v>7529</v>
      </c>
      <c r="K676" s="74" t="s">
        <v>7530</v>
      </c>
      <c r="L676" s="82" t="s">
        <v>8197</v>
      </c>
      <c r="M676" s="79" t="s">
        <v>8197</v>
      </c>
      <c r="N676" s="79" t="s">
        <v>8197</v>
      </c>
      <c r="O676" s="79" t="s">
        <v>8197</v>
      </c>
      <c r="P676" s="79" t="s">
        <v>8197</v>
      </c>
      <c r="Q676" s="81">
        <v>3</v>
      </c>
      <c r="R676" s="85" t="s">
        <v>25</v>
      </c>
      <c r="S676" s="85" t="s">
        <v>26</v>
      </c>
      <c r="T676" s="85" t="s">
        <v>1218</v>
      </c>
      <c r="U676" s="77" t="s">
        <v>7723</v>
      </c>
    </row>
    <row r="677" spans="1:21" x14ac:dyDescent="0.45">
      <c r="A677" s="59" t="s">
        <v>1218</v>
      </c>
      <c r="B677" s="58" t="s">
        <v>1223</v>
      </c>
      <c r="C677" s="58" t="s">
        <v>25</v>
      </c>
      <c r="D677" s="58" t="s">
        <v>26</v>
      </c>
      <c r="E677" s="58" t="s">
        <v>1218</v>
      </c>
      <c r="F677" s="65" t="s">
        <v>4620</v>
      </c>
      <c r="G677" s="69" t="s">
        <v>4620</v>
      </c>
      <c r="H677" s="70" t="s">
        <v>4620</v>
      </c>
      <c r="I677" s="70" t="s">
        <v>4620</v>
      </c>
      <c r="J677" s="70" t="s">
        <v>7529</v>
      </c>
      <c r="K677" s="74" t="s">
        <v>7530</v>
      </c>
      <c r="L677" s="82" t="s">
        <v>8197</v>
      </c>
      <c r="M677" s="79" t="s">
        <v>8197</v>
      </c>
      <c r="N677" s="79" t="s">
        <v>8197</v>
      </c>
      <c r="O677" s="79" t="s">
        <v>8197</v>
      </c>
      <c r="P677" s="79" t="s">
        <v>8197</v>
      </c>
      <c r="Q677" s="81">
        <v>3</v>
      </c>
      <c r="R677" s="85" t="s">
        <v>25</v>
      </c>
      <c r="S677" s="85" t="s">
        <v>26</v>
      </c>
      <c r="T677" s="85" t="s">
        <v>1218</v>
      </c>
      <c r="U677" s="77" t="s">
        <v>4620</v>
      </c>
    </row>
    <row r="678" spans="1:21" x14ac:dyDescent="0.45">
      <c r="A678" s="59" t="s">
        <v>1218</v>
      </c>
      <c r="B678" s="58" t="s">
        <v>1224</v>
      </c>
      <c r="C678" s="58" t="s">
        <v>25</v>
      </c>
      <c r="D678" s="58" t="s">
        <v>26</v>
      </c>
      <c r="E678" s="58" t="s">
        <v>1218</v>
      </c>
      <c r="F678" s="65" t="s">
        <v>4621</v>
      </c>
      <c r="G678" s="69" t="s">
        <v>7724</v>
      </c>
      <c r="H678" s="70" t="s">
        <v>7724</v>
      </c>
      <c r="I678" s="70" t="s">
        <v>7724</v>
      </c>
      <c r="J678" s="70" t="s">
        <v>7529</v>
      </c>
      <c r="K678" s="74" t="s">
        <v>7530</v>
      </c>
      <c r="L678" s="82" t="s">
        <v>8197</v>
      </c>
      <c r="M678" s="79" t="s">
        <v>8197</v>
      </c>
      <c r="N678" s="79" t="s">
        <v>8197</v>
      </c>
      <c r="O678" s="79" t="s">
        <v>8197</v>
      </c>
      <c r="P678" s="79" t="s">
        <v>8197</v>
      </c>
      <c r="Q678" s="81">
        <v>3</v>
      </c>
      <c r="R678" s="85" t="s">
        <v>25</v>
      </c>
      <c r="S678" s="85" t="s">
        <v>26</v>
      </c>
      <c r="T678" s="85" t="s">
        <v>8357</v>
      </c>
      <c r="U678" s="77" t="s">
        <v>7724</v>
      </c>
    </row>
    <row r="679" spans="1:21" x14ac:dyDescent="0.45">
      <c r="A679" s="59" t="s">
        <v>1218</v>
      </c>
      <c r="B679" s="58" t="s">
        <v>1225</v>
      </c>
      <c r="C679" s="58" t="s">
        <v>25</v>
      </c>
      <c r="D679" s="58" t="s">
        <v>26</v>
      </c>
      <c r="E679" s="58" t="s">
        <v>1218</v>
      </c>
      <c r="F679" s="65" t="s">
        <v>4622</v>
      </c>
      <c r="G679" s="69" t="s">
        <v>4622</v>
      </c>
      <c r="H679" s="70" t="s">
        <v>4622</v>
      </c>
      <c r="I679" s="70" t="s">
        <v>4622</v>
      </c>
      <c r="J679" s="70" t="s">
        <v>7529</v>
      </c>
      <c r="K679" s="74" t="s">
        <v>7530</v>
      </c>
      <c r="L679" s="82" t="s">
        <v>8197</v>
      </c>
      <c r="M679" s="79" t="s">
        <v>8197</v>
      </c>
      <c r="N679" s="79" t="s">
        <v>8197</v>
      </c>
      <c r="O679" s="79" t="s">
        <v>8197</v>
      </c>
      <c r="P679" s="79" t="s">
        <v>8197</v>
      </c>
      <c r="Q679" s="81">
        <v>3</v>
      </c>
      <c r="R679" s="85" t="s">
        <v>25</v>
      </c>
      <c r="S679" s="85" t="s">
        <v>26</v>
      </c>
      <c r="T679" s="85" t="s">
        <v>1218</v>
      </c>
      <c r="U679" s="77" t="s">
        <v>4622</v>
      </c>
    </row>
    <row r="680" spans="1:21" x14ac:dyDescent="0.45">
      <c r="A680" s="59" t="s">
        <v>1218</v>
      </c>
      <c r="B680" s="58" t="s">
        <v>1226</v>
      </c>
      <c r="C680" s="58" t="s">
        <v>25</v>
      </c>
      <c r="D680" s="58" t="s">
        <v>26</v>
      </c>
      <c r="E680" s="58" t="s">
        <v>1218</v>
      </c>
      <c r="F680" s="65" t="s">
        <v>4623</v>
      </c>
      <c r="G680" s="69" t="s">
        <v>4623</v>
      </c>
      <c r="H680" s="70" t="s">
        <v>4623</v>
      </c>
      <c r="I680" s="70" t="s">
        <v>4623</v>
      </c>
      <c r="J680" s="70" t="s">
        <v>7529</v>
      </c>
      <c r="K680" s="74" t="s">
        <v>7530</v>
      </c>
      <c r="L680" s="82" t="s">
        <v>8197</v>
      </c>
      <c r="M680" s="79" t="s">
        <v>8197</v>
      </c>
      <c r="N680" s="79" t="s">
        <v>8197</v>
      </c>
      <c r="O680" s="79" t="s">
        <v>8197</v>
      </c>
      <c r="P680" s="79" t="s">
        <v>8197</v>
      </c>
      <c r="Q680" s="81">
        <v>3</v>
      </c>
      <c r="R680" s="85" t="s">
        <v>25</v>
      </c>
      <c r="S680" s="85" t="s">
        <v>26</v>
      </c>
      <c r="T680" s="85" t="s">
        <v>1218</v>
      </c>
      <c r="U680" s="77" t="s">
        <v>4623</v>
      </c>
    </row>
    <row r="681" spans="1:21" x14ac:dyDescent="0.45">
      <c r="A681" s="59" t="s">
        <v>1218</v>
      </c>
      <c r="B681" s="58" t="s">
        <v>1227</v>
      </c>
      <c r="C681" s="58" t="s">
        <v>25</v>
      </c>
      <c r="D681" s="58" t="s">
        <v>26</v>
      </c>
      <c r="E681" s="58" t="s">
        <v>1218</v>
      </c>
      <c r="F681" s="65" t="s">
        <v>4624</v>
      </c>
      <c r="G681" s="69" t="s">
        <v>4624</v>
      </c>
      <c r="H681" s="70" t="s">
        <v>7725</v>
      </c>
      <c r="I681" s="70" t="s">
        <v>7725</v>
      </c>
      <c r="J681" s="70" t="s">
        <v>7523</v>
      </c>
      <c r="K681" s="74" t="s">
        <v>7532</v>
      </c>
      <c r="L681" s="82" t="s">
        <v>7725</v>
      </c>
      <c r="M681" s="79" t="s">
        <v>8197</v>
      </c>
      <c r="N681" s="79" t="s">
        <v>7725</v>
      </c>
      <c r="O681" s="79" t="s">
        <v>7725</v>
      </c>
      <c r="P681" s="79" t="s">
        <v>4618</v>
      </c>
      <c r="Q681" s="81">
        <v>3</v>
      </c>
      <c r="R681" s="85" t="s">
        <v>25</v>
      </c>
      <c r="S681" s="85" t="s">
        <v>26</v>
      </c>
      <c r="T681" s="85" t="s">
        <v>1218</v>
      </c>
      <c r="U681" s="77" t="s">
        <v>7725</v>
      </c>
    </row>
    <row r="682" spans="1:21" x14ac:dyDescent="0.45">
      <c r="A682" s="59" t="s">
        <v>1218</v>
      </c>
      <c r="B682" s="58" t="s">
        <v>1228</v>
      </c>
      <c r="C682" s="58" t="s">
        <v>25</v>
      </c>
      <c r="D682" s="58" t="s">
        <v>26</v>
      </c>
      <c r="E682" s="58" t="s">
        <v>1218</v>
      </c>
      <c r="F682" s="65" t="s">
        <v>4625</v>
      </c>
      <c r="G682" s="69" t="s">
        <v>4625</v>
      </c>
      <c r="H682" s="70" t="s">
        <v>4625</v>
      </c>
      <c r="I682" s="70" t="s">
        <v>4625</v>
      </c>
      <c r="J682" s="70" t="s">
        <v>7529</v>
      </c>
      <c r="K682" s="74" t="s">
        <v>7530</v>
      </c>
      <c r="L682" s="82" t="s">
        <v>8197</v>
      </c>
      <c r="M682" s="79" t="s">
        <v>8197</v>
      </c>
      <c r="N682" s="79" t="s">
        <v>8197</v>
      </c>
      <c r="O682" s="79" t="s">
        <v>8197</v>
      </c>
      <c r="P682" s="79" t="s">
        <v>8197</v>
      </c>
      <c r="Q682" s="81">
        <v>3</v>
      </c>
      <c r="R682" s="85" t="s">
        <v>25</v>
      </c>
      <c r="S682" s="85" t="s">
        <v>26</v>
      </c>
      <c r="T682" s="85" t="s">
        <v>1218</v>
      </c>
      <c r="U682" s="77" t="s">
        <v>4625</v>
      </c>
    </row>
    <row r="683" spans="1:21" x14ac:dyDescent="0.45">
      <c r="A683" s="59" t="s">
        <v>1218</v>
      </c>
      <c r="B683" s="58" t="s">
        <v>1229</v>
      </c>
      <c r="C683" s="58" t="s">
        <v>25</v>
      </c>
      <c r="D683" s="58" t="s">
        <v>26</v>
      </c>
      <c r="E683" s="58" t="s">
        <v>1218</v>
      </c>
      <c r="F683" s="65" t="s">
        <v>4626</v>
      </c>
      <c r="G683" s="69" t="s">
        <v>4626</v>
      </c>
      <c r="H683" s="70"/>
      <c r="I683" s="70" t="s">
        <v>7726</v>
      </c>
      <c r="J683" s="70" t="s">
        <v>7523</v>
      </c>
      <c r="K683" s="74" t="s">
        <v>7524</v>
      </c>
      <c r="L683" s="82" t="s">
        <v>8270</v>
      </c>
      <c r="M683" s="79" t="s">
        <v>8197</v>
      </c>
      <c r="N683" s="79" t="s">
        <v>8271</v>
      </c>
      <c r="O683" s="79" t="s">
        <v>8271</v>
      </c>
      <c r="P683" s="79" t="s">
        <v>8271</v>
      </c>
      <c r="Q683" s="81">
        <v>3</v>
      </c>
      <c r="R683" s="85" t="s">
        <v>25</v>
      </c>
      <c r="S683" s="85" t="s">
        <v>26</v>
      </c>
      <c r="T683" s="85" t="s">
        <v>8357</v>
      </c>
      <c r="U683" s="77" t="s">
        <v>8270</v>
      </c>
    </row>
    <row r="684" spans="1:21" x14ac:dyDescent="0.45">
      <c r="A684" s="59" t="s">
        <v>1218</v>
      </c>
      <c r="B684" s="58" t="s">
        <v>1231</v>
      </c>
      <c r="C684" s="58" t="s">
        <v>25</v>
      </c>
      <c r="D684" s="58" t="s">
        <v>26</v>
      </c>
      <c r="E684" s="58" t="s">
        <v>1218</v>
      </c>
      <c r="F684" s="65" t="s">
        <v>4628</v>
      </c>
      <c r="G684" s="69" t="s">
        <v>7727</v>
      </c>
      <c r="H684" s="70" t="s">
        <v>7727</v>
      </c>
      <c r="I684" s="70" t="s">
        <v>7727</v>
      </c>
      <c r="J684" s="70" t="s">
        <v>7529</v>
      </c>
      <c r="K684" s="74" t="s">
        <v>7530</v>
      </c>
      <c r="L684" s="82" t="s">
        <v>8197</v>
      </c>
      <c r="M684" s="79" t="s">
        <v>8197</v>
      </c>
      <c r="N684" s="79" t="s">
        <v>8197</v>
      </c>
      <c r="O684" s="79" t="s">
        <v>8197</v>
      </c>
      <c r="P684" s="79" t="s">
        <v>8197</v>
      </c>
      <c r="Q684" s="81">
        <v>3</v>
      </c>
      <c r="R684" s="85" t="s">
        <v>25</v>
      </c>
      <c r="S684" s="85" t="s">
        <v>26</v>
      </c>
      <c r="T684" s="85" t="s">
        <v>8356</v>
      </c>
      <c r="U684" s="77" t="s">
        <v>7727</v>
      </c>
    </row>
    <row r="685" spans="1:21" x14ac:dyDescent="0.45">
      <c r="A685" s="59" t="s">
        <v>1232</v>
      </c>
      <c r="B685" s="58" t="s">
        <v>1233</v>
      </c>
      <c r="C685" s="58" t="s">
        <v>170</v>
      </c>
      <c r="D685" s="58" t="s">
        <v>1234</v>
      </c>
      <c r="E685" s="58" t="s">
        <v>1232</v>
      </c>
      <c r="F685" s="65" t="s">
        <v>4629</v>
      </c>
      <c r="G685" s="69" t="s">
        <v>4629</v>
      </c>
      <c r="H685" s="70" t="s">
        <v>4629</v>
      </c>
      <c r="I685" s="70" t="s">
        <v>4629</v>
      </c>
      <c r="J685" s="70" t="s">
        <v>7529</v>
      </c>
      <c r="K685" s="74" t="s">
        <v>7530</v>
      </c>
      <c r="L685" s="82" t="s">
        <v>8197</v>
      </c>
      <c r="M685" s="79" t="s">
        <v>8197</v>
      </c>
      <c r="N685" s="79" t="s">
        <v>8197</v>
      </c>
      <c r="O685" s="79" t="s">
        <v>8197</v>
      </c>
      <c r="P685" s="79" t="s">
        <v>8197</v>
      </c>
      <c r="Q685" s="81">
        <v>3</v>
      </c>
      <c r="R685" s="85" t="s">
        <v>170</v>
      </c>
      <c r="S685" s="85" t="s">
        <v>1234</v>
      </c>
      <c r="T685" s="85" t="s">
        <v>1232</v>
      </c>
      <c r="U685" s="77" t="s">
        <v>4629</v>
      </c>
    </row>
    <row r="686" spans="1:21" x14ac:dyDescent="0.45">
      <c r="A686" s="59" t="s">
        <v>1232</v>
      </c>
      <c r="B686" s="58" t="s">
        <v>1235</v>
      </c>
      <c r="C686" s="58" t="s">
        <v>170</v>
      </c>
      <c r="D686" s="58" t="s">
        <v>1234</v>
      </c>
      <c r="E686" s="58" t="s">
        <v>1232</v>
      </c>
      <c r="F686" s="65" t="s">
        <v>4630</v>
      </c>
      <c r="G686" s="69" t="s">
        <v>4630</v>
      </c>
      <c r="H686" s="70" t="s">
        <v>4630</v>
      </c>
      <c r="I686" s="70" t="s">
        <v>4630</v>
      </c>
      <c r="J686" s="70" t="s">
        <v>7529</v>
      </c>
      <c r="K686" s="74" t="s">
        <v>7530</v>
      </c>
      <c r="L686" s="82" t="s">
        <v>8197</v>
      </c>
      <c r="M686" s="79" t="s">
        <v>8197</v>
      </c>
      <c r="N686" s="79" t="s">
        <v>8197</v>
      </c>
      <c r="O686" s="79" t="s">
        <v>8197</v>
      </c>
      <c r="P686" s="79" t="s">
        <v>8197</v>
      </c>
      <c r="Q686" s="81">
        <v>3</v>
      </c>
      <c r="R686" s="85" t="s">
        <v>170</v>
      </c>
      <c r="S686" s="85" t="s">
        <v>1234</v>
      </c>
      <c r="T686" s="85" t="s">
        <v>1232</v>
      </c>
      <c r="U686" s="77" t="s">
        <v>4630</v>
      </c>
    </row>
    <row r="687" spans="1:21" x14ac:dyDescent="0.45">
      <c r="A687" s="59" t="s">
        <v>1232</v>
      </c>
      <c r="B687" s="58" t="s">
        <v>1236</v>
      </c>
      <c r="C687" s="58" t="s">
        <v>170</v>
      </c>
      <c r="D687" s="58" t="s">
        <v>1234</v>
      </c>
      <c r="E687" s="58" t="s">
        <v>1232</v>
      </c>
      <c r="F687" s="65" t="s">
        <v>4631</v>
      </c>
      <c r="G687" s="69" t="s">
        <v>4631</v>
      </c>
      <c r="H687" s="70" t="s">
        <v>4631</v>
      </c>
      <c r="I687" s="70" t="s">
        <v>4631</v>
      </c>
      <c r="J687" s="70" t="s">
        <v>7529</v>
      </c>
      <c r="K687" s="74" t="s">
        <v>7530</v>
      </c>
      <c r="L687" s="82" t="s">
        <v>8197</v>
      </c>
      <c r="M687" s="79" t="s">
        <v>8197</v>
      </c>
      <c r="N687" s="79" t="s">
        <v>8197</v>
      </c>
      <c r="O687" s="79" t="s">
        <v>8197</v>
      </c>
      <c r="P687" s="79" t="s">
        <v>8197</v>
      </c>
      <c r="Q687" s="81">
        <v>3</v>
      </c>
      <c r="R687" s="85" t="s">
        <v>170</v>
      </c>
      <c r="S687" s="85" t="s">
        <v>1234</v>
      </c>
      <c r="T687" s="85" t="s">
        <v>1232</v>
      </c>
      <c r="U687" s="77" t="s">
        <v>4631</v>
      </c>
    </row>
    <row r="688" spans="1:21" x14ac:dyDescent="0.45">
      <c r="A688" s="59" t="s">
        <v>1232</v>
      </c>
      <c r="B688" s="58" t="s">
        <v>1237</v>
      </c>
      <c r="C688" s="58" t="s">
        <v>170</v>
      </c>
      <c r="D688" s="58" t="s">
        <v>1234</v>
      </c>
      <c r="E688" s="58" t="s">
        <v>1232</v>
      </c>
      <c r="F688" s="65" t="s">
        <v>4632</v>
      </c>
      <c r="G688" s="69" t="s">
        <v>4632</v>
      </c>
      <c r="H688" s="70" t="s">
        <v>4632</v>
      </c>
      <c r="I688" s="70" t="s">
        <v>4632</v>
      </c>
      <c r="J688" s="70" t="s">
        <v>7529</v>
      </c>
      <c r="K688" s="74" t="s">
        <v>7530</v>
      </c>
      <c r="L688" s="82" t="s">
        <v>8197</v>
      </c>
      <c r="M688" s="79" t="s">
        <v>8197</v>
      </c>
      <c r="N688" s="79" t="s">
        <v>8197</v>
      </c>
      <c r="O688" s="79" t="s">
        <v>8197</v>
      </c>
      <c r="P688" s="79" t="s">
        <v>8197</v>
      </c>
      <c r="Q688" s="81">
        <v>3</v>
      </c>
      <c r="R688" s="85" t="s">
        <v>170</v>
      </c>
      <c r="S688" s="85" t="s">
        <v>1234</v>
      </c>
      <c r="T688" s="85" t="s">
        <v>1232</v>
      </c>
      <c r="U688" s="77" t="s">
        <v>4632</v>
      </c>
    </row>
    <row r="689" spans="1:21" x14ac:dyDescent="0.45">
      <c r="A689" s="59" t="s">
        <v>1232</v>
      </c>
      <c r="B689" s="58" t="s">
        <v>1238</v>
      </c>
      <c r="C689" s="58" t="s">
        <v>170</v>
      </c>
      <c r="D689" s="58" t="s">
        <v>1234</v>
      </c>
      <c r="E689" s="58" t="s">
        <v>1232</v>
      </c>
      <c r="F689" s="65" t="s">
        <v>4633</v>
      </c>
      <c r="G689" s="69" t="s">
        <v>4633</v>
      </c>
      <c r="H689" s="70" t="s">
        <v>4633</v>
      </c>
      <c r="I689" s="70" t="s">
        <v>4633</v>
      </c>
      <c r="J689" s="70" t="s">
        <v>7529</v>
      </c>
      <c r="K689" s="74" t="s">
        <v>7530</v>
      </c>
      <c r="L689" s="82" t="s">
        <v>8197</v>
      </c>
      <c r="M689" s="79" t="s">
        <v>8197</v>
      </c>
      <c r="N689" s="79" t="s">
        <v>8197</v>
      </c>
      <c r="O689" s="79" t="s">
        <v>8197</v>
      </c>
      <c r="P689" s="79" t="s">
        <v>8197</v>
      </c>
      <c r="Q689" s="81">
        <v>3</v>
      </c>
      <c r="R689" s="85" t="s">
        <v>170</v>
      </c>
      <c r="S689" s="85" t="s">
        <v>1234</v>
      </c>
      <c r="T689" s="85" t="s">
        <v>1232</v>
      </c>
      <c r="U689" s="77" t="s">
        <v>4633</v>
      </c>
    </row>
    <row r="690" spans="1:21" x14ac:dyDescent="0.45">
      <c r="A690" s="59" t="s">
        <v>1000</v>
      </c>
      <c r="B690" s="58" t="s">
        <v>1239</v>
      </c>
      <c r="C690" s="58" t="s">
        <v>38</v>
      </c>
      <c r="D690" s="58" t="s">
        <v>39</v>
      </c>
      <c r="E690" s="58" t="s">
        <v>1000</v>
      </c>
      <c r="F690" s="65" t="s">
        <v>4634</v>
      </c>
      <c r="G690" s="69" t="s">
        <v>4634</v>
      </c>
      <c r="H690" s="70"/>
      <c r="I690" s="70" t="s">
        <v>4634</v>
      </c>
      <c r="J690" s="70" t="s">
        <v>7523</v>
      </c>
      <c r="K690" s="74" t="s">
        <v>7535</v>
      </c>
      <c r="L690" s="82" t="s">
        <v>4634</v>
      </c>
      <c r="M690" s="79" t="s">
        <v>8197</v>
      </c>
      <c r="N690" s="79" t="s">
        <v>4634</v>
      </c>
      <c r="O690" s="79" t="s">
        <v>4634</v>
      </c>
      <c r="P690" s="79" t="s">
        <v>4634</v>
      </c>
      <c r="Q690" s="81">
        <v>4</v>
      </c>
      <c r="R690" s="85" t="s">
        <v>38</v>
      </c>
      <c r="S690" s="85" t="s">
        <v>39</v>
      </c>
      <c r="T690" s="85" t="s">
        <v>1000</v>
      </c>
      <c r="U690" s="77" t="s">
        <v>4634</v>
      </c>
    </row>
    <row r="691" spans="1:21" x14ac:dyDescent="0.45">
      <c r="A691" s="59" t="s">
        <v>1240</v>
      </c>
      <c r="B691" s="58" t="s">
        <v>1241</v>
      </c>
      <c r="C691" s="58" t="s">
        <v>58</v>
      </c>
      <c r="D691" s="58" t="s">
        <v>308</v>
      </c>
      <c r="E691" s="58" t="s">
        <v>1240</v>
      </c>
      <c r="F691" s="65" t="s">
        <v>4635</v>
      </c>
      <c r="G691" s="69" t="s">
        <v>4635</v>
      </c>
      <c r="H691" s="70" t="s">
        <v>4635</v>
      </c>
      <c r="I691" s="70" t="s">
        <v>4635</v>
      </c>
      <c r="J691" s="70" t="s">
        <v>7529</v>
      </c>
      <c r="K691" s="74" t="s">
        <v>7530</v>
      </c>
      <c r="L691" s="82" t="s">
        <v>8197</v>
      </c>
      <c r="M691" s="79" t="s">
        <v>8197</v>
      </c>
      <c r="N691" s="79" t="s">
        <v>8197</v>
      </c>
      <c r="O691" s="79" t="s">
        <v>8197</v>
      </c>
      <c r="P691" s="79" t="s">
        <v>8197</v>
      </c>
      <c r="Q691" s="81">
        <v>3</v>
      </c>
      <c r="R691" s="85" t="s">
        <v>58</v>
      </c>
      <c r="S691" s="85" t="s">
        <v>308</v>
      </c>
      <c r="T691" s="85" t="s">
        <v>1240</v>
      </c>
      <c r="U691" s="77" t="s">
        <v>4635</v>
      </c>
    </row>
    <row r="692" spans="1:21" x14ac:dyDescent="0.45">
      <c r="A692" s="59" t="s">
        <v>1240</v>
      </c>
      <c r="B692" s="58" t="s">
        <v>1242</v>
      </c>
      <c r="C692" s="58" t="s">
        <v>58</v>
      </c>
      <c r="D692" s="58" t="s">
        <v>308</v>
      </c>
      <c r="E692" s="58" t="s">
        <v>1240</v>
      </c>
      <c r="F692" s="65" t="s">
        <v>4636</v>
      </c>
      <c r="G692" s="69" t="s">
        <v>7728</v>
      </c>
      <c r="H692" s="70" t="s">
        <v>7728</v>
      </c>
      <c r="I692" s="70" t="s">
        <v>7728</v>
      </c>
      <c r="J692" s="70" t="s">
        <v>7529</v>
      </c>
      <c r="K692" s="74" t="s">
        <v>7530</v>
      </c>
      <c r="L692" s="82" t="s">
        <v>8197</v>
      </c>
      <c r="M692" s="79" t="s">
        <v>8197</v>
      </c>
      <c r="N692" s="79" t="s">
        <v>8197</v>
      </c>
      <c r="O692" s="79" t="s">
        <v>8197</v>
      </c>
      <c r="P692" s="79" t="s">
        <v>8197</v>
      </c>
      <c r="Q692" s="81">
        <v>3</v>
      </c>
      <c r="R692" s="85" t="s">
        <v>58</v>
      </c>
      <c r="S692" s="85" t="s">
        <v>308</v>
      </c>
      <c r="T692" s="85" t="s">
        <v>1240</v>
      </c>
      <c r="U692" s="77" t="s">
        <v>7728</v>
      </c>
    </row>
    <row r="693" spans="1:21" x14ac:dyDescent="0.45">
      <c r="A693" s="59" t="s">
        <v>1240</v>
      </c>
      <c r="B693" s="58" t="s">
        <v>1243</v>
      </c>
      <c r="C693" s="58" t="s">
        <v>58</v>
      </c>
      <c r="D693" s="58" t="s">
        <v>308</v>
      </c>
      <c r="E693" s="58" t="s">
        <v>1240</v>
      </c>
      <c r="F693" s="65" t="s">
        <v>4637</v>
      </c>
      <c r="G693" s="69" t="s">
        <v>7729</v>
      </c>
      <c r="H693" s="70" t="s">
        <v>7729</v>
      </c>
      <c r="I693" s="70" t="s">
        <v>7729</v>
      </c>
      <c r="J693" s="70" t="s">
        <v>7529</v>
      </c>
      <c r="K693" s="74" t="s">
        <v>7530</v>
      </c>
      <c r="L693" s="82" t="s">
        <v>8197</v>
      </c>
      <c r="M693" s="79" t="s">
        <v>8197</v>
      </c>
      <c r="N693" s="79" t="s">
        <v>8197</v>
      </c>
      <c r="O693" s="79" t="s">
        <v>8197</v>
      </c>
      <c r="P693" s="79" t="s">
        <v>8197</v>
      </c>
      <c r="Q693" s="81">
        <v>3</v>
      </c>
      <c r="R693" s="85" t="s">
        <v>58</v>
      </c>
      <c r="S693" s="85" t="s">
        <v>308</v>
      </c>
      <c r="T693" s="85" t="s">
        <v>1240</v>
      </c>
      <c r="U693" s="77" t="s">
        <v>7729</v>
      </c>
    </row>
    <row r="694" spans="1:21" x14ac:dyDescent="0.45">
      <c r="A694" s="59" t="s">
        <v>1244</v>
      </c>
      <c r="B694" s="58" t="s">
        <v>1245</v>
      </c>
      <c r="C694" s="58" t="s">
        <v>81</v>
      </c>
      <c r="D694" s="58" t="s">
        <v>1246</v>
      </c>
      <c r="E694" s="58" t="s">
        <v>1244</v>
      </c>
      <c r="F694" s="65" t="s">
        <v>4638</v>
      </c>
      <c r="G694" s="69" t="s">
        <v>4638</v>
      </c>
      <c r="H694" s="70" t="s">
        <v>4638</v>
      </c>
      <c r="I694" s="70" t="s">
        <v>4638</v>
      </c>
      <c r="J694" s="70" t="s">
        <v>7529</v>
      </c>
      <c r="K694" s="74" t="s">
        <v>7530</v>
      </c>
      <c r="L694" s="82" t="s">
        <v>8197</v>
      </c>
      <c r="M694" s="79" t="s">
        <v>8197</v>
      </c>
      <c r="N694" s="79" t="s">
        <v>8197</v>
      </c>
      <c r="O694" s="79" t="s">
        <v>8197</v>
      </c>
      <c r="P694" s="79" t="s">
        <v>8197</v>
      </c>
      <c r="Q694" s="81">
        <v>3</v>
      </c>
      <c r="R694" s="85" t="s">
        <v>81</v>
      </c>
      <c r="S694" s="85" t="s">
        <v>1246</v>
      </c>
      <c r="T694" s="85" t="s">
        <v>1244</v>
      </c>
      <c r="U694" s="77" t="s">
        <v>4638</v>
      </c>
    </row>
    <row r="695" spans="1:21" x14ac:dyDescent="0.45">
      <c r="A695" s="59" t="s">
        <v>1247</v>
      </c>
      <c r="B695" s="58" t="s">
        <v>1248</v>
      </c>
      <c r="C695" s="58" t="s">
        <v>311</v>
      </c>
      <c r="D695" s="58" t="s">
        <v>508</v>
      </c>
      <c r="E695" s="58" t="s">
        <v>1247</v>
      </c>
      <c r="F695" s="65" t="s">
        <v>4639</v>
      </c>
      <c r="G695" s="69" t="s">
        <v>4639</v>
      </c>
      <c r="H695" s="70" t="s">
        <v>4639</v>
      </c>
      <c r="I695" s="70" t="s">
        <v>4639</v>
      </c>
      <c r="J695" s="70" t="s">
        <v>7529</v>
      </c>
      <c r="K695" s="74" t="s">
        <v>7530</v>
      </c>
      <c r="L695" s="82" t="s">
        <v>8197</v>
      </c>
      <c r="M695" s="79" t="s">
        <v>8197</v>
      </c>
      <c r="N695" s="79" t="s">
        <v>8197</v>
      </c>
      <c r="O695" s="79" t="s">
        <v>8197</v>
      </c>
      <c r="P695" s="79" t="s">
        <v>8197</v>
      </c>
      <c r="Q695" s="81">
        <v>3</v>
      </c>
      <c r="R695" s="85" t="s">
        <v>311</v>
      </c>
      <c r="S695" s="85" t="s">
        <v>508</v>
      </c>
      <c r="T695" s="85" t="s">
        <v>1247</v>
      </c>
      <c r="U695" s="77" t="s">
        <v>4639</v>
      </c>
    </row>
    <row r="696" spans="1:21" x14ac:dyDescent="0.45">
      <c r="A696" s="59" t="s">
        <v>1249</v>
      </c>
      <c r="B696" s="58" t="s">
        <v>1250</v>
      </c>
      <c r="C696" s="58" t="s">
        <v>72</v>
      </c>
      <c r="D696" s="58" t="s">
        <v>734</v>
      </c>
      <c r="E696" s="58" t="s">
        <v>1249</v>
      </c>
      <c r="F696" s="65" t="s">
        <v>4640</v>
      </c>
      <c r="G696" s="69" t="s">
        <v>4640</v>
      </c>
      <c r="H696" s="70" t="s">
        <v>4640</v>
      </c>
      <c r="I696" s="70" t="s">
        <v>4640</v>
      </c>
      <c r="J696" s="70" t="s">
        <v>7529</v>
      </c>
      <c r="K696" s="74" t="s">
        <v>7530</v>
      </c>
      <c r="L696" s="82" t="s">
        <v>8197</v>
      </c>
      <c r="M696" s="79" t="s">
        <v>8197</v>
      </c>
      <c r="N696" s="79" t="s">
        <v>8197</v>
      </c>
      <c r="O696" s="79" t="s">
        <v>8197</v>
      </c>
      <c r="P696" s="79" t="s">
        <v>8197</v>
      </c>
      <c r="Q696" s="81">
        <v>3</v>
      </c>
      <c r="R696" s="85" t="s">
        <v>72</v>
      </c>
      <c r="S696" s="85" t="s">
        <v>734</v>
      </c>
      <c r="T696" s="85" t="s">
        <v>1249</v>
      </c>
      <c r="U696" s="77" t="s">
        <v>4640</v>
      </c>
    </row>
    <row r="697" spans="1:21" x14ac:dyDescent="0.45">
      <c r="A697" s="59" t="s">
        <v>1249</v>
      </c>
      <c r="B697" s="58" t="s">
        <v>1252</v>
      </c>
      <c r="C697" s="58" t="s">
        <v>72</v>
      </c>
      <c r="D697" s="58" t="s">
        <v>734</v>
      </c>
      <c r="E697" s="58" t="s">
        <v>1249</v>
      </c>
      <c r="F697" s="65" t="s">
        <v>4641</v>
      </c>
      <c r="G697" s="69" t="s">
        <v>4641</v>
      </c>
      <c r="H697" s="70" t="s">
        <v>4641</v>
      </c>
      <c r="I697" s="70" t="s">
        <v>4641</v>
      </c>
      <c r="J697" s="70" t="s">
        <v>7529</v>
      </c>
      <c r="K697" s="74" t="s">
        <v>7530</v>
      </c>
      <c r="L697" s="82" t="s">
        <v>8197</v>
      </c>
      <c r="M697" s="79" t="s">
        <v>8197</v>
      </c>
      <c r="N697" s="79" t="s">
        <v>8197</v>
      </c>
      <c r="O697" s="79" t="s">
        <v>8197</v>
      </c>
      <c r="P697" s="79" t="s">
        <v>8197</v>
      </c>
      <c r="Q697" s="81">
        <v>3</v>
      </c>
      <c r="R697" s="85" t="s">
        <v>72</v>
      </c>
      <c r="S697" s="85" t="s">
        <v>734</v>
      </c>
      <c r="T697" s="85" t="s">
        <v>1249</v>
      </c>
      <c r="U697" s="77" t="s">
        <v>4641</v>
      </c>
    </row>
    <row r="698" spans="1:21" x14ac:dyDescent="0.45">
      <c r="A698" s="59" t="s">
        <v>1253</v>
      </c>
      <c r="B698" s="58" t="s">
        <v>1254</v>
      </c>
      <c r="C698" s="58" t="s">
        <v>38</v>
      </c>
      <c r="D698" s="58" t="s">
        <v>495</v>
      </c>
      <c r="E698" s="58" t="s">
        <v>1253</v>
      </c>
      <c r="F698" s="65" t="s">
        <v>4642</v>
      </c>
      <c r="G698" s="69" t="s">
        <v>4642</v>
      </c>
      <c r="H698" s="70" t="s">
        <v>4642</v>
      </c>
      <c r="I698" s="70" t="s">
        <v>4642</v>
      </c>
      <c r="J698" s="70" t="s">
        <v>7529</v>
      </c>
      <c r="K698" s="74" t="s">
        <v>7530</v>
      </c>
      <c r="L698" s="82" t="s">
        <v>8197</v>
      </c>
      <c r="M698" s="79" t="s">
        <v>8197</v>
      </c>
      <c r="N698" s="79" t="s">
        <v>8197</v>
      </c>
      <c r="O698" s="79" t="s">
        <v>8197</v>
      </c>
      <c r="P698" s="79" t="s">
        <v>8197</v>
      </c>
      <c r="Q698" s="81">
        <v>3</v>
      </c>
      <c r="R698" s="85" t="s">
        <v>38</v>
      </c>
      <c r="S698" s="85" t="s">
        <v>495</v>
      </c>
      <c r="T698" s="85" t="s">
        <v>1253</v>
      </c>
      <c r="U698" s="77" t="s">
        <v>4642</v>
      </c>
    </row>
    <row r="699" spans="1:21" x14ac:dyDescent="0.45">
      <c r="A699" s="59" t="s">
        <v>1255</v>
      </c>
      <c r="B699" s="58" t="s">
        <v>1256</v>
      </c>
      <c r="C699" s="58" t="s">
        <v>34</v>
      </c>
      <c r="D699" s="58" t="s">
        <v>155</v>
      </c>
      <c r="E699" s="58" t="s">
        <v>1255</v>
      </c>
      <c r="F699" s="65" t="s">
        <v>4643</v>
      </c>
      <c r="G699" s="69" t="s">
        <v>4643</v>
      </c>
      <c r="H699" s="70"/>
      <c r="I699" s="70" t="s">
        <v>4643</v>
      </c>
      <c r="J699" s="70" t="s">
        <v>7523</v>
      </c>
      <c r="K699" s="74" t="s">
        <v>7535</v>
      </c>
      <c r="L699" s="82" t="s">
        <v>4643</v>
      </c>
      <c r="M699" s="79" t="s">
        <v>8197</v>
      </c>
      <c r="N699" s="79" t="s">
        <v>4643</v>
      </c>
      <c r="O699" s="79" t="s">
        <v>4643</v>
      </c>
      <c r="P699" s="79" t="s">
        <v>4643</v>
      </c>
      <c r="Q699" s="81">
        <v>4</v>
      </c>
      <c r="R699" s="85" t="s">
        <v>34</v>
      </c>
      <c r="S699" s="85" t="s">
        <v>155</v>
      </c>
      <c r="T699" s="85" t="s">
        <v>1255</v>
      </c>
      <c r="U699" s="77" t="s">
        <v>4643</v>
      </c>
    </row>
    <row r="700" spans="1:21" x14ac:dyDescent="0.45">
      <c r="A700" s="59" t="s">
        <v>1258</v>
      </c>
      <c r="B700" s="58" t="s">
        <v>1259</v>
      </c>
      <c r="C700" s="58" t="s">
        <v>38</v>
      </c>
      <c r="D700" s="58" t="s">
        <v>718</v>
      </c>
      <c r="E700" s="58" t="s">
        <v>1258</v>
      </c>
      <c r="F700" s="65" t="s">
        <v>4644</v>
      </c>
      <c r="G700" s="69" t="s">
        <v>4644</v>
      </c>
      <c r="H700" s="70"/>
      <c r="I700" s="70"/>
      <c r="J700" s="70" t="s">
        <v>7523</v>
      </c>
      <c r="K700" s="74" t="s">
        <v>7524</v>
      </c>
      <c r="L700" s="82" t="s">
        <v>8272</v>
      </c>
      <c r="M700" s="79" t="s">
        <v>8197</v>
      </c>
      <c r="N700" s="79" t="s">
        <v>8272</v>
      </c>
      <c r="O700" s="79" t="s">
        <v>8272</v>
      </c>
      <c r="P700" s="79" t="s">
        <v>8272</v>
      </c>
      <c r="Q700" s="81">
        <v>3</v>
      </c>
      <c r="R700" s="85" t="s">
        <v>38</v>
      </c>
      <c r="S700" s="85" t="s">
        <v>718</v>
      </c>
      <c r="T700" s="85" t="s">
        <v>8358</v>
      </c>
      <c r="U700" s="77" t="s">
        <v>8272</v>
      </c>
    </row>
    <row r="701" spans="1:21" x14ac:dyDescent="0.45">
      <c r="A701" s="59" t="s">
        <v>1260</v>
      </c>
      <c r="B701" s="58" t="s">
        <v>1261</v>
      </c>
      <c r="C701" s="58" t="s">
        <v>1262</v>
      </c>
      <c r="D701" s="58" t="s">
        <v>1263</v>
      </c>
      <c r="E701" s="58" t="s">
        <v>1260</v>
      </c>
      <c r="F701" s="65" t="s">
        <v>4645</v>
      </c>
      <c r="G701" s="69" t="s">
        <v>4645</v>
      </c>
      <c r="H701" s="70" t="s">
        <v>4645</v>
      </c>
      <c r="I701" s="70" t="s">
        <v>4645</v>
      </c>
      <c r="J701" s="70" t="s">
        <v>7529</v>
      </c>
      <c r="K701" s="74" t="s">
        <v>7530</v>
      </c>
      <c r="L701" s="82" t="s">
        <v>8197</v>
      </c>
      <c r="M701" s="79" t="s">
        <v>8197</v>
      </c>
      <c r="N701" s="79" t="s">
        <v>8197</v>
      </c>
      <c r="O701" s="79" t="s">
        <v>8197</v>
      </c>
      <c r="P701" s="79" t="s">
        <v>8197</v>
      </c>
      <c r="Q701" s="81">
        <v>3</v>
      </c>
      <c r="R701" s="85" t="s">
        <v>1262</v>
      </c>
      <c r="S701" s="85" t="s">
        <v>1263</v>
      </c>
      <c r="T701" s="85" t="s">
        <v>1260</v>
      </c>
      <c r="U701" s="77" t="s">
        <v>4645</v>
      </c>
    </row>
    <row r="702" spans="1:21" x14ac:dyDescent="0.45">
      <c r="A702" s="59" t="s">
        <v>1260</v>
      </c>
      <c r="B702" s="58" t="s">
        <v>1264</v>
      </c>
      <c r="C702" s="58" t="s">
        <v>1262</v>
      </c>
      <c r="D702" s="58" t="s">
        <v>1263</v>
      </c>
      <c r="E702" s="58" t="s">
        <v>1260</v>
      </c>
      <c r="F702" s="65" t="s">
        <v>4646</v>
      </c>
      <c r="G702" s="69" t="s">
        <v>4646</v>
      </c>
      <c r="H702" s="70" t="s">
        <v>4646</v>
      </c>
      <c r="I702" s="70" t="s">
        <v>4646</v>
      </c>
      <c r="J702" s="70" t="s">
        <v>7529</v>
      </c>
      <c r="K702" s="74" t="s">
        <v>7530</v>
      </c>
      <c r="L702" s="82" t="s">
        <v>8197</v>
      </c>
      <c r="M702" s="79" t="s">
        <v>8197</v>
      </c>
      <c r="N702" s="79" t="s">
        <v>8197</v>
      </c>
      <c r="O702" s="79" t="s">
        <v>8197</v>
      </c>
      <c r="P702" s="79" t="s">
        <v>8197</v>
      </c>
      <c r="Q702" s="81">
        <v>3</v>
      </c>
      <c r="R702" s="85" t="s">
        <v>1262</v>
      </c>
      <c r="S702" s="85" t="s">
        <v>1263</v>
      </c>
      <c r="T702" s="85" t="s">
        <v>1260</v>
      </c>
      <c r="U702" s="77" t="s">
        <v>4646</v>
      </c>
    </row>
    <row r="703" spans="1:21" x14ac:dyDescent="0.45">
      <c r="A703" s="59" t="s">
        <v>1265</v>
      </c>
      <c r="B703" s="58" t="s">
        <v>1266</v>
      </c>
      <c r="C703" s="58" t="s">
        <v>220</v>
      </c>
      <c r="D703" s="58" t="s">
        <v>316</v>
      </c>
      <c r="E703" s="58" t="s">
        <v>1265</v>
      </c>
      <c r="F703" s="65" t="s">
        <v>4647</v>
      </c>
      <c r="G703" s="69" t="s">
        <v>7730</v>
      </c>
      <c r="H703" s="70" t="s">
        <v>7730</v>
      </c>
      <c r="I703" s="70" t="s">
        <v>7730</v>
      </c>
      <c r="J703" s="70" t="s">
        <v>7529</v>
      </c>
      <c r="K703" s="74" t="s">
        <v>7530</v>
      </c>
      <c r="L703" s="82" t="s">
        <v>8197</v>
      </c>
      <c r="M703" s="79" t="s">
        <v>8197</v>
      </c>
      <c r="N703" s="79" t="s">
        <v>8197</v>
      </c>
      <c r="O703" s="79" t="s">
        <v>8197</v>
      </c>
      <c r="P703" s="79" t="s">
        <v>8197</v>
      </c>
      <c r="Q703" s="81">
        <v>3</v>
      </c>
      <c r="R703" s="85" t="s">
        <v>220</v>
      </c>
      <c r="S703" s="85" t="s">
        <v>316</v>
      </c>
      <c r="T703" s="85" t="s">
        <v>3383</v>
      </c>
      <c r="U703" s="77" t="s">
        <v>7730</v>
      </c>
    </row>
    <row r="704" spans="1:21" x14ac:dyDescent="0.45">
      <c r="A704" s="59" t="s">
        <v>1265</v>
      </c>
      <c r="B704" s="58" t="s">
        <v>1267</v>
      </c>
      <c r="C704" s="58" t="s">
        <v>220</v>
      </c>
      <c r="D704" s="58" t="s">
        <v>316</v>
      </c>
      <c r="E704" s="58" t="s">
        <v>1265</v>
      </c>
      <c r="F704" s="65" t="s">
        <v>4648</v>
      </c>
      <c r="G704" s="69" t="s">
        <v>7731</v>
      </c>
      <c r="H704" s="70" t="s">
        <v>7731</v>
      </c>
      <c r="I704" s="70" t="s">
        <v>7731</v>
      </c>
      <c r="J704" s="70" t="s">
        <v>7529</v>
      </c>
      <c r="K704" s="74" t="s">
        <v>7530</v>
      </c>
      <c r="L704" s="82" t="s">
        <v>8197</v>
      </c>
      <c r="M704" s="79" t="s">
        <v>8197</v>
      </c>
      <c r="N704" s="79" t="s">
        <v>8197</v>
      </c>
      <c r="O704" s="79" t="s">
        <v>8197</v>
      </c>
      <c r="P704" s="79" t="s">
        <v>8197</v>
      </c>
      <c r="Q704" s="81">
        <v>3</v>
      </c>
      <c r="R704" s="85" t="s">
        <v>220</v>
      </c>
      <c r="S704" s="85" t="s">
        <v>316</v>
      </c>
      <c r="T704" s="85" t="s">
        <v>8359</v>
      </c>
      <c r="U704" s="77" t="s">
        <v>7731</v>
      </c>
    </row>
    <row r="705" spans="1:21" x14ac:dyDescent="0.45">
      <c r="A705" s="59" t="s">
        <v>1268</v>
      </c>
      <c r="B705" s="58" t="s">
        <v>1269</v>
      </c>
      <c r="C705" s="58" t="s">
        <v>179</v>
      </c>
      <c r="D705" s="58" t="s">
        <v>1270</v>
      </c>
      <c r="E705" s="58" t="s">
        <v>1268</v>
      </c>
      <c r="F705" s="65" t="s">
        <v>4649</v>
      </c>
      <c r="G705" s="69" t="s">
        <v>4649</v>
      </c>
      <c r="H705" s="70" t="s">
        <v>4649</v>
      </c>
      <c r="I705" s="70" t="s">
        <v>4649</v>
      </c>
      <c r="J705" s="70" t="s">
        <v>7529</v>
      </c>
      <c r="K705" s="74" t="s">
        <v>7530</v>
      </c>
      <c r="L705" s="82" t="s">
        <v>8197</v>
      </c>
      <c r="M705" s="79" t="s">
        <v>8197</v>
      </c>
      <c r="N705" s="79" t="s">
        <v>8197</v>
      </c>
      <c r="O705" s="79" t="s">
        <v>8197</v>
      </c>
      <c r="P705" s="79" t="s">
        <v>8197</v>
      </c>
      <c r="Q705" s="81">
        <v>3</v>
      </c>
      <c r="R705" s="85" t="s">
        <v>179</v>
      </c>
      <c r="S705" s="85" t="s">
        <v>1270</v>
      </c>
      <c r="T705" s="85" t="s">
        <v>1268</v>
      </c>
      <c r="U705" s="77" t="s">
        <v>4649</v>
      </c>
    </row>
    <row r="706" spans="1:21" x14ac:dyDescent="0.45">
      <c r="A706" s="59" t="s">
        <v>1271</v>
      </c>
      <c r="B706" s="58" t="s">
        <v>1272</v>
      </c>
      <c r="C706" s="58" t="s">
        <v>81</v>
      </c>
      <c r="D706" s="58" t="s">
        <v>1273</v>
      </c>
      <c r="E706" s="58" t="s">
        <v>1271</v>
      </c>
      <c r="F706" s="65" t="s">
        <v>4650</v>
      </c>
      <c r="G706" s="69" t="s">
        <v>4650</v>
      </c>
      <c r="H706" s="70" t="s">
        <v>4650</v>
      </c>
      <c r="I706" s="70" t="s">
        <v>4650</v>
      </c>
      <c r="J706" s="70" t="s">
        <v>7529</v>
      </c>
      <c r="K706" s="74" t="s">
        <v>7530</v>
      </c>
      <c r="L706" s="82" t="s">
        <v>8197</v>
      </c>
      <c r="M706" s="79" t="s">
        <v>8197</v>
      </c>
      <c r="N706" s="79" t="s">
        <v>8197</v>
      </c>
      <c r="O706" s="79" t="s">
        <v>8197</v>
      </c>
      <c r="P706" s="79" t="s">
        <v>8197</v>
      </c>
      <c r="Q706" s="81">
        <v>3</v>
      </c>
      <c r="R706" s="85" t="s">
        <v>81</v>
      </c>
      <c r="S706" s="85" t="s">
        <v>1273</v>
      </c>
      <c r="T706" s="85" t="s">
        <v>1271</v>
      </c>
      <c r="U706" s="77" t="s">
        <v>4650</v>
      </c>
    </row>
    <row r="707" spans="1:21" x14ac:dyDescent="0.45">
      <c r="A707" s="59" t="s">
        <v>1271</v>
      </c>
      <c r="B707" s="58" t="s">
        <v>1276</v>
      </c>
      <c r="C707" s="58" t="s">
        <v>81</v>
      </c>
      <c r="D707" s="58" t="s">
        <v>1273</v>
      </c>
      <c r="E707" s="58" t="s">
        <v>1271</v>
      </c>
      <c r="F707" s="65" t="s">
        <v>4651</v>
      </c>
      <c r="G707" s="69" t="s">
        <v>4651</v>
      </c>
      <c r="H707" s="70" t="s">
        <v>4651</v>
      </c>
      <c r="I707" s="70" t="s">
        <v>4651</v>
      </c>
      <c r="J707" s="70" t="s">
        <v>7529</v>
      </c>
      <c r="K707" s="74" t="s">
        <v>7530</v>
      </c>
      <c r="L707" s="82" t="s">
        <v>8197</v>
      </c>
      <c r="M707" s="79" t="s">
        <v>8197</v>
      </c>
      <c r="N707" s="79" t="s">
        <v>8197</v>
      </c>
      <c r="O707" s="79" t="s">
        <v>8197</v>
      </c>
      <c r="P707" s="79" t="s">
        <v>8197</v>
      </c>
      <c r="Q707" s="81">
        <v>3</v>
      </c>
      <c r="R707" s="85" t="s">
        <v>81</v>
      </c>
      <c r="S707" s="85" t="s">
        <v>1273</v>
      </c>
      <c r="T707" s="85" t="s">
        <v>1271</v>
      </c>
      <c r="U707" s="77" t="s">
        <v>4651</v>
      </c>
    </row>
    <row r="708" spans="1:21" x14ac:dyDescent="0.45">
      <c r="A708" s="59" t="s">
        <v>1271</v>
      </c>
      <c r="B708" s="58" t="s">
        <v>1277</v>
      </c>
      <c r="C708" s="58" t="s">
        <v>81</v>
      </c>
      <c r="D708" s="58" t="s">
        <v>1273</v>
      </c>
      <c r="E708" s="58" t="s">
        <v>1271</v>
      </c>
      <c r="F708" s="65" t="s">
        <v>4652</v>
      </c>
      <c r="G708" s="69" t="s">
        <v>7732</v>
      </c>
      <c r="H708" s="70" t="s">
        <v>7732</v>
      </c>
      <c r="I708" s="70" t="s">
        <v>7732</v>
      </c>
      <c r="J708" s="70" t="s">
        <v>7529</v>
      </c>
      <c r="K708" s="74" t="s">
        <v>7530</v>
      </c>
      <c r="L708" s="82" t="s">
        <v>8197</v>
      </c>
      <c r="M708" s="79" t="s">
        <v>8197</v>
      </c>
      <c r="N708" s="79" t="s">
        <v>8197</v>
      </c>
      <c r="O708" s="79" t="s">
        <v>8197</v>
      </c>
      <c r="P708" s="79" t="s">
        <v>8197</v>
      </c>
      <c r="Q708" s="81">
        <v>3</v>
      </c>
      <c r="R708" s="85" t="s">
        <v>81</v>
      </c>
      <c r="S708" s="85" t="s">
        <v>1273</v>
      </c>
      <c r="T708" s="85" t="s">
        <v>1271</v>
      </c>
      <c r="U708" s="77" t="s">
        <v>7732</v>
      </c>
    </row>
    <row r="709" spans="1:21" x14ac:dyDescent="0.45">
      <c r="A709" s="59" t="s">
        <v>1278</v>
      </c>
      <c r="B709" s="58" t="s">
        <v>1279</v>
      </c>
      <c r="C709" s="58" t="s">
        <v>81</v>
      </c>
      <c r="D709" s="58" t="s">
        <v>1273</v>
      </c>
      <c r="E709" s="58" t="s">
        <v>1271</v>
      </c>
      <c r="F709" s="65" t="s">
        <v>6456</v>
      </c>
      <c r="G709" s="69"/>
      <c r="H709" s="70" t="s">
        <v>6456</v>
      </c>
      <c r="I709" s="70" t="s">
        <v>6456</v>
      </c>
      <c r="J709" s="70" t="s">
        <v>7523</v>
      </c>
      <c r="K709" s="74" t="s">
        <v>7538</v>
      </c>
      <c r="L709" s="82" t="s">
        <v>6456</v>
      </c>
      <c r="M709" s="79" t="s">
        <v>8197</v>
      </c>
      <c r="N709" s="79" t="s">
        <v>6456</v>
      </c>
      <c r="O709" s="79" t="s">
        <v>6456</v>
      </c>
      <c r="P709" s="79" t="s">
        <v>6456</v>
      </c>
      <c r="Q709" s="81">
        <v>4</v>
      </c>
      <c r="R709" s="85" t="s">
        <v>81</v>
      </c>
      <c r="S709" s="85" t="s">
        <v>1273</v>
      </c>
      <c r="T709" s="85" t="s">
        <v>1271</v>
      </c>
      <c r="U709" s="77" t="s">
        <v>6456</v>
      </c>
    </row>
    <row r="710" spans="1:21" x14ac:dyDescent="0.45">
      <c r="A710" s="59" t="s">
        <v>1280</v>
      </c>
      <c r="B710" s="58" t="s">
        <v>1281</v>
      </c>
      <c r="C710" s="58" t="s">
        <v>311</v>
      </c>
      <c r="D710" s="58" t="s">
        <v>508</v>
      </c>
      <c r="E710" s="58" t="s">
        <v>1280</v>
      </c>
      <c r="F710" s="65" t="s">
        <v>4653</v>
      </c>
      <c r="G710" s="69" t="s">
        <v>4653</v>
      </c>
      <c r="H710" s="70" t="s">
        <v>4653</v>
      </c>
      <c r="I710" s="70" t="s">
        <v>4653</v>
      </c>
      <c r="J710" s="70" t="s">
        <v>7529</v>
      </c>
      <c r="K710" s="74" t="s">
        <v>7530</v>
      </c>
      <c r="L710" s="82" t="s">
        <v>8197</v>
      </c>
      <c r="M710" s="79" t="s">
        <v>8197</v>
      </c>
      <c r="N710" s="79" t="s">
        <v>8197</v>
      </c>
      <c r="O710" s="79" t="s">
        <v>8197</v>
      </c>
      <c r="P710" s="79" t="s">
        <v>8197</v>
      </c>
      <c r="Q710" s="81">
        <v>3</v>
      </c>
      <c r="R710" s="85" t="s">
        <v>311</v>
      </c>
      <c r="S710" s="85" t="s">
        <v>508</v>
      </c>
      <c r="T710" s="85" t="s">
        <v>1280</v>
      </c>
      <c r="U710" s="77" t="s">
        <v>4653</v>
      </c>
    </row>
    <row r="711" spans="1:21" x14ac:dyDescent="0.45">
      <c r="A711" s="59" t="s">
        <v>1282</v>
      </c>
      <c r="B711" s="58" t="s">
        <v>1283</v>
      </c>
      <c r="C711" s="58" t="s">
        <v>8</v>
      </c>
      <c r="D711" s="58" t="s">
        <v>9</v>
      </c>
      <c r="E711" s="58" t="s">
        <v>1282</v>
      </c>
      <c r="F711" s="65" t="s">
        <v>4654</v>
      </c>
      <c r="G711" s="69" t="s">
        <v>4654</v>
      </c>
      <c r="H711" s="70" t="s">
        <v>4654</v>
      </c>
      <c r="I711" s="70" t="s">
        <v>4654</v>
      </c>
      <c r="J711" s="70" t="s">
        <v>7529</v>
      </c>
      <c r="K711" s="74" t="s">
        <v>7530</v>
      </c>
      <c r="L711" s="82" t="s">
        <v>8197</v>
      </c>
      <c r="M711" s="79" t="s">
        <v>8197</v>
      </c>
      <c r="N711" s="79" t="s">
        <v>8197</v>
      </c>
      <c r="O711" s="79" t="s">
        <v>8197</v>
      </c>
      <c r="P711" s="79" t="s">
        <v>8197</v>
      </c>
      <c r="Q711" s="81">
        <v>3</v>
      </c>
      <c r="R711" s="85" t="s">
        <v>8</v>
      </c>
      <c r="S711" s="85" t="s">
        <v>9</v>
      </c>
      <c r="T711" s="85" t="s">
        <v>1282</v>
      </c>
      <c r="U711" s="77" t="s">
        <v>4654</v>
      </c>
    </row>
    <row r="712" spans="1:21" x14ac:dyDescent="0.45">
      <c r="A712" s="59" t="s">
        <v>1282</v>
      </c>
      <c r="B712" s="58" t="s">
        <v>1284</v>
      </c>
      <c r="C712" s="58" t="s">
        <v>8</v>
      </c>
      <c r="D712" s="58" t="s">
        <v>9</v>
      </c>
      <c r="E712" s="58" t="s">
        <v>1282</v>
      </c>
      <c r="F712" s="65" t="s">
        <v>4655</v>
      </c>
      <c r="G712" s="69" t="s">
        <v>4655</v>
      </c>
      <c r="H712" s="70" t="s">
        <v>7733</v>
      </c>
      <c r="I712" s="70" t="s">
        <v>7733</v>
      </c>
      <c r="J712" s="70" t="s">
        <v>7523</v>
      </c>
      <c r="K712" s="74" t="s">
        <v>7532</v>
      </c>
      <c r="L712" s="82" t="s">
        <v>7733</v>
      </c>
      <c r="M712" s="79" t="s">
        <v>8197</v>
      </c>
      <c r="N712" s="79" t="s">
        <v>7733</v>
      </c>
      <c r="O712" s="79" t="s">
        <v>7733</v>
      </c>
      <c r="P712" s="79" t="s">
        <v>7733</v>
      </c>
      <c r="Q712" s="81">
        <v>4</v>
      </c>
      <c r="R712" s="85" t="s">
        <v>8</v>
      </c>
      <c r="S712" s="85" t="s">
        <v>9</v>
      </c>
      <c r="T712" s="85" t="s">
        <v>1282</v>
      </c>
      <c r="U712" s="77" t="s">
        <v>7733</v>
      </c>
    </row>
    <row r="713" spans="1:21" x14ac:dyDescent="0.45">
      <c r="A713" s="59" t="s">
        <v>1285</v>
      </c>
      <c r="B713" s="58" t="s">
        <v>1286</v>
      </c>
      <c r="C713" s="58" t="s">
        <v>15</v>
      </c>
      <c r="D713" s="58" t="s">
        <v>1190</v>
      </c>
      <c r="E713" s="58" t="s">
        <v>1285</v>
      </c>
      <c r="F713" s="65" t="s">
        <v>4656</v>
      </c>
      <c r="G713" s="69" t="s">
        <v>4656</v>
      </c>
      <c r="H713" s="70" t="s">
        <v>4656</v>
      </c>
      <c r="I713" s="70" t="s">
        <v>4656</v>
      </c>
      <c r="J713" s="70" t="s">
        <v>7529</v>
      </c>
      <c r="K713" s="74" t="s">
        <v>7530</v>
      </c>
      <c r="L713" s="82" t="s">
        <v>8197</v>
      </c>
      <c r="M713" s="79" t="s">
        <v>8197</v>
      </c>
      <c r="N713" s="79" t="s">
        <v>8197</v>
      </c>
      <c r="O713" s="79" t="s">
        <v>8197</v>
      </c>
      <c r="P713" s="79" t="s">
        <v>8197</v>
      </c>
      <c r="Q713" s="81">
        <v>3</v>
      </c>
      <c r="R713" s="85" t="s">
        <v>15</v>
      </c>
      <c r="S713" s="85" t="s">
        <v>1190</v>
      </c>
      <c r="T713" s="85" t="s">
        <v>1285</v>
      </c>
      <c r="U713" s="77" t="s">
        <v>4656</v>
      </c>
    </row>
    <row r="714" spans="1:21" x14ac:dyDescent="0.45">
      <c r="A714" s="59" t="s">
        <v>1287</v>
      </c>
      <c r="B714" s="58" t="s">
        <v>1288</v>
      </c>
      <c r="C714" s="58" t="s">
        <v>30</v>
      </c>
      <c r="D714" s="58" t="s">
        <v>824</v>
      </c>
      <c r="E714" s="58" t="s">
        <v>1287</v>
      </c>
      <c r="F714" s="65" t="s">
        <v>4657</v>
      </c>
      <c r="G714" s="69" t="s">
        <v>4657</v>
      </c>
      <c r="H714" s="70" t="s">
        <v>7734</v>
      </c>
      <c r="I714" s="70" t="s">
        <v>7734</v>
      </c>
      <c r="J714" s="70" t="s">
        <v>7523</v>
      </c>
      <c r="K714" s="74" t="s">
        <v>7532</v>
      </c>
      <c r="L714" s="82" t="s">
        <v>4657</v>
      </c>
      <c r="M714" s="79" t="s">
        <v>8197</v>
      </c>
      <c r="N714" s="79" t="s">
        <v>7734</v>
      </c>
      <c r="O714" s="79" t="s">
        <v>4657</v>
      </c>
      <c r="P714" s="79" t="s">
        <v>4657</v>
      </c>
      <c r="Q714" s="81">
        <v>3</v>
      </c>
      <c r="R714" s="85" t="s">
        <v>30</v>
      </c>
      <c r="S714" s="85" t="s">
        <v>824</v>
      </c>
      <c r="T714" s="85" t="s">
        <v>1287</v>
      </c>
      <c r="U714" s="77" t="s">
        <v>4657</v>
      </c>
    </row>
    <row r="715" spans="1:21" x14ac:dyDescent="0.45">
      <c r="A715" s="59" t="s">
        <v>1287</v>
      </c>
      <c r="B715" s="58" t="s">
        <v>1289</v>
      </c>
      <c r="C715" s="58" t="s">
        <v>30</v>
      </c>
      <c r="D715" s="58" t="s">
        <v>824</v>
      </c>
      <c r="E715" s="58" t="s">
        <v>1287</v>
      </c>
      <c r="F715" s="65" t="s">
        <v>4658</v>
      </c>
      <c r="G715" s="69" t="s">
        <v>4658</v>
      </c>
      <c r="H715" s="70" t="s">
        <v>7735</v>
      </c>
      <c r="I715" s="70" t="s">
        <v>7735</v>
      </c>
      <c r="J715" s="70" t="s">
        <v>7523</v>
      </c>
      <c r="K715" s="74" t="s">
        <v>7532</v>
      </c>
      <c r="L715" s="82" t="s">
        <v>7735</v>
      </c>
      <c r="M715" s="79" t="s">
        <v>8197</v>
      </c>
      <c r="N715" s="79" t="s">
        <v>7735</v>
      </c>
      <c r="O715" s="79" t="s">
        <v>7735</v>
      </c>
      <c r="P715" s="79" t="s">
        <v>7735</v>
      </c>
      <c r="Q715" s="81">
        <v>4</v>
      </c>
      <c r="R715" s="85" t="s">
        <v>30</v>
      </c>
      <c r="S715" s="85" t="s">
        <v>824</v>
      </c>
      <c r="T715" s="85" t="s">
        <v>8360</v>
      </c>
      <c r="U715" s="77" t="s">
        <v>7735</v>
      </c>
    </row>
    <row r="716" spans="1:21" x14ac:dyDescent="0.45">
      <c r="A716" s="59" t="s">
        <v>1287</v>
      </c>
      <c r="B716" s="58" t="s">
        <v>1290</v>
      </c>
      <c r="C716" s="58" t="s">
        <v>30</v>
      </c>
      <c r="D716" s="58" t="s">
        <v>824</v>
      </c>
      <c r="E716" s="58" t="s">
        <v>1287</v>
      </c>
      <c r="F716" s="65" t="s">
        <v>4659</v>
      </c>
      <c r="G716" s="69" t="s">
        <v>4659</v>
      </c>
      <c r="H716" s="70" t="s">
        <v>4659</v>
      </c>
      <c r="I716" s="70" t="s">
        <v>4659</v>
      </c>
      <c r="J716" s="70" t="s">
        <v>7529</v>
      </c>
      <c r="K716" s="74" t="s">
        <v>7530</v>
      </c>
      <c r="L716" s="82" t="s">
        <v>8197</v>
      </c>
      <c r="M716" s="79" t="s">
        <v>8197</v>
      </c>
      <c r="N716" s="79" t="s">
        <v>8197</v>
      </c>
      <c r="O716" s="79" t="s">
        <v>8197</v>
      </c>
      <c r="P716" s="79" t="s">
        <v>8197</v>
      </c>
      <c r="Q716" s="81">
        <v>3</v>
      </c>
      <c r="R716" s="85" t="s">
        <v>30</v>
      </c>
      <c r="S716" s="85" t="s">
        <v>824</v>
      </c>
      <c r="T716" s="85" t="s">
        <v>1287</v>
      </c>
      <c r="U716" s="77" t="s">
        <v>4659</v>
      </c>
    </row>
    <row r="717" spans="1:21" x14ac:dyDescent="0.45">
      <c r="A717" s="59" t="s">
        <v>1287</v>
      </c>
      <c r="B717" s="58" t="s">
        <v>1291</v>
      </c>
      <c r="C717" s="58" t="s">
        <v>30</v>
      </c>
      <c r="D717" s="58" t="s">
        <v>824</v>
      </c>
      <c r="E717" s="58" t="s">
        <v>1287</v>
      </c>
      <c r="F717" s="65" t="s">
        <v>4660</v>
      </c>
      <c r="G717" s="69" t="s">
        <v>7736</v>
      </c>
      <c r="H717" s="70" t="s">
        <v>7736</v>
      </c>
      <c r="I717" s="70" t="s">
        <v>7736</v>
      </c>
      <c r="J717" s="70" t="s">
        <v>7529</v>
      </c>
      <c r="K717" s="74" t="s">
        <v>7530</v>
      </c>
      <c r="L717" s="82" t="s">
        <v>8197</v>
      </c>
      <c r="M717" s="79" t="s">
        <v>8197</v>
      </c>
      <c r="N717" s="79" t="s">
        <v>8197</v>
      </c>
      <c r="O717" s="79" t="s">
        <v>8197</v>
      </c>
      <c r="P717" s="79" t="s">
        <v>8197</v>
      </c>
      <c r="Q717" s="81">
        <v>3</v>
      </c>
      <c r="R717" s="85" t="s">
        <v>30</v>
      </c>
      <c r="S717" s="85" t="s">
        <v>824</v>
      </c>
      <c r="T717" s="85" t="s">
        <v>1287</v>
      </c>
      <c r="U717" s="77" t="s">
        <v>7736</v>
      </c>
    </row>
    <row r="718" spans="1:21" x14ac:dyDescent="0.45">
      <c r="A718" s="59" t="s">
        <v>1292</v>
      </c>
      <c r="B718" s="58" t="s">
        <v>1293</v>
      </c>
      <c r="C718" s="58" t="s">
        <v>196</v>
      </c>
      <c r="D718" s="58" t="s">
        <v>1294</v>
      </c>
      <c r="E718" s="58" t="s">
        <v>1292</v>
      </c>
      <c r="F718" s="65" t="s">
        <v>4661</v>
      </c>
      <c r="G718" s="69" t="s">
        <v>4661</v>
      </c>
      <c r="H718" s="70" t="s">
        <v>4661</v>
      </c>
      <c r="I718" s="70" t="s">
        <v>4661</v>
      </c>
      <c r="J718" s="70" t="s">
        <v>7529</v>
      </c>
      <c r="K718" s="74" t="s">
        <v>7530</v>
      </c>
      <c r="L718" s="82" t="s">
        <v>8197</v>
      </c>
      <c r="M718" s="79" t="s">
        <v>8197</v>
      </c>
      <c r="N718" s="79" t="s">
        <v>8197</v>
      </c>
      <c r="O718" s="79" t="s">
        <v>8197</v>
      </c>
      <c r="P718" s="79" t="s">
        <v>8197</v>
      </c>
      <c r="Q718" s="81">
        <v>3</v>
      </c>
      <c r="R718" s="85" t="s">
        <v>196</v>
      </c>
      <c r="S718" s="85" t="s">
        <v>1294</v>
      </c>
      <c r="T718" s="85" t="s">
        <v>1292</v>
      </c>
      <c r="U718" s="77" t="s">
        <v>4661</v>
      </c>
    </row>
    <row r="719" spans="1:21" x14ac:dyDescent="0.45">
      <c r="A719" s="59" t="s">
        <v>1295</v>
      </c>
      <c r="B719" s="58" t="s">
        <v>1296</v>
      </c>
      <c r="C719" s="58" t="s">
        <v>53</v>
      </c>
      <c r="D719" s="58" t="s">
        <v>54</v>
      </c>
      <c r="E719" s="58" t="s">
        <v>1295</v>
      </c>
      <c r="F719" s="65" t="s">
        <v>4662</v>
      </c>
      <c r="G719" s="69" t="s">
        <v>4662</v>
      </c>
      <c r="H719" s="70" t="s">
        <v>4662</v>
      </c>
      <c r="I719" s="70" t="s">
        <v>4662</v>
      </c>
      <c r="J719" s="70" t="s">
        <v>7529</v>
      </c>
      <c r="K719" s="74" t="s">
        <v>7530</v>
      </c>
      <c r="L719" s="82" t="s">
        <v>8197</v>
      </c>
      <c r="M719" s="79" t="s">
        <v>8197</v>
      </c>
      <c r="N719" s="79" t="s">
        <v>8197</v>
      </c>
      <c r="O719" s="79" t="s">
        <v>8197</v>
      </c>
      <c r="P719" s="79" t="s">
        <v>8197</v>
      </c>
      <c r="Q719" s="81">
        <v>3</v>
      </c>
      <c r="R719" s="85" t="s">
        <v>53</v>
      </c>
      <c r="S719" s="85" t="s">
        <v>54</v>
      </c>
      <c r="T719" s="85" t="s">
        <v>1295</v>
      </c>
      <c r="U719" s="77" t="s">
        <v>4662</v>
      </c>
    </row>
    <row r="720" spans="1:21" x14ac:dyDescent="0.45">
      <c r="A720" s="59" t="s">
        <v>1297</v>
      </c>
      <c r="B720" s="58" t="s">
        <v>1298</v>
      </c>
      <c r="C720" s="58" t="s">
        <v>81</v>
      </c>
      <c r="D720" s="58" t="s">
        <v>359</v>
      </c>
      <c r="E720" s="58" t="s">
        <v>1297</v>
      </c>
      <c r="F720" s="65" t="s">
        <v>4663</v>
      </c>
      <c r="G720" s="69" t="s">
        <v>4663</v>
      </c>
      <c r="H720" s="70" t="s">
        <v>7737</v>
      </c>
      <c r="I720" s="70" t="s">
        <v>7737</v>
      </c>
      <c r="J720" s="70" t="s">
        <v>7523</v>
      </c>
      <c r="K720" s="74" t="s">
        <v>7532</v>
      </c>
      <c r="L720" s="82" t="s">
        <v>4663</v>
      </c>
      <c r="M720" s="79" t="s">
        <v>8197</v>
      </c>
      <c r="N720" s="79" t="s">
        <v>7737</v>
      </c>
      <c r="O720" s="79" t="s">
        <v>4663</v>
      </c>
      <c r="P720" s="79" t="s">
        <v>4663</v>
      </c>
      <c r="Q720" s="81">
        <v>3</v>
      </c>
      <c r="R720" s="85" t="s">
        <v>81</v>
      </c>
      <c r="S720" s="85" t="s">
        <v>359</v>
      </c>
      <c r="T720" s="85" t="s">
        <v>1297</v>
      </c>
      <c r="U720" s="77" t="s">
        <v>4663</v>
      </c>
    </row>
    <row r="721" spans="1:21" x14ac:dyDescent="0.45">
      <c r="A721" s="59" t="s">
        <v>1299</v>
      </c>
      <c r="B721" s="58" t="s">
        <v>1300</v>
      </c>
      <c r="C721" s="58" t="s">
        <v>42</v>
      </c>
      <c r="D721" s="58" t="s">
        <v>43</v>
      </c>
      <c r="E721" s="58" t="s">
        <v>1299</v>
      </c>
      <c r="F721" s="65" t="s">
        <v>4664</v>
      </c>
      <c r="G721" s="69" t="s">
        <v>4664</v>
      </c>
      <c r="H721" s="70" t="s">
        <v>4664</v>
      </c>
      <c r="I721" s="70" t="s">
        <v>4664</v>
      </c>
      <c r="J721" s="70" t="s">
        <v>7529</v>
      </c>
      <c r="K721" s="74" t="s">
        <v>7530</v>
      </c>
      <c r="L721" s="82" t="s">
        <v>8197</v>
      </c>
      <c r="M721" s="79" t="s">
        <v>8197</v>
      </c>
      <c r="N721" s="79" t="s">
        <v>8197</v>
      </c>
      <c r="O721" s="79" t="s">
        <v>8197</v>
      </c>
      <c r="P721" s="79" t="s">
        <v>8197</v>
      </c>
      <c r="Q721" s="81">
        <v>3</v>
      </c>
      <c r="R721" s="85" t="s">
        <v>42</v>
      </c>
      <c r="S721" s="85" t="s">
        <v>43</v>
      </c>
      <c r="T721" s="85" t="s">
        <v>1299</v>
      </c>
      <c r="U721" s="77" t="s">
        <v>4664</v>
      </c>
    </row>
    <row r="722" spans="1:21" x14ac:dyDescent="0.45">
      <c r="A722" s="59" t="s">
        <v>1301</v>
      </c>
      <c r="B722" s="58" t="s">
        <v>1302</v>
      </c>
      <c r="C722" s="58" t="s">
        <v>53</v>
      </c>
      <c r="D722" s="58" t="s">
        <v>1303</v>
      </c>
      <c r="E722" s="58" t="s">
        <v>1301</v>
      </c>
      <c r="F722" s="65" t="s">
        <v>4665</v>
      </c>
      <c r="G722" s="69" t="s">
        <v>4665</v>
      </c>
      <c r="H722" s="70" t="s">
        <v>4665</v>
      </c>
      <c r="I722" s="70" t="s">
        <v>4665</v>
      </c>
      <c r="J722" s="70" t="s">
        <v>7529</v>
      </c>
      <c r="K722" s="74" t="s">
        <v>7530</v>
      </c>
      <c r="L722" s="82" t="s">
        <v>8197</v>
      </c>
      <c r="M722" s="79" t="s">
        <v>8197</v>
      </c>
      <c r="N722" s="79" t="s">
        <v>8197</v>
      </c>
      <c r="O722" s="79" t="s">
        <v>8197</v>
      </c>
      <c r="P722" s="79" t="s">
        <v>8197</v>
      </c>
      <c r="Q722" s="81">
        <v>3</v>
      </c>
      <c r="R722" s="85" t="s">
        <v>53</v>
      </c>
      <c r="S722" s="85" t="s">
        <v>1303</v>
      </c>
      <c r="T722" s="85" t="s">
        <v>1301</v>
      </c>
      <c r="U722" s="77" t="s">
        <v>4665</v>
      </c>
    </row>
    <row r="723" spans="1:21" x14ac:dyDescent="0.45">
      <c r="A723" s="59" t="s">
        <v>1305</v>
      </c>
      <c r="B723" s="58" t="s">
        <v>1306</v>
      </c>
      <c r="C723" s="58" t="s">
        <v>42</v>
      </c>
      <c r="D723" s="58" t="s">
        <v>43</v>
      </c>
      <c r="E723" s="58" t="s">
        <v>1305</v>
      </c>
      <c r="F723" s="65" t="s">
        <v>4666</v>
      </c>
      <c r="G723" s="69" t="s">
        <v>4666</v>
      </c>
      <c r="H723" s="70" t="s">
        <v>4666</v>
      </c>
      <c r="I723" s="70" t="s">
        <v>4666</v>
      </c>
      <c r="J723" s="70" t="s">
        <v>7529</v>
      </c>
      <c r="K723" s="74" t="s">
        <v>7530</v>
      </c>
      <c r="L723" s="82" t="s">
        <v>8197</v>
      </c>
      <c r="M723" s="79" t="s">
        <v>8197</v>
      </c>
      <c r="N723" s="79" t="s">
        <v>8197</v>
      </c>
      <c r="O723" s="79" t="s">
        <v>8197</v>
      </c>
      <c r="P723" s="79" t="s">
        <v>8197</v>
      </c>
      <c r="Q723" s="81">
        <v>3</v>
      </c>
      <c r="R723" s="85" t="s">
        <v>42</v>
      </c>
      <c r="S723" s="85" t="s">
        <v>43</v>
      </c>
      <c r="T723" s="85" t="s">
        <v>1305</v>
      </c>
      <c r="U723" s="77" t="s">
        <v>4666</v>
      </c>
    </row>
    <row r="724" spans="1:21" x14ac:dyDescent="0.45">
      <c r="A724" s="59" t="s">
        <v>1305</v>
      </c>
      <c r="B724" s="58" t="s">
        <v>1307</v>
      </c>
      <c r="C724" s="58" t="s">
        <v>42</v>
      </c>
      <c r="D724" s="58" t="s">
        <v>43</v>
      </c>
      <c r="E724" s="58" t="s">
        <v>1305</v>
      </c>
      <c r="F724" s="65" t="s">
        <v>4667</v>
      </c>
      <c r="G724" s="69" t="s">
        <v>7738</v>
      </c>
      <c r="H724" s="70" t="s">
        <v>4666</v>
      </c>
      <c r="I724" s="70"/>
      <c r="J724" s="70" t="s">
        <v>7523</v>
      </c>
      <c r="K724" s="74" t="s">
        <v>7524</v>
      </c>
      <c r="L724" s="82" t="s">
        <v>8273</v>
      </c>
      <c r="M724" s="79" t="s">
        <v>8197</v>
      </c>
      <c r="N724" s="79" t="s">
        <v>4666</v>
      </c>
      <c r="O724" s="79" t="s">
        <v>7738</v>
      </c>
      <c r="P724" s="79" t="s">
        <v>7738</v>
      </c>
      <c r="Q724" s="81">
        <v>3</v>
      </c>
      <c r="R724" s="85" t="s">
        <v>42</v>
      </c>
      <c r="S724" s="85" t="s">
        <v>43</v>
      </c>
      <c r="T724" s="85" t="s">
        <v>1305</v>
      </c>
      <c r="U724" s="77" t="s">
        <v>8273</v>
      </c>
    </row>
    <row r="725" spans="1:21" x14ac:dyDescent="0.45">
      <c r="A725" s="59" t="s">
        <v>1308</v>
      </c>
      <c r="B725" s="58" t="s">
        <v>1309</v>
      </c>
      <c r="C725" s="58" t="s">
        <v>25</v>
      </c>
      <c r="D725" s="58" t="s">
        <v>26</v>
      </c>
      <c r="E725" s="58" t="s">
        <v>1308</v>
      </c>
      <c r="F725" s="65" t="s">
        <v>4668</v>
      </c>
      <c r="G725" s="69"/>
      <c r="H725" s="70" t="s">
        <v>7739</v>
      </c>
      <c r="I725" s="70" t="s">
        <v>7739</v>
      </c>
      <c r="J725" s="70" t="s">
        <v>7523</v>
      </c>
      <c r="K725" s="74" t="s">
        <v>7538</v>
      </c>
      <c r="L725" s="82" t="s">
        <v>8274</v>
      </c>
      <c r="M725" s="79" t="s">
        <v>8197</v>
      </c>
      <c r="N725" s="79" t="s">
        <v>7739</v>
      </c>
      <c r="O725" s="79" t="s">
        <v>8275</v>
      </c>
      <c r="P725" s="79" t="s">
        <v>8276</v>
      </c>
      <c r="Q725" s="81">
        <v>3</v>
      </c>
      <c r="R725" s="85" t="s">
        <v>25</v>
      </c>
      <c r="S725" s="85" t="s">
        <v>26</v>
      </c>
      <c r="T725" s="85" t="s">
        <v>2149</v>
      </c>
      <c r="U725" s="77" t="s">
        <v>8274</v>
      </c>
    </row>
    <row r="726" spans="1:21" x14ac:dyDescent="0.45">
      <c r="A726" s="59" t="s">
        <v>1310</v>
      </c>
      <c r="B726" s="58" t="s">
        <v>1311</v>
      </c>
      <c r="C726" s="58" t="s">
        <v>231</v>
      </c>
      <c r="D726" s="58" t="s">
        <v>232</v>
      </c>
      <c r="E726" s="58" t="s">
        <v>1310</v>
      </c>
      <c r="F726" s="65" t="s">
        <v>4669</v>
      </c>
      <c r="G726" s="69"/>
      <c r="H726" s="70"/>
      <c r="I726" s="70"/>
      <c r="J726" s="70" t="s">
        <v>7523</v>
      </c>
      <c r="K726" s="74" t="s">
        <v>7525</v>
      </c>
      <c r="L726" s="82" t="s">
        <v>8197</v>
      </c>
      <c r="M726" s="79" t="s">
        <v>8197</v>
      </c>
      <c r="N726" s="79" t="s">
        <v>8197</v>
      </c>
      <c r="O726" s="79" t="s">
        <v>8197</v>
      </c>
      <c r="P726" s="79" t="s">
        <v>8197</v>
      </c>
      <c r="Q726" s="81" t="s">
        <v>8197</v>
      </c>
      <c r="R726" s="85" t="s">
        <v>231</v>
      </c>
      <c r="S726" s="85" t="s">
        <v>232</v>
      </c>
      <c r="T726" s="85" t="s">
        <v>1310</v>
      </c>
      <c r="U726" s="58" t="s">
        <v>1311</v>
      </c>
    </row>
    <row r="727" spans="1:21" x14ac:dyDescent="0.45">
      <c r="A727" s="59" t="s">
        <v>1310</v>
      </c>
      <c r="B727" s="58" t="s">
        <v>1312</v>
      </c>
      <c r="C727" s="58" t="s">
        <v>231</v>
      </c>
      <c r="D727" s="58" t="s">
        <v>232</v>
      </c>
      <c r="E727" s="58" t="s">
        <v>1310</v>
      </c>
      <c r="F727" s="65" t="s">
        <v>4670</v>
      </c>
      <c r="G727" s="69" t="s">
        <v>4670</v>
      </c>
      <c r="H727" s="70" t="s">
        <v>4670</v>
      </c>
      <c r="I727" s="70" t="s">
        <v>4670</v>
      </c>
      <c r="J727" s="70" t="s">
        <v>7529</v>
      </c>
      <c r="K727" s="74" t="s">
        <v>7530</v>
      </c>
      <c r="L727" s="82" t="s">
        <v>8197</v>
      </c>
      <c r="M727" s="79" t="s">
        <v>8197</v>
      </c>
      <c r="N727" s="79" t="s">
        <v>8197</v>
      </c>
      <c r="O727" s="79" t="s">
        <v>8197</v>
      </c>
      <c r="P727" s="79" t="s">
        <v>8197</v>
      </c>
      <c r="Q727" s="81">
        <v>3</v>
      </c>
      <c r="R727" s="85" t="s">
        <v>231</v>
      </c>
      <c r="S727" s="85" t="s">
        <v>232</v>
      </c>
      <c r="T727" s="85" t="s">
        <v>1310</v>
      </c>
      <c r="U727" s="77" t="s">
        <v>4670</v>
      </c>
    </row>
    <row r="728" spans="1:21" x14ac:dyDescent="0.45">
      <c r="A728" s="59" t="s">
        <v>1310</v>
      </c>
      <c r="B728" s="58" t="s">
        <v>1313</v>
      </c>
      <c r="C728" s="58" t="s">
        <v>231</v>
      </c>
      <c r="D728" s="58" t="s">
        <v>232</v>
      </c>
      <c r="E728" s="58" t="s">
        <v>1310</v>
      </c>
      <c r="F728" s="65" t="s">
        <v>4671</v>
      </c>
      <c r="G728" s="69" t="s">
        <v>4671</v>
      </c>
      <c r="H728" s="70" t="s">
        <v>4671</v>
      </c>
      <c r="I728" s="70" t="s">
        <v>4671</v>
      </c>
      <c r="J728" s="70" t="s">
        <v>7529</v>
      </c>
      <c r="K728" s="74" t="s">
        <v>7530</v>
      </c>
      <c r="L728" s="82" t="s">
        <v>8197</v>
      </c>
      <c r="M728" s="79" t="s">
        <v>8197</v>
      </c>
      <c r="N728" s="79" t="s">
        <v>8197</v>
      </c>
      <c r="O728" s="79" t="s">
        <v>8197</v>
      </c>
      <c r="P728" s="79" t="s">
        <v>8197</v>
      </c>
      <c r="Q728" s="81">
        <v>3</v>
      </c>
      <c r="R728" s="85" t="s">
        <v>231</v>
      </c>
      <c r="S728" s="85" t="s">
        <v>232</v>
      </c>
      <c r="T728" s="85" t="s">
        <v>1310</v>
      </c>
      <c r="U728" s="77" t="s">
        <v>4671</v>
      </c>
    </row>
    <row r="729" spans="1:21" x14ac:dyDescent="0.45">
      <c r="A729" s="59" t="s">
        <v>1310</v>
      </c>
      <c r="B729" s="58" t="s">
        <v>1314</v>
      </c>
      <c r="C729" s="58" t="s">
        <v>231</v>
      </c>
      <c r="D729" s="58" t="s">
        <v>232</v>
      </c>
      <c r="E729" s="58" t="s">
        <v>1310</v>
      </c>
      <c r="F729" s="65" t="s">
        <v>4672</v>
      </c>
      <c r="G729" s="69" t="s">
        <v>4672</v>
      </c>
      <c r="H729" s="70"/>
      <c r="I729" s="70" t="s">
        <v>4672</v>
      </c>
      <c r="J729" s="70" t="s">
        <v>7523</v>
      </c>
      <c r="K729" s="74" t="s">
        <v>7535</v>
      </c>
      <c r="L729" s="82" t="s">
        <v>4672</v>
      </c>
      <c r="M729" s="79" t="s">
        <v>8197</v>
      </c>
      <c r="N729" s="79" t="s">
        <v>4672</v>
      </c>
      <c r="O729" s="79" t="s">
        <v>4672</v>
      </c>
      <c r="P729" s="79" t="s">
        <v>4672</v>
      </c>
      <c r="Q729" s="81">
        <v>4</v>
      </c>
      <c r="R729" s="85" t="s">
        <v>231</v>
      </c>
      <c r="S729" s="85" t="s">
        <v>232</v>
      </c>
      <c r="T729" s="85" t="s">
        <v>1310</v>
      </c>
      <c r="U729" s="77" t="s">
        <v>4672</v>
      </c>
    </row>
    <row r="730" spans="1:21" x14ac:dyDescent="0.45">
      <c r="A730" s="59" t="s">
        <v>1310</v>
      </c>
      <c r="B730" s="58" t="s">
        <v>1315</v>
      </c>
      <c r="C730" s="58" t="s">
        <v>231</v>
      </c>
      <c r="D730" s="58" t="s">
        <v>232</v>
      </c>
      <c r="E730" s="58" t="s">
        <v>1310</v>
      </c>
      <c r="F730" s="65" t="s">
        <v>4673</v>
      </c>
      <c r="G730" s="69" t="s">
        <v>7740</v>
      </c>
      <c r="H730" s="70" t="s">
        <v>7740</v>
      </c>
      <c r="I730" s="70" t="s">
        <v>7740</v>
      </c>
      <c r="J730" s="70" t="s">
        <v>7529</v>
      </c>
      <c r="K730" s="74" t="s">
        <v>7530</v>
      </c>
      <c r="L730" s="82" t="s">
        <v>8197</v>
      </c>
      <c r="M730" s="79" t="s">
        <v>8197</v>
      </c>
      <c r="N730" s="79" t="s">
        <v>8197</v>
      </c>
      <c r="O730" s="79" t="s">
        <v>8197</v>
      </c>
      <c r="P730" s="79" t="s">
        <v>8197</v>
      </c>
      <c r="Q730" s="81">
        <v>3</v>
      </c>
      <c r="R730" s="85" t="s">
        <v>231</v>
      </c>
      <c r="S730" s="85" t="s">
        <v>232</v>
      </c>
      <c r="T730" s="85" t="s">
        <v>1310</v>
      </c>
      <c r="U730" s="77" t="s">
        <v>7740</v>
      </c>
    </row>
    <row r="731" spans="1:21" x14ac:dyDescent="0.45">
      <c r="A731" s="59" t="s">
        <v>1310</v>
      </c>
      <c r="B731" s="58" t="s">
        <v>1316</v>
      </c>
      <c r="C731" s="58" t="s">
        <v>231</v>
      </c>
      <c r="D731" s="58" t="s">
        <v>232</v>
      </c>
      <c r="E731" s="58" t="s">
        <v>1310</v>
      </c>
      <c r="F731" s="65" t="s">
        <v>4674</v>
      </c>
      <c r="G731" s="69" t="s">
        <v>4674</v>
      </c>
      <c r="H731" s="70"/>
      <c r="I731" s="70" t="s">
        <v>4674</v>
      </c>
      <c r="J731" s="70" t="s">
        <v>7523</v>
      </c>
      <c r="K731" s="74" t="s">
        <v>7535</v>
      </c>
      <c r="L731" s="82" t="s">
        <v>4674</v>
      </c>
      <c r="M731" s="79" t="s">
        <v>8197</v>
      </c>
      <c r="N731" s="79" t="s">
        <v>4674</v>
      </c>
      <c r="O731" s="79" t="s">
        <v>4674</v>
      </c>
      <c r="P731" s="79" t="s">
        <v>4674</v>
      </c>
      <c r="Q731" s="81">
        <v>4</v>
      </c>
      <c r="R731" s="85" t="s">
        <v>231</v>
      </c>
      <c r="S731" s="85" t="s">
        <v>232</v>
      </c>
      <c r="T731" s="85" t="s">
        <v>1310</v>
      </c>
      <c r="U731" s="77" t="s">
        <v>4674</v>
      </c>
    </row>
    <row r="732" spans="1:21" x14ac:dyDescent="0.45">
      <c r="A732" s="59" t="s">
        <v>1310</v>
      </c>
      <c r="B732" s="58" t="s">
        <v>1317</v>
      </c>
      <c r="C732" s="58" t="s">
        <v>231</v>
      </c>
      <c r="D732" s="58" t="s">
        <v>232</v>
      </c>
      <c r="E732" s="58" t="s">
        <v>1310</v>
      </c>
      <c r="F732" s="65" t="s">
        <v>4675</v>
      </c>
      <c r="G732" s="69" t="s">
        <v>4675</v>
      </c>
      <c r="H732" s="70" t="s">
        <v>4675</v>
      </c>
      <c r="I732" s="70" t="s">
        <v>4675</v>
      </c>
      <c r="J732" s="70" t="s">
        <v>7529</v>
      </c>
      <c r="K732" s="74" t="s">
        <v>7530</v>
      </c>
      <c r="L732" s="82" t="s">
        <v>8197</v>
      </c>
      <c r="M732" s="79" t="s">
        <v>8197</v>
      </c>
      <c r="N732" s="79" t="s">
        <v>8197</v>
      </c>
      <c r="O732" s="79" t="s">
        <v>8197</v>
      </c>
      <c r="P732" s="79" t="s">
        <v>8197</v>
      </c>
      <c r="Q732" s="81">
        <v>3</v>
      </c>
      <c r="R732" s="85" t="s">
        <v>231</v>
      </c>
      <c r="S732" s="85" t="s">
        <v>232</v>
      </c>
      <c r="T732" s="85" t="s">
        <v>1310</v>
      </c>
      <c r="U732" s="77" t="s">
        <v>4675</v>
      </c>
    </row>
    <row r="733" spans="1:21" x14ac:dyDescent="0.45">
      <c r="A733" s="59" t="s">
        <v>1310</v>
      </c>
      <c r="B733" s="58" t="s">
        <v>1318</v>
      </c>
      <c r="C733" s="58" t="s">
        <v>231</v>
      </c>
      <c r="D733" s="58" t="s">
        <v>232</v>
      </c>
      <c r="E733" s="58" t="s">
        <v>1310</v>
      </c>
      <c r="F733" s="65" t="s">
        <v>4676</v>
      </c>
      <c r="G733" s="69" t="s">
        <v>4676</v>
      </c>
      <c r="H733" s="70" t="s">
        <v>4676</v>
      </c>
      <c r="I733" s="70" t="s">
        <v>4676</v>
      </c>
      <c r="J733" s="70" t="s">
        <v>7529</v>
      </c>
      <c r="K733" s="74" t="s">
        <v>7530</v>
      </c>
      <c r="L733" s="82" t="s">
        <v>8197</v>
      </c>
      <c r="M733" s="79" t="s">
        <v>8197</v>
      </c>
      <c r="N733" s="79" t="s">
        <v>8197</v>
      </c>
      <c r="O733" s="79" t="s">
        <v>8197</v>
      </c>
      <c r="P733" s="79" t="s">
        <v>8197</v>
      </c>
      <c r="Q733" s="81">
        <v>3</v>
      </c>
      <c r="R733" s="85" t="s">
        <v>231</v>
      </c>
      <c r="S733" s="85" t="s">
        <v>232</v>
      </c>
      <c r="T733" s="85" t="s">
        <v>1310</v>
      </c>
      <c r="U733" s="77" t="s">
        <v>4676</v>
      </c>
    </row>
    <row r="734" spans="1:21" x14ac:dyDescent="0.45">
      <c r="A734" s="59" t="s">
        <v>1310</v>
      </c>
      <c r="B734" s="58" t="s">
        <v>1319</v>
      </c>
      <c r="C734" s="58" t="s">
        <v>231</v>
      </c>
      <c r="D734" s="58" t="s">
        <v>232</v>
      </c>
      <c r="E734" s="58" t="s">
        <v>1310</v>
      </c>
      <c r="F734" s="65" t="s">
        <v>4677</v>
      </c>
      <c r="G734" s="69" t="s">
        <v>7741</v>
      </c>
      <c r="H734" s="70" t="s">
        <v>7742</v>
      </c>
      <c r="I734" s="70" t="s">
        <v>7741</v>
      </c>
      <c r="J734" s="70" t="s">
        <v>7523</v>
      </c>
      <c r="K734" s="74" t="s">
        <v>7599</v>
      </c>
      <c r="L734" s="82" t="s">
        <v>7741</v>
      </c>
      <c r="M734" s="79" t="s">
        <v>8197</v>
      </c>
      <c r="N734" s="79" t="s">
        <v>7742</v>
      </c>
      <c r="O734" s="79" t="s">
        <v>7741</v>
      </c>
      <c r="P734" s="79" t="s">
        <v>7741</v>
      </c>
      <c r="Q734" s="81">
        <v>3</v>
      </c>
      <c r="R734" s="85" t="s">
        <v>231</v>
      </c>
      <c r="S734" s="85" t="s">
        <v>232</v>
      </c>
      <c r="T734" s="85" t="s">
        <v>8361</v>
      </c>
      <c r="U734" s="77" t="s">
        <v>7741</v>
      </c>
    </row>
    <row r="735" spans="1:21" x14ac:dyDescent="0.45">
      <c r="A735" s="59" t="s">
        <v>1320</v>
      </c>
      <c r="B735" s="58" t="s">
        <v>1321</v>
      </c>
      <c r="C735" s="58" t="s">
        <v>198</v>
      </c>
      <c r="D735" s="58" t="s">
        <v>424</v>
      </c>
      <c r="E735" s="58" t="s">
        <v>1320</v>
      </c>
      <c r="F735" s="65" t="s">
        <v>4678</v>
      </c>
      <c r="G735" s="69" t="s">
        <v>7743</v>
      </c>
      <c r="H735" s="70" t="s">
        <v>7743</v>
      </c>
      <c r="I735" s="70" t="s">
        <v>7743</v>
      </c>
      <c r="J735" s="70" t="s">
        <v>7529</v>
      </c>
      <c r="K735" s="74" t="s">
        <v>7530</v>
      </c>
      <c r="L735" s="82" t="s">
        <v>8197</v>
      </c>
      <c r="M735" s="79" t="s">
        <v>8197</v>
      </c>
      <c r="N735" s="79" t="s">
        <v>8197</v>
      </c>
      <c r="O735" s="79" t="s">
        <v>8197</v>
      </c>
      <c r="P735" s="79" t="s">
        <v>8197</v>
      </c>
      <c r="Q735" s="81">
        <v>3</v>
      </c>
      <c r="R735" s="85" t="s">
        <v>198</v>
      </c>
      <c r="S735" s="85" t="s">
        <v>424</v>
      </c>
      <c r="T735" s="85" t="s">
        <v>1320</v>
      </c>
      <c r="U735" s="77" t="s">
        <v>7743</v>
      </c>
    </row>
    <row r="736" spans="1:21" x14ac:dyDescent="0.45">
      <c r="A736" s="59" t="s">
        <v>1320</v>
      </c>
      <c r="B736" s="58" t="s">
        <v>1322</v>
      </c>
      <c r="C736" s="58" t="s">
        <v>198</v>
      </c>
      <c r="D736" s="58" t="s">
        <v>424</v>
      </c>
      <c r="E736" s="58" t="s">
        <v>1320</v>
      </c>
      <c r="F736" s="65" t="s">
        <v>4679</v>
      </c>
      <c r="G736" s="69" t="s">
        <v>4679</v>
      </c>
      <c r="H736" s="70"/>
      <c r="I736" s="70" t="s">
        <v>4679</v>
      </c>
      <c r="J736" s="70" t="s">
        <v>7523</v>
      </c>
      <c r="K736" s="74" t="s">
        <v>7535</v>
      </c>
      <c r="L736" s="82" t="s">
        <v>4679</v>
      </c>
      <c r="M736" s="79" t="s">
        <v>8197</v>
      </c>
      <c r="N736" s="79" t="s">
        <v>4679</v>
      </c>
      <c r="O736" s="79" t="s">
        <v>4679</v>
      </c>
      <c r="P736" s="79" t="s">
        <v>4679</v>
      </c>
      <c r="Q736" s="81">
        <v>4</v>
      </c>
      <c r="R736" s="85" t="s">
        <v>198</v>
      </c>
      <c r="S736" s="85" t="s">
        <v>424</v>
      </c>
      <c r="T736" s="85" t="s">
        <v>1320</v>
      </c>
      <c r="U736" s="77" t="s">
        <v>4679</v>
      </c>
    </row>
    <row r="737" spans="1:21" x14ac:dyDescent="0.45">
      <c r="A737" s="59" t="s">
        <v>1320</v>
      </c>
      <c r="B737" s="58" t="s">
        <v>1323</v>
      </c>
      <c r="C737" s="58" t="s">
        <v>198</v>
      </c>
      <c r="D737" s="58" t="s">
        <v>424</v>
      </c>
      <c r="E737" s="58" t="s">
        <v>1320</v>
      </c>
      <c r="F737" s="65" t="s">
        <v>4680</v>
      </c>
      <c r="G737" s="69" t="s">
        <v>4680</v>
      </c>
      <c r="H737" s="70" t="s">
        <v>4680</v>
      </c>
      <c r="I737" s="70" t="s">
        <v>4680</v>
      </c>
      <c r="J737" s="70" t="s">
        <v>7529</v>
      </c>
      <c r="K737" s="74" t="s">
        <v>7530</v>
      </c>
      <c r="L737" s="82" t="s">
        <v>8197</v>
      </c>
      <c r="M737" s="79" t="s">
        <v>8197</v>
      </c>
      <c r="N737" s="79" t="s">
        <v>8197</v>
      </c>
      <c r="O737" s="79" t="s">
        <v>8197</v>
      </c>
      <c r="P737" s="79" t="s">
        <v>8197</v>
      </c>
      <c r="Q737" s="81">
        <v>3</v>
      </c>
      <c r="R737" s="85" t="s">
        <v>198</v>
      </c>
      <c r="S737" s="85" t="s">
        <v>424</v>
      </c>
      <c r="T737" s="85" t="s">
        <v>1320</v>
      </c>
      <c r="U737" s="77" t="s">
        <v>4680</v>
      </c>
    </row>
    <row r="738" spans="1:21" x14ac:dyDescent="0.45">
      <c r="A738" s="59" t="s">
        <v>1324</v>
      </c>
      <c r="B738" s="58" t="s">
        <v>1325</v>
      </c>
      <c r="C738" s="58" t="s">
        <v>81</v>
      </c>
      <c r="D738" s="58" t="s">
        <v>274</v>
      </c>
      <c r="E738" s="58" t="s">
        <v>1324</v>
      </c>
      <c r="F738" s="65" t="s">
        <v>4681</v>
      </c>
      <c r="G738" s="69" t="s">
        <v>4681</v>
      </c>
      <c r="H738" s="70" t="s">
        <v>4681</v>
      </c>
      <c r="I738" s="70" t="s">
        <v>4681</v>
      </c>
      <c r="J738" s="70" t="s">
        <v>7529</v>
      </c>
      <c r="K738" s="74" t="s">
        <v>7530</v>
      </c>
      <c r="L738" s="82" t="s">
        <v>8197</v>
      </c>
      <c r="M738" s="79" t="s">
        <v>8197</v>
      </c>
      <c r="N738" s="79" t="s">
        <v>8197</v>
      </c>
      <c r="O738" s="79" t="s">
        <v>8197</v>
      </c>
      <c r="P738" s="79" t="s">
        <v>8197</v>
      </c>
      <c r="Q738" s="81">
        <v>3</v>
      </c>
      <c r="R738" s="85" t="s">
        <v>81</v>
      </c>
      <c r="S738" s="85" t="s">
        <v>274</v>
      </c>
      <c r="T738" s="85" t="s">
        <v>1324</v>
      </c>
      <c r="U738" s="77" t="s">
        <v>4681</v>
      </c>
    </row>
    <row r="739" spans="1:21" x14ac:dyDescent="0.45">
      <c r="A739" s="59" t="s">
        <v>1326</v>
      </c>
      <c r="B739" s="58" t="s">
        <v>1327</v>
      </c>
      <c r="C739" s="58" t="s">
        <v>81</v>
      </c>
      <c r="D739" s="58" t="s">
        <v>274</v>
      </c>
      <c r="E739" s="58" t="s">
        <v>7155</v>
      </c>
      <c r="F739" s="65" t="s">
        <v>7154</v>
      </c>
      <c r="G739" s="69"/>
      <c r="H739" s="70" t="s">
        <v>7154</v>
      </c>
      <c r="I739" s="70" t="s">
        <v>7154</v>
      </c>
      <c r="J739" s="70" t="s">
        <v>7523</v>
      </c>
      <c r="K739" s="74" t="s">
        <v>7538</v>
      </c>
      <c r="L739" s="82" t="s">
        <v>7154</v>
      </c>
      <c r="M739" s="79" t="s">
        <v>8197</v>
      </c>
      <c r="N739" s="79" t="s">
        <v>7154</v>
      </c>
      <c r="O739" s="79" t="s">
        <v>7154</v>
      </c>
      <c r="P739" s="79" t="s">
        <v>7154</v>
      </c>
      <c r="Q739" s="81">
        <v>4</v>
      </c>
      <c r="R739" s="85" t="s">
        <v>81</v>
      </c>
      <c r="S739" s="85" t="s">
        <v>274</v>
      </c>
      <c r="T739" s="85" t="s">
        <v>7155</v>
      </c>
      <c r="U739" s="77" t="s">
        <v>7154</v>
      </c>
    </row>
    <row r="740" spans="1:21" x14ac:dyDescent="0.45">
      <c r="A740" s="59" t="s">
        <v>1328</v>
      </c>
      <c r="B740" s="58" t="s">
        <v>1329</v>
      </c>
      <c r="C740" s="58" t="s">
        <v>15</v>
      </c>
      <c r="D740" s="58" t="s">
        <v>1190</v>
      </c>
      <c r="E740" s="58" t="s">
        <v>1328</v>
      </c>
      <c r="F740" s="65" t="s">
        <v>4682</v>
      </c>
      <c r="G740" s="69" t="s">
        <v>7744</v>
      </c>
      <c r="H740" s="70" t="s">
        <v>7744</v>
      </c>
      <c r="I740" s="70" t="s">
        <v>7744</v>
      </c>
      <c r="J740" s="70" t="s">
        <v>7529</v>
      </c>
      <c r="K740" s="74" t="s">
        <v>7530</v>
      </c>
      <c r="L740" s="82" t="s">
        <v>8197</v>
      </c>
      <c r="M740" s="79" t="s">
        <v>8197</v>
      </c>
      <c r="N740" s="79" t="s">
        <v>8197</v>
      </c>
      <c r="O740" s="79" t="s">
        <v>8197</v>
      </c>
      <c r="P740" s="79" t="s">
        <v>8197</v>
      </c>
      <c r="Q740" s="81">
        <v>3</v>
      </c>
      <c r="R740" s="85" t="s">
        <v>15</v>
      </c>
      <c r="S740" s="85" t="s">
        <v>1190</v>
      </c>
      <c r="T740" s="85" t="s">
        <v>8362</v>
      </c>
      <c r="U740" s="77" t="s">
        <v>7744</v>
      </c>
    </row>
    <row r="741" spans="1:21" x14ac:dyDescent="0.45">
      <c r="A741" s="59" t="s">
        <v>1330</v>
      </c>
      <c r="B741" s="58" t="s">
        <v>1331</v>
      </c>
      <c r="C741" s="58" t="s">
        <v>30</v>
      </c>
      <c r="D741" s="58" t="s">
        <v>31</v>
      </c>
      <c r="E741" s="58" t="s">
        <v>1330</v>
      </c>
      <c r="F741" s="65" t="s">
        <v>4683</v>
      </c>
      <c r="G741" s="69" t="s">
        <v>4683</v>
      </c>
      <c r="H741" s="70" t="s">
        <v>4683</v>
      </c>
      <c r="I741" s="70" t="s">
        <v>4683</v>
      </c>
      <c r="J741" s="70" t="s">
        <v>7529</v>
      </c>
      <c r="K741" s="74" t="s">
        <v>7530</v>
      </c>
      <c r="L741" s="82" t="s">
        <v>8197</v>
      </c>
      <c r="M741" s="79" t="s">
        <v>8197</v>
      </c>
      <c r="N741" s="79" t="s">
        <v>8197</v>
      </c>
      <c r="O741" s="79" t="s">
        <v>8197</v>
      </c>
      <c r="P741" s="79" t="s">
        <v>8197</v>
      </c>
      <c r="Q741" s="81">
        <v>3</v>
      </c>
      <c r="R741" s="85" t="s">
        <v>30</v>
      </c>
      <c r="S741" s="85" t="s">
        <v>31</v>
      </c>
      <c r="T741" s="85" t="s">
        <v>1330</v>
      </c>
      <c r="U741" s="77" t="s">
        <v>4683</v>
      </c>
    </row>
    <row r="742" spans="1:21" x14ac:dyDescent="0.45">
      <c r="A742" s="59" t="s">
        <v>1330</v>
      </c>
      <c r="B742" s="58" t="s">
        <v>1332</v>
      </c>
      <c r="C742" s="58" t="s">
        <v>30</v>
      </c>
      <c r="D742" s="58" t="s">
        <v>31</v>
      </c>
      <c r="E742" s="58" t="s">
        <v>1330</v>
      </c>
      <c r="F742" s="65" t="s">
        <v>4684</v>
      </c>
      <c r="G742" s="69" t="s">
        <v>4684</v>
      </c>
      <c r="H742" s="70" t="s">
        <v>4684</v>
      </c>
      <c r="I742" s="70" t="s">
        <v>4684</v>
      </c>
      <c r="J742" s="70" t="s">
        <v>7529</v>
      </c>
      <c r="K742" s="74" t="s">
        <v>7530</v>
      </c>
      <c r="L742" s="82" t="s">
        <v>8197</v>
      </c>
      <c r="M742" s="79" t="s">
        <v>8197</v>
      </c>
      <c r="N742" s="79" t="s">
        <v>8197</v>
      </c>
      <c r="O742" s="79" t="s">
        <v>8197</v>
      </c>
      <c r="P742" s="79" t="s">
        <v>8197</v>
      </c>
      <c r="Q742" s="81">
        <v>3</v>
      </c>
      <c r="R742" s="85" t="s">
        <v>30</v>
      </c>
      <c r="S742" s="85" t="s">
        <v>31</v>
      </c>
      <c r="T742" s="85" t="s">
        <v>1330</v>
      </c>
      <c r="U742" s="77" t="s">
        <v>4684</v>
      </c>
    </row>
    <row r="743" spans="1:21" x14ac:dyDescent="0.45">
      <c r="A743" s="59" t="s">
        <v>1330</v>
      </c>
      <c r="B743" s="58" t="s">
        <v>1333</v>
      </c>
      <c r="C743" s="58" t="s">
        <v>30</v>
      </c>
      <c r="D743" s="58" t="s">
        <v>31</v>
      </c>
      <c r="E743" s="58" t="s">
        <v>1330</v>
      </c>
      <c r="F743" s="65" t="s">
        <v>4685</v>
      </c>
      <c r="G743" s="69"/>
      <c r="H743" s="70"/>
      <c r="I743" s="70"/>
      <c r="J743" s="70" t="s">
        <v>7523</v>
      </c>
      <c r="K743" s="74" t="s">
        <v>7525</v>
      </c>
      <c r="L743" s="82" t="s">
        <v>8197</v>
      </c>
      <c r="M743" s="79" t="s">
        <v>8197</v>
      </c>
      <c r="N743" s="79" t="s">
        <v>8197</v>
      </c>
      <c r="O743" s="79" t="s">
        <v>8197</v>
      </c>
      <c r="P743" s="79" t="s">
        <v>8197</v>
      </c>
      <c r="Q743" s="81" t="s">
        <v>8197</v>
      </c>
      <c r="R743" s="85" t="s">
        <v>30</v>
      </c>
      <c r="S743" s="85" t="s">
        <v>31</v>
      </c>
      <c r="T743" s="85" t="s">
        <v>1330</v>
      </c>
      <c r="U743" s="58" t="s">
        <v>1333</v>
      </c>
    </row>
    <row r="744" spans="1:21" x14ac:dyDescent="0.45">
      <c r="A744" s="59" t="s">
        <v>1334</v>
      </c>
      <c r="B744" s="58" t="s">
        <v>1335</v>
      </c>
      <c r="C744" s="58" t="s">
        <v>30</v>
      </c>
      <c r="D744" s="58" t="s">
        <v>31</v>
      </c>
      <c r="E744" s="58" t="s">
        <v>1334</v>
      </c>
      <c r="F744" s="65" t="s">
        <v>4686</v>
      </c>
      <c r="G744" s="69" t="s">
        <v>4686</v>
      </c>
      <c r="H744" s="70" t="s">
        <v>4686</v>
      </c>
      <c r="I744" s="70" t="s">
        <v>4686</v>
      </c>
      <c r="J744" s="70" t="s">
        <v>7529</v>
      </c>
      <c r="K744" s="74" t="s">
        <v>7530</v>
      </c>
      <c r="L744" s="82" t="s">
        <v>8197</v>
      </c>
      <c r="M744" s="79" t="s">
        <v>8197</v>
      </c>
      <c r="N744" s="79" t="s">
        <v>8197</v>
      </c>
      <c r="O744" s="79" t="s">
        <v>8197</v>
      </c>
      <c r="P744" s="79" t="s">
        <v>8197</v>
      </c>
      <c r="Q744" s="81">
        <v>3</v>
      </c>
      <c r="R744" s="85" t="s">
        <v>30</v>
      </c>
      <c r="S744" s="85" t="s">
        <v>31</v>
      </c>
      <c r="T744" s="85" t="s">
        <v>1334</v>
      </c>
      <c r="U744" s="77" t="s">
        <v>4686</v>
      </c>
    </row>
    <row r="745" spans="1:21" x14ac:dyDescent="0.45">
      <c r="A745" s="59" t="s">
        <v>1336</v>
      </c>
      <c r="B745" s="58" t="s">
        <v>1337</v>
      </c>
      <c r="C745" s="58" t="s">
        <v>30</v>
      </c>
      <c r="D745" s="58" t="s">
        <v>31</v>
      </c>
      <c r="E745" s="58" t="s">
        <v>1336</v>
      </c>
      <c r="F745" s="65" t="s">
        <v>4687</v>
      </c>
      <c r="G745" s="69" t="s">
        <v>7745</v>
      </c>
      <c r="H745" s="70" t="s">
        <v>7746</v>
      </c>
      <c r="I745" s="70" t="s">
        <v>7746</v>
      </c>
      <c r="J745" s="70" t="s">
        <v>7523</v>
      </c>
      <c r="K745" s="74" t="s">
        <v>7532</v>
      </c>
      <c r="L745" s="82" t="s">
        <v>7746</v>
      </c>
      <c r="M745" s="79" t="s">
        <v>8197</v>
      </c>
      <c r="N745" s="79" t="s">
        <v>7746</v>
      </c>
      <c r="O745" s="79" t="s">
        <v>7746</v>
      </c>
      <c r="P745" s="79" t="s">
        <v>7746</v>
      </c>
      <c r="Q745" s="81">
        <v>4</v>
      </c>
      <c r="R745" s="85" t="s">
        <v>30</v>
      </c>
      <c r="S745" s="85" t="s">
        <v>31</v>
      </c>
      <c r="T745" s="85" t="s">
        <v>2829</v>
      </c>
      <c r="U745" s="77" t="s">
        <v>7746</v>
      </c>
    </row>
    <row r="746" spans="1:21" x14ac:dyDescent="0.45">
      <c r="A746" s="59" t="s">
        <v>1275</v>
      </c>
      <c r="B746" s="58" t="s">
        <v>1338</v>
      </c>
      <c r="C746" s="58" t="s">
        <v>25</v>
      </c>
      <c r="D746" s="58" t="s">
        <v>26</v>
      </c>
      <c r="E746" s="58" t="s">
        <v>1275</v>
      </c>
      <c r="F746" s="65" t="s">
        <v>4688</v>
      </c>
      <c r="G746" s="69" t="s">
        <v>4688</v>
      </c>
      <c r="H746" s="70" t="s">
        <v>4688</v>
      </c>
      <c r="I746" s="70" t="s">
        <v>4688</v>
      </c>
      <c r="J746" s="70" t="s">
        <v>7529</v>
      </c>
      <c r="K746" s="74" t="s">
        <v>7530</v>
      </c>
      <c r="L746" s="82" t="s">
        <v>8197</v>
      </c>
      <c r="M746" s="79" t="s">
        <v>8197</v>
      </c>
      <c r="N746" s="79" t="s">
        <v>8197</v>
      </c>
      <c r="O746" s="79" t="s">
        <v>8197</v>
      </c>
      <c r="P746" s="79" t="s">
        <v>8197</v>
      </c>
      <c r="Q746" s="81">
        <v>3</v>
      </c>
      <c r="R746" s="85" t="s">
        <v>25</v>
      </c>
      <c r="S746" s="85" t="s">
        <v>26</v>
      </c>
      <c r="T746" s="85" t="s">
        <v>1275</v>
      </c>
      <c r="U746" s="77" t="s">
        <v>4688</v>
      </c>
    </row>
    <row r="747" spans="1:21" x14ac:dyDescent="0.45">
      <c r="A747" s="59" t="s">
        <v>1339</v>
      </c>
      <c r="B747" s="58" t="s">
        <v>1340</v>
      </c>
      <c r="C747" s="58" t="s">
        <v>328</v>
      </c>
      <c r="D747" s="58" t="s">
        <v>329</v>
      </c>
      <c r="E747" s="58" t="s">
        <v>1339</v>
      </c>
      <c r="F747" s="65" t="s">
        <v>4689</v>
      </c>
      <c r="G747" s="69" t="s">
        <v>4689</v>
      </c>
      <c r="H747" s="70" t="s">
        <v>4689</v>
      </c>
      <c r="I747" s="70" t="s">
        <v>4689</v>
      </c>
      <c r="J747" s="70" t="s">
        <v>7529</v>
      </c>
      <c r="K747" s="74" t="s">
        <v>7530</v>
      </c>
      <c r="L747" s="82" t="s">
        <v>8197</v>
      </c>
      <c r="M747" s="79" t="s">
        <v>8197</v>
      </c>
      <c r="N747" s="79" t="s">
        <v>8197</v>
      </c>
      <c r="O747" s="79" t="s">
        <v>8197</v>
      </c>
      <c r="P747" s="79" t="s">
        <v>8197</v>
      </c>
      <c r="Q747" s="81">
        <v>3</v>
      </c>
      <c r="R747" s="85" t="s">
        <v>328</v>
      </c>
      <c r="S747" s="85" t="s">
        <v>329</v>
      </c>
      <c r="T747" s="85" t="s">
        <v>1339</v>
      </c>
      <c r="U747" s="77" t="s">
        <v>4689</v>
      </c>
    </row>
    <row r="748" spans="1:21" x14ac:dyDescent="0.45">
      <c r="A748" s="59" t="s">
        <v>1341</v>
      </c>
      <c r="B748" s="58" t="s">
        <v>1342</v>
      </c>
      <c r="C748" s="58" t="s">
        <v>328</v>
      </c>
      <c r="D748" s="58" t="s">
        <v>329</v>
      </c>
      <c r="E748" s="58" t="s">
        <v>1341</v>
      </c>
      <c r="F748" s="65" t="s">
        <v>4690</v>
      </c>
      <c r="G748" s="69" t="s">
        <v>4690</v>
      </c>
      <c r="H748" s="70" t="s">
        <v>4690</v>
      </c>
      <c r="I748" s="70" t="s">
        <v>4690</v>
      </c>
      <c r="J748" s="70" t="s">
        <v>7529</v>
      </c>
      <c r="K748" s="74" t="s">
        <v>7530</v>
      </c>
      <c r="L748" s="82" t="s">
        <v>8197</v>
      </c>
      <c r="M748" s="79" t="s">
        <v>8197</v>
      </c>
      <c r="N748" s="79" t="s">
        <v>8197</v>
      </c>
      <c r="O748" s="79" t="s">
        <v>8197</v>
      </c>
      <c r="P748" s="79" t="s">
        <v>8197</v>
      </c>
      <c r="Q748" s="81">
        <v>3</v>
      </c>
      <c r="R748" s="85" t="s">
        <v>328</v>
      </c>
      <c r="S748" s="85" t="s">
        <v>329</v>
      </c>
      <c r="T748" s="85" t="s">
        <v>1341</v>
      </c>
      <c r="U748" s="77" t="s">
        <v>4690</v>
      </c>
    </row>
    <row r="749" spans="1:21" x14ac:dyDescent="0.45">
      <c r="A749" s="59" t="s">
        <v>1343</v>
      </c>
      <c r="B749" s="58" t="s">
        <v>1344</v>
      </c>
      <c r="C749" s="58" t="s">
        <v>53</v>
      </c>
      <c r="D749" s="58" t="s">
        <v>54</v>
      </c>
      <c r="E749" s="58" t="s">
        <v>1343</v>
      </c>
      <c r="F749" s="65" t="s">
        <v>4691</v>
      </c>
      <c r="G749" s="69" t="s">
        <v>4691</v>
      </c>
      <c r="H749" s="70" t="s">
        <v>4691</v>
      </c>
      <c r="I749" s="70" t="s">
        <v>4691</v>
      </c>
      <c r="J749" s="70" t="s">
        <v>7529</v>
      </c>
      <c r="K749" s="74" t="s">
        <v>7530</v>
      </c>
      <c r="L749" s="82" t="s">
        <v>8197</v>
      </c>
      <c r="M749" s="79" t="s">
        <v>8197</v>
      </c>
      <c r="N749" s="79" t="s">
        <v>8197</v>
      </c>
      <c r="O749" s="79" t="s">
        <v>8197</v>
      </c>
      <c r="P749" s="79" t="s">
        <v>8197</v>
      </c>
      <c r="Q749" s="81">
        <v>3</v>
      </c>
      <c r="R749" s="85" t="s">
        <v>53</v>
      </c>
      <c r="S749" s="85" t="s">
        <v>54</v>
      </c>
      <c r="T749" s="85" t="s">
        <v>1343</v>
      </c>
      <c r="U749" s="77" t="s">
        <v>4691</v>
      </c>
    </row>
    <row r="750" spans="1:21" x14ac:dyDescent="0.45">
      <c r="A750" s="59" t="s">
        <v>1343</v>
      </c>
      <c r="B750" s="58" t="s">
        <v>1345</v>
      </c>
      <c r="C750" s="58" t="s">
        <v>53</v>
      </c>
      <c r="D750" s="58" t="s">
        <v>54</v>
      </c>
      <c r="E750" s="58" t="s">
        <v>1343</v>
      </c>
      <c r="F750" s="65" t="s">
        <v>4692</v>
      </c>
      <c r="G750" s="69" t="s">
        <v>4692</v>
      </c>
      <c r="H750" s="70" t="s">
        <v>4692</v>
      </c>
      <c r="I750" s="70" t="s">
        <v>4692</v>
      </c>
      <c r="J750" s="70" t="s">
        <v>7529</v>
      </c>
      <c r="K750" s="74" t="s">
        <v>7530</v>
      </c>
      <c r="L750" s="82" t="s">
        <v>8197</v>
      </c>
      <c r="M750" s="79" t="s">
        <v>8197</v>
      </c>
      <c r="N750" s="79" t="s">
        <v>8197</v>
      </c>
      <c r="O750" s="79" t="s">
        <v>8197</v>
      </c>
      <c r="P750" s="79" t="s">
        <v>8197</v>
      </c>
      <c r="Q750" s="81">
        <v>3</v>
      </c>
      <c r="R750" s="85" t="s">
        <v>53</v>
      </c>
      <c r="S750" s="85" t="s">
        <v>54</v>
      </c>
      <c r="T750" s="85" t="s">
        <v>1343</v>
      </c>
      <c r="U750" s="77" t="s">
        <v>4692</v>
      </c>
    </row>
    <row r="751" spans="1:21" x14ac:dyDescent="0.45">
      <c r="A751" s="59" t="s">
        <v>1346</v>
      </c>
      <c r="B751" s="58" t="s">
        <v>1347</v>
      </c>
      <c r="C751" s="58" t="s">
        <v>192</v>
      </c>
      <c r="D751" s="58" t="s">
        <v>193</v>
      </c>
      <c r="E751" s="58" t="s">
        <v>1346</v>
      </c>
      <c r="F751" s="65" t="s">
        <v>4693</v>
      </c>
      <c r="G751" s="69" t="s">
        <v>4693</v>
      </c>
      <c r="H751" s="70"/>
      <c r="I751" s="70" t="s">
        <v>4693</v>
      </c>
      <c r="J751" s="70" t="s">
        <v>7523</v>
      </c>
      <c r="K751" s="74" t="s">
        <v>7535</v>
      </c>
      <c r="L751" s="82" t="s">
        <v>4693</v>
      </c>
      <c r="M751" s="79" t="s">
        <v>8197</v>
      </c>
      <c r="N751" s="79" t="s">
        <v>4693</v>
      </c>
      <c r="O751" s="79" t="s">
        <v>4693</v>
      </c>
      <c r="P751" s="79" t="s">
        <v>4693</v>
      </c>
      <c r="Q751" s="81">
        <v>4</v>
      </c>
      <c r="R751" s="85" t="s">
        <v>192</v>
      </c>
      <c r="S751" s="85" t="s">
        <v>193</v>
      </c>
      <c r="T751" s="85" t="s">
        <v>1346</v>
      </c>
      <c r="U751" s="77" t="s">
        <v>4693</v>
      </c>
    </row>
    <row r="752" spans="1:21" x14ac:dyDescent="0.45">
      <c r="A752" s="59" t="s">
        <v>1346</v>
      </c>
      <c r="B752" s="58" t="s">
        <v>1348</v>
      </c>
      <c r="C752" s="58" t="s">
        <v>192</v>
      </c>
      <c r="D752" s="58" t="s">
        <v>193</v>
      </c>
      <c r="E752" s="58" t="s">
        <v>1346</v>
      </c>
      <c r="F752" s="65" t="s">
        <v>4694</v>
      </c>
      <c r="G752" s="69" t="s">
        <v>4694</v>
      </c>
      <c r="H752" s="70" t="s">
        <v>4694</v>
      </c>
      <c r="I752" s="70" t="s">
        <v>4694</v>
      </c>
      <c r="J752" s="70" t="s">
        <v>7529</v>
      </c>
      <c r="K752" s="74" t="s">
        <v>7530</v>
      </c>
      <c r="L752" s="82" t="s">
        <v>8197</v>
      </c>
      <c r="M752" s="79" t="s">
        <v>8197</v>
      </c>
      <c r="N752" s="79" t="s">
        <v>8197</v>
      </c>
      <c r="O752" s="79" t="s">
        <v>8197</v>
      </c>
      <c r="P752" s="79" t="s">
        <v>8197</v>
      </c>
      <c r="Q752" s="81">
        <v>3</v>
      </c>
      <c r="R752" s="85" t="s">
        <v>192</v>
      </c>
      <c r="S752" s="85" t="s">
        <v>193</v>
      </c>
      <c r="T752" s="85" t="s">
        <v>1346</v>
      </c>
      <c r="U752" s="77" t="s">
        <v>4694</v>
      </c>
    </row>
    <row r="753" spans="1:21" x14ac:dyDescent="0.45">
      <c r="A753" s="59" t="s">
        <v>1346</v>
      </c>
      <c r="B753" s="58" t="s">
        <v>1349</v>
      </c>
      <c r="C753" s="58" t="s">
        <v>192</v>
      </c>
      <c r="D753" s="58" t="s">
        <v>193</v>
      </c>
      <c r="E753" s="58" t="s">
        <v>1346</v>
      </c>
      <c r="F753" s="65" t="s">
        <v>4695</v>
      </c>
      <c r="G753" s="69" t="s">
        <v>4695</v>
      </c>
      <c r="H753" s="70"/>
      <c r="I753" s="70" t="s">
        <v>4695</v>
      </c>
      <c r="J753" s="70" t="s">
        <v>7523</v>
      </c>
      <c r="K753" s="74" t="s">
        <v>7535</v>
      </c>
      <c r="L753" s="82" t="s">
        <v>4695</v>
      </c>
      <c r="M753" s="79" t="s">
        <v>8197</v>
      </c>
      <c r="N753" s="79" t="s">
        <v>4695</v>
      </c>
      <c r="O753" s="79" t="s">
        <v>8277</v>
      </c>
      <c r="P753" s="79" t="s">
        <v>4695</v>
      </c>
      <c r="Q753" s="81">
        <v>3</v>
      </c>
      <c r="R753" s="85" t="s">
        <v>192</v>
      </c>
      <c r="S753" s="85" t="s">
        <v>193</v>
      </c>
      <c r="T753" s="85" t="s">
        <v>1346</v>
      </c>
      <c r="U753" s="77" t="s">
        <v>4695</v>
      </c>
    </row>
    <row r="754" spans="1:21" x14ac:dyDescent="0.45">
      <c r="A754" s="59" t="s">
        <v>1346</v>
      </c>
      <c r="B754" s="58" t="s">
        <v>1350</v>
      </c>
      <c r="C754" s="58" t="s">
        <v>192</v>
      </c>
      <c r="D754" s="58" t="s">
        <v>193</v>
      </c>
      <c r="E754" s="58" t="s">
        <v>1346</v>
      </c>
      <c r="F754" s="65" t="s">
        <v>4696</v>
      </c>
      <c r="G754" s="69" t="s">
        <v>4696</v>
      </c>
      <c r="H754" s="70" t="s">
        <v>4696</v>
      </c>
      <c r="I754" s="70" t="s">
        <v>4696</v>
      </c>
      <c r="J754" s="70" t="s">
        <v>7529</v>
      </c>
      <c r="K754" s="74" t="s">
        <v>7530</v>
      </c>
      <c r="L754" s="82" t="s">
        <v>8197</v>
      </c>
      <c r="M754" s="79" t="s">
        <v>8197</v>
      </c>
      <c r="N754" s="79" t="s">
        <v>8197</v>
      </c>
      <c r="O754" s="79" t="s">
        <v>8197</v>
      </c>
      <c r="P754" s="79" t="s">
        <v>8197</v>
      </c>
      <c r="Q754" s="81">
        <v>3</v>
      </c>
      <c r="R754" s="85" t="s">
        <v>192</v>
      </c>
      <c r="S754" s="85" t="s">
        <v>193</v>
      </c>
      <c r="T754" s="85" t="s">
        <v>1346</v>
      </c>
      <c r="U754" s="77" t="s">
        <v>4696</v>
      </c>
    </row>
    <row r="755" spans="1:21" x14ac:dyDescent="0.45">
      <c r="A755" s="59" t="s">
        <v>1346</v>
      </c>
      <c r="B755" s="58" t="s">
        <v>1351</v>
      </c>
      <c r="C755" s="58" t="s">
        <v>192</v>
      </c>
      <c r="D755" s="58" t="s">
        <v>193</v>
      </c>
      <c r="E755" s="58" t="s">
        <v>1346</v>
      </c>
      <c r="F755" s="65" t="s">
        <v>4697</v>
      </c>
      <c r="G755" s="69" t="s">
        <v>4697</v>
      </c>
      <c r="H755" s="70" t="s">
        <v>4697</v>
      </c>
      <c r="I755" s="70" t="s">
        <v>4697</v>
      </c>
      <c r="J755" s="70" t="s">
        <v>7529</v>
      </c>
      <c r="K755" s="74" t="s">
        <v>7530</v>
      </c>
      <c r="L755" s="82" t="s">
        <v>8197</v>
      </c>
      <c r="M755" s="79" t="s">
        <v>8197</v>
      </c>
      <c r="N755" s="79" t="s">
        <v>8197</v>
      </c>
      <c r="O755" s="79" t="s">
        <v>8197</v>
      </c>
      <c r="P755" s="79" t="s">
        <v>8197</v>
      </c>
      <c r="Q755" s="81">
        <v>3</v>
      </c>
      <c r="R755" s="85" t="s">
        <v>192</v>
      </c>
      <c r="S755" s="85" t="s">
        <v>193</v>
      </c>
      <c r="T755" s="85" t="s">
        <v>1346</v>
      </c>
      <c r="U755" s="77" t="s">
        <v>4697</v>
      </c>
    </row>
    <row r="756" spans="1:21" x14ac:dyDescent="0.45">
      <c r="A756" s="59" t="s">
        <v>1346</v>
      </c>
      <c r="B756" s="58" t="s">
        <v>1352</v>
      </c>
      <c r="C756" s="58" t="s">
        <v>192</v>
      </c>
      <c r="D756" s="58" t="s">
        <v>193</v>
      </c>
      <c r="E756" s="58" t="s">
        <v>1346</v>
      </c>
      <c r="F756" s="65" t="s">
        <v>4698</v>
      </c>
      <c r="G756" s="69" t="s">
        <v>4698</v>
      </c>
      <c r="H756" s="70" t="s">
        <v>4698</v>
      </c>
      <c r="I756" s="70" t="s">
        <v>4698</v>
      </c>
      <c r="J756" s="70" t="s">
        <v>7529</v>
      </c>
      <c r="K756" s="74" t="s">
        <v>7530</v>
      </c>
      <c r="L756" s="82" t="s">
        <v>8197</v>
      </c>
      <c r="M756" s="79" t="s">
        <v>8197</v>
      </c>
      <c r="N756" s="79" t="s">
        <v>8197</v>
      </c>
      <c r="O756" s="79" t="s">
        <v>8197</v>
      </c>
      <c r="P756" s="79" t="s">
        <v>8197</v>
      </c>
      <c r="Q756" s="81">
        <v>3</v>
      </c>
      <c r="R756" s="85" t="s">
        <v>192</v>
      </c>
      <c r="S756" s="85" t="s">
        <v>193</v>
      </c>
      <c r="T756" s="85" t="s">
        <v>1346</v>
      </c>
      <c r="U756" s="77" t="s">
        <v>4698</v>
      </c>
    </row>
    <row r="757" spans="1:21" x14ac:dyDescent="0.45">
      <c r="A757" s="59" t="s">
        <v>1353</v>
      </c>
      <c r="B757" s="58" t="s">
        <v>1354</v>
      </c>
      <c r="C757" s="58" t="s">
        <v>15</v>
      </c>
      <c r="D757" s="58" t="s">
        <v>1190</v>
      </c>
      <c r="E757" s="58" t="s">
        <v>1353</v>
      </c>
      <c r="F757" s="65" t="s">
        <v>4699</v>
      </c>
      <c r="G757" s="69" t="s">
        <v>4699</v>
      </c>
      <c r="H757" s="70" t="s">
        <v>4699</v>
      </c>
      <c r="I757" s="70" t="s">
        <v>4699</v>
      </c>
      <c r="J757" s="70" t="s">
        <v>7529</v>
      </c>
      <c r="K757" s="74" t="s">
        <v>7530</v>
      </c>
      <c r="L757" s="82" t="s">
        <v>8197</v>
      </c>
      <c r="M757" s="79" t="s">
        <v>8197</v>
      </c>
      <c r="N757" s="79" t="s">
        <v>8197</v>
      </c>
      <c r="O757" s="79" t="s">
        <v>8197</v>
      </c>
      <c r="P757" s="79" t="s">
        <v>8197</v>
      </c>
      <c r="Q757" s="81">
        <v>3</v>
      </c>
      <c r="R757" s="85" t="s">
        <v>15</v>
      </c>
      <c r="S757" s="85" t="s">
        <v>1190</v>
      </c>
      <c r="T757" s="85" t="s">
        <v>1353</v>
      </c>
      <c r="U757" s="77" t="s">
        <v>4699</v>
      </c>
    </row>
    <row r="758" spans="1:21" x14ac:dyDescent="0.45">
      <c r="A758" s="59" t="s">
        <v>1355</v>
      </c>
      <c r="B758" s="58" t="s">
        <v>1356</v>
      </c>
      <c r="C758" s="58" t="s">
        <v>192</v>
      </c>
      <c r="D758" s="58" t="s">
        <v>193</v>
      </c>
      <c r="E758" s="58" t="s">
        <v>1355</v>
      </c>
      <c r="F758" s="65" t="s">
        <v>4700</v>
      </c>
      <c r="G758" s="69" t="s">
        <v>4700</v>
      </c>
      <c r="H758" s="70" t="s">
        <v>4700</v>
      </c>
      <c r="I758" s="70" t="s">
        <v>4700</v>
      </c>
      <c r="J758" s="70" t="s">
        <v>7529</v>
      </c>
      <c r="K758" s="74" t="s">
        <v>7530</v>
      </c>
      <c r="L758" s="82" t="s">
        <v>8197</v>
      </c>
      <c r="M758" s="79" t="s">
        <v>8197</v>
      </c>
      <c r="N758" s="79" t="s">
        <v>8197</v>
      </c>
      <c r="O758" s="79" t="s">
        <v>8197</v>
      </c>
      <c r="P758" s="79" t="s">
        <v>8197</v>
      </c>
      <c r="Q758" s="81">
        <v>3</v>
      </c>
      <c r="R758" s="85" t="s">
        <v>192</v>
      </c>
      <c r="S758" s="85" t="s">
        <v>193</v>
      </c>
      <c r="T758" s="85" t="s">
        <v>1355</v>
      </c>
      <c r="U758" s="77" t="s">
        <v>4700</v>
      </c>
    </row>
    <row r="759" spans="1:21" x14ac:dyDescent="0.45">
      <c r="A759" s="59" t="s">
        <v>1357</v>
      </c>
      <c r="B759" s="58" t="s">
        <v>1358</v>
      </c>
      <c r="C759" s="58" t="s">
        <v>30</v>
      </c>
      <c r="D759" s="58" t="s">
        <v>1359</v>
      </c>
      <c r="E759" s="58" t="s">
        <v>1357</v>
      </c>
      <c r="F759" s="65" t="s">
        <v>4701</v>
      </c>
      <c r="G759" s="69" t="s">
        <v>4701</v>
      </c>
      <c r="H759" s="70" t="s">
        <v>4701</v>
      </c>
      <c r="I759" s="70" t="s">
        <v>4701</v>
      </c>
      <c r="J759" s="70" t="s">
        <v>7529</v>
      </c>
      <c r="K759" s="74" t="s">
        <v>7530</v>
      </c>
      <c r="L759" s="82" t="s">
        <v>8197</v>
      </c>
      <c r="M759" s="79" t="s">
        <v>8197</v>
      </c>
      <c r="N759" s="79" t="s">
        <v>8197</v>
      </c>
      <c r="O759" s="79" t="s">
        <v>8197</v>
      </c>
      <c r="P759" s="79" t="s">
        <v>8197</v>
      </c>
      <c r="Q759" s="81">
        <v>3</v>
      </c>
      <c r="R759" s="85" t="s">
        <v>30</v>
      </c>
      <c r="S759" s="85" t="s">
        <v>1359</v>
      </c>
      <c r="T759" s="85" t="s">
        <v>1357</v>
      </c>
      <c r="U759" s="77" t="s">
        <v>4701</v>
      </c>
    </row>
    <row r="760" spans="1:21" x14ac:dyDescent="0.45">
      <c r="A760" s="59" t="s">
        <v>1357</v>
      </c>
      <c r="B760" s="58" t="s">
        <v>1360</v>
      </c>
      <c r="C760" s="58" t="s">
        <v>30</v>
      </c>
      <c r="D760" s="58" t="s">
        <v>1359</v>
      </c>
      <c r="E760" s="58" t="s">
        <v>1357</v>
      </c>
      <c r="F760" s="65" t="s">
        <v>4702</v>
      </c>
      <c r="G760" s="69" t="s">
        <v>4702</v>
      </c>
      <c r="H760" s="70" t="s">
        <v>4702</v>
      </c>
      <c r="I760" s="70" t="s">
        <v>4702</v>
      </c>
      <c r="J760" s="70" t="s">
        <v>7529</v>
      </c>
      <c r="K760" s="74" t="s">
        <v>7530</v>
      </c>
      <c r="L760" s="82" t="s">
        <v>8197</v>
      </c>
      <c r="M760" s="79" t="s">
        <v>8197</v>
      </c>
      <c r="N760" s="79" t="s">
        <v>8197</v>
      </c>
      <c r="O760" s="79" t="s">
        <v>8197</v>
      </c>
      <c r="P760" s="79" t="s">
        <v>8197</v>
      </c>
      <c r="Q760" s="81">
        <v>3</v>
      </c>
      <c r="R760" s="85" t="s">
        <v>30</v>
      </c>
      <c r="S760" s="85" t="s">
        <v>1359</v>
      </c>
      <c r="T760" s="85" t="s">
        <v>1357</v>
      </c>
      <c r="U760" s="77" t="s">
        <v>4702</v>
      </c>
    </row>
    <row r="761" spans="1:21" x14ac:dyDescent="0.45">
      <c r="A761" s="59" t="s">
        <v>1361</v>
      </c>
      <c r="B761" s="58" t="s">
        <v>1362</v>
      </c>
      <c r="C761" s="58" t="s">
        <v>385</v>
      </c>
      <c r="D761" s="58" t="s">
        <v>386</v>
      </c>
      <c r="E761" s="58" t="s">
        <v>1361</v>
      </c>
      <c r="F761" s="65" t="s">
        <v>4703</v>
      </c>
      <c r="G761" s="69" t="s">
        <v>4703</v>
      </c>
      <c r="H761" s="70"/>
      <c r="I761" s="70" t="s">
        <v>4703</v>
      </c>
      <c r="J761" s="70" t="s">
        <v>7523</v>
      </c>
      <c r="K761" s="74" t="s">
        <v>7535</v>
      </c>
      <c r="L761" s="82" t="s">
        <v>4703</v>
      </c>
      <c r="M761" s="79" t="s">
        <v>8197</v>
      </c>
      <c r="N761" s="79" t="s">
        <v>4703</v>
      </c>
      <c r="O761" s="79" t="s">
        <v>4703</v>
      </c>
      <c r="P761" s="79" t="s">
        <v>4703</v>
      </c>
      <c r="Q761" s="81">
        <v>4</v>
      </c>
      <c r="R761" s="85" t="s">
        <v>385</v>
      </c>
      <c r="S761" s="85" t="s">
        <v>386</v>
      </c>
      <c r="T761" s="85" t="s">
        <v>1361</v>
      </c>
      <c r="U761" s="77" t="s">
        <v>4703</v>
      </c>
    </row>
    <row r="762" spans="1:21" x14ac:dyDescent="0.45">
      <c r="A762" s="59" t="s">
        <v>1361</v>
      </c>
      <c r="B762" s="58" t="s">
        <v>1363</v>
      </c>
      <c r="C762" s="58" t="s">
        <v>385</v>
      </c>
      <c r="D762" s="58" t="s">
        <v>386</v>
      </c>
      <c r="E762" s="58" t="s">
        <v>1361</v>
      </c>
      <c r="F762" s="65" t="s">
        <v>4704</v>
      </c>
      <c r="G762" s="69" t="s">
        <v>4704</v>
      </c>
      <c r="H762" s="70" t="s">
        <v>4704</v>
      </c>
      <c r="I762" s="70" t="s">
        <v>4704</v>
      </c>
      <c r="J762" s="70" t="s">
        <v>7529</v>
      </c>
      <c r="K762" s="74" t="s">
        <v>7530</v>
      </c>
      <c r="L762" s="82" t="s">
        <v>8197</v>
      </c>
      <c r="M762" s="79" t="s">
        <v>8197</v>
      </c>
      <c r="N762" s="79" t="s">
        <v>8197</v>
      </c>
      <c r="O762" s="79" t="s">
        <v>8197</v>
      </c>
      <c r="P762" s="79" t="s">
        <v>8197</v>
      </c>
      <c r="Q762" s="81">
        <v>3</v>
      </c>
      <c r="R762" s="85" t="s">
        <v>385</v>
      </c>
      <c r="S762" s="85" t="s">
        <v>386</v>
      </c>
      <c r="T762" s="85" t="s">
        <v>1361</v>
      </c>
      <c r="U762" s="77" t="s">
        <v>4704</v>
      </c>
    </row>
    <row r="763" spans="1:21" x14ac:dyDescent="0.45">
      <c r="A763" s="59" t="s">
        <v>1364</v>
      </c>
      <c r="B763" s="58" t="s">
        <v>1365</v>
      </c>
      <c r="C763" s="58" t="s">
        <v>38</v>
      </c>
      <c r="D763" s="58" t="s">
        <v>120</v>
      </c>
      <c r="E763" s="58" t="s">
        <v>2616</v>
      </c>
      <c r="F763" s="65" t="s">
        <v>7157</v>
      </c>
      <c r="G763" s="69" t="s">
        <v>7157</v>
      </c>
      <c r="H763" s="70" t="s">
        <v>7157</v>
      </c>
      <c r="I763" s="70" t="s">
        <v>7157</v>
      </c>
      <c r="J763" s="70" t="s">
        <v>7529</v>
      </c>
      <c r="K763" s="74" t="s">
        <v>7530</v>
      </c>
      <c r="L763" s="82" t="s">
        <v>8197</v>
      </c>
      <c r="M763" s="79" t="s">
        <v>8197</v>
      </c>
      <c r="N763" s="79" t="s">
        <v>8197</v>
      </c>
      <c r="O763" s="79" t="s">
        <v>8197</v>
      </c>
      <c r="P763" s="79" t="s">
        <v>8197</v>
      </c>
      <c r="Q763" s="81">
        <v>3</v>
      </c>
      <c r="R763" s="85" t="s">
        <v>38</v>
      </c>
      <c r="S763" s="85" t="s">
        <v>120</v>
      </c>
      <c r="T763" s="85" t="s">
        <v>2616</v>
      </c>
      <c r="U763" s="77" t="s">
        <v>7157</v>
      </c>
    </row>
    <row r="764" spans="1:21" x14ac:dyDescent="0.45">
      <c r="A764" s="59" t="s">
        <v>1366</v>
      </c>
      <c r="B764" s="58" t="s">
        <v>1367</v>
      </c>
      <c r="C764" s="58" t="s">
        <v>192</v>
      </c>
      <c r="D764" s="58" t="s">
        <v>193</v>
      </c>
      <c r="E764" s="58" t="s">
        <v>1366</v>
      </c>
      <c r="F764" s="65" t="s">
        <v>4705</v>
      </c>
      <c r="G764" s="69"/>
      <c r="H764" s="70" t="s">
        <v>7747</v>
      </c>
      <c r="I764" s="70" t="s">
        <v>7747</v>
      </c>
      <c r="J764" s="70" t="s">
        <v>7523</v>
      </c>
      <c r="K764" s="74" t="s">
        <v>7538</v>
      </c>
      <c r="L764" s="82" t="s">
        <v>7747</v>
      </c>
      <c r="M764" s="79" t="s">
        <v>8197</v>
      </c>
      <c r="N764" s="79" t="s">
        <v>7747</v>
      </c>
      <c r="O764" s="79" t="s">
        <v>7747</v>
      </c>
      <c r="P764" s="79" t="s">
        <v>7747</v>
      </c>
      <c r="Q764" s="81">
        <v>4</v>
      </c>
      <c r="R764" s="85" t="s">
        <v>192</v>
      </c>
      <c r="S764" s="85" t="s">
        <v>193</v>
      </c>
      <c r="T764" s="85" t="s">
        <v>1366</v>
      </c>
      <c r="U764" s="77" t="s">
        <v>7747</v>
      </c>
    </row>
    <row r="765" spans="1:21" x14ac:dyDescent="0.45">
      <c r="A765" s="59" t="s">
        <v>1370</v>
      </c>
      <c r="B765" s="58" t="s">
        <v>1371</v>
      </c>
      <c r="C765" s="58" t="s">
        <v>81</v>
      </c>
      <c r="D765" s="58" t="s">
        <v>359</v>
      </c>
      <c r="E765" s="58" t="s">
        <v>1370</v>
      </c>
      <c r="F765" s="65" t="s">
        <v>4706</v>
      </c>
      <c r="G765" s="69" t="s">
        <v>4706</v>
      </c>
      <c r="H765" s="70" t="s">
        <v>4706</v>
      </c>
      <c r="I765" s="70" t="s">
        <v>4706</v>
      </c>
      <c r="J765" s="70" t="s">
        <v>7529</v>
      </c>
      <c r="K765" s="74" t="s">
        <v>7530</v>
      </c>
      <c r="L765" s="82" t="s">
        <v>8197</v>
      </c>
      <c r="M765" s="79" t="s">
        <v>8197</v>
      </c>
      <c r="N765" s="79" t="s">
        <v>8197</v>
      </c>
      <c r="O765" s="79" t="s">
        <v>8197</v>
      </c>
      <c r="P765" s="79" t="s">
        <v>8197</v>
      </c>
      <c r="Q765" s="81">
        <v>3</v>
      </c>
      <c r="R765" s="85" t="s">
        <v>81</v>
      </c>
      <c r="S765" s="85" t="s">
        <v>359</v>
      </c>
      <c r="T765" s="85" t="s">
        <v>1370</v>
      </c>
      <c r="U765" s="77" t="s">
        <v>4706</v>
      </c>
    </row>
    <row r="766" spans="1:21" x14ac:dyDescent="0.45">
      <c r="A766" s="59" t="s">
        <v>1372</v>
      </c>
      <c r="B766" s="58" t="s">
        <v>1373</v>
      </c>
      <c r="C766" s="58" t="s">
        <v>1058</v>
      </c>
      <c r="D766" s="58" t="s">
        <v>1059</v>
      </c>
      <c r="E766" s="58" t="s">
        <v>1372</v>
      </c>
      <c r="F766" s="65" t="s">
        <v>4707</v>
      </c>
      <c r="G766" s="69" t="s">
        <v>4707</v>
      </c>
      <c r="H766" s="70" t="s">
        <v>4707</v>
      </c>
      <c r="I766" s="70" t="s">
        <v>4707</v>
      </c>
      <c r="J766" s="70" t="s">
        <v>7529</v>
      </c>
      <c r="K766" s="74" t="s">
        <v>7530</v>
      </c>
      <c r="L766" s="82" t="s">
        <v>8197</v>
      </c>
      <c r="M766" s="79" t="s">
        <v>8197</v>
      </c>
      <c r="N766" s="79" t="s">
        <v>8197</v>
      </c>
      <c r="O766" s="79" t="s">
        <v>8197</v>
      </c>
      <c r="P766" s="79" t="s">
        <v>8197</v>
      </c>
      <c r="Q766" s="81">
        <v>3</v>
      </c>
      <c r="R766" s="85" t="s">
        <v>1058</v>
      </c>
      <c r="S766" s="85" t="s">
        <v>1059</v>
      </c>
      <c r="T766" s="85" t="s">
        <v>1372</v>
      </c>
      <c r="U766" s="77" t="s">
        <v>4707</v>
      </c>
    </row>
    <row r="767" spans="1:21" x14ac:dyDescent="0.45">
      <c r="A767" s="59" t="s">
        <v>1374</v>
      </c>
      <c r="B767" s="58" t="s">
        <v>1375</v>
      </c>
      <c r="C767" s="58" t="s">
        <v>81</v>
      </c>
      <c r="D767" s="58" t="s">
        <v>274</v>
      </c>
      <c r="E767" s="58" t="s">
        <v>1374</v>
      </c>
      <c r="F767" s="65" t="s">
        <v>4708</v>
      </c>
      <c r="G767" s="69" t="s">
        <v>4708</v>
      </c>
      <c r="H767" s="70" t="s">
        <v>4708</v>
      </c>
      <c r="I767" s="70" t="s">
        <v>4708</v>
      </c>
      <c r="J767" s="70" t="s">
        <v>7529</v>
      </c>
      <c r="K767" s="74" t="s">
        <v>7530</v>
      </c>
      <c r="L767" s="82" t="s">
        <v>8197</v>
      </c>
      <c r="M767" s="79" t="s">
        <v>8197</v>
      </c>
      <c r="N767" s="79" t="s">
        <v>8197</v>
      </c>
      <c r="O767" s="79" t="s">
        <v>8197</v>
      </c>
      <c r="P767" s="79" t="s">
        <v>8197</v>
      </c>
      <c r="Q767" s="81">
        <v>3</v>
      </c>
      <c r="R767" s="85" t="s">
        <v>81</v>
      </c>
      <c r="S767" s="85" t="s">
        <v>274</v>
      </c>
      <c r="T767" s="85" t="s">
        <v>1374</v>
      </c>
      <c r="U767" s="77" t="s">
        <v>4708</v>
      </c>
    </row>
    <row r="768" spans="1:21" x14ac:dyDescent="0.45">
      <c r="A768" s="59" t="s">
        <v>1376</v>
      </c>
      <c r="B768" s="58" t="s">
        <v>1377</v>
      </c>
      <c r="C768" s="58" t="s">
        <v>53</v>
      </c>
      <c r="D768" s="58" t="s">
        <v>54</v>
      </c>
      <c r="E768" s="58" t="s">
        <v>1376</v>
      </c>
      <c r="F768" s="65" t="s">
        <v>4709</v>
      </c>
      <c r="G768" s="69" t="s">
        <v>4709</v>
      </c>
      <c r="H768" s="70" t="s">
        <v>4709</v>
      </c>
      <c r="I768" s="70" t="s">
        <v>4709</v>
      </c>
      <c r="J768" s="70" t="s">
        <v>7529</v>
      </c>
      <c r="K768" s="74" t="s">
        <v>7530</v>
      </c>
      <c r="L768" s="82" t="s">
        <v>8197</v>
      </c>
      <c r="M768" s="79" t="s">
        <v>8197</v>
      </c>
      <c r="N768" s="79" t="s">
        <v>8197</v>
      </c>
      <c r="O768" s="79" t="s">
        <v>8197</v>
      </c>
      <c r="P768" s="79" t="s">
        <v>8197</v>
      </c>
      <c r="Q768" s="81">
        <v>3</v>
      </c>
      <c r="R768" s="85" t="s">
        <v>53</v>
      </c>
      <c r="S768" s="85" t="s">
        <v>54</v>
      </c>
      <c r="T768" s="85" t="s">
        <v>1376</v>
      </c>
      <c r="U768" s="77" t="s">
        <v>4709</v>
      </c>
    </row>
    <row r="769" spans="1:21" x14ac:dyDescent="0.45">
      <c r="A769" s="59" t="s">
        <v>1378</v>
      </c>
      <c r="B769" s="58" t="s">
        <v>1379</v>
      </c>
      <c r="C769" s="58" t="s">
        <v>81</v>
      </c>
      <c r="D769" s="58" t="s">
        <v>274</v>
      </c>
      <c r="E769" s="58" t="s">
        <v>1378</v>
      </c>
      <c r="F769" s="65" t="s">
        <v>4710</v>
      </c>
      <c r="G769" s="69" t="s">
        <v>4710</v>
      </c>
      <c r="H769" s="70" t="s">
        <v>4710</v>
      </c>
      <c r="I769" s="70" t="s">
        <v>4710</v>
      </c>
      <c r="J769" s="70" t="s">
        <v>7529</v>
      </c>
      <c r="K769" s="74" t="s">
        <v>7530</v>
      </c>
      <c r="L769" s="82" t="s">
        <v>8197</v>
      </c>
      <c r="M769" s="79" t="s">
        <v>8197</v>
      </c>
      <c r="N769" s="79" t="s">
        <v>8197</v>
      </c>
      <c r="O769" s="79" t="s">
        <v>8197</v>
      </c>
      <c r="P769" s="79" t="s">
        <v>8197</v>
      </c>
      <c r="Q769" s="81">
        <v>3</v>
      </c>
      <c r="R769" s="85" t="s">
        <v>81</v>
      </c>
      <c r="S769" s="85" t="s">
        <v>274</v>
      </c>
      <c r="T769" s="85" t="s">
        <v>1378</v>
      </c>
      <c r="U769" s="77" t="s">
        <v>4710</v>
      </c>
    </row>
    <row r="770" spans="1:21" x14ac:dyDescent="0.45">
      <c r="A770" s="59" t="s">
        <v>1378</v>
      </c>
      <c r="B770" s="58" t="s">
        <v>1380</v>
      </c>
      <c r="C770" s="58" t="s">
        <v>81</v>
      </c>
      <c r="D770" s="58" t="s">
        <v>274</v>
      </c>
      <c r="E770" s="58" t="s">
        <v>1378</v>
      </c>
      <c r="F770" s="65" t="s">
        <v>4711</v>
      </c>
      <c r="G770" s="69" t="s">
        <v>4711</v>
      </c>
      <c r="H770" s="70" t="s">
        <v>4711</v>
      </c>
      <c r="I770" s="70" t="s">
        <v>4711</v>
      </c>
      <c r="J770" s="70" t="s">
        <v>7529</v>
      </c>
      <c r="K770" s="74" t="s">
        <v>7530</v>
      </c>
      <c r="L770" s="82" t="s">
        <v>8197</v>
      </c>
      <c r="M770" s="79" t="s">
        <v>8197</v>
      </c>
      <c r="N770" s="79" t="s">
        <v>8197</v>
      </c>
      <c r="O770" s="79" t="s">
        <v>8197</v>
      </c>
      <c r="P770" s="79" t="s">
        <v>8197</v>
      </c>
      <c r="Q770" s="81">
        <v>3</v>
      </c>
      <c r="R770" s="85" t="s">
        <v>81</v>
      </c>
      <c r="S770" s="85" t="s">
        <v>274</v>
      </c>
      <c r="T770" s="85" t="s">
        <v>1378</v>
      </c>
      <c r="U770" s="77" t="s">
        <v>4711</v>
      </c>
    </row>
    <row r="771" spans="1:21" x14ac:dyDescent="0.45">
      <c r="A771" s="59" t="s">
        <v>1381</v>
      </c>
      <c r="B771" s="58" t="s">
        <v>1382</v>
      </c>
      <c r="C771" s="58" t="s">
        <v>81</v>
      </c>
      <c r="D771" s="58" t="s">
        <v>274</v>
      </c>
      <c r="E771" s="58" t="s">
        <v>1381</v>
      </c>
      <c r="F771" s="65" t="s">
        <v>4712</v>
      </c>
      <c r="G771" s="69" t="s">
        <v>4712</v>
      </c>
      <c r="H771" s="70"/>
      <c r="I771" s="70" t="s">
        <v>4712</v>
      </c>
      <c r="J771" s="70" t="s">
        <v>7523</v>
      </c>
      <c r="K771" s="74" t="s">
        <v>7535</v>
      </c>
      <c r="L771" s="82" t="s">
        <v>4712</v>
      </c>
      <c r="M771" s="79" t="s">
        <v>8197</v>
      </c>
      <c r="N771" s="79" t="s">
        <v>4712</v>
      </c>
      <c r="O771" s="79" t="s">
        <v>4712</v>
      </c>
      <c r="P771" s="79" t="s">
        <v>4712</v>
      </c>
      <c r="Q771" s="81">
        <v>4</v>
      </c>
      <c r="R771" s="85" t="s">
        <v>81</v>
      </c>
      <c r="S771" s="85" t="s">
        <v>274</v>
      </c>
      <c r="T771" s="85" t="s">
        <v>1381</v>
      </c>
      <c r="U771" s="77" t="s">
        <v>4712</v>
      </c>
    </row>
    <row r="772" spans="1:21" x14ac:dyDescent="0.45">
      <c r="A772" s="59" t="s">
        <v>1381</v>
      </c>
      <c r="B772" s="58" t="s">
        <v>1383</v>
      </c>
      <c r="C772" s="58" t="s">
        <v>81</v>
      </c>
      <c r="D772" s="58" t="s">
        <v>274</v>
      </c>
      <c r="E772" s="58" t="s">
        <v>1381</v>
      </c>
      <c r="F772" s="65" t="s">
        <v>4713</v>
      </c>
      <c r="G772" s="69" t="s">
        <v>4713</v>
      </c>
      <c r="H772" s="70" t="s">
        <v>4713</v>
      </c>
      <c r="I772" s="70" t="s">
        <v>4713</v>
      </c>
      <c r="J772" s="70" t="s">
        <v>7529</v>
      </c>
      <c r="K772" s="74" t="s">
        <v>7530</v>
      </c>
      <c r="L772" s="82" t="s">
        <v>8197</v>
      </c>
      <c r="M772" s="79" t="s">
        <v>8197</v>
      </c>
      <c r="N772" s="79" t="s">
        <v>8197</v>
      </c>
      <c r="O772" s="79" t="s">
        <v>8197</v>
      </c>
      <c r="P772" s="79" t="s">
        <v>8197</v>
      </c>
      <c r="Q772" s="81">
        <v>3</v>
      </c>
      <c r="R772" s="85" t="s">
        <v>81</v>
      </c>
      <c r="S772" s="85" t="s">
        <v>274</v>
      </c>
      <c r="T772" s="85" t="s">
        <v>1381</v>
      </c>
      <c r="U772" s="77" t="s">
        <v>4713</v>
      </c>
    </row>
    <row r="773" spans="1:21" x14ac:dyDescent="0.45">
      <c r="A773" s="59" t="s">
        <v>1384</v>
      </c>
      <c r="B773" s="58" t="s">
        <v>1385</v>
      </c>
      <c r="C773" s="58" t="s">
        <v>198</v>
      </c>
      <c r="D773" s="58" t="s">
        <v>627</v>
      </c>
      <c r="E773" s="58" t="s">
        <v>1384</v>
      </c>
      <c r="F773" s="65" t="s">
        <v>4714</v>
      </c>
      <c r="G773" s="69" t="s">
        <v>4714</v>
      </c>
      <c r="H773" s="70" t="s">
        <v>4714</v>
      </c>
      <c r="I773" s="70" t="s">
        <v>4714</v>
      </c>
      <c r="J773" s="70" t="s">
        <v>7529</v>
      </c>
      <c r="K773" s="74" t="s">
        <v>7530</v>
      </c>
      <c r="L773" s="82" t="s">
        <v>8197</v>
      </c>
      <c r="M773" s="79" t="s">
        <v>8197</v>
      </c>
      <c r="N773" s="79" t="s">
        <v>8197</v>
      </c>
      <c r="O773" s="79" t="s">
        <v>8197</v>
      </c>
      <c r="P773" s="79" t="s">
        <v>8197</v>
      </c>
      <c r="Q773" s="81">
        <v>3</v>
      </c>
      <c r="R773" s="85" t="s">
        <v>198</v>
      </c>
      <c r="S773" s="85" t="s">
        <v>627</v>
      </c>
      <c r="T773" s="85" t="s">
        <v>1384</v>
      </c>
      <c r="U773" s="77" t="s">
        <v>4714</v>
      </c>
    </row>
    <row r="774" spans="1:21" x14ac:dyDescent="0.45">
      <c r="A774" s="59" t="s">
        <v>1386</v>
      </c>
      <c r="B774" s="58" t="s">
        <v>1391</v>
      </c>
      <c r="C774" s="58" t="s">
        <v>190</v>
      </c>
      <c r="D774" s="58" t="s">
        <v>888</v>
      </c>
      <c r="E774" s="58" t="s">
        <v>889</v>
      </c>
      <c r="F774" s="65" t="s">
        <v>6464</v>
      </c>
      <c r="G774" s="69"/>
      <c r="H774" s="70"/>
      <c r="I774" s="70" t="s">
        <v>4719</v>
      </c>
      <c r="J774" s="70" t="s">
        <v>7523</v>
      </c>
      <c r="K774" s="74" t="s">
        <v>7524</v>
      </c>
      <c r="L774" s="82" t="s">
        <v>8197</v>
      </c>
      <c r="M774" s="79" t="s">
        <v>8197</v>
      </c>
      <c r="N774" s="79" t="s">
        <v>8278</v>
      </c>
      <c r="O774" s="79" t="s">
        <v>8279</v>
      </c>
      <c r="P774" s="79" t="s">
        <v>8279</v>
      </c>
      <c r="Q774" s="81">
        <v>2</v>
      </c>
      <c r="R774" s="85" t="s">
        <v>190</v>
      </c>
      <c r="S774" s="85" t="s">
        <v>888</v>
      </c>
      <c r="T774" s="85" t="s">
        <v>889</v>
      </c>
      <c r="U774" s="77" t="s">
        <v>8279</v>
      </c>
    </row>
    <row r="775" spans="1:21" x14ac:dyDescent="0.45">
      <c r="A775" s="59" t="s">
        <v>1386</v>
      </c>
      <c r="B775" s="58" t="s">
        <v>1387</v>
      </c>
      <c r="C775" s="58" t="s">
        <v>190</v>
      </c>
      <c r="D775" s="58" t="s">
        <v>888</v>
      </c>
      <c r="E775" s="58" t="s">
        <v>1386</v>
      </c>
      <c r="F775" s="65" t="s">
        <v>4715</v>
      </c>
      <c r="G775" s="69"/>
      <c r="H775" s="70"/>
      <c r="I775" s="70"/>
      <c r="J775" s="70" t="s">
        <v>7523</v>
      </c>
      <c r="K775" s="74" t="s">
        <v>7525</v>
      </c>
      <c r="L775" s="82" t="s">
        <v>8197</v>
      </c>
      <c r="M775" s="79" t="s">
        <v>8197</v>
      </c>
      <c r="N775" s="79" t="s">
        <v>8197</v>
      </c>
      <c r="O775" s="79" t="s">
        <v>8197</v>
      </c>
      <c r="P775" s="79" t="s">
        <v>8197</v>
      </c>
      <c r="Q775" s="81" t="s">
        <v>8197</v>
      </c>
      <c r="R775" s="85" t="s">
        <v>190</v>
      </c>
      <c r="S775" s="85" t="s">
        <v>888</v>
      </c>
      <c r="T775" s="85" t="s">
        <v>1386</v>
      </c>
      <c r="U775" s="58" t="s">
        <v>1387</v>
      </c>
    </row>
    <row r="776" spans="1:21" x14ac:dyDescent="0.45">
      <c r="A776" s="59" t="s">
        <v>1386</v>
      </c>
      <c r="B776" s="58" t="s">
        <v>1388</v>
      </c>
      <c r="C776" s="58" t="s">
        <v>190</v>
      </c>
      <c r="D776" s="58" t="s">
        <v>888</v>
      </c>
      <c r="E776" s="58" t="s">
        <v>1386</v>
      </c>
      <c r="F776" s="65" t="s">
        <v>4716</v>
      </c>
      <c r="G776" s="69"/>
      <c r="H776" s="70"/>
      <c r="I776" s="70"/>
      <c r="J776" s="70" t="s">
        <v>7523</v>
      </c>
      <c r="K776" s="74" t="s">
        <v>7525</v>
      </c>
      <c r="L776" s="82" t="s">
        <v>8197</v>
      </c>
      <c r="M776" s="79" t="s">
        <v>8197</v>
      </c>
      <c r="N776" s="79" t="s">
        <v>8197</v>
      </c>
      <c r="O776" s="79" t="s">
        <v>8197</v>
      </c>
      <c r="P776" s="79" t="s">
        <v>8197</v>
      </c>
      <c r="Q776" s="81" t="s">
        <v>8197</v>
      </c>
      <c r="R776" s="85" t="s">
        <v>190</v>
      </c>
      <c r="S776" s="85" t="s">
        <v>888</v>
      </c>
      <c r="T776" s="85" t="s">
        <v>1386</v>
      </c>
      <c r="U776" s="58" t="s">
        <v>1388</v>
      </c>
    </row>
    <row r="777" spans="1:21" x14ac:dyDescent="0.45">
      <c r="A777" s="59" t="s">
        <v>1386</v>
      </c>
      <c r="B777" s="58" t="s">
        <v>1389</v>
      </c>
      <c r="C777" s="58" t="s">
        <v>190</v>
      </c>
      <c r="D777" s="58" t="s">
        <v>888</v>
      </c>
      <c r="E777" s="58" t="s">
        <v>1386</v>
      </c>
      <c r="F777" s="65" t="s">
        <v>4717</v>
      </c>
      <c r="G777" s="69" t="s">
        <v>4717</v>
      </c>
      <c r="H777" s="70" t="s">
        <v>4717</v>
      </c>
      <c r="I777" s="70" t="s">
        <v>4717</v>
      </c>
      <c r="J777" s="70" t="s">
        <v>7529</v>
      </c>
      <c r="K777" s="74" t="s">
        <v>7530</v>
      </c>
      <c r="L777" s="82" t="s">
        <v>8197</v>
      </c>
      <c r="M777" s="79" t="s">
        <v>8197</v>
      </c>
      <c r="N777" s="79" t="s">
        <v>8197</v>
      </c>
      <c r="O777" s="79" t="s">
        <v>8197</v>
      </c>
      <c r="P777" s="79" t="s">
        <v>8197</v>
      </c>
      <c r="Q777" s="81">
        <v>3</v>
      </c>
      <c r="R777" s="85" t="s">
        <v>190</v>
      </c>
      <c r="S777" s="85" t="s">
        <v>888</v>
      </c>
      <c r="T777" s="85" t="s">
        <v>1386</v>
      </c>
      <c r="U777" s="77" t="s">
        <v>4717</v>
      </c>
    </row>
    <row r="778" spans="1:21" x14ac:dyDescent="0.45">
      <c r="A778" s="59" t="s">
        <v>1386</v>
      </c>
      <c r="B778" s="58" t="s">
        <v>1390</v>
      </c>
      <c r="C778" s="58" t="s">
        <v>190</v>
      </c>
      <c r="D778" s="58" t="s">
        <v>888</v>
      </c>
      <c r="E778" s="58" t="s">
        <v>1386</v>
      </c>
      <c r="F778" s="65" t="s">
        <v>4718</v>
      </c>
      <c r="G778" s="69" t="s">
        <v>4718</v>
      </c>
      <c r="H778" s="70" t="s">
        <v>4718</v>
      </c>
      <c r="I778" s="70" t="s">
        <v>4718</v>
      </c>
      <c r="J778" s="70" t="s">
        <v>7529</v>
      </c>
      <c r="K778" s="74" t="s">
        <v>7530</v>
      </c>
      <c r="L778" s="82" t="s">
        <v>8197</v>
      </c>
      <c r="M778" s="79" t="s">
        <v>8197</v>
      </c>
      <c r="N778" s="79" t="s">
        <v>8197</v>
      </c>
      <c r="O778" s="79" t="s">
        <v>8197</v>
      </c>
      <c r="P778" s="79" t="s">
        <v>8197</v>
      </c>
      <c r="Q778" s="81">
        <v>3</v>
      </c>
      <c r="R778" s="85" t="s">
        <v>190</v>
      </c>
      <c r="S778" s="85" t="s">
        <v>888</v>
      </c>
      <c r="T778" s="85" t="s">
        <v>1386</v>
      </c>
      <c r="U778" s="77" t="s">
        <v>4718</v>
      </c>
    </row>
    <row r="779" spans="1:21" x14ac:dyDescent="0.45">
      <c r="A779" s="59" t="s">
        <v>1386</v>
      </c>
      <c r="B779" s="58" t="s">
        <v>1392</v>
      </c>
      <c r="C779" s="58" t="s">
        <v>190</v>
      </c>
      <c r="D779" s="58" t="s">
        <v>888</v>
      </c>
      <c r="E779" s="58" t="s">
        <v>1386</v>
      </c>
      <c r="F779" s="65" t="s">
        <v>4720</v>
      </c>
      <c r="G779" s="69" t="s">
        <v>7748</v>
      </c>
      <c r="H779" s="70" t="s">
        <v>7748</v>
      </c>
      <c r="I779" s="70" t="s">
        <v>7748</v>
      </c>
      <c r="J779" s="70" t="s">
        <v>7529</v>
      </c>
      <c r="K779" s="74" t="s">
        <v>7530</v>
      </c>
      <c r="L779" s="82" t="s">
        <v>8197</v>
      </c>
      <c r="M779" s="79" t="s">
        <v>8197</v>
      </c>
      <c r="N779" s="79" t="s">
        <v>8197</v>
      </c>
      <c r="O779" s="79" t="s">
        <v>8197</v>
      </c>
      <c r="P779" s="79" t="s">
        <v>8197</v>
      </c>
      <c r="Q779" s="81">
        <v>3</v>
      </c>
      <c r="R779" s="85" t="s">
        <v>190</v>
      </c>
      <c r="S779" s="85" t="s">
        <v>888</v>
      </c>
      <c r="T779" s="85" t="s">
        <v>1386</v>
      </c>
      <c r="U779" s="77" t="s">
        <v>7748</v>
      </c>
    </row>
    <row r="780" spans="1:21" x14ac:dyDescent="0.45">
      <c r="A780" s="59" t="s">
        <v>1386</v>
      </c>
      <c r="B780" s="58" t="s">
        <v>1393</v>
      </c>
      <c r="C780" s="58" t="s">
        <v>190</v>
      </c>
      <c r="D780" s="58" t="s">
        <v>888</v>
      </c>
      <c r="E780" s="58" t="s">
        <v>1386</v>
      </c>
      <c r="F780" s="65" t="s">
        <v>4721</v>
      </c>
      <c r="G780" s="69"/>
      <c r="H780" s="70"/>
      <c r="I780" s="70"/>
      <c r="J780" s="70" t="s">
        <v>7523</v>
      </c>
      <c r="K780" s="74" t="s">
        <v>7525</v>
      </c>
      <c r="L780" s="82" t="s">
        <v>8197</v>
      </c>
      <c r="M780" s="79" t="s">
        <v>8197</v>
      </c>
      <c r="N780" s="79" t="s">
        <v>8197</v>
      </c>
      <c r="O780" s="79" t="s">
        <v>8197</v>
      </c>
      <c r="P780" s="79" t="s">
        <v>8197</v>
      </c>
      <c r="Q780" s="81" t="s">
        <v>8197</v>
      </c>
      <c r="R780" s="85" t="s">
        <v>190</v>
      </c>
      <c r="S780" s="85" t="s">
        <v>888</v>
      </c>
      <c r="T780" s="85" t="s">
        <v>1386</v>
      </c>
      <c r="U780" s="58" t="s">
        <v>1393</v>
      </c>
    </row>
    <row r="781" spans="1:21" x14ac:dyDescent="0.45">
      <c r="A781" s="59" t="s">
        <v>1386</v>
      </c>
      <c r="B781" s="58" t="s">
        <v>1394</v>
      </c>
      <c r="C781" s="58" t="s">
        <v>190</v>
      </c>
      <c r="D781" s="58" t="s">
        <v>888</v>
      </c>
      <c r="E781" s="58" t="s">
        <v>1386</v>
      </c>
      <c r="F781" s="65" t="s">
        <v>4722</v>
      </c>
      <c r="G781" s="69"/>
      <c r="H781" s="70" t="s">
        <v>4722</v>
      </c>
      <c r="I781" s="70" t="s">
        <v>4722</v>
      </c>
      <c r="J781" s="70" t="s">
        <v>7523</v>
      </c>
      <c r="K781" s="74" t="s">
        <v>7538</v>
      </c>
      <c r="L781" s="82" t="s">
        <v>8279</v>
      </c>
      <c r="M781" s="79" t="s">
        <v>8197</v>
      </c>
      <c r="N781" s="79" t="s">
        <v>4722</v>
      </c>
      <c r="O781" s="79" t="s">
        <v>8279</v>
      </c>
      <c r="P781" s="79" t="s">
        <v>8279</v>
      </c>
      <c r="Q781" s="81">
        <v>3</v>
      </c>
      <c r="R781" s="85" t="s">
        <v>190</v>
      </c>
      <c r="S781" s="85" t="s">
        <v>888</v>
      </c>
      <c r="T781" s="85" t="s">
        <v>889</v>
      </c>
      <c r="U781" s="77" t="s">
        <v>8279</v>
      </c>
    </row>
    <row r="782" spans="1:21" x14ac:dyDescent="0.45">
      <c r="A782" s="59" t="s">
        <v>1386</v>
      </c>
      <c r="B782" s="58" t="s">
        <v>1395</v>
      </c>
      <c r="C782" s="58" t="s">
        <v>190</v>
      </c>
      <c r="D782" s="58" t="s">
        <v>888</v>
      </c>
      <c r="E782" s="58" t="s">
        <v>1386</v>
      </c>
      <c r="F782" s="65" t="s">
        <v>4723</v>
      </c>
      <c r="G782" s="69" t="s">
        <v>4723</v>
      </c>
      <c r="H782" s="70"/>
      <c r="I782" s="70" t="s">
        <v>4723</v>
      </c>
      <c r="J782" s="70" t="s">
        <v>7523</v>
      </c>
      <c r="K782" s="74" t="s">
        <v>7535</v>
      </c>
      <c r="L782" s="82" t="s">
        <v>4723</v>
      </c>
      <c r="M782" s="79" t="s">
        <v>8197</v>
      </c>
      <c r="N782" s="79" t="s">
        <v>4723</v>
      </c>
      <c r="O782" s="79" t="s">
        <v>4723</v>
      </c>
      <c r="P782" s="79" t="s">
        <v>4723</v>
      </c>
      <c r="Q782" s="81">
        <v>4</v>
      </c>
      <c r="R782" s="85" t="s">
        <v>190</v>
      </c>
      <c r="S782" s="85" t="s">
        <v>888</v>
      </c>
      <c r="T782" s="85" t="s">
        <v>1386</v>
      </c>
      <c r="U782" s="77" t="s">
        <v>4723</v>
      </c>
    </row>
    <row r="783" spans="1:21" x14ac:dyDescent="0.45">
      <c r="A783" s="59" t="s">
        <v>1396</v>
      </c>
      <c r="B783" s="58" t="s">
        <v>1397</v>
      </c>
      <c r="C783" s="58" t="s">
        <v>72</v>
      </c>
      <c r="D783" s="58" t="s">
        <v>543</v>
      </c>
      <c r="E783" s="58" t="s">
        <v>1396</v>
      </c>
      <c r="F783" s="65" t="s">
        <v>4724</v>
      </c>
      <c r="G783" s="69" t="s">
        <v>4724</v>
      </c>
      <c r="H783" s="70" t="s">
        <v>4724</v>
      </c>
      <c r="I783" s="70" t="s">
        <v>4724</v>
      </c>
      <c r="J783" s="70" t="s">
        <v>7529</v>
      </c>
      <c r="K783" s="74" t="s">
        <v>7530</v>
      </c>
      <c r="L783" s="82" t="s">
        <v>8197</v>
      </c>
      <c r="M783" s="79" t="s">
        <v>8197</v>
      </c>
      <c r="N783" s="79" t="s">
        <v>8197</v>
      </c>
      <c r="O783" s="79" t="s">
        <v>8197</v>
      </c>
      <c r="P783" s="79" t="s">
        <v>8197</v>
      </c>
      <c r="Q783" s="81">
        <v>3</v>
      </c>
      <c r="R783" s="85" t="s">
        <v>72</v>
      </c>
      <c r="S783" s="85" t="s">
        <v>543</v>
      </c>
      <c r="T783" s="85" t="s">
        <v>1396</v>
      </c>
      <c r="U783" s="77" t="s">
        <v>4724</v>
      </c>
    </row>
    <row r="784" spans="1:21" x14ac:dyDescent="0.45">
      <c r="A784" s="59" t="s">
        <v>1396</v>
      </c>
      <c r="B784" s="58" t="s">
        <v>1398</v>
      </c>
      <c r="C784" s="58" t="s">
        <v>72</v>
      </c>
      <c r="D784" s="58" t="s">
        <v>543</v>
      </c>
      <c r="E784" s="58" t="s">
        <v>1396</v>
      </c>
      <c r="F784" s="65" t="s">
        <v>4725</v>
      </c>
      <c r="G784" s="69" t="s">
        <v>4725</v>
      </c>
      <c r="H784" s="70" t="s">
        <v>4725</v>
      </c>
      <c r="I784" s="70" t="s">
        <v>4725</v>
      </c>
      <c r="J784" s="70" t="s">
        <v>7529</v>
      </c>
      <c r="K784" s="74" t="s">
        <v>7530</v>
      </c>
      <c r="L784" s="82" t="s">
        <v>8197</v>
      </c>
      <c r="M784" s="79" t="s">
        <v>8197</v>
      </c>
      <c r="N784" s="79" t="s">
        <v>8197</v>
      </c>
      <c r="O784" s="79" t="s">
        <v>8197</v>
      </c>
      <c r="P784" s="79" t="s">
        <v>8197</v>
      </c>
      <c r="Q784" s="81">
        <v>3</v>
      </c>
      <c r="R784" s="85" t="s">
        <v>72</v>
      </c>
      <c r="S784" s="85" t="s">
        <v>543</v>
      </c>
      <c r="T784" s="85" t="s">
        <v>1396</v>
      </c>
      <c r="U784" s="77" t="s">
        <v>4725</v>
      </c>
    </row>
    <row r="785" spans="1:21" x14ac:dyDescent="0.45">
      <c r="A785" s="59" t="s">
        <v>1399</v>
      </c>
      <c r="B785" s="58" t="s">
        <v>1400</v>
      </c>
      <c r="C785" s="58" t="s">
        <v>198</v>
      </c>
      <c r="D785" s="58" t="s">
        <v>627</v>
      </c>
      <c r="E785" s="58" t="s">
        <v>1399</v>
      </c>
      <c r="F785" s="65" t="s">
        <v>4726</v>
      </c>
      <c r="G785" s="69" t="s">
        <v>4726</v>
      </c>
      <c r="H785" s="70" t="s">
        <v>4726</v>
      </c>
      <c r="I785" s="70" t="s">
        <v>4726</v>
      </c>
      <c r="J785" s="70" t="s">
        <v>7529</v>
      </c>
      <c r="K785" s="74" t="s">
        <v>7530</v>
      </c>
      <c r="L785" s="82" t="s">
        <v>8197</v>
      </c>
      <c r="M785" s="79" t="s">
        <v>8197</v>
      </c>
      <c r="N785" s="79" t="s">
        <v>8197</v>
      </c>
      <c r="O785" s="79" t="s">
        <v>8197</v>
      </c>
      <c r="P785" s="79" t="s">
        <v>8197</v>
      </c>
      <c r="Q785" s="81">
        <v>3</v>
      </c>
      <c r="R785" s="85" t="s">
        <v>198</v>
      </c>
      <c r="S785" s="85" t="s">
        <v>627</v>
      </c>
      <c r="T785" s="85" t="s">
        <v>1399</v>
      </c>
      <c r="U785" s="77" t="s">
        <v>4726</v>
      </c>
    </row>
    <row r="786" spans="1:21" x14ac:dyDescent="0.45">
      <c r="A786" s="59" t="s">
        <v>1401</v>
      </c>
      <c r="B786" s="58" t="s">
        <v>1402</v>
      </c>
      <c r="C786" s="58" t="s">
        <v>192</v>
      </c>
      <c r="D786" s="58" t="s">
        <v>193</v>
      </c>
      <c r="E786" s="58" t="s">
        <v>1346</v>
      </c>
      <c r="F786" s="65" t="s">
        <v>6468</v>
      </c>
      <c r="G786" s="69"/>
      <c r="H786" s="70" t="s">
        <v>6468</v>
      </c>
      <c r="I786" s="70" t="s">
        <v>6468</v>
      </c>
      <c r="J786" s="70" t="s">
        <v>7523</v>
      </c>
      <c r="K786" s="74" t="s">
        <v>7538</v>
      </c>
      <c r="L786" s="82" t="s">
        <v>8197</v>
      </c>
      <c r="M786" s="79" t="s">
        <v>8197</v>
      </c>
      <c r="N786" s="79" t="s">
        <v>6468</v>
      </c>
      <c r="O786" s="79" t="s">
        <v>6468</v>
      </c>
      <c r="P786" s="79" t="s">
        <v>6468</v>
      </c>
      <c r="Q786" s="81">
        <v>4</v>
      </c>
      <c r="R786" s="85" t="s">
        <v>192</v>
      </c>
      <c r="S786" s="85" t="s">
        <v>193</v>
      </c>
      <c r="T786" s="85" t="s">
        <v>1346</v>
      </c>
      <c r="U786" s="77" t="s">
        <v>6468</v>
      </c>
    </row>
    <row r="787" spans="1:21" x14ac:dyDescent="0.45">
      <c r="A787" s="59" t="s">
        <v>1403</v>
      </c>
      <c r="B787" s="58" t="s">
        <v>1404</v>
      </c>
      <c r="C787" s="58" t="s">
        <v>53</v>
      </c>
      <c r="D787" s="58" t="s">
        <v>54</v>
      </c>
      <c r="E787" s="58" t="s">
        <v>6470</v>
      </c>
      <c r="F787" s="65" t="s">
        <v>6471</v>
      </c>
      <c r="G787" s="69"/>
      <c r="H787" s="70" t="s">
        <v>7749</v>
      </c>
      <c r="I787" s="70" t="s">
        <v>6471</v>
      </c>
      <c r="J787" s="70" t="s">
        <v>7523</v>
      </c>
      <c r="K787" s="74" t="s">
        <v>7524</v>
      </c>
      <c r="L787" s="82" t="s">
        <v>7749</v>
      </c>
      <c r="M787" s="79" t="s">
        <v>8197</v>
      </c>
      <c r="N787" s="79" t="s">
        <v>7749</v>
      </c>
      <c r="O787" s="79" t="s">
        <v>7749</v>
      </c>
      <c r="P787" s="79" t="s">
        <v>7749</v>
      </c>
      <c r="Q787" s="81">
        <v>4</v>
      </c>
      <c r="R787" s="85" t="s">
        <v>53</v>
      </c>
      <c r="S787" s="85" t="s">
        <v>54</v>
      </c>
      <c r="T787" s="85" t="s">
        <v>6470</v>
      </c>
      <c r="U787" s="77" t="s">
        <v>7749</v>
      </c>
    </row>
    <row r="788" spans="1:21" x14ac:dyDescent="0.45">
      <c r="A788" s="59" t="s">
        <v>687</v>
      </c>
      <c r="B788" s="58" t="s">
        <v>1405</v>
      </c>
      <c r="C788" s="58" t="s">
        <v>81</v>
      </c>
      <c r="D788" s="58" t="s">
        <v>274</v>
      </c>
      <c r="E788" s="58" t="s">
        <v>687</v>
      </c>
      <c r="F788" s="65" t="s">
        <v>4727</v>
      </c>
      <c r="G788" s="69" t="s">
        <v>4727</v>
      </c>
      <c r="H788" s="70"/>
      <c r="I788" s="70" t="s">
        <v>4727</v>
      </c>
      <c r="J788" s="70" t="s">
        <v>7523</v>
      </c>
      <c r="K788" s="74" t="s">
        <v>7535</v>
      </c>
      <c r="L788" s="82" t="s">
        <v>4727</v>
      </c>
      <c r="M788" s="79" t="s">
        <v>8197</v>
      </c>
      <c r="N788" s="79" t="s">
        <v>4727</v>
      </c>
      <c r="O788" s="79" t="s">
        <v>4727</v>
      </c>
      <c r="P788" s="79" t="s">
        <v>4727</v>
      </c>
      <c r="Q788" s="81">
        <v>4</v>
      </c>
      <c r="R788" s="85" t="s">
        <v>81</v>
      </c>
      <c r="S788" s="85" t="s">
        <v>274</v>
      </c>
      <c r="T788" s="85" t="s">
        <v>687</v>
      </c>
      <c r="U788" s="77" t="s">
        <v>4727</v>
      </c>
    </row>
    <row r="789" spans="1:21" x14ac:dyDescent="0.45">
      <c r="A789" s="59" t="s">
        <v>687</v>
      </c>
      <c r="B789" s="58" t="s">
        <v>1406</v>
      </c>
      <c r="C789" s="58" t="s">
        <v>81</v>
      </c>
      <c r="D789" s="58" t="s">
        <v>274</v>
      </c>
      <c r="E789" s="58" t="s">
        <v>687</v>
      </c>
      <c r="F789" s="65" t="s">
        <v>4728</v>
      </c>
      <c r="G789" s="69" t="s">
        <v>4728</v>
      </c>
      <c r="H789" s="70"/>
      <c r="I789" s="70" t="s">
        <v>4728</v>
      </c>
      <c r="J789" s="70" t="s">
        <v>7523</v>
      </c>
      <c r="K789" s="74" t="s">
        <v>7535</v>
      </c>
      <c r="L789" s="82" t="s">
        <v>4728</v>
      </c>
      <c r="M789" s="79" t="s">
        <v>8197</v>
      </c>
      <c r="N789" s="79" t="s">
        <v>4728</v>
      </c>
      <c r="O789" s="79" t="s">
        <v>4727</v>
      </c>
      <c r="P789" s="79" t="s">
        <v>4728</v>
      </c>
      <c r="Q789" s="81">
        <v>3</v>
      </c>
      <c r="R789" s="85" t="s">
        <v>81</v>
      </c>
      <c r="S789" s="85" t="s">
        <v>274</v>
      </c>
      <c r="T789" s="85" t="s">
        <v>687</v>
      </c>
      <c r="U789" s="77" t="s">
        <v>4728</v>
      </c>
    </row>
    <row r="790" spans="1:21" x14ac:dyDescent="0.45">
      <c r="A790" s="59" t="s">
        <v>687</v>
      </c>
      <c r="B790" s="58" t="s">
        <v>1407</v>
      </c>
      <c r="C790" s="58" t="s">
        <v>81</v>
      </c>
      <c r="D790" s="58" t="s">
        <v>274</v>
      </c>
      <c r="E790" s="58" t="s">
        <v>687</v>
      </c>
      <c r="F790" s="65" t="s">
        <v>4729</v>
      </c>
      <c r="G790" s="69" t="s">
        <v>4729</v>
      </c>
      <c r="H790" s="70" t="s">
        <v>4729</v>
      </c>
      <c r="I790" s="70" t="s">
        <v>4729</v>
      </c>
      <c r="J790" s="70" t="s">
        <v>7529</v>
      </c>
      <c r="K790" s="74" t="s">
        <v>7530</v>
      </c>
      <c r="L790" s="82" t="s">
        <v>8197</v>
      </c>
      <c r="M790" s="79" t="s">
        <v>8197</v>
      </c>
      <c r="N790" s="79" t="s">
        <v>8197</v>
      </c>
      <c r="O790" s="79" t="s">
        <v>8197</v>
      </c>
      <c r="P790" s="79" t="s">
        <v>8197</v>
      </c>
      <c r="Q790" s="81">
        <v>3</v>
      </c>
      <c r="R790" s="85" t="s">
        <v>81</v>
      </c>
      <c r="S790" s="85" t="s">
        <v>274</v>
      </c>
      <c r="T790" s="85" t="s">
        <v>687</v>
      </c>
      <c r="U790" s="77" t="s">
        <v>4729</v>
      </c>
    </row>
    <row r="791" spans="1:21" x14ac:dyDescent="0.45">
      <c r="A791" s="59" t="s">
        <v>687</v>
      </c>
      <c r="B791" s="58" t="s">
        <v>1408</v>
      </c>
      <c r="C791" s="58" t="s">
        <v>81</v>
      </c>
      <c r="D791" s="58" t="s">
        <v>274</v>
      </c>
      <c r="E791" s="58" t="s">
        <v>687</v>
      </c>
      <c r="F791" s="65" t="s">
        <v>4730</v>
      </c>
      <c r="G791" s="69" t="s">
        <v>4730</v>
      </c>
      <c r="H791" s="70" t="s">
        <v>4730</v>
      </c>
      <c r="I791" s="70" t="s">
        <v>4730</v>
      </c>
      <c r="J791" s="70" t="s">
        <v>7529</v>
      </c>
      <c r="K791" s="74" t="s">
        <v>7530</v>
      </c>
      <c r="L791" s="82" t="s">
        <v>8197</v>
      </c>
      <c r="M791" s="79" t="s">
        <v>8197</v>
      </c>
      <c r="N791" s="79" t="s">
        <v>8197</v>
      </c>
      <c r="O791" s="79" t="s">
        <v>8197</v>
      </c>
      <c r="P791" s="79" t="s">
        <v>8197</v>
      </c>
      <c r="Q791" s="81">
        <v>3</v>
      </c>
      <c r="R791" s="85" t="s">
        <v>81</v>
      </c>
      <c r="S791" s="85" t="s">
        <v>274</v>
      </c>
      <c r="T791" s="85" t="s">
        <v>687</v>
      </c>
      <c r="U791" s="77" t="s">
        <v>4730</v>
      </c>
    </row>
    <row r="792" spans="1:21" x14ac:dyDescent="0.45">
      <c r="A792" s="59" t="s">
        <v>1409</v>
      </c>
      <c r="B792" s="58" t="s">
        <v>1410</v>
      </c>
      <c r="C792" s="58" t="s">
        <v>65</v>
      </c>
      <c r="D792" s="58" t="s">
        <v>66</v>
      </c>
      <c r="E792" s="58" t="s">
        <v>1409</v>
      </c>
      <c r="F792" s="65" t="s">
        <v>4731</v>
      </c>
      <c r="G792" s="69" t="s">
        <v>4731</v>
      </c>
      <c r="H792" s="70" t="s">
        <v>4731</v>
      </c>
      <c r="I792" s="70" t="s">
        <v>4731</v>
      </c>
      <c r="J792" s="70" t="s">
        <v>7529</v>
      </c>
      <c r="K792" s="74" t="s">
        <v>7530</v>
      </c>
      <c r="L792" s="82" t="s">
        <v>8197</v>
      </c>
      <c r="M792" s="79" t="s">
        <v>8197</v>
      </c>
      <c r="N792" s="79" t="s">
        <v>8197</v>
      </c>
      <c r="O792" s="79" t="s">
        <v>8197</v>
      </c>
      <c r="P792" s="79" t="s">
        <v>8197</v>
      </c>
      <c r="Q792" s="81">
        <v>3</v>
      </c>
      <c r="R792" s="85" t="s">
        <v>65</v>
      </c>
      <c r="S792" s="85" t="s">
        <v>66</v>
      </c>
      <c r="T792" s="85" t="s">
        <v>1409</v>
      </c>
      <c r="U792" s="77" t="s">
        <v>4731</v>
      </c>
    </row>
    <row r="793" spans="1:21" x14ac:dyDescent="0.45">
      <c r="A793" s="59" t="s">
        <v>1411</v>
      </c>
      <c r="B793" s="58" t="s">
        <v>1422</v>
      </c>
      <c r="C793" s="58" t="s">
        <v>53</v>
      </c>
      <c r="D793" s="58" t="s">
        <v>54</v>
      </c>
      <c r="E793" s="58" t="s">
        <v>1411</v>
      </c>
      <c r="F793" s="65" t="s">
        <v>6482</v>
      </c>
      <c r="G793" s="69"/>
      <c r="H793" s="70"/>
      <c r="I793" s="70" t="s">
        <v>6482</v>
      </c>
      <c r="J793" s="70" t="s">
        <v>7523</v>
      </c>
      <c r="K793" s="74" t="s">
        <v>7524</v>
      </c>
      <c r="L793" s="82" t="s">
        <v>8197</v>
      </c>
      <c r="M793" s="79" t="s">
        <v>8197</v>
      </c>
      <c r="N793" s="79" t="s">
        <v>8280</v>
      </c>
      <c r="O793" s="79" t="s">
        <v>8281</v>
      </c>
      <c r="P793" s="79" t="s">
        <v>8281</v>
      </c>
      <c r="Q793" s="81">
        <v>2</v>
      </c>
      <c r="R793" s="85" t="s">
        <v>53</v>
      </c>
      <c r="S793" s="85" t="s">
        <v>54</v>
      </c>
      <c r="T793" s="85" t="s">
        <v>1411</v>
      </c>
      <c r="U793" s="77" t="s">
        <v>8281</v>
      </c>
    </row>
    <row r="794" spans="1:21" x14ac:dyDescent="0.45">
      <c r="A794" s="59" t="s">
        <v>1411</v>
      </c>
      <c r="B794" s="58" t="s">
        <v>1423</v>
      </c>
      <c r="C794" s="58" t="s">
        <v>53</v>
      </c>
      <c r="D794" s="58" t="s">
        <v>54</v>
      </c>
      <c r="E794" s="58" t="s">
        <v>1411</v>
      </c>
      <c r="F794" s="65" t="s">
        <v>6484</v>
      </c>
      <c r="G794" s="69"/>
      <c r="H794" s="70" t="s">
        <v>6484</v>
      </c>
      <c r="I794" s="70" t="s">
        <v>6484</v>
      </c>
      <c r="J794" s="70" t="s">
        <v>7523</v>
      </c>
      <c r="K794" s="74" t="s">
        <v>7538</v>
      </c>
      <c r="L794" s="82" t="s">
        <v>8197</v>
      </c>
      <c r="M794" s="79" t="s">
        <v>8197</v>
      </c>
      <c r="N794" s="79" t="s">
        <v>6484</v>
      </c>
      <c r="O794" s="79" t="s">
        <v>6484</v>
      </c>
      <c r="P794" s="79" t="s">
        <v>6484</v>
      </c>
      <c r="Q794" s="81">
        <v>3</v>
      </c>
      <c r="R794" s="85" t="s">
        <v>53</v>
      </c>
      <c r="S794" s="85" t="s">
        <v>54</v>
      </c>
      <c r="T794" s="85" t="s">
        <v>1411</v>
      </c>
      <c r="U794" s="77" t="s">
        <v>6484</v>
      </c>
    </row>
    <row r="795" spans="1:21" x14ac:dyDescent="0.45">
      <c r="A795" s="59" t="s">
        <v>1411</v>
      </c>
      <c r="B795" s="58" t="s">
        <v>1412</v>
      </c>
      <c r="C795" s="58" t="s">
        <v>53</v>
      </c>
      <c r="D795" s="58" t="s">
        <v>54</v>
      </c>
      <c r="E795" s="58" t="s">
        <v>1411</v>
      </c>
      <c r="F795" s="65" t="s">
        <v>4732</v>
      </c>
      <c r="G795" s="69" t="s">
        <v>4732</v>
      </c>
      <c r="H795" s="70" t="s">
        <v>4732</v>
      </c>
      <c r="I795" s="70" t="s">
        <v>4732</v>
      </c>
      <c r="J795" s="70" t="s">
        <v>7529</v>
      </c>
      <c r="K795" s="74" t="s">
        <v>7530</v>
      </c>
      <c r="L795" s="82" t="s">
        <v>8197</v>
      </c>
      <c r="M795" s="79" t="s">
        <v>8197</v>
      </c>
      <c r="N795" s="79" t="s">
        <v>8197</v>
      </c>
      <c r="O795" s="79" t="s">
        <v>8197</v>
      </c>
      <c r="P795" s="79" t="s">
        <v>8197</v>
      </c>
      <c r="Q795" s="81">
        <v>3</v>
      </c>
      <c r="R795" s="85" t="s">
        <v>53</v>
      </c>
      <c r="S795" s="85" t="s">
        <v>54</v>
      </c>
      <c r="T795" s="85" t="s">
        <v>1411</v>
      </c>
      <c r="U795" s="77" t="s">
        <v>4732</v>
      </c>
    </row>
    <row r="796" spans="1:21" x14ac:dyDescent="0.45">
      <c r="A796" s="59" t="s">
        <v>1411</v>
      </c>
      <c r="B796" s="58" t="s">
        <v>1414</v>
      </c>
      <c r="C796" s="58" t="s">
        <v>53</v>
      </c>
      <c r="D796" s="58" t="s">
        <v>54</v>
      </c>
      <c r="E796" s="58" t="s">
        <v>1411</v>
      </c>
      <c r="F796" s="65" t="s">
        <v>4733</v>
      </c>
      <c r="G796" s="69" t="s">
        <v>4733</v>
      </c>
      <c r="H796" s="70"/>
      <c r="I796" s="70" t="s">
        <v>4733</v>
      </c>
      <c r="J796" s="70" t="s">
        <v>7523</v>
      </c>
      <c r="K796" s="74" t="s">
        <v>7535</v>
      </c>
      <c r="L796" s="82" t="s">
        <v>4733</v>
      </c>
      <c r="M796" s="79" t="s">
        <v>8197</v>
      </c>
      <c r="N796" s="79" t="s">
        <v>4733</v>
      </c>
      <c r="O796" s="79" t="s">
        <v>4733</v>
      </c>
      <c r="P796" s="79" t="s">
        <v>4733</v>
      </c>
      <c r="Q796" s="81">
        <v>4</v>
      </c>
      <c r="R796" s="85" t="s">
        <v>53</v>
      </c>
      <c r="S796" s="85" t="s">
        <v>54</v>
      </c>
      <c r="T796" s="85" t="s">
        <v>1411</v>
      </c>
      <c r="U796" s="77" t="s">
        <v>4733</v>
      </c>
    </row>
    <row r="797" spans="1:21" x14ac:dyDescent="0.45">
      <c r="A797" s="59" t="s">
        <v>1411</v>
      </c>
      <c r="B797" s="58" t="s">
        <v>1415</v>
      </c>
      <c r="C797" s="58" t="s">
        <v>53</v>
      </c>
      <c r="D797" s="58" t="s">
        <v>54</v>
      </c>
      <c r="E797" s="58" t="s">
        <v>1411</v>
      </c>
      <c r="F797" s="65" t="s">
        <v>4734</v>
      </c>
      <c r="G797" s="69" t="s">
        <v>4734</v>
      </c>
      <c r="H797" s="70" t="s">
        <v>4734</v>
      </c>
      <c r="I797" s="70" t="s">
        <v>4734</v>
      </c>
      <c r="J797" s="70" t="s">
        <v>7529</v>
      </c>
      <c r="K797" s="74" t="s">
        <v>7530</v>
      </c>
      <c r="L797" s="82" t="s">
        <v>8197</v>
      </c>
      <c r="M797" s="79" t="s">
        <v>8197</v>
      </c>
      <c r="N797" s="79" t="s">
        <v>8197</v>
      </c>
      <c r="O797" s="79" t="s">
        <v>8197</v>
      </c>
      <c r="P797" s="79" t="s">
        <v>8197</v>
      </c>
      <c r="Q797" s="81">
        <v>3</v>
      </c>
      <c r="R797" s="85" t="s">
        <v>53</v>
      </c>
      <c r="S797" s="85" t="s">
        <v>54</v>
      </c>
      <c r="T797" s="85" t="s">
        <v>1411</v>
      </c>
      <c r="U797" s="77" t="s">
        <v>4734</v>
      </c>
    </row>
    <row r="798" spans="1:21" x14ac:dyDescent="0.45">
      <c r="A798" s="59" t="s">
        <v>1411</v>
      </c>
      <c r="B798" s="58" t="s">
        <v>1416</v>
      </c>
      <c r="C798" s="58" t="s">
        <v>53</v>
      </c>
      <c r="D798" s="58" t="s">
        <v>54</v>
      </c>
      <c r="E798" s="58" t="s">
        <v>1411</v>
      </c>
      <c r="F798" s="65" t="s">
        <v>4735</v>
      </c>
      <c r="G798" s="69" t="s">
        <v>4735</v>
      </c>
      <c r="H798" s="70"/>
      <c r="I798" s="70" t="s">
        <v>4735</v>
      </c>
      <c r="J798" s="70" t="s">
        <v>7523</v>
      </c>
      <c r="K798" s="74" t="s">
        <v>7535</v>
      </c>
      <c r="L798" s="82" t="s">
        <v>4735</v>
      </c>
      <c r="M798" s="79" t="s">
        <v>8197</v>
      </c>
      <c r="N798" s="79" t="s">
        <v>4735</v>
      </c>
      <c r="O798" s="79" t="s">
        <v>4735</v>
      </c>
      <c r="P798" s="79" t="s">
        <v>4735</v>
      </c>
      <c r="Q798" s="81">
        <v>4</v>
      </c>
      <c r="R798" s="85" t="s">
        <v>53</v>
      </c>
      <c r="S798" s="85" t="s">
        <v>54</v>
      </c>
      <c r="T798" s="85" t="s">
        <v>1411</v>
      </c>
      <c r="U798" s="77" t="s">
        <v>4735</v>
      </c>
    </row>
    <row r="799" spans="1:21" x14ac:dyDescent="0.45">
      <c r="A799" s="59" t="s">
        <v>1411</v>
      </c>
      <c r="B799" s="58" t="s">
        <v>1417</v>
      </c>
      <c r="C799" s="58" t="s">
        <v>53</v>
      </c>
      <c r="D799" s="58" t="s">
        <v>54</v>
      </c>
      <c r="E799" s="58" t="s">
        <v>1411</v>
      </c>
      <c r="F799" s="65" t="s">
        <v>4736</v>
      </c>
      <c r="G799" s="69" t="s">
        <v>4736</v>
      </c>
      <c r="H799" s="70"/>
      <c r="I799" s="70" t="s">
        <v>4736</v>
      </c>
      <c r="J799" s="70" t="s">
        <v>7523</v>
      </c>
      <c r="K799" s="74" t="s">
        <v>7535</v>
      </c>
      <c r="L799" s="82" t="s">
        <v>4736</v>
      </c>
      <c r="M799" s="79" t="s">
        <v>8197</v>
      </c>
      <c r="N799" s="79" t="s">
        <v>4736</v>
      </c>
      <c r="O799" s="79" t="s">
        <v>4736</v>
      </c>
      <c r="P799" s="79" t="s">
        <v>4736</v>
      </c>
      <c r="Q799" s="81">
        <v>4</v>
      </c>
      <c r="R799" s="85" t="s">
        <v>53</v>
      </c>
      <c r="S799" s="85" t="s">
        <v>54</v>
      </c>
      <c r="T799" s="85" t="s">
        <v>1411</v>
      </c>
      <c r="U799" s="77" t="s">
        <v>4736</v>
      </c>
    </row>
    <row r="800" spans="1:21" x14ac:dyDescent="0.45">
      <c r="A800" s="59" t="s">
        <v>1411</v>
      </c>
      <c r="B800" s="58" t="s">
        <v>1418</v>
      </c>
      <c r="C800" s="58" t="s">
        <v>53</v>
      </c>
      <c r="D800" s="58" t="s">
        <v>54</v>
      </c>
      <c r="E800" s="58" t="s">
        <v>1411</v>
      </c>
      <c r="F800" s="65" t="s">
        <v>4737</v>
      </c>
      <c r="G800" s="69" t="s">
        <v>4737</v>
      </c>
      <c r="H800" s="70" t="s">
        <v>4737</v>
      </c>
      <c r="I800" s="70" t="s">
        <v>4737</v>
      </c>
      <c r="J800" s="70" t="s">
        <v>7529</v>
      </c>
      <c r="K800" s="74" t="s">
        <v>7530</v>
      </c>
      <c r="L800" s="82" t="s">
        <v>8197</v>
      </c>
      <c r="M800" s="79" t="s">
        <v>8197</v>
      </c>
      <c r="N800" s="79" t="s">
        <v>8197</v>
      </c>
      <c r="O800" s="79" t="s">
        <v>8197</v>
      </c>
      <c r="P800" s="79" t="s">
        <v>8197</v>
      </c>
      <c r="Q800" s="81">
        <v>3</v>
      </c>
      <c r="R800" s="85" t="s">
        <v>53</v>
      </c>
      <c r="S800" s="85" t="s">
        <v>54</v>
      </c>
      <c r="T800" s="85" t="s">
        <v>1411</v>
      </c>
      <c r="U800" s="77" t="s">
        <v>4737</v>
      </c>
    </row>
    <row r="801" spans="1:21" x14ac:dyDescent="0.45">
      <c r="A801" s="59" t="s">
        <v>1411</v>
      </c>
      <c r="B801" s="58" t="s">
        <v>1419</v>
      </c>
      <c r="C801" s="58" t="s">
        <v>53</v>
      </c>
      <c r="D801" s="58" t="s">
        <v>54</v>
      </c>
      <c r="E801" s="58" t="s">
        <v>1411</v>
      </c>
      <c r="F801" s="65" t="s">
        <v>4738</v>
      </c>
      <c r="G801" s="69" t="s">
        <v>4738</v>
      </c>
      <c r="H801" s="70" t="s">
        <v>4738</v>
      </c>
      <c r="I801" s="70" t="s">
        <v>4738</v>
      </c>
      <c r="J801" s="70" t="s">
        <v>7529</v>
      </c>
      <c r="K801" s="74" t="s">
        <v>7530</v>
      </c>
      <c r="L801" s="82" t="s">
        <v>8197</v>
      </c>
      <c r="M801" s="79" t="s">
        <v>8197</v>
      </c>
      <c r="N801" s="79" t="s">
        <v>8197</v>
      </c>
      <c r="O801" s="79" t="s">
        <v>8197</v>
      </c>
      <c r="P801" s="79" t="s">
        <v>8197</v>
      </c>
      <c r="Q801" s="81">
        <v>3</v>
      </c>
      <c r="R801" s="85" t="s">
        <v>53</v>
      </c>
      <c r="S801" s="85" t="s">
        <v>54</v>
      </c>
      <c r="T801" s="85" t="s">
        <v>1411</v>
      </c>
      <c r="U801" s="77" t="s">
        <v>4738</v>
      </c>
    </row>
    <row r="802" spans="1:21" x14ac:dyDescent="0.45">
      <c r="A802" s="59" t="s">
        <v>1411</v>
      </c>
      <c r="B802" s="58" t="s">
        <v>1420</v>
      </c>
      <c r="C802" s="58" t="s">
        <v>53</v>
      </c>
      <c r="D802" s="58" t="s">
        <v>54</v>
      </c>
      <c r="E802" s="58" t="s">
        <v>1411</v>
      </c>
      <c r="F802" s="65" t="s">
        <v>4739</v>
      </c>
      <c r="G802" s="69"/>
      <c r="H802" s="70"/>
      <c r="I802" s="70"/>
      <c r="J802" s="70" t="s">
        <v>7523</v>
      </c>
      <c r="K802" s="74" t="s">
        <v>7525</v>
      </c>
      <c r="L802" s="82" t="s">
        <v>8197</v>
      </c>
      <c r="M802" s="79" t="s">
        <v>8197</v>
      </c>
      <c r="N802" s="79" t="s">
        <v>8197</v>
      </c>
      <c r="O802" s="79" t="s">
        <v>8197</v>
      </c>
      <c r="P802" s="79" t="s">
        <v>8197</v>
      </c>
      <c r="Q802" s="81" t="s">
        <v>8197</v>
      </c>
      <c r="R802" s="85" t="s">
        <v>53</v>
      </c>
      <c r="S802" s="85" t="s">
        <v>54</v>
      </c>
      <c r="T802" s="85" t="s">
        <v>1411</v>
      </c>
      <c r="U802" s="58" t="s">
        <v>1420</v>
      </c>
    </row>
    <row r="803" spans="1:21" x14ac:dyDescent="0.45">
      <c r="A803" s="59" t="s">
        <v>1411</v>
      </c>
      <c r="B803" s="58" t="s">
        <v>1421</v>
      </c>
      <c r="C803" s="58" t="s">
        <v>53</v>
      </c>
      <c r="D803" s="58" t="s">
        <v>54</v>
      </c>
      <c r="E803" s="58" t="s">
        <v>1411</v>
      </c>
      <c r="F803" s="65" t="s">
        <v>4740</v>
      </c>
      <c r="G803" s="69" t="s">
        <v>4740</v>
      </c>
      <c r="H803" s="70" t="s">
        <v>4740</v>
      </c>
      <c r="I803" s="70" t="s">
        <v>4740</v>
      </c>
      <c r="J803" s="70" t="s">
        <v>7529</v>
      </c>
      <c r="K803" s="74" t="s">
        <v>7530</v>
      </c>
      <c r="L803" s="82" t="s">
        <v>8197</v>
      </c>
      <c r="M803" s="79" t="s">
        <v>8197</v>
      </c>
      <c r="N803" s="79" t="s">
        <v>8197</v>
      </c>
      <c r="O803" s="79" t="s">
        <v>8197</v>
      </c>
      <c r="P803" s="79" t="s">
        <v>8197</v>
      </c>
      <c r="Q803" s="81">
        <v>3</v>
      </c>
      <c r="R803" s="85" t="s">
        <v>53</v>
      </c>
      <c r="S803" s="85" t="s">
        <v>54</v>
      </c>
      <c r="T803" s="85" t="s">
        <v>1411</v>
      </c>
      <c r="U803" s="77" t="s">
        <v>4740</v>
      </c>
    </row>
    <row r="804" spans="1:21" x14ac:dyDescent="0.45">
      <c r="A804" s="59" t="s">
        <v>1424</v>
      </c>
      <c r="B804" s="58" t="s">
        <v>1425</v>
      </c>
      <c r="C804" s="58" t="s">
        <v>30</v>
      </c>
      <c r="D804" s="58" t="s">
        <v>31</v>
      </c>
      <c r="E804" s="58" t="s">
        <v>1424</v>
      </c>
      <c r="F804" s="65" t="s">
        <v>4743</v>
      </c>
      <c r="G804" s="69" t="s">
        <v>7750</v>
      </c>
      <c r="H804" s="70" t="s">
        <v>4743</v>
      </c>
      <c r="I804" s="70" t="s">
        <v>4743</v>
      </c>
      <c r="J804" s="70" t="s">
        <v>7523</v>
      </c>
      <c r="K804" s="74" t="s">
        <v>7532</v>
      </c>
      <c r="L804" s="82" t="s">
        <v>4743</v>
      </c>
      <c r="M804" s="79" t="s">
        <v>8197</v>
      </c>
      <c r="N804" s="79" t="s">
        <v>4743</v>
      </c>
      <c r="O804" s="79" t="s">
        <v>4743</v>
      </c>
      <c r="P804" s="79" t="s">
        <v>4743</v>
      </c>
      <c r="Q804" s="81">
        <v>4</v>
      </c>
      <c r="R804" s="85" t="s">
        <v>30</v>
      </c>
      <c r="S804" s="85" t="s">
        <v>31</v>
      </c>
      <c r="T804" s="85" t="s">
        <v>1424</v>
      </c>
      <c r="U804" s="77" t="s">
        <v>4743</v>
      </c>
    </row>
    <row r="805" spans="1:21" x14ac:dyDescent="0.45">
      <c r="A805" s="59" t="s">
        <v>1426</v>
      </c>
      <c r="B805" s="58" t="s">
        <v>1427</v>
      </c>
      <c r="C805" s="58" t="s">
        <v>198</v>
      </c>
      <c r="D805" s="58" t="s">
        <v>627</v>
      </c>
      <c r="E805" s="58" t="s">
        <v>1426</v>
      </c>
      <c r="F805" s="65" t="s">
        <v>4744</v>
      </c>
      <c r="G805" s="69" t="s">
        <v>4744</v>
      </c>
      <c r="H805" s="70" t="s">
        <v>4744</v>
      </c>
      <c r="I805" s="70" t="s">
        <v>4744</v>
      </c>
      <c r="J805" s="70" t="s">
        <v>7529</v>
      </c>
      <c r="K805" s="74" t="s">
        <v>7530</v>
      </c>
      <c r="L805" s="82" t="s">
        <v>8197</v>
      </c>
      <c r="M805" s="79" t="s">
        <v>8197</v>
      </c>
      <c r="N805" s="79" t="s">
        <v>8197</v>
      </c>
      <c r="O805" s="79" t="s">
        <v>8197</v>
      </c>
      <c r="P805" s="79" t="s">
        <v>8197</v>
      </c>
      <c r="Q805" s="81">
        <v>3</v>
      </c>
      <c r="R805" s="85" t="s">
        <v>198</v>
      </c>
      <c r="S805" s="85" t="s">
        <v>627</v>
      </c>
      <c r="T805" s="85" t="s">
        <v>1426</v>
      </c>
      <c r="U805" s="77" t="s">
        <v>4744</v>
      </c>
    </row>
    <row r="806" spans="1:21" x14ac:dyDescent="0.45">
      <c r="A806" s="59" t="s">
        <v>1428</v>
      </c>
      <c r="B806" s="58" t="s">
        <v>1429</v>
      </c>
      <c r="C806" s="58" t="s">
        <v>1430</v>
      </c>
      <c r="D806" s="58" t="s">
        <v>1431</v>
      </c>
      <c r="E806" s="58" t="s">
        <v>1428</v>
      </c>
      <c r="F806" s="65" t="s">
        <v>4745</v>
      </c>
      <c r="G806" s="69" t="s">
        <v>4745</v>
      </c>
      <c r="H806" s="70" t="s">
        <v>4745</v>
      </c>
      <c r="I806" s="70" t="s">
        <v>4745</v>
      </c>
      <c r="J806" s="70" t="s">
        <v>7529</v>
      </c>
      <c r="K806" s="74" t="s">
        <v>7530</v>
      </c>
      <c r="L806" s="82" t="s">
        <v>8197</v>
      </c>
      <c r="M806" s="79" t="s">
        <v>8197</v>
      </c>
      <c r="N806" s="79" t="s">
        <v>8197</v>
      </c>
      <c r="O806" s="79" t="s">
        <v>8197</v>
      </c>
      <c r="P806" s="79" t="s">
        <v>8197</v>
      </c>
      <c r="Q806" s="81">
        <v>3</v>
      </c>
      <c r="R806" s="85" t="s">
        <v>1430</v>
      </c>
      <c r="S806" s="85" t="s">
        <v>1431</v>
      </c>
      <c r="T806" s="85" t="s">
        <v>1428</v>
      </c>
      <c r="U806" s="77" t="s">
        <v>4745</v>
      </c>
    </row>
    <row r="807" spans="1:21" x14ac:dyDescent="0.45">
      <c r="A807" s="59" t="s">
        <v>1428</v>
      </c>
      <c r="B807" s="58" t="s">
        <v>1432</v>
      </c>
      <c r="C807" s="58" t="s">
        <v>1430</v>
      </c>
      <c r="D807" s="58" t="s">
        <v>1431</v>
      </c>
      <c r="E807" s="58" t="s">
        <v>1428</v>
      </c>
      <c r="F807" s="65" t="s">
        <v>4746</v>
      </c>
      <c r="G807" s="69" t="s">
        <v>4746</v>
      </c>
      <c r="H807" s="70" t="s">
        <v>4746</v>
      </c>
      <c r="I807" s="70" t="s">
        <v>4746</v>
      </c>
      <c r="J807" s="70" t="s">
        <v>7529</v>
      </c>
      <c r="K807" s="74" t="s">
        <v>7530</v>
      </c>
      <c r="L807" s="82" t="s">
        <v>8197</v>
      </c>
      <c r="M807" s="79" t="s">
        <v>8197</v>
      </c>
      <c r="N807" s="79" t="s">
        <v>8197</v>
      </c>
      <c r="O807" s="79" t="s">
        <v>8197</v>
      </c>
      <c r="P807" s="79" t="s">
        <v>8197</v>
      </c>
      <c r="Q807" s="81">
        <v>3</v>
      </c>
      <c r="R807" s="85" t="s">
        <v>1430</v>
      </c>
      <c r="S807" s="85" t="s">
        <v>1431</v>
      </c>
      <c r="T807" s="85" t="s">
        <v>1428</v>
      </c>
      <c r="U807" s="77" t="s">
        <v>4746</v>
      </c>
    </row>
    <row r="808" spans="1:21" x14ac:dyDescent="0.45">
      <c r="A808" s="59" t="s">
        <v>1433</v>
      </c>
      <c r="B808" s="58" t="s">
        <v>1434</v>
      </c>
      <c r="C808" s="58" t="s">
        <v>231</v>
      </c>
      <c r="D808" s="58" t="s">
        <v>232</v>
      </c>
      <c r="E808" s="58" t="s">
        <v>1433</v>
      </c>
      <c r="F808" s="65" t="s">
        <v>4747</v>
      </c>
      <c r="G808" s="69" t="s">
        <v>4747</v>
      </c>
      <c r="H808" s="70" t="s">
        <v>4747</v>
      </c>
      <c r="I808" s="70" t="s">
        <v>4747</v>
      </c>
      <c r="J808" s="70" t="s">
        <v>7529</v>
      </c>
      <c r="K808" s="74" t="s">
        <v>7530</v>
      </c>
      <c r="L808" s="82" t="s">
        <v>8197</v>
      </c>
      <c r="M808" s="79" t="s">
        <v>8197</v>
      </c>
      <c r="N808" s="79" t="s">
        <v>8197</v>
      </c>
      <c r="O808" s="79" t="s">
        <v>8197</v>
      </c>
      <c r="P808" s="79" t="s">
        <v>8197</v>
      </c>
      <c r="Q808" s="81">
        <v>3</v>
      </c>
      <c r="R808" s="85" t="s">
        <v>231</v>
      </c>
      <c r="S808" s="85" t="s">
        <v>232</v>
      </c>
      <c r="T808" s="85" t="s">
        <v>1433</v>
      </c>
      <c r="U808" s="77" t="s">
        <v>4747</v>
      </c>
    </row>
    <row r="809" spans="1:21" x14ac:dyDescent="0.45">
      <c r="A809" s="59" t="s">
        <v>1435</v>
      </c>
      <c r="B809" s="58" t="s">
        <v>1436</v>
      </c>
      <c r="C809" s="58" t="s">
        <v>65</v>
      </c>
      <c r="D809" s="58" t="s">
        <v>66</v>
      </c>
      <c r="E809" s="58" t="s">
        <v>1435</v>
      </c>
      <c r="F809" s="65" t="s">
        <v>4748</v>
      </c>
      <c r="G809" s="69" t="s">
        <v>4748</v>
      </c>
      <c r="H809" s="70" t="s">
        <v>4748</v>
      </c>
      <c r="I809" s="70" t="s">
        <v>4748</v>
      </c>
      <c r="J809" s="70" t="s">
        <v>7529</v>
      </c>
      <c r="K809" s="74" t="s">
        <v>7530</v>
      </c>
      <c r="L809" s="82" t="s">
        <v>8197</v>
      </c>
      <c r="M809" s="79" t="s">
        <v>8197</v>
      </c>
      <c r="N809" s="79" t="s">
        <v>8197</v>
      </c>
      <c r="O809" s="79" t="s">
        <v>8197</v>
      </c>
      <c r="P809" s="79" t="s">
        <v>8197</v>
      </c>
      <c r="Q809" s="81">
        <v>3</v>
      </c>
      <c r="R809" s="85" t="s">
        <v>65</v>
      </c>
      <c r="S809" s="85" t="s">
        <v>66</v>
      </c>
      <c r="T809" s="85" t="s">
        <v>1435</v>
      </c>
      <c r="U809" s="77" t="s">
        <v>4748</v>
      </c>
    </row>
    <row r="810" spans="1:21" x14ac:dyDescent="0.45">
      <c r="A810" s="59" t="s">
        <v>1435</v>
      </c>
      <c r="B810" s="58" t="s">
        <v>1437</v>
      </c>
      <c r="C810" s="58" t="s">
        <v>65</v>
      </c>
      <c r="D810" s="58" t="s">
        <v>66</v>
      </c>
      <c r="E810" s="58" t="s">
        <v>1435</v>
      </c>
      <c r="F810" s="65" t="s">
        <v>4749</v>
      </c>
      <c r="G810" s="69" t="s">
        <v>4749</v>
      </c>
      <c r="H810" s="70" t="s">
        <v>4749</v>
      </c>
      <c r="I810" s="70" t="s">
        <v>4749</v>
      </c>
      <c r="J810" s="70" t="s">
        <v>7529</v>
      </c>
      <c r="K810" s="74" t="s">
        <v>7530</v>
      </c>
      <c r="L810" s="82" t="s">
        <v>8197</v>
      </c>
      <c r="M810" s="79" t="s">
        <v>8197</v>
      </c>
      <c r="N810" s="79" t="s">
        <v>8197</v>
      </c>
      <c r="O810" s="79" t="s">
        <v>8197</v>
      </c>
      <c r="P810" s="79" t="s">
        <v>8197</v>
      </c>
      <c r="Q810" s="81">
        <v>3</v>
      </c>
      <c r="R810" s="85" t="s">
        <v>65</v>
      </c>
      <c r="S810" s="85" t="s">
        <v>66</v>
      </c>
      <c r="T810" s="85" t="s">
        <v>1435</v>
      </c>
      <c r="U810" s="77" t="s">
        <v>4749</v>
      </c>
    </row>
    <row r="811" spans="1:21" x14ac:dyDescent="0.45">
      <c r="A811" s="59" t="s">
        <v>1435</v>
      </c>
      <c r="B811" s="58" t="s">
        <v>1438</v>
      </c>
      <c r="C811" s="58" t="s">
        <v>65</v>
      </c>
      <c r="D811" s="58" t="s">
        <v>66</v>
      </c>
      <c r="E811" s="58" t="s">
        <v>1435</v>
      </c>
      <c r="F811" s="65" t="s">
        <v>4750</v>
      </c>
      <c r="G811" s="69" t="s">
        <v>4750</v>
      </c>
      <c r="H811" s="70" t="s">
        <v>4750</v>
      </c>
      <c r="I811" s="70" t="s">
        <v>4750</v>
      </c>
      <c r="J811" s="70" t="s">
        <v>7529</v>
      </c>
      <c r="K811" s="74" t="s">
        <v>7530</v>
      </c>
      <c r="L811" s="82" t="s">
        <v>8197</v>
      </c>
      <c r="M811" s="79" t="s">
        <v>8197</v>
      </c>
      <c r="N811" s="79" t="s">
        <v>8197</v>
      </c>
      <c r="O811" s="79" t="s">
        <v>8197</v>
      </c>
      <c r="P811" s="79" t="s">
        <v>8197</v>
      </c>
      <c r="Q811" s="81">
        <v>3</v>
      </c>
      <c r="R811" s="85" t="s">
        <v>65</v>
      </c>
      <c r="S811" s="85" t="s">
        <v>66</v>
      </c>
      <c r="T811" s="85" t="s">
        <v>1435</v>
      </c>
      <c r="U811" s="77" t="s">
        <v>4750</v>
      </c>
    </row>
    <row r="812" spans="1:21" x14ac:dyDescent="0.45">
      <c r="A812" s="59" t="s">
        <v>1435</v>
      </c>
      <c r="B812" s="58" t="s">
        <v>1439</v>
      </c>
      <c r="C812" s="58" t="s">
        <v>65</v>
      </c>
      <c r="D812" s="58" t="s">
        <v>66</v>
      </c>
      <c r="E812" s="58" t="s">
        <v>1435</v>
      </c>
      <c r="F812" s="65" t="s">
        <v>4751</v>
      </c>
      <c r="G812" s="69" t="s">
        <v>4751</v>
      </c>
      <c r="H812" s="70" t="s">
        <v>4751</v>
      </c>
      <c r="I812" s="70" t="s">
        <v>4751</v>
      </c>
      <c r="J812" s="70" t="s">
        <v>7529</v>
      </c>
      <c r="K812" s="74" t="s">
        <v>7530</v>
      </c>
      <c r="L812" s="82" t="s">
        <v>8197</v>
      </c>
      <c r="M812" s="79" t="s">
        <v>8197</v>
      </c>
      <c r="N812" s="79" t="s">
        <v>8197</v>
      </c>
      <c r="O812" s="79" t="s">
        <v>8197</v>
      </c>
      <c r="P812" s="79" t="s">
        <v>8197</v>
      </c>
      <c r="Q812" s="81">
        <v>3</v>
      </c>
      <c r="R812" s="85" t="s">
        <v>65</v>
      </c>
      <c r="S812" s="85" t="s">
        <v>66</v>
      </c>
      <c r="T812" s="85" t="s">
        <v>1435</v>
      </c>
      <c r="U812" s="77" t="s">
        <v>4751</v>
      </c>
    </row>
    <row r="813" spans="1:21" x14ac:dyDescent="0.45">
      <c r="A813" s="59" t="s">
        <v>1435</v>
      </c>
      <c r="B813" s="58" t="s">
        <v>1440</v>
      </c>
      <c r="C813" s="58" t="s">
        <v>65</v>
      </c>
      <c r="D813" s="58" t="s">
        <v>66</v>
      </c>
      <c r="E813" s="58" t="s">
        <v>1435</v>
      </c>
      <c r="F813" s="65" t="s">
        <v>4752</v>
      </c>
      <c r="G813" s="69" t="s">
        <v>4752</v>
      </c>
      <c r="H813" s="70" t="s">
        <v>4752</v>
      </c>
      <c r="I813" s="70" t="s">
        <v>4752</v>
      </c>
      <c r="J813" s="70" t="s">
        <v>7529</v>
      </c>
      <c r="K813" s="74" t="s">
        <v>7530</v>
      </c>
      <c r="L813" s="82" t="s">
        <v>8197</v>
      </c>
      <c r="M813" s="79" t="s">
        <v>8197</v>
      </c>
      <c r="N813" s="79" t="s">
        <v>8197</v>
      </c>
      <c r="O813" s="79" t="s">
        <v>8197</v>
      </c>
      <c r="P813" s="79" t="s">
        <v>8197</v>
      </c>
      <c r="Q813" s="81">
        <v>3</v>
      </c>
      <c r="R813" s="85" t="s">
        <v>65</v>
      </c>
      <c r="S813" s="85" t="s">
        <v>66</v>
      </c>
      <c r="T813" s="85" t="s">
        <v>1435</v>
      </c>
      <c r="U813" s="77" t="s">
        <v>4752</v>
      </c>
    </row>
    <row r="814" spans="1:21" x14ac:dyDescent="0.45">
      <c r="A814" s="59" t="s">
        <v>1435</v>
      </c>
      <c r="B814" s="58" t="s">
        <v>1441</v>
      </c>
      <c r="C814" s="58" t="s">
        <v>65</v>
      </c>
      <c r="D814" s="58" t="s">
        <v>66</v>
      </c>
      <c r="E814" s="58" t="s">
        <v>1435</v>
      </c>
      <c r="F814" s="65" t="s">
        <v>4753</v>
      </c>
      <c r="G814" s="69" t="s">
        <v>4753</v>
      </c>
      <c r="H814" s="70" t="s">
        <v>4753</v>
      </c>
      <c r="I814" s="70" t="s">
        <v>4753</v>
      </c>
      <c r="J814" s="70" t="s">
        <v>7529</v>
      </c>
      <c r="K814" s="74" t="s">
        <v>7530</v>
      </c>
      <c r="L814" s="82" t="s">
        <v>8197</v>
      </c>
      <c r="M814" s="79" t="s">
        <v>8197</v>
      </c>
      <c r="N814" s="79" t="s">
        <v>8197</v>
      </c>
      <c r="O814" s="79" t="s">
        <v>8197</v>
      </c>
      <c r="P814" s="79" t="s">
        <v>8197</v>
      </c>
      <c r="Q814" s="81">
        <v>3</v>
      </c>
      <c r="R814" s="85" t="s">
        <v>65</v>
      </c>
      <c r="S814" s="85" t="s">
        <v>66</v>
      </c>
      <c r="T814" s="85" t="s">
        <v>1435</v>
      </c>
      <c r="U814" s="77" t="s">
        <v>4753</v>
      </c>
    </row>
    <row r="815" spans="1:21" x14ac:dyDescent="0.45">
      <c r="A815" s="59" t="s">
        <v>1442</v>
      </c>
      <c r="B815" s="58" t="s">
        <v>1443</v>
      </c>
      <c r="C815" s="58" t="s">
        <v>231</v>
      </c>
      <c r="D815" s="58" t="s">
        <v>232</v>
      </c>
      <c r="E815" s="58" t="s">
        <v>1442</v>
      </c>
      <c r="F815" s="65" t="s">
        <v>4754</v>
      </c>
      <c r="G815" s="69" t="s">
        <v>4754</v>
      </c>
      <c r="H815" s="70" t="s">
        <v>4754</v>
      </c>
      <c r="I815" s="70" t="s">
        <v>4754</v>
      </c>
      <c r="J815" s="70" t="s">
        <v>7529</v>
      </c>
      <c r="K815" s="74" t="s">
        <v>7530</v>
      </c>
      <c r="L815" s="82" t="s">
        <v>8197</v>
      </c>
      <c r="M815" s="79" t="s">
        <v>8197</v>
      </c>
      <c r="N815" s="79" t="s">
        <v>8197</v>
      </c>
      <c r="O815" s="79" t="s">
        <v>8197</v>
      </c>
      <c r="P815" s="79" t="s">
        <v>8197</v>
      </c>
      <c r="Q815" s="81">
        <v>3</v>
      </c>
      <c r="R815" s="85" t="s">
        <v>231</v>
      </c>
      <c r="S815" s="85" t="s">
        <v>232</v>
      </c>
      <c r="T815" s="85" t="s">
        <v>1442</v>
      </c>
      <c r="U815" s="77" t="s">
        <v>4754</v>
      </c>
    </row>
    <row r="816" spans="1:21" x14ac:dyDescent="0.45">
      <c r="A816" s="59" t="s">
        <v>1442</v>
      </c>
      <c r="B816" s="58" t="s">
        <v>1444</v>
      </c>
      <c r="C816" s="58" t="s">
        <v>231</v>
      </c>
      <c r="D816" s="58" t="s">
        <v>232</v>
      </c>
      <c r="E816" s="58" t="s">
        <v>1442</v>
      </c>
      <c r="F816" s="65" t="s">
        <v>4755</v>
      </c>
      <c r="G816" s="69" t="s">
        <v>4755</v>
      </c>
      <c r="H816" s="70" t="s">
        <v>4755</v>
      </c>
      <c r="I816" s="70" t="s">
        <v>4755</v>
      </c>
      <c r="J816" s="70" t="s">
        <v>7529</v>
      </c>
      <c r="K816" s="74" t="s">
        <v>7530</v>
      </c>
      <c r="L816" s="82" t="s">
        <v>8197</v>
      </c>
      <c r="M816" s="79" t="s">
        <v>8197</v>
      </c>
      <c r="N816" s="79" t="s">
        <v>8197</v>
      </c>
      <c r="O816" s="79" t="s">
        <v>8197</v>
      </c>
      <c r="P816" s="79" t="s">
        <v>8197</v>
      </c>
      <c r="Q816" s="81">
        <v>3</v>
      </c>
      <c r="R816" s="85" t="s">
        <v>231</v>
      </c>
      <c r="S816" s="85" t="s">
        <v>232</v>
      </c>
      <c r="T816" s="85" t="s">
        <v>1442</v>
      </c>
      <c r="U816" s="77" t="s">
        <v>4755</v>
      </c>
    </row>
    <row r="817" spans="1:21" x14ac:dyDescent="0.45">
      <c r="A817" s="59" t="s">
        <v>1442</v>
      </c>
      <c r="B817" s="58" t="s">
        <v>1445</v>
      </c>
      <c r="C817" s="58" t="s">
        <v>231</v>
      </c>
      <c r="D817" s="58" t="s">
        <v>232</v>
      </c>
      <c r="E817" s="58" t="s">
        <v>1442</v>
      </c>
      <c r="F817" s="65" t="s">
        <v>4756</v>
      </c>
      <c r="G817" s="69"/>
      <c r="H817" s="70"/>
      <c r="I817" s="70"/>
      <c r="J817" s="70" t="s">
        <v>7523</v>
      </c>
      <c r="K817" s="74" t="s">
        <v>7525</v>
      </c>
      <c r="L817" s="82" t="s">
        <v>8197</v>
      </c>
      <c r="M817" s="79" t="s">
        <v>8197</v>
      </c>
      <c r="N817" s="79" t="s">
        <v>8197</v>
      </c>
      <c r="O817" s="79" t="s">
        <v>8197</v>
      </c>
      <c r="P817" s="79" t="s">
        <v>8197</v>
      </c>
      <c r="Q817" s="81" t="s">
        <v>8197</v>
      </c>
      <c r="R817" s="85" t="s">
        <v>231</v>
      </c>
      <c r="S817" s="85" t="s">
        <v>232</v>
      </c>
      <c r="T817" s="85" t="s">
        <v>1442</v>
      </c>
      <c r="U817" s="58" t="s">
        <v>1445</v>
      </c>
    </row>
    <row r="818" spans="1:21" x14ac:dyDescent="0.45">
      <c r="A818" s="59" t="s">
        <v>1442</v>
      </c>
      <c r="B818" s="58" t="s">
        <v>1446</v>
      </c>
      <c r="C818" s="58" t="s">
        <v>231</v>
      </c>
      <c r="D818" s="58" t="s">
        <v>232</v>
      </c>
      <c r="E818" s="58" t="s">
        <v>1442</v>
      </c>
      <c r="F818" s="65" t="s">
        <v>4757</v>
      </c>
      <c r="G818" s="69" t="s">
        <v>4757</v>
      </c>
      <c r="H818" s="70" t="s">
        <v>7751</v>
      </c>
      <c r="I818" s="70" t="s">
        <v>4757</v>
      </c>
      <c r="J818" s="70" t="s">
        <v>7523</v>
      </c>
      <c r="K818" s="74" t="s">
        <v>7599</v>
      </c>
      <c r="L818" s="82" t="s">
        <v>7751</v>
      </c>
      <c r="M818" s="79" t="s">
        <v>8197</v>
      </c>
      <c r="N818" s="79" t="s">
        <v>7751</v>
      </c>
      <c r="O818" s="79" t="s">
        <v>4757</v>
      </c>
      <c r="P818" s="79" t="s">
        <v>7751</v>
      </c>
      <c r="Q818" s="81">
        <v>3</v>
      </c>
      <c r="R818" s="85" t="s">
        <v>231</v>
      </c>
      <c r="S818" s="85" t="s">
        <v>232</v>
      </c>
      <c r="T818" s="85" t="s">
        <v>1442</v>
      </c>
      <c r="U818" s="77" t="s">
        <v>7751</v>
      </c>
    </row>
    <row r="819" spans="1:21" x14ac:dyDescent="0.45">
      <c r="A819" s="59" t="s">
        <v>1442</v>
      </c>
      <c r="B819" s="58" t="s">
        <v>1447</v>
      </c>
      <c r="C819" s="58" t="s">
        <v>231</v>
      </c>
      <c r="D819" s="58" t="s">
        <v>232</v>
      </c>
      <c r="E819" s="58" t="s">
        <v>1442</v>
      </c>
      <c r="F819" s="65" t="s">
        <v>4758</v>
      </c>
      <c r="G819" s="69" t="s">
        <v>4758</v>
      </c>
      <c r="H819" s="70" t="s">
        <v>4758</v>
      </c>
      <c r="I819" s="70" t="s">
        <v>4758</v>
      </c>
      <c r="J819" s="70" t="s">
        <v>7529</v>
      </c>
      <c r="K819" s="74" t="s">
        <v>7530</v>
      </c>
      <c r="L819" s="82" t="s">
        <v>8197</v>
      </c>
      <c r="M819" s="79" t="s">
        <v>8197</v>
      </c>
      <c r="N819" s="79" t="s">
        <v>8197</v>
      </c>
      <c r="O819" s="79" t="s">
        <v>8197</v>
      </c>
      <c r="P819" s="79" t="s">
        <v>8197</v>
      </c>
      <c r="Q819" s="81">
        <v>3</v>
      </c>
      <c r="R819" s="85" t="s">
        <v>231</v>
      </c>
      <c r="S819" s="85" t="s">
        <v>232</v>
      </c>
      <c r="T819" s="85" t="s">
        <v>1442</v>
      </c>
      <c r="U819" s="77" t="s">
        <v>4758</v>
      </c>
    </row>
    <row r="820" spans="1:21" x14ac:dyDescent="0.45">
      <c r="A820" s="59" t="s">
        <v>1448</v>
      </c>
      <c r="B820" s="58" t="s">
        <v>1449</v>
      </c>
      <c r="C820" s="58" t="s">
        <v>196</v>
      </c>
      <c r="D820" s="58" t="s">
        <v>197</v>
      </c>
      <c r="E820" s="58" t="s">
        <v>1448</v>
      </c>
      <c r="F820" s="65" t="s">
        <v>4759</v>
      </c>
      <c r="G820" s="69" t="s">
        <v>4759</v>
      </c>
      <c r="H820" s="70" t="s">
        <v>4759</v>
      </c>
      <c r="I820" s="70" t="s">
        <v>4759</v>
      </c>
      <c r="J820" s="70" t="s">
        <v>7529</v>
      </c>
      <c r="K820" s="74" t="s">
        <v>7530</v>
      </c>
      <c r="L820" s="82" t="s">
        <v>8197</v>
      </c>
      <c r="M820" s="79" t="s">
        <v>8197</v>
      </c>
      <c r="N820" s="79" t="s">
        <v>8197</v>
      </c>
      <c r="O820" s="79" t="s">
        <v>8197</v>
      </c>
      <c r="P820" s="79" t="s">
        <v>8197</v>
      </c>
      <c r="Q820" s="81">
        <v>3</v>
      </c>
      <c r="R820" s="85" t="s">
        <v>196</v>
      </c>
      <c r="S820" s="85" t="s">
        <v>197</v>
      </c>
      <c r="T820" s="85" t="s">
        <v>1448</v>
      </c>
      <c r="U820" s="77" t="s">
        <v>4759</v>
      </c>
    </row>
    <row r="821" spans="1:21" x14ac:dyDescent="0.45">
      <c r="A821" s="59" t="s">
        <v>1448</v>
      </c>
      <c r="B821" s="58" t="s">
        <v>1450</v>
      </c>
      <c r="C821" s="58" t="s">
        <v>196</v>
      </c>
      <c r="D821" s="58" t="s">
        <v>197</v>
      </c>
      <c r="E821" s="58" t="s">
        <v>1448</v>
      </c>
      <c r="F821" s="65" t="s">
        <v>4760</v>
      </c>
      <c r="G821" s="69" t="s">
        <v>4760</v>
      </c>
      <c r="H821" s="70" t="s">
        <v>4760</v>
      </c>
      <c r="I821" s="70" t="s">
        <v>4760</v>
      </c>
      <c r="J821" s="70" t="s">
        <v>7529</v>
      </c>
      <c r="K821" s="74" t="s">
        <v>7530</v>
      </c>
      <c r="L821" s="82" t="s">
        <v>8197</v>
      </c>
      <c r="M821" s="79" t="s">
        <v>8197</v>
      </c>
      <c r="N821" s="79" t="s">
        <v>8197</v>
      </c>
      <c r="O821" s="79" t="s">
        <v>8197</v>
      </c>
      <c r="P821" s="79" t="s">
        <v>8197</v>
      </c>
      <c r="Q821" s="81">
        <v>3</v>
      </c>
      <c r="R821" s="85" t="s">
        <v>196</v>
      </c>
      <c r="S821" s="85" t="s">
        <v>197</v>
      </c>
      <c r="T821" s="85" t="s">
        <v>1448</v>
      </c>
      <c r="U821" s="77" t="s">
        <v>4760</v>
      </c>
    </row>
    <row r="822" spans="1:21" x14ac:dyDescent="0.45">
      <c r="A822" s="59" t="s">
        <v>1451</v>
      </c>
      <c r="B822" s="58" t="s">
        <v>1452</v>
      </c>
      <c r="C822" s="58" t="s">
        <v>311</v>
      </c>
      <c r="D822" s="58" t="s">
        <v>1453</v>
      </c>
      <c r="E822" s="58" t="s">
        <v>1451</v>
      </c>
      <c r="F822" s="65" t="s">
        <v>4761</v>
      </c>
      <c r="G822" s="69" t="s">
        <v>7752</v>
      </c>
      <c r="H822" s="70" t="s">
        <v>7752</v>
      </c>
      <c r="I822" s="70" t="s">
        <v>7752</v>
      </c>
      <c r="J822" s="70" t="s">
        <v>7529</v>
      </c>
      <c r="K822" s="74" t="s">
        <v>7530</v>
      </c>
      <c r="L822" s="82" t="s">
        <v>8197</v>
      </c>
      <c r="M822" s="79" t="s">
        <v>8197</v>
      </c>
      <c r="N822" s="79" t="s">
        <v>8197</v>
      </c>
      <c r="O822" s="79" t="s">
        <v>8197</v>
      </c>
      <c r="P822" s="79" t="s">
        <v>8197</v>
      </c>
      <c r="Q822" s="81">
        <v>3</v>
      </c>
      <c r="R822" s="85" t="s">
        <v>311</v>
      </c>
      <c r="S822" s="85" t="s">
        <v>1453</v>
      </c>
      <c r="T822" s="85" t="s">
        <v>1451</v>
      </c>
      <c r="U822" s="77" t="s">
        <v>7752</v>
      </c>
    </row>
    <row r="823" spans="1:21" x14ac:dyDescent="0.45">
      <c r="A823" s="59" t="s">
        <v>1454</v>
      </c>
      <c r="B823" s="58" t="s">
        <v>1455</v>
      </c>
      <c r="C823" s="58" t="s">
        <v>311</v>
      </c>
      <c r="D823" s="58" t="s">
        <v>1456</v>
      </c>
      <c r="E823" s="58" t="s">
        <v>1454</v>
      </c>
      <c r="F823" s="65" t="s">
        <v>4762</v>
      </c>
      <c r="G823" s="69" t="s">
        <v>4762</v>
      </c>
      <c r="H823" s="70" t="s">
        <v>4762</v>
      </c>
      <c r="I823" s="70" t="s">
        <v>4762</v>
      </c>
      <c r="J823" s="70" t="s">
        <v>7529</v>
      </c>
      <c r="K823" s="74" t="s">
        <v>7530</v>
      </c>
      <c r="L823" s="82" t="s">
        <v>8197</v>
      </c>
      <c r="M823" s="79" t="s">
        <v>8197</v>
      </c>
      <c r="N823" s="79" t="s">
        <v>8197</v>
      </c>
      <c r="O823" s="79" t="s">
        <v>8197</v>
      </c>
      <c r="P823" s="79" t="s">
        <v>8197</v>
      </c>
      <c r="Q823" s="81">
        <v>3</v>
      </c>
      <c r="R823" s="85" t="s">
        <v>311</v>
      </c>
      <c r="S823" s="85" t="s">
        <v>1456</v>
      </c>
      <c r="T823" s="85" t="s">
        <v>1454</v>
      </c>
      <c r="U823" s="77" t="s">
        <v>4762</v>
      </c>
    </row>
    <row r="824" spans="1:21" x14ac:dyDescent="0.45">
      <c r="A824" s="59" t="s">
        <v>1454</v>
      </c>
      <c r="B824" s="58" t="s">
        <v>1457</v>
      </c>
      <c r="C824" s="58" t="s">
        <v>311</v>
      </c>
      <c r="D824" s="58" t="s">
        <v>1456</v>
      </c>
      <c r="E824" s="58" t="s">
        <v>1454</v>
      </c>
      <c r="F824" s="65" t="s">
        <v>4763</v>
      </c>
      <c r="G824" s="69" t="s">
        <v>4763</v>
      </c>
      <c r="H824" s="70" t="s">
        <v>4763</v>
      </c>
      <c r="I824" s="70" t="s">
        <v>4763</v>
      </c>
      <c r="J824" s="70" t="s">
        <v>7529</v>
      </c>
      <c r="K824" s="74" t="s">
        <v>7530</v>
      </c>
      <c r="L824" s="82" t="s">
        <v>8197</v>
      </c>
      <c r="M824" s="79" t="s">
        <v>8197</v>
      </c>
      <c r="N824" s="79" t="s">
        <v>8197</v>
      </c>
      <c r="O824" s="79" t="s">
        <v>8197</v>
      </c>
      <c r="P824" s="79" t="s">
        <v>8197</v>
      </c>
      <c r="Q824" s="81">
        <v>3</v>
      </c>
      <c r="R824" s="85" t="s">
        <v>311</v>
      </c>
      <c r="S824" s="85" t="s">
        <v>1456</v>
      </c>
      <c r="T824" s="85" t="s">
        <v>1454</v>
      </c>
      <c r="U824" s="77" t="s">
        <v>4763</v>
      </c>
    </row>
    <row r="825" spans="1:21" x14ac:dyDescent="0.45">
      <c r="A825" s="59" t="s">
        <v>1458</v>
      </c>
      <c r="B825" s="58" t="s">
        <v>1459</v>
      </c>
      <c r="C825" s="58" t="s">
        <v>385</v>
      </c>
      <c r="D825" s="58" t="s">
        <v>675</v>
      </c>
      <c r="E825" s="58" t="s">
        <v>1458</v>
      </c>
      <c r="F825" s="65" t="s">
        <v>4764</v>
      </c>
      <c r="G825" s="69" t="s">
        <v>4764</v>
      </c>
      <c r="H825" s="70" t="s">
        <v>4764</v>
      </c>
      <c r="I825" s="70" t="s">
        <v>4764</v>
      </c>
      <c r="J825" s="70" t="s">
        <v>7529</v>
      </c>
      <c r="K825" s="74" t="s">
        <v>7530</v>
      </c>
      <c r="L825" s="82" t="s">
        <v>8197</v>
      </c>
      <c r="M825" s="79" t="s">
        <v>8197</v>
      </c>
      <c r="N825" s="79" t="s">
        <v>8197</v>
      </c>
      <c r="O825" s="79" t="s">
        <v>8197</v>
      </c>
      <c r="P825" s="79" t="s">
        <v>8197</v>
      </c>
      <c r="Q825" s="81">
        <v>3</v>
      </c>
      <c r="R825" s="85" t="s">
        <v>385</v>
      </c>
      <c r="S825" s="85" t="s">
        <v>675</v>
      </c>
      <c r="T825" s="85" t="s">
        <v>1458</v>
      </c>
      <c r="U825" s="77" t="s">
        <v>4764</v>
      </c>
    </row>
    <row r="826" spans="1:21" x14ac:dyDescent="0.45">
      <c r="A826" s="59" t="s">
        <v>1460</v>
      </c>
      <c r="B826" s="58" t="s">
        <v>1461</v>
      </c>
      <c r="C826" s="58" t="s">
        <v>190</v>
      </c>
      <c r="D826" s="58" t="s">
        <v>244</v>
      </c>
      <c r="E826" s="58" t="s">
        <v>1460</v>
      </c>
      <c r="F826" s="65" t="s">
        <v>4765</v>
      </c>
      <c r="G826" s="69" t="s">
        <v>4765</v>
      </c>
      <c r="H826" s="70" t="s">
        <v>4765</v>
      </c>
      <c r="I826" s="70" t="s">
        <v>4765</v>
      </c>
      <c r="J826" s="70" t="s">
        <v>7529</v>
      </c>
      <c r="K826" s="74" t="s">
        <v>7530</v>
      </c>
      <c r="L826" s="82" t="s">
        <v>8197</v>
      </c>
      <c r="M826" s="79" t="s">
        <v>8197</v>
      </c>
      <c r="N826" s="79" t="s">
        <v>8197</v>
      </c>
      <c r="O826" s="79" t="s">
        <v>8197</v>
      </c>
      <c r="P826" s="79" t="s">
        <v>8197</v>
      </c>
      <c r="Q826" s="81">
        <v>3</v>
      </c>
      <c r="R826" s="85" t="s">
        <v>190</v>
      </c>
      <c r="S826" s="85" t="s">
        <v>244</v>
      </c>
      <c r="T826" s="85" t="s">
        <v>1460</v>
      </c>
      <c r="U826" s="77" t="s">
        <v>4765</v>
      </c>
    </row>
    <row r="827" spans="1:21" x14ac:dyDescent="0.45">
      <c r="A827" s="59" t="s">
        <v>1463</v>
      </c>
      <c r="B827" s="58" t="s">
        <v>1464</v>
      </c>
      <c r="C827" s="58" t="s">
        <v>65</v>
      </c>
      <c r="D827" s="58" t="s">
        <v>66</v>
      </c>
      <c r="E827" s="58" t="s">
        <v>6491</v>
      </c>
      <c r="F827" s="65" t="s">
        <v>6490</v>
      </c>
      <c r="G827" s="69" t="s">
        <v>6490</v>
      </c>
      <c r="H827" s="70" t="s">
        <v>6490</v>
      </c>
      <c r="I827" s="70" t="s">
        <v>6490</v>
      </c>
      <c r="J827" s="70" t="s">
        <v>7529</v>
      </c>
      <c r="K827" s="74" t="s">
        <v>7530</v>
      </c>
      <c r="L827" s="82" t="s">
        <v>8197</v>
      </c>
      <c r="M827" s="79" t="s">
        <v>8197</v>
      </c>
      <c r="N827" s="79" t="s">
        <v>8197</v>
      </c>
      <c r="O827" s="79" t="s">
        <v>8197</v>
      </c>
      <c r="P827" s="79" t="s">
        <v>8197</v>
      </c>
      <c r="Q827" s="81">
        <v>3</v>
      </c>
      <c r="R827" s="85" t="s">
        <v>65</v>
      </c>
      <c r="S827" s="85" t="s">
        <v>66</v>
      </c>
      <c r="T827" s="85" t="s">
        <v>6491</v>
      </c>
      <c r="U827" s="77" t="s">
        <v>6490</v>
      </c>
    </row>
    <row r="828" spans="1:21" x14ac:dyDescent="0.45">
      <c r="A828" s="59" t="s">
        <v>1465</v>
      </c>
      <c r="B828" s="58" t="s">
        <v>1466</v>
      </c>
      <c r="C828" s="58" t="s">
        <v>42</v>
      </c>
      <c r="D828" s="58" t="s">
        <v>975</v>
      </c>
      <c r="E828" s="58" t="s">
        <v>6488</v>
      </c>
      <c r="F828" s="65" t="s">
        <v>6487</v>
      </c>
      <c r="G828" s="69"/>
      <c r="H828" s="70" t="s">
        <v>7753</v>
      </c>
      <c r="I828" s="70" t="s">
        <v>7754</v>
      </c>
      <c r="J828" s="70" t="s">
        <v>7523</v>
      </c>
      <c r="K828" s="74" t="s">
        <v>7524</v>
      </c>
      <c r="L828" s="82" t="s">
        <v>6495</v>
      </c>
      <c r="M828" s="79" t="s">
        <v>8197</v>
      </c>
      <c r="N828" s="79" t="s">
        <v>6495</v>
      </c>
      <c r="O828" s="79" t="s">
        <v>6495</v>
      </c>
      <c r="P828" s="79" t="s">
        <v>6495</v>
      </c>
      <c r="Q828" s="81">
        <v>4</v>
      </c>
      <c r="R828" s="85" t="s">
        <v>42</v>
      </c>
      <c r="S828" s="85" t="s">
        <v>975</v>
      </c>
      <c r="T828" s="85" t="s">
        <v>6488</v>
      </c>
      <c r="U828" s="77" t="s">
        <v>6495</v>
      </c>
    </row>
    <row r="829" spans="1:21" x14ac:dyDescent="0.45">
      <c r="A829" s="59" t="s">
        <v>1465</v>
      </c>
      <c r="B829" s="58" t="s">
        <v>1467</v>
      </c>
      <c r="C829" s="58" t="s">
        <v>42</v>
      </c>
      <c r="D829" s="58" t="s">
        <v>975</v>
      </c>
      <c r="E829" s="58" t="s">
        <v>6488</v>
      </c>
      <c r="F829" s="65" t="s">
        <v>6493</v>
      </c>
      <c r="G829" s="69"/>
      <c r="H829" s="70"/>
      <c r="I829" s="70" t="s">
        <v>6500</v>
      </c>
      <c r="J829" s="70" t="s">
        <v>7523</v>
      </c>
      <c r="K829" s="74" t="s">
        <v>7524</v>
      </c>
      <c r="L829" s="82" t="s">
        <v>8282</v>
      </c>
      <c r="M829" s="79" t="s">
        <v>8197</v>
      </c>
      <c r="N829" s="79" t="s">
        <v>8282</v>
      </c>
      <c r="O829" s="79" t="s">
        <v>8282</v>
      </c>
      <c r="P829" s="79" t="s">
        <v>8282</v>
      </c>
      <c r="Q829" s="81">
        <v>4</v>
      </c>
      <c r="R829" s="85" t="s">
        <v>42</v>
      </c>
      <c r="S829" s="85" t="s">
        <v>975</v>
      </c>
      <c r="T829" s="85" t="s">
        <v>6488</v>
      </c>
      <c r="U829" s="77" t="s">
        <v>8282</v>
      </c>
    </row>
    <row r="830" spans="1:21" x14ac:dyDescent="0.45">
      <c r="A830" s="59" t="s">
        <v>1465</v>
      </c>
      <c r="B830" s="58" t="s">
        <v>1468</v>
      </c>
      <c r="C830" s="58" t="s">
        <v>42</v>
      </c>
      <c r="D830" s="58" t="s">
        <v>975</v>
      </c>
      <c r="E830" s="58" t="s">
        <v>6488</v>
      </c>
      <c r="F830" s="65" t="s">
        <v>6495</v>
      </c>
      <c r="G830" s="69" t="s">
        <v>6495</v>
      </c>
      <c r="H830" s="70" t="s">
        <v>6495</v>
      </c>
      <c r="I830" s="70" t="s">
        <v>6495</v>
      </c>
      <c r="J830" s="70" t="s">
        <v>7529</v>
      </c>
      <c r="K830" s="74" t="s">
        <v>7530</v>
      </c>
      <c r="L830" s="82" t="s">
        <v>8197</v>
      </c>
      <c r="M830" s="79" t="s">
        <v>8197</v>
      </c>
      <c r="N830" s="79" t="s">
        <v>8197</v>
      </c>
      <c r="O830" s="79" t="s">
        <v>8197</v>
      </c>
      <c r="P830" s="79" t="s">
        <v>8197</v>
      </c>
      <c r="Q830" s="81">
        <v>3</v>
      </c>
      <c r="R830" s="85" t="s">
        <v>42</v>
      </c>
      <c r="S830" s="85" t="s">
        <v>975</v>
      </c>
      <c r="T830" s="85" t="s">
        <v>6488</v>
      </c>
      <c r="U830" s="77" t="s">
        <v>6495</v>
      </c>
    </row>
    <row r="831" spans="1:21" x14ac:dyDescent="0.45">
      <c r="A831" s="59" t="s">
        <v>1465</v>
      </c>
      <c r="B831" s="58" t="s">
        <v>1469</v>
      </c>
      <c r="C831" s="58" t="s">
        <v>42</v>
      </c>
      <c r="D831" s="58" t="s">
        <v>975</v>
      </c>
      <c r="E831" s="58" t="s">
        <v>6498</v>
      </c>
      <c r="F831" s="65" t="s">
        <v>6497</v>
      </c>
      <c r="G831" s="69" t="s">
        <v>6497</v>
      </c>
      <c r="H831" s="70" t="s">
        <v>6497</v>
      </c>
      <c r="I831" s="70" t="s">
        <v>6497</v>
      </c>
      <c r="J831" s="70" t="s">
        <v>7529</v>
      </c>
      <c r="K831" s="74" t="s">
        <v>7530</v>
      </c>
      <c r="L831" s="82" t="s">
        <v>8197</v>
      </c>
      <c r="M831" s="79" t="s">
        <v>8197</v>
      </c>
      <c r="N831" s="79" t="s">
        <v>8197</v>
      </c>
      <c r="O831" s="79" t="s">
        <v>8197</v>
      </c>
      <c r="P831" s="79" t="s">
        <v>8197</v>
      </c>
      <c r="Q831" s="81">
        <v>3</v>
      </c>
      <c r="R831" s="85" t="s">
        <v>42</v>
      </c>
      <c r="S831" s="85" t="s">
        <v>975</v>
      </c>
      <c r="T831" s="85" t="s">
        <v>6498</v>
      </c>
      <c r="U831" s="77" t="s">
        <v>6497</v>
      </c>
    </row>
    <row r="832" spans="1:21" x14ac:dyDescent="0.45">
      <c r="A832" s="59" t="s">
        <v>1465</v>
      </c>
      <c r="B832" s="58" t="s">
        <v>1470</v>
      </c>
      <c r="C832" s="58" t="s">
        <v>42</v>
      </c>
      <c r="D832" s="58" t="s">
        <v>975</v>
      </c>
      <c r="E832" s="58" t="s">
        <v>6488</v>
      </c>
      <c r="F832" s="65" t="s">
        <v>6500</v>
      </c>
      <c r="G832" s="69"/>
      <c r="H832" s="70"/>
      <c r="I832" s="70" t="s">
        <v>6500</v>
      </c>
      <c r="J832" s="70" t="s">
        <v>7523</v>
      </c>
      <c r="K832" s="74" t="s">
        <v>7524</v>
      </c>
      <c r="L832" s="82" t="s">
        <v>8283</v>
      </c>
      <c r="M832" s="79" t="s">
        <v>8197</v>
      </c>
      <c r="N832" s="79" t="s">
        <v>6500</v>
      </c>
      <c r="O832" s="79" t="s">
        <v>8284</v>
      </c>
      <c r="P832" s="79" t="s">
        <v>8284</v>
      </c>
      <c r="Q832" s="81">
        <v>2</v>
      </c>
      <c r="R832" s="85" t="s">
        <v>42</v>
      </c>
      <c r="S832" s="85" t="s">
        <v>975</v>
      </c>
      <c r="T832" s="85" t="s">
        <v>6488</v>
      </c>
      <c r="U832" s="77" t="s">
        <v>8283</v>
      </c>
    </row>
    <row r="833" spans="1:21" x14ac:dyDescent="0.45">
      <c r="A833" s="59" t="s">
        <v>1471</v>
      </c>
      <c r="B833" s="58" t="s">
        <v>1472</v>
      </c>
      <c r="C833" s="58" t="s">
        <v>831</v>
      </c>
      <c r="D833" s="58" t="s">
        <v>832</v>
      </c>
      <c r="E833" s="58" t="s">
        <v>1471</v>
      </c>
      <c r="F833" s="65" t="s">
        <v>6502</v>
      </c>
      <c r="G833" s="69" t="s">
        <v>6502</v>
      </c>
      <c r="H833" s="70" t="s">
        <v>6502</v>
      </c>
      <c r="I833" s="70" t="s">
        <v>6502</v>
      </c>
      <c r="J833" s="70" t="s">
        <v>7529</v>
      </c>
      <c r="K833" s="74" t="s">
        <v>7530</v>
      </c>
      <c r="L833" s="82" t="s">
        <v>8197</v>
      </c>
      <c r="M833" s="79" t="s">
        <v>8197</v>
      </c>
      <c r="N833" s="79" t="s">
        <v>8197</v>
      </c>
      <c r="O833" s="79" t="s">
        <v>8197</v>
      </c>
      <c r="P833" s="79" t="s">
        <v>8197</v>
      </c>
      <c r="Q833" s="81">
        <v>3</v>
      </c>
      <c r="R833" s="85" t="s">
        <v>831</v>
      </c>
      <c r="S833" s="85" t="s">
        <v>832</v>
      </c>
      <c r="T833" s="85" t="s">
        <v>1471</v>
      </c>
      <c r="U833" s="77" t="s">
        <v>6502</v>
      </c>
    </row>
    <row r="834" spans="1:21" x14ac:dyDescent="0.45">
      <c r="A834" s="59" t="s">
        <v>1471</v>
      </c>
      <c r="B834" s="58" t="s">
        <v>1474</v>
      </c>
      <c r="C834" s="58" t="s">
        <v>831</v>
      </c>
      <c r="D834" s="58" t="s">
        <v>832</v>
      </c>
      <c r="E834" s="58" t="s">
        <v>1471</v>
      </c>
      <c r="F834" s="65" t="s">
        <v>6504</v>
      </c>
      <c r="G834" s="69"/>
      <c r="H834" s="70" t="s">
        <v>6504</v>
      </c>
      <c r="I834" s="70" t="s">
        <v>6504</v>
      </c>
      <c r="J834" s="70" t="s">
        <v>7523</v>
      </c>
      <c r="K834" s="74" t="s">
        <v>7538</v>
      </c>
      <c r="L834" s="82" t="s">
        <v>6504</v>
      </c>
      <c r="M834" s="79" t="s">
        <v>8197</v>
      </c>
      <c r="N834" s="79" t="s">
        <v>6504</v>
      </c>
      <c r="O834" s="79" t="s">
        <v>6504</v>
      </c>
      <c r="P834" s="79" t="s">
        <v>6504</v>
      </c>
      <c r="Q834" s="81">
        <v>4</v>
      </c>
      <c r="R834" s="85" t="s">
        <v>831</v>
      </c>
      <c r="S834" s="85" t="s">
        <v>832</v>
      </c>
      <c r="T834" s="85" t="s">
        <v>1471</v>
      </c>
      <c r="U834" s="77" t="s">
        <v>6504</v>
      </c>
    </row>
    <row r="835" spans="1:21" x14ac:dyDescent="0.45">
      <c r="A835" s="59" t="s">
        <v>1471</v>
      </c>
      <c r="B835" s="58" t="s">
        <v>1475</v>
      </c>
      <c r="C835" s="58" t="s">
        <v>831</v>
      </c>
      <c r="D835" s="58" t="s">
        <v>832</v>
      </c>
      <c r="E835" s="58" t="s">
        <v>1471</v>
      </c>
      <c r="F835" s="65" t="s">
        <v>4773</v>
      </c>
      <c r="G835" s="69" t="s">
        <v>4773</v>
      </c>
      <c r="H835" s="70"/>
      <c r="I835" s="70" t="s">
        <v>4773</v>
      </c>
      <c r="J835" s="70" t="s">
        <v>7523</v>
      </c>
      <c r="K835" s="74" t="s">
        <v>7535</v>
      </c>
      <c r="L835" s="82" t="s">
        <v>4773</v>
      </c>
      <c r="M835" s="79" t="s">
        <v>8197</v>
      </c>
      <c r="N835" s="79" t="s">
        <v>4773</v>
      </c>
      <c r="O835" s="79" t="s">
        <v>4773</v>
      </c>
      <c r="P835" s="79" t="s">
        <v>4773</v>
      </c>
      <c r="Q835" s="81">
        <v>4</v>
      </c>
      <c r="R835" s="85" t="s">
        <v>831</v>
      </c>
      <c r="S835" s="85" t="s">
        <v>832</v>
      </c>
      <c r="T835" s="85" t="s">
        <v>1471</v>
      </c>
      <c r="U835" s="77" t="s">
        <v>4773</v>
      </c>
    </row>
    <row r="836" spans="1:21" x14ac:dyDescent="0.45">
      <c r="A836" s="59" t="s">
        <v>1471</v>
      </c>
      <c r="B836" s="58" t="s">
        <v>1476</v>
      </c>
      <c r="C836" s="58" t="s">
        <v>831</v>
      </c>
      <c r="D836" s="58" t="s">
        <v>832</v>
      </c>
      <c r="E836" s="58" t="s">
        <v>1471</v>
      </c>
      <c r="F836" s="65" t="s">
        <v>4774</v>
      </c>
      <c r="G836" s="69" t="s">
        <v>4774</v>
      </c>
      <c r="H836" s="70" t="s">
        <v>4774</v>
      </c>
      <c r="I836" s="70" t="s">
        <v>4774</v>
      </c>
      <c r="J836" s="70" t="s">
        <v>7529</v>
      </c>
      <c r="K836" s="74" t="s">
        <v>7530</v>
      </c>
      <c r="L836" s="82" t="s">
        <v>8197</v>
      </c>
      <c r="M836" s="79" t="s">
        <v>8197</v>
      </c>
      <c r="N836" s="79" t="s">
        <v>8197</v>
      </c>
      <c r="O836" s="79" t="s">
        <v>8197</v>
      </c>
      <c r="P836" s="79" t="s">
        <v>8197</v>
      </c>
      <c r="Q836" s="81">
        <v>3</v>
      </c>
      <c r="R836" s="85" t="s">
        <v>831</v>
      </c>
      <c r="S836" s="85" t="s">
        <v>832</v>
      </c>
      <c r="T836" s="85" t="s">
        <v>1471</v>
      </c>
      <c r="U836" s="77" t="s">
        <v>4774</v>
      </c>
    </row>
    <row r="837" spans="1:21" x14ac:dyDescent="0.45">
      <c r="A837" s="59" t="s">
        <v>150</v>
      </c>
      <c r="B837" s="58" t="s">
        <v>1477</v>
      </c>
      <c r="C837" s="58" t="s">
        <v>53</v>
      </c>
      <c r="D837" s="58" t="s">
        <v>54</v>
      </c>
      <c r="E837" s="58" t="s">
        <v>150</v>
      </c>
      <c r="F837" s="65" t="s">
        <v>4775</v>
      </c>
      <c r="G837" s="69" t="s">
        <v>7755</v>
      </c>
      <c r="H837" s="70" t="s">
        <v>7755</v>
      </c>
      <c r="I837" s="70" t="s">
        <v>7755</v>
      </c>
      <c r="J837" s="70" t="s">
        <v>7529</v>
      </c>
      <c r="K837" s="74" t="s">
        <v>7530</v>
      </c>
      <c r="L837" s="82" t="s">
        <v>8197</v>
      </c>
      <c r="M837" s="79" t="s">
        <v>8197</v>
      </c>
      <c r="N837" s="79" t="s">
        <v>8197</v>
      </c>
      <c r="O837" s="79" t="s">
        <v>8197</v>
      </c>
      <c r="P837" s="79" t="s">
        <v>8197</v>
      </c>
      <c r="Q837" s="81">
        <v>3</v>
      </c>
      <c r="R837" s="85" t="s">
        <v>53</v>
      </c>
      <c r="S837" s="85" t="s">
        <v>54</v>
      </c>
      <c r="T837" s="85" t="s">
        <v>8363</v>
      </c>
      <c r="U837" s="77" t="s">
        <v>7755</v>
      </c>
    </row>
    <row r="838" spans="1:21" x14ac:dyDescent="0.45">
      <c r="A838" s="59" t="s">
        <v>150</v>
      </c>
      <c r="B838" s="58" t="s">
        <v>1478</v>
      </c>
      <c r="C838" s="58" t="s">
        <v>53</v>
      </c>
      <c r="D838" s="58" t="s">
        <v>54</v>
      </c>
      <c r="E838" s="58" t="s">
        <v>150</v>
      </c>
      <c r="F838" s="65" t="s">
        <v>4776</v>
      </c>
      <c r="G838" s="69" t="s">
        <v>7756</v>
      </c>
      <c r="H838" s="70" t="s">
        <v>7756</v>
      </c>
      <c r="I838" s="70" t="s">
        <v>7756</v>
      </c>
      <c r="J838" s="70" t="s">
        <v>7529</v>
      </c>
      <c r="K838" s="74" t="s">
        <v>7530</v>
      </c>
      <c r="L838" s="82" t="s">
        <v>8197</v>
      </c>
      <c r="M838" s="79" t="s">
        <v>8197</v>
      </c>
      <c r="N838" s="79" t="s">
        <v>8197</v>
      </c>
      <c r="O838" s="79" t="s">
        <v>8197</v>
      </c>
      <c r="P838" s="79" t="s">
        <v>8197</v>
      </c>
      <c r="Q838" s="81">
        <v>3</v>
      </c>
      <c r="R838" s="85" t="s">
        <v>53</v>
      </c>
      <c r="S838" s="85" t="s">
        <v>54</v>
      </c>
      <c r="T838" s="85" t="s">
        <v>8364</v>
      </c>
      <c r="U838" s="77" t="s">
        <v>7756</v>
      </c>
    </row>
    <row r="839" spans="1:21" x14ac:dyDescent="0.45">
      <c r="A839" s="59" t="s">
        <v>150</v>
      </c>
      <c r="B839" s="58" t="s">
        <v>1479</v>
      </c>
      <c r="C839" s="58" t="s">
        <v>53</v>
      </c>
      <c r="D839" s="58" t="s">
        <v>54</v>
      </c>
      <c r="E839" s="58" t="s">
        <v>150</v>
      </c>
      <c r="F839" s="65" t="s">
        <v>4777</v>
      </c>
      <c r="G839" s="69" t="s">
        <v>7757</v>
      </c>
      <c r="H839" s="70"/>
      <c r="I839" s="70" t="s">
        <v>4788</v>
      </c>
      <c r="J839" s="70" t="s">
        <v>7523</v>
      </c>
      <c r="K839" s="74" t="s">
        <v>7524</v>
      </c>
      <c r="L839" s="82" t="s">
        <v>8285</v>
      </c>
      <c r="M839" s="79" t="s">
        <v>8197</v>
      </c>
      <c r="N839" s="79" t="s">
        <v>8285</v>
      </c>
      <c r="O839" s="79" t="s">
        <v>8285</v>
      </c>
      <c r="P839" s="79" t="s">
        <v>8285</v>
      </c>
      <c r="Q839" s="81">
        <v>4</v>
      </c>
      <c r="R839" s="85" t="s">
        <v>53</v>
      </c>
      <c r="S839" s="85" t="s">
        <v>54</v>
      </c>
      <c r="T839" s="85" t="s">
        <v>150</v>
      </c>
      <c r="U839" s="77" t="s">
        <v>8285</v>
      </c>
    </row>
    <row r="840" spans="1:21" x14ac:dyDescent="0.45">
      <c r="A840" s="59" t="s">
        <v>150</v>
      </c>
      <c r="B840" s="58" t="s">
        <v>1480</v>
      </c>
      <c r="C840" s="58" t="s">
        <v>53</v>
      </c>
      <c r="D840" s="58" t="s">
        <v>54</v>
      </c>
      <c r="E840" s="58" t="s">
        <v>150</v>
      </c>
      <c r="F840" s="65" t="s">
        <v>4778</v>
      </c>
      <c r="G840" s="69" t="s">
        <v>4778</v>
      </c>
      <c r="H840" s="70" t="s">
        <v>4778</v>
      </c>
      <c r="I840" s="70" t="s">
        <v>4778</v>
      </c>
      <c r="J840" s="70" t="s">
        <v>7529</v>
      </c>
      <c r="K840" s="74" t="s">
        <v>7530</v>
      </c>
      <c r="L840" s="82" t="s">
        <v>8197</v>
      </c>
      <c r="M840" s="79" t="s">
        <v>8197</v>
      </c>
      <c r="N840" s="79" t="s">
        <v>8197</v>
      </c>
      <c r="O840" s="79" t="s">
        <v>8197</v>
      </c>
      <c r="P840" s="79" t="s">
        <v>8197</v>
      </c>
      <c r="Q840" s="81">
        <v>3</v>
      </c>
      <c r="R840" s="85" t="s">
        <v>53</v>
      </c>
      <c r="S840" s="85" t="s">
        <v>54</v>
      </c>
      <c r="T840" s="85" t="s">
        <v>150</v>
      </c>
      <c r="U840" s="77" t="s">
        <v>4778</v>
      </c>
    </row>
    <row r="841" spans="1:21" x14ac:dyDescent="0.45">
      <c r="A841" s="59" t="s">
        <v>150</v>
      </c>
      <c r="B841" s="58" t="s">
        <v>1481</v>
      </c>
      <c r="C841" s="58" t="s">
        <v>53</v>
      </c>
      <c r="D841" s="58" t="s">
        <v>54</v>
      </c>
      <c r="E841" s="58" t="s">
        <v>150</v>
      </c>
      <c r="F841" s="65" t="s">
        <v>4779</v>
      </c>
      <c r="G841" s="69" t="s">
        <v>7758</v>
      </c>
      <c r="H841" s="70" t="s">
        <v>7758</v>
      </c>
      <c r="I841" s="70" t="s">
        <v>7758</v>
      </c>
      <c r="J841" s="70" t="s">
        <v>7529</v>
      </c>
      <c r="K841" s="74" t="s">
        <v>7530</v>
      </c>
      <c r="L841" s="82" t="s">
        <v>8197</v>
      </c>
      <c r="M841" s="79" t="s">
        <v>8197</v>
      </c>
      <c r="N841" s="79" t="s">
        <v>8197</v>
      </c>
      <c r="O841" s="79" t="s">
        <v>8197</v>
      </c>
      <c r="P841" s="79" t="s">
        <v>8197</v>
      </c>
      <c r="Q841" s="81">
        <v>3</v>
      </c>
      <c r="R841" s="85" t="s">
        <v>53</v>
      </c>
      <c r="S841" s="85" t="s">
        <v>54</v>
      </c>
      <c r="T841" s="85" t="s">
        <v>8365</v>
      </c>
      <c r="U841" s="77" t="s">
        <v>7758</v>
      </c>
    </row>
    <row r="842" spans="1:21" x14ac:dyDescent="0.45">
      <c r="A842" s="59" t="s">
        <v>150</v>
      </c>
      <c r="B842" s="58" t="s">
        <v>1482</v>
      </c>
      <c r="C842" s="58" t="s">
        <v>53</v>
      </c>
      <c r="D842" s="58" t="s">
        <v>54</v>
      </c>
      <c r="E842" s="58" t="s">
        <v>150</v>
      </c>
      <c r="F842" s="65" t="s">
        <v>4780</v>
      </c>
      <c r="G842" s="69"/>
      <c r="H842" s="70" t="s">
        <v>7759</v>
      </c>
      <c r="I842" s="70" t="s">
        <v>7759</v>
      </c>
      <c r="J842" s="70" t="s">
        <v>7523</v>
      </c>
      <c r="K842" s="74" t="s">
        <v>7538</v>
      </c>
      <c r="L842" s="82" t="s">
        <v>7759</v>
      </c>
      <c r="M842" s="79" t="s">
        <v>8197</v>
      </c>
      <c r="N842" s="79" t="s">
        <v>7759</v>
      </c>
      <c r="O842" s="79" t="s">
        <v>7759</v>
      </c>
      <c r="P842" s="79" t="s">
        <v>7759</v>
      </c>
      <c r="Q842" s="81">
        <v>4</v>
      </c>
      <c r="R842" s="85" t="s">
        <v>53</v>
      </c>
      <c r="S842" s="85" t="s">
        <v>54</v>
      </c>
      <c r="T842" s="85" t="s">
        <v>8363</v>
      </c>
      <c r="U842" s="77" t="s">
        <v>7759</v>
      </c>
    </row>
    <row r="843" spans="1:21" x14ac:dyDescent="0.45">
      <c r="A843" s="59" t="s">
        <v>150</v>
      </c>
      <c r="B843" s="58" t="s">
        <v>1483</v>
      </c>
      <c r="C843" s="58" t="s">
        <v>53</v>
      </c>
      <c r="D843" s="58" t="s">
        <v>54</v>
      </c>
      <c r="E843" s="58" t="s">
        <v>150</v>
      </c>
      <c r="F843" s="65" t="s">
        <v>4781</v>
      </c>
      <c r="G843" s="69" t="s">
        <v>4781</v>
      </c>
      <c r="H843" s="70" t="s">
        <v>4781</v>
      </c>
      <c r="I843" s="70" t="s">
        <v>4781</v>
      </c>
      <c r="J843" s="70" t="s">
        <v>7529</v>
      </c>
      <c r="K843" s="74" t="s">
        <v>7530</v>
      </c>
      <c r="L843" s="82" t="s">
        <v>8197</v>
      </c>
      <c r="M843" s="79" t="s">
        <v>8197</v>
      </c>
      <c r="N843" s="79" t="s">
        <v>8197</v>
      </c>
      <c r="O843" s="79" t="s">
        <v>8197</v>
      </c>
      <c r="P843" s="79" t="s">
        <v>8197</v>
      </c>
      <c r="Q843" s="81">
        <v>3</v>
      </c>
      <c r="R843" s="85" t="s">
        <v>53</v>
      </c>
      <c r="S843" s="85" t="s">
        <v>54</v>
      </c>
      <c r="T843" s="85" t="s">
        <v>150</v>
      </c>
      <c r="U843" s="77" t="s">
        <v>4781</v>
      </c>
    </row>
    <row r="844" spans="1:21" x14ac:dyDescent="0.45">
      <c r="A844" s="59" t="s">
        <v>150</v>
      </c>
      <c r="B844" s="58" t="s">
        <v>1484</v>
      </c>
      <c r="C844" s="58" t="s">
        <v>53</v>
      </c>
      <c r="D844" s="58" t="s">
        <v>54</v>
      </c>
      <c r="E844" s="58" t="s">
        <v>150</v>
      </c>
      <c r="F844" s="65" t="s">
        <v>4782</v>
      </c>
      <c r="G844" s="69" t="s">
        <v>4782</v>
      </c>
      <c r="H844" s="70"/>
      <c r="I844" s="70" t="s">
        <v>4782</v>
      </c>
      <c r="J844" s="70" t="s">
        <v>7523</v>
      </c>
      <c r="K844" s="74" t="s">
        <v>7535</v>
      </c>
      <c r="L844" s="82" t="s">
        <v>8286</v>
      </c>
      <c r="M844" s="79" t="s">
        <v>8197</v>
      </c>
      <c r="N844" s="79" t="s">
        <v>8286</v>
      </c>
      <c r="O844" s="79" t="s">
        <v>8286</v>
      </c>
      <c r="P844" s="79" t="s">
        <v>8286</v>
      </c>
      <c r="Q844" s="81">
        <v>4</v>
      </c>
      <c r="R844" s="85" t="s">
        <v>53</v>
      </c>
      <c r="S844" s="85" t="s">
        <v>54</v>
      </c>
      <c r="T844" s="85" t="s">
        <v>150</v>
      </c>
      <c r="U844" s="77" t="s">
        <v>8286</v>
      </c>
    </row>
    <row r="845" spans="1:21" x14ac:dyDescent="0.45">
      <c r="A845" s="59" t="s">
        <v>150</v>
      </c>
      <c r="B845" s="58" t="s">
        <v>1485</v>
      </c>
      <c r="C845" s="58" t="s">
        <v>53</v>
      </c>
      <c r="D845" s="58" t="s">
        <v>54</v>
      </c>
      <c r="E845" s="58" t="s">
        <v>150</v>
      </c>
      <c r="F845" s="65" t="s">
        <v>4783</v>
      </c>
      <c r="G845" s="69" t="s">
        <v>4783</v>
      </c>
      <c r="H845" s="70" t="s">
        <v>4783</v>
      </c>
      <c r="I845" s="70" t="s">
        <v>4783</v>
      </c>
      <c r="J845" s="70" t="s">
        <v>7529</v>
      </c>
      <c r="K845" s="74" t="s">
        <v>7530</v>
      </c>
      <c r="L845" s="82" t="s">
        <v>8197</v>
      </c>
      <c r="M845" s="79" t="s">
        <v>8197</v>
      </c>
      <c r="N845" s="79" t="s">
        <v>8197</v>
      </c>
      <c r="O845" s="79" t="s">
        <v>8197</v>
      </c>
      <c r="P845" s="79" t="s">
        <v>8197</v>
      </c>
      <c r="Q845" s="81">
        <v>3</v>
      </c>
      <c r="R845" s="85" t="s">
        <v>53</v>
      </c>
      <c r="S845" s="85" t="s">
        <v>54</v>
      </c>
      <c r="T845" s="85" t="s">
        <v>150</v>
      </c>
      <c r="U845" s="77" t="s">
        <v>4783</v>
      </c>
    </row>
    <row r="846" spans="1:21" x14ac:dyDescent="0.45">
      <c r="A846" s="59" t="s">
        <v>150</v>
      </c>
      <c r="B846" s="58" t="s">
        <v>1486</v>
      </c>
      <c r="C846" s="58" t="s">
        <v>53</v>
      </c>
      <c r="D846" s="58" t="s">
        <v>54</v>
      </c>
      <c r="E846" s="58" t="s">
        <v>150</v>
      </c>
      <c r="F846" s="65" t="s">
        <v>4784</v>
      </c>
      <c r="G846" s="69" t="s">
        <v>4784</v>
      </c>
      <c r="H846" s="70" t="s">
        <v>7760</v>
      </c>
      <c r="I846" s="70" t="s">
        <v>7760</v>
      </c>
      <c r="J846" s="70" t="s">
        <v>7523</v>
      </c>
      <c r="K846" s="74" t="s">
        <v>7532</v>
      </c>
      <c r="L846" s="82" t="s">
        <v>7760</v>
      </c>
      <c r="M846" s="79" t="s">
        <v>8197</v>
      </c>
      <c r="N846" s="79" t="s">
        <v>7760</v>
      </c>
      <c r="O846" s="79" t="s">
        <v>7760</v>
      </c>
      <c r="P846" s="79" t="s">
        <v>7760</v>
      </c>
      <c r="Q846" s="81">
        <v>4</v>
      </c>
      <c r="R846" s="85" t="s">
        <v>53</v>
      </c>
      <c r="S846" s="85" t="s">
        <v>54</v>
      </c>
      <c r="T846" s="85" t="s">
        <v>8366</v>
      </c>
      <c r="U846" s="77" t="s">
        <v>7760</v>
      </c>
    </row>
    <row r="847" spans="1:21" x14ac:dyDescent="0.45">
      <c r="A847" s="59" t="s">
        <v>150</v>
      </c>
      <c r="B847" s="58" t="s">
        <v>1487</v>
      </c>
      <c r="C847" s="58" t="s">
        <v>53</v>
      </c>
      <c r="D847" s="58" t="s">
        <v>54</v>
      </c>
      <c r="E847" s="58" t="s">
        <v>150</v>
      </c>
      <c r="F847" s="65" t="s">
        <v>4785</v>
      </c>
      <c r="G847" s="69"/>
      <c r="H847" s="70"/>
      <c r="I847" s="70" t="s">
        <v>7761</v>
      </c>
      <c r="J847" s="70" t="s">
        <v>7523</v>
      </c>
      <c r="K847" s="74" t="s">
        <v>7524</v>
      </c>
      <c r="L847" s="82" t="s">
        <v>8197</v>
      </c>
      <c r="M847" s="79" t="s">
        <v>8197</v>
      </c>
      <c r="N847" s="79" t="s">
        <v>7761</v>
      </c>
      <c r="O847" s="79" t="s">
        <v>7761</v>
      </c>
      <c r="P847" s="79" t="s">
        <v>7761</v>
      </c>
      <c r="Q847" s="81">
        <v>3</v>
      </c>
      <c r="R847" s="85" t="s">
        <v>53</v>
      </c>
      <c r="S847" s="85" t="s">
        <v>54</v>
      </c>
      <c r="T847" s="85" t="s">
        <v>6348</v>
      </c>
      <c r="U847" s="77" t="s">
        <v>7761</v>
      </c>
    </row>
    <row r="848" spans="1:21" x14ac:dyDescent="0.45">
      <c r="A848" s="59" t="s">
        <v>150</v>
      </c>
      <c r="B848" s="58" t="s">
        <v>1488</v>
      </c>
      <c r="C848" s="58" t="s">
        <v>53</v>
      </c>
      <c r="D848" s="58" t="s">
        <v>54</v>
      </c>
      <c r="E848" s="58" t="s">
        <v>150</v>
      </c>
      <c r="F848" s="65" t="s">
        <v>4786</v>
      </c>
      <c r="G848" s="69" t="s">
        <v>7762</v>
      </c>
      <c r="H848" s="70" t="s">
        <v>7762</v>
      </c>
      <c r="I848" s="70" t="s">
        <v>7762</v>
      </c>
      <c r="J848" s="70" t="s">
        <v>7529</v>
      </c>
      <c r="K848" s="74" t="s">
        <v>7530</v>
      </c>
      <c r="L848" s="82" t="s">
        <v>8197</v>
      </c>
      <c r="M848" s="79" t="s">
        <v>8197</v>
      </c>
      <c r="N848" s="79" t="s">
        <v>8197</v>
      </c>
      <c r="O848" s="79" t="s">
        <v>8197</v>
      </c>
      <c r="P848" s="79" t="s">
        <v>8197</v>
      </c>
      <c r="Q848" s="81">
        <v>3</v>
      </c>
      <c r="R848" s="85" t="s">
        <v>53</v>
      </c>
      <c r="S848" s="85" t="s">
        <v>54</v>
      </c>
      <c r="T848" s="85" t="s">
        <v>6348</v>
      </c>
      <c r="U848" s="77" t="s">
        <v>7762</v>
      </c>
    </row>
    <row r="849" spans="1:21" x14ac:dyDescent="0.45">
      <c r="A849" s="59" t="s">
        <v>150</v>
      </c>
      <c r="B849" s="58" t="s">
        <v>1489</v>
      </c>
      <c r="C849" s="58" t="s">
        <v>53</v>
      </c>
      <c r="D849" s="58" t="s">
        <v>54</v>
      </c>
      <c r="E849" s="58" t="s">
        <v>150</v>
      </c>
      <c r="F849" s="65" t="s">
        <v>4787</v>
      </c>
      <c r="G849" s="69" t="s">
        <v>4787</v>
      </c>
      <c r="H849" s="70" t="s">
        <v>4787</v>
      </c>
      <c r="I849" s="70" t="s">
        <v>4787</v>
      </c>
      <c r="J849" s="70" t="s">
        <v>7529</v>
      </c>
      <c r="K849" s="74" t="s">
        <v>7530</v>
      </c>
      <c r="L849" s="82" t="s">
        <v>8197</v>
      </c>
      <c r="M849" s="79" t="s">
        <v>8197</v>
      </c>
      <c r="N849" s="79" t="s">
        <v>8197</v>
      </c>
      <c r="O849" s="79" t="s">
        <v>8197</v>
      </c>
      <c r="P849" s="79" t="s">
        <v>8197</v>
      </c>
      <c r="Q849" s="81">
        <v>3</v>
      </c>
      <c r="R849" s="85" t="s">
        <v>53</v>
      </c>
      <c r="S849" s="85" t="s">
        <v>54</v>
      </c>
      <c r="T849" s="85" t="s">
        <v>150</v>
      </c>
      <c r="U849" s="77" t="s">
        <v>4787</v>
      </c>
    </row>
    <row r="850" spans="1:21" x14ac:dyDescent="0.45">
      <c r="A850" s="59" t="s">
        <v>150</v>
      </c>
      <c r="B850" s="58" t="s">
        <v>1490</v>
      </c>
      <c r="C850" s="58" t="s">
        <v>53</v>
      </c>
      <c r="D850" s="58" t="s">
        <v>54</v>
      </c>
      <c r="E850" s="58" t="s">
        <v>150</v>
      </c>
      <c r="F850" s="65" t="s">
        <v>4788</v>
      </c>
      <c r="G850" s="69" t="s">
        <v>4788</v>
      </c>
      <c r="H850" s="70" t="s">
        <v>4788</v>
      </c>
      <c r="I850" s="70" t="s">
        <v>4788</v>
      </c>
      <c r="J850" s="70" t="s">
        <v>7529</v>
      </c>
      <c r="K850" s="74" t="s">
        <v>7530</v>
      </c>
      <c r="L850" s="82" t="s">
        <v>8197</v>
      </c>
      <c r="M850" s="79" t="s">
        <v>8197</v>
      </c>
      <c r="N850" s="79" t="s">
        <v>8197</v>
      </c>
      <c r="O850" s="79" t="s">
        <v>8197</v>
      </c>
      <c r="P850" s="79" t="s">
        <v>8197</v>
      </c>
      <c r="Q850" s="81">
        <v>3</v>
      </c>
      <c r="R850" s="85" t="s">
        <v>53</v>
      </c>
      <c r="S850" s="85" t="s">
        <v>54</v>
      </c>
      <c r="T850" s="85" t="s">
        <v>150</v>
      </c>
      <c r="U850" s="77" t="s">
        <v>4788</v>
      </c>
    </row>
    <row r="851" spans="1:21" x14ac:dyDescent="0.45">
      <c r="A851" s="59" t="s">
        <v>150</v>
      </c>
      <c r="B851" s="58" t="s">
        <v>1491</v>
      </c>
      <c r="C851" s="58" t="s">
        <v>53</v>
      </c>
      <c r="D851" s="58" t="s">
        <v>54</v>
      </c>
      <c r="E851" s="58" t="s">
        <v>150</v>
      </c>
      <c r="F851" s="65" t="s">
        <v>4789</v>
      </c>
      <c r="G851" s="69" t="s">
        <v>4789</v>
      </c>
      <c r="H851" s="70"/>
      <c r="I851" s="70" t="s">
        <v>4789</v>
      </c>
      <c r="J851" s="70" t="s">
        <v>7523</v>
      </c>
      <c r="K851" s="74" t="s">
        <v>7535</v>
      </c>
      <c r="L851" s="82" t="s">
        <v>4789</v>
      </c>
      <c r="M851" s="79" t="s">
        <v>8197</v>
      </c>
      <c r="N851" s="79" t="s">
        <v>4789</v>
      </c>
      <c r="O851" s="79" t="s">
        <v>4789</v>
      </c>
      <c r="P851" s="79" t="s">
        <v>8287</v>
      </c>
      <c r="Q851" s="81">
        <v>3</v>
      </c>
      <c r="R851" s="85" t="s">
        <v>53</v>
      </c>
      <c r="S851" s="85" t="s">
        <v>54</v>
      </c>
      <c r="T851" s="85" t="s">
        <v>150</v>
      </c>
      <c r="U851" s="77" t="s">
        <v>4789</v>
      </c>
    </row>
    <row r="852" spans="1:21" x14ac:dyDescent="0.45">
      <c r="A852" s="59" t="s">
        <v>150</v>
      </c>
      <c r="B852" s="58" t="s">
        <v>1492</v>
      </c>
      <c r="C852" s="58" t="s">
        <v>53</v>
      </c>
      <c r="D852" s="58" t="s">
        <v>54</v>
      </c>
      <c r="E852" s="58" t="s">
        <v>150</v>
      </c>
      <c r="F852" s="65" t="s">
        <v>4790</v>
      </c>
      <c r="G852" s="69" t="s">
        <v>4790</v>
      </c>
      <c r="H852" s="70" t="s">
        <v>4790</v>
      </c>
      <c r="I852" s="70" t="s">
        <v>4790</v>
      </c>
      <c r="J852" s="70" t="s">
        <v>7529</v>
      </c>
      <c r="K852" s="74" t="s">
        <v>7530</v>
      </c>
      <c r="L852" s="82" t="s">
        <v>8197</v>
      </c>
      <c r="M852" s="79" t="s">
        <v>8197</v>
      </c>
      <c r="N852" s="79" t="s">
        <v>8197</v>
      </c>
      <c r="O852" s="79" t="s">
        <v>8197</v>
      </c>
      <c r="P852" s="79" t="s">
        <v>8197</v>
      </c>
      <c r="Q852" s="81">
        <v>3</v>
      </c>
      <c r="R852" s="85" t="s">
        <v>53</v>
      </c>
      <c r="S852" s="85" t="s">
        <v>54</v>
      </c>
      <c r="T852" s="85" t="s">
        <v>150</v>
      </c>
      <c r="U852" s="77" t="s">
        <v>4790</v>
      </c>
    </row>
    <row r="853" spans="1:21" x14ac:dyDescent="0.45">
      <c r="A853" s="59" t="s">
        <v>150</v>
      </c>
      <c r="B853" s="58" t="s">
        <v>1493</v>
      </c>
      <c r="C853" s="58" t="s">
        <v>53</v>
      </c>
      <c r="D853" s="58" t="s">
        <v>54</v>
      </c>
      <c r="E853" s="58" t="s">
        <v>150</v>
      </c>
      <c r="F853" s="65" t="s">
        <v>4791</v>
      </c>
      <c r="G853" s="69"/>
      <c r="H853" s="70"/>
      <c r="I853" s="70" t="s">
        <v>7763</v>
      </c>
      <c r="J853" s="70" t="s">
        <v>7523</v>
      </c>
      <c r="K853" s="74" t="s">
        <v>7524</v>
      </c>
      <c r="L853" s="82" t="s">
        <v>8288</v>
      </c>
      <c r="M853" s="79" t="s">
        <v>8288</v>
      </c>
      <c r="N853" s="79" t="s">
        <v>8197</v>
      </c>
      <c r="O853" s="79" t="s">
        <v>8288</v>
      </c>
      <c r="P853" s="79" t="s">
        <v>8288</v>
      </c>
      <c r="Q853" s="81">
        <v>4</v>
      </c>
      <c r="R853" s="85" t="s">
        <v>53</v>
      </c>
      <c r="S853" s="85" t="s">
        <v>54</v>
      </c>
      <c r="T853" s="85" t="s">
        <v>7162</v>
      </c>
      <c r="U853" s="77" t="s">
        <v>8288</v>
      </c>
    </row>
    <row r="854" spans="1:21" x14ac:dyDescent="0.45">
      <c r="A854" s="59" t="s">
        <v>150</v>
      </c>
      <c r="B854" s="58" t="s">
        <v>1494</v>
      </c>
      <c r="C854" s="58" t="s">
        <v>53</v>
      </c>
      <c r="D854" s="58" t="s">
        <v>54</v>
      </c>
      <c r="E854" s="58" t="s">
        <v>150</v>
      </c>
      <c r="F854" s="65" t="s">
        <v>4792</v>
      </c>
      <c r="G854" s="69"/>
      <c r="H854" s="70" t="s">
        <v>7764</v>
      </c>
      <c r="I854" s="70" t="s">
        <v>7765</v>
      </c>
      <c r="J854" s="70" t="s">
        <v>7523</v>
      </c>
      <c r="K854" s="74" t="s">
        <v>7524</v>
      </c>
      <c r="L854" s="82" t="s">
        <v>7764</v>
      </c>
      <c r="M854" s="79" t="s">
        <v>7764</v>
      </c>
      <c r="N854" s="79" t="s">
        <v>8197</v>
      </c>
      <c r="O854" s="79" t="s">
        <v>7764</v>
      </c>
      <c r="P854" s="79" t="s">
        <v>7764</v>
      </c>
      <c r="Q854" s="81">
        <v>4</v>
      </c>
      <c r="R854" s="85" t="s">
        <v>53</v>
      </c>
      <c r="S854" s="85" t="s">
        <v>54</v>
      </c>
      <c r="T854" s="85" t="s">
        <v>6348</v>
      </c>
      <c r="U854" s="77" t="s">
        <v>7764</v>
      </c>
    </row>
    <row r="855" spans="1:21" x14ac:dyDescent="0.45">
      <c r="A855" s="59" t="s">
        <v>1495</v>
      </c>
      <c r="B855" s="58" t="s">
        <v>1496</v>
      </c>
      <c r="C855" s="58" t="s">
        <v>311</v>
      </c>
      <c r="D855" s="58" t="s">
        <v>373</v>
      </c>
      <c r="E855" s="58" t="s">
        <v>1495</v>
      </c>
      <c r="F855" s="65" t="s">
        <v>4793</v>
      </c>
      <c r="G855" s="69" t="s">
        <v>4793</v>
      </c>
      <c r="H855" s="70" t="s">
        <v>4793</v>
      </c>
      <c r="I855" s="70" t="s">
        <v>4793</v>
      </c>
      <c r="J855" s="70" t="s">
        <v>7529</v>
      </c>
      <c r="K855" s="74" t="s">
        <v>7530</v>
      </c>
      <c r="L855" s="82" t="s">
        <v>8197</v>
      </c>
      <c r="M855" s="79" t="s">
        <v>8197</v>
      </c>
      <c r="N855" s="79" t="s">
        <v>8197</v>
      </c>
      <c r="O855" s="79" t="s">
        <v>8197</v>
      </c>
      <c r="P855" s="79" t="s">
        <v>8197</v>
      </c>
      <c r="Q855" s="81">
        <v>3</v>
      </c>
      <c r="R855" s="85" t="s">
        <v>311</v>
      </c>
      <c r="S855" s="85" t="s">
        <v>373</v>
      </c>
      <c r="T855" s="85" t="s">
        <v>1495</v>
      </c>
      <c r="U855" s="77" t="s">
        <v>4793</v>
      </c>
    </row>
    <row r="856" spans="1:21" x14ac:dyDescent="0.45">
      <c r="A856" s="59" t="s">
        <v>1495</v>
      </c>
      <c r="B856" s="58" t="s">
        <v>1497</v>
      </c>
      <c r="C856" s="58" t="s">
        <v>311</v>
      </c>
      <c r="D856" s="58" t="s">
        <v>373</v>
      </c>
      <c r="E856" s="58" t="s">
        <v>1495</v>
      </c>
      <c r="F856" s="65" t="s">
        <v>4794</v>
      </c>
      <c r="G856" s="69" t="s">
        <v>4794</v>
      </c>
      <c r="H856" s="70" t="s">
        <v>4794</v>
      </c>
      <c r="I856" s="70" t="s">
        <v>4794</v>
      </c>
      <c r="J856" s="70" t="s">
        <v>7529</v>
      </c>
      <c r="K856" s="74" t="s">
        <v>7530</v>
      </c>
      <c r="L856" s="82" t="s">
        <v>8197</v>
      </c>
      <c r="M856" s="79" t="s">
        <v>8197</v>
      </c>
      <c r="N856" s="79" t="s">
        <v>8197</v>
      </c>
      <c r="O856" s="79" t="s">
        <v>8197</v>
      </c>
      <c r="P856" s="79" t="s">
        <v>8197</v>
      </c>
      <c r="Q856" s="81">
        <v>3</v>
      </c>
      <c r="R856" s="85" t="s">
        <v>311</v>
      </c>
      <c r="S856" s="85" t="s">
        <v>373</v>
      </c>
      <c r="T856" s="85" t="s">
        <v>1495</v>
      </c>
      <c r="U856" s="77" t="s">
        <v>4794</v>
      </c>
    </row>
    <row r="857" spans="1:21" x14ac:dyDescent="0.45">
      <c r="A857" s="59" t="s">
        <v>1495</v>
      </c>
      <c r="B857" s="58" t="s">
        <v>1498</v>
      </c>
      <c r="C857" s="58" t="s">
        <v>311</v>
      </c>
      <c r="D857" s="58" t="s">
        <v>373</v>
      </c>
      <c r="E857" s="58" t="s">
        <v>1495</v>
      </c>
      <c r="F857" s="65" t="s">
        <v>4795</v>
      </c>
      <c r="G857" s="69"/>
      <c r="H857" s="70"/>
      <c r="I857" s="70" t="s">
        <v>7766</v>
      </c>
      <c r="J857" s="70" t="s">
        <v>7523</v>
      </c>
      <c r="K857" s="74" t="s">
        <v>7524</v>
      </c>
      <c r="L857" s="82" t="s">
        <v>8289</v>
      </c>
      <c r="M857" s="79" t="s">
        <v>8289</v>
      </c>
      <c r="N857" s="79" t="s">
        <v>8197</v>
      </c>
      <c r="O857" s="79" t="s">
        <v>8289</v>
      </c>
      <c r="P857" s="79" t="s">
        <v>8289</v>
      </c>
      <c r="Q857" s="81">
        <v>4</v>
      </c>
      <c r="R857" s="85" t="s">
        <v>311</v>
      </c>
      <c r="S857" s="85" t="s">
        <v>373</v>
      </c>
      <c r="T857" s="85" t="s">
        <v>1495</v>
      </c>
      <c r="U857" s="77" t="s">
        <v>8289</v>
      </c>
    </row>
    <row r="858" spans="1:21" x14ac:dyDescent="0.45">
      <c r="A858" s="59" t="s">
        <v>1495</v>
      </c>
      <c r="B858" s="58" t="s">
        <v>1499</v>
      </c>
      <c r="C858" s="58" t="s">
        <v>311</v>
      </c>
      <c r="D858" s="58" t="s">
        <v>373</v>
      </c>
      <c r="E858" s="58" t="s">
        <v>1495</v>
      </c>
      <c r="F858" s="65" t="s">
        <v>4796</v>
      </c>
      <c r="G858" s="69" t="s">
        <v>4796</v>
      </c>
      <c r="H858" s="70" t="s">
        <v>4796</v>
      </c>
      <c r="I858" s="70" t="s">
        <v>4796</v>
      </c>
      <c r="J858" s="70" t="s">
        <v>7529</v>
      </c>
      <c r="K858" s="74" t="s">
        <v>7530</v>
      </c>
      <c r="L858" s="82" t="s">
        <v>8197</v>
      </c>
      <c r="M858" s="79" t="s">
        <v>8197</v>
      </c>
      <c r="N858" s="79" t="s">
        <v>8197</v>
      </c>
      <c r="O858" s="79" t="s">
        <v>8197</v>
      </c>
      <c r="P858" s="79" t="s">
        <v>8197</v>
      </c>
      <c r="Q858" s="81">
        <v>3</v>
      </c>
      <c r="R858" s="85" t="s">
        <v>311</v>
      </c>
      <c r="S858" s="85" t="s">
        <v>373</v>
      </c>
      <c r="T858" s="85" t="s">
        <v>1495</v>
      </c>
      <c r="U858" s="77" t="s">
        <v>4796</v>
      </c>
    </row>
    <row r="859" spans="1:21" x14ac:dyDescent="0.45">
      <c r="A859" s="59" t="s">
        <v>1495</v>
      </c>
      <c r="B859" s="58" t="s">
        <v>1500</v>
      </c>
      <c r="C859" s="58" t="s">
        <v>311</v>
      </c>
      <c r="D859" s="58" t="s">
        <v>373</v>
      </c>
      <c r="E859" s="58" t="s">
        <v>1495</v>
      </c>
      <c r="F859" s="65" t="s">
        <v>4797</v>
      </c>
      <c r="G859" s="69"/>
      <c r="H859" s="70"/>
      <c r="I859" s="70" t="s">
        <v>7767</v>
      </c>
      <c r="J859" s="70" t="s">
        <v>7523</v>
      </c>
      <c r="K859" s="74" t="s">
        <v>7524</v>
      </c>
      <c r="L859" s="82" t="s">
        <v>7767</v>
      </c>
      <c r="M859" s="79" t="s">
        <v>7767</v>
      </c>
      <c r="N859" s="79" t="s">
        <v>8197</v>
      </c>
      <c r="O859" s="79" t="s">
        <v>7767</v>
      </c>
      <c r="P859" s="79" t="s">
        <v>7767</v>
      </c>
      <c r="Q859" s="81">
        <v>4</v>
      </c>
      <c r="R859" s="85" t="s">
        <v>311</v>
      </c>
      <c r="S859" s="85" t="s">
        <v>373</v>
      </c>
      <c r="T859" s="85" t="s">
        <v>1495</v>
      </c>
      <c r="U859" s="77" t="s">
        <v>7767</v>
      </c>
    </row>
    <row r="860" spans="1:21" x14ac:dyDescent="0.45">
      <c r="A860" s="59" t="s">
        <v>1495</v>
      </c>
      <c r="B860" s="58" t="s">
        <v>1501</v>
      </c>
      <c r="C860" s="58" t="s">
        <v>311</v>
      </c>
      <c r="D860" s="58" t="s">
        <v>373</v>
      </c>
      <c r="E860" s="58" t="s">
        <v>1495</v>
      </c>
      <c r="F860" s="65" t="s">
        <v>4798</v>
      </c>
      <c r="G860" s="69" t="s">
        <v>4798</v>
      </c>
      <c r="H860" s="70" t="s">
        <v>4798</v>
      </c>
      <c r="I860" s="70" t="s">
        <v>4798</v>
      </c>
      <c r="J860" s="70" t="s">
        <v>7529</v>
      </c>
      <c r="K860" s="74" t="s">
        <v>7530</v>
      </c>
      <c r="L860" s="82" t="s">
        <v>8197</v>
      </c>
      <c r="M860" s="79" t="s">
        <v>8197</v>
      </c>
      <c r="N860" s="79" t="s">
        <v>8197</v>
      </c>
      <c r="O860" s="79" t="s">
        <v>8197</v>
      </c>
      <c r="P860" s="79" t="s">
        <v>8197</v>
      </c>
      <c r="Q860" s="81">
        <v>3</v>
      </c>
      <c r="R860" s="85" t="s">
        <v>311</v>
      </c>
      <c r="S860" s="85" t="s">
        <v>373</v>
      </c>
      <c r="T860" s="85" t="s">
        <v>1495</v>
      </c>
      <c r="U860" s="77" t="s">
        <v>4798</v>
      </c>
    </row>
    <row r="861" spans="1:21" x14ac:dyDescent="0.45">
      <c r="A861" s="59" t="s">
        <v>1495</v>
      </c>
      <c r="B861" s="58" t="s">
        <v>1502</v>
      </c>
      <c r="C861" s="58" t="s">
        <v>311</v>
      </c>
      <c r="D861" s="58" t="s">
        <v>373</v>
      </c>
      <c r="E861" s="58" t="s">
        <v>1495</v>
      </c>
      <c r="F861" s="65" t="s">
        <v>4799</v>
      </c>
      <c r="G861" s="69" t="s">
        <v>7768</v>
      </c>
      <c r="H861" s="70" t="s">
        <v>7768</v>
      </c>
      <c r="I861" s="70" t="s">
        <v>7768</v>
      </c>
      <c r="J861" s="70" t="s">
        <v>7529</v>
      </c>
      <c r="K861" s="74" t="s">
        <v>7530</v>
      </c>
      <c r="L861" s="82" t="s">
        <v>8197</v>
      </c>
      <c r="M861" s="79" t="s">
        <v>8197</v>
      </c>
      <c r="N861" s="79" t="s">
        <v>8197</v>
      </c>
      <c r="O861" s="79" t="s">
        <v>8197</v>
      </c>
      <c r="P861" s="79" t="s">
        <v>8197</v>
      </c>
      <c r="Q861" s="81">
        <v>3</v>
      </c>
      <c r="R861" s="85" t="s">
        <v>311</v>
      </c>
      <c r="S861" s="85" t="s">
        <v>373</v>
      </c>
      <c r="T861" s="85" t="s">
        <v>1495</v>
      </c>
      <c r="U861" s="77" t="s">
        <v>7768</v>
      </c>
    </row>
    <row r="862" spans="1:21" x14ac:dyDescent="0.45">
      <c r="A862" s="59" t="s">
        <v>1495</v>
      </c>
      <c r="B862" s="58" t="s">
        <v>1503</v>
      </c>
      <c r="C862" s="58" t="s">
        <v>311</v>
      </c>
      <c r="D862" s="58" t="s">
        <v>373</v>
      </c>
      <c r="E862" s="58" t="s">
        <v>1495</v>
      </c>
      <c r="F862" s="65" t="s">
        <v>4800</v>
      </c>
      <c r="G862" s="69" t="s">
        <v>4800</v>
      </c>
      <c r="H862" s="70" t="s">
        <v>4800</v>
      </c>
      <c r="I862" s="70" t="s">
        <v>4800</v>
      </c>
      <c r="J862" s="70" t="s">
        <v>7529</v>
      </c>
      <c r="K862" s="74" t="s">
        <v>7530</v>
      </c>
      <c r="L862" s="82" t="s">
        <v>8197</v>
      </c>
      <c r="M862" s="79" t="s">
        <v>8197</v>
      </c>
      <c r="N862" s="79" t="s">
        <v>8197</v>
      </c>
      <c r="O862" s="79" t="s">
        <v>8197</v>
      </c>
      <c r="P862" s="79" t="s">
        <v>8197</v>
      </c>
      <c r="Q862" s="81">
        <v>3</v>
      </c>
      <c r="R862" s="85" t="s">
        <v>311</v>
      </c>
      <c r="S862" s="85" t="s">
        <v>373</v>
      </c>
      <c r="T862" s="85" t="s">
        <v>1495</v>
      </c>
      <c r="U862" s="77" t="s">
        <v>4800</v>
      </c>
    </row>
    <row r="863" spans="1:21" x14ac:dyDescent="0.45">
      <c r="A863" s="59" t="s">
        <v>1495</v>
      </c>
      <c r="B863" s="58" t="s">
        <v>1504</v>
      </c>
      <c r="C863" s="58" t="s">
        <v>311</v>
      </c>
      <c r="D863" s="58" t="s">
        <v>373</v>
      </c>
      <c r="E863" s="58" t="s">
        <v>1495</v>
      </c>
      <c r="F863" s="65" t="s">
        <v>4801</v>
      </c>
      <c r="G863" s="69" t="s">
        <v>4801</v>
      </c>
      <c r="H863" s="70"/>
      <c r="I863" s="70" t="s">
        <v>4801</v>
      </c>
      <c r="J863" s="70" t="s">
        <v>7523</v>
      </c>
      <c r="K863" s="74" t="s">
        <v>7535</v>
      </c>
      <c r="L863" s="82" t="s">
        <v>4801</v>
      </c>
      <c r="M863" s="79" t="s">
        <v>4801</v>
      </c>
      <c r="N863" s="79" t="s">
        <v>8197</v>
      </c>
      <c r="O863" s="79" t="s">
        <v>4801</v>
      </c>
      <c r="P863" s="79" t="s">
        <v>4801</v>
      </c>
      <c r="Q863" s="81">
        <v>4</v>
      </c>
      <c r="R863" s="85" t="s">
        <v>311</v>
      </c>
      <c r="S863" s="85" t="s">
        <v>373</v>
      </c>
      <c r="T863" s="85" t="s">
        <v>1495</v>
      </c>
      <c r="U863" s="77" t="s">
        <v>4801</v>
      </c>
    </row>
    <row r="864" spans="1:21" x14ac:dyDescent="0.45">
      <c r="A864" s="59" t="s">
        <v>1495</v>
      </c>
      <c r="B864" s="58" t="s">
        <v>1505</v>
      </c>
      <c r="C864" s="58" t="s">
        <v>311</v>
      </c>
      <c r="D864" s="58" t="s">
        <v>373</v>
      </c>
      <c r="E864" s="58" t="s">
        <v>1495</v>
      </c>
      <c r="F864" s="65" t="s">
        <v>4802</v>
      </c>
      <c r="G864" s="69"/>
      <c r="H864" s="70" t="s">
        <v>7769</v>
      </c>
      <c r="I864" s="70" t="s">
        <v>7769</v>
      </c>
      <c r="J864" s="70" t="s">
        <v>7523</v>
      </c>
      <c r="K864" s="74" t="s">
        <v>7538</v>
      </c>
      <c r="L864" s="82" t="s">
        <v>7769</v>
      </c>
      <c r="M864" s="79" t="s">
        <v>7769</v>
      </c>
      <c r="N864" s="79" t="s">
        <v>8197</v>
      </c>
      <c r="O864" s="79" t="s">
        <v>7769</v>
      </c>
      <c r="P864" s="79" t="s">
        <v>7769</v>
      </c>
      <c r="Q864" s="81">
        <v>4</v>
      </c>
      <c r="R864" s="85" t="s">
        <v>311</v>
      </c>
      <c r="S864" s="85" t="s">
        <v>373</v>
      </c>
      <c r="T864" s="85" t="s">
        <v>1495</v>
      </c>
      <c r="U864" s="77" t="s">
        <v>7769</v>
      </c>
    </row>
    <row r="865" spans="1:21" x14ac:dyDescent="0.45">
      <c r="A865" s="59" t="s">
        <v>1495</v>
      </c>
      <c r="B865" s="58" t="s">
        <v>1506</v>
      </c>
      <c r="C865" s="58" t="s">
        <v>311</v>
      </c>
      <c r="D865" s="58" t="s">
        <v>373</v>
      </c>
      <c r="E865" s="58" t="s">
        <v>1495</v>
      </c>
      <c r="F865" s="65" t="s">
        <v>4803</v>
      </c>
      <c r="G865" s="69" t="s">
        <v>4803</v>
      </c>
      <c r="H865" s="70" t="s">
        <v>4803</v>
      </c>
      <c r="I865" s="70" t="s">
        <v>4803</v>
      </c>
      <c r="J865" s="70" t="s">
        <v>7529</v>
      </c>
      <c r="K865" s="74" t="s">
        <v>7530</v>
      </c>
      <c r="L865" s="82" t="s">
        <v>8197</v>
      </c>
      <c r="M865" s="79" t="s">
        <v>8197</v>
      </c>
      <c r="N865" s="79" t="s">
        <v>8197</v>
      </c>
      <c r="O865" s="79" t="s">
        <v>8197</v>
      </c>
      <c r="P865" s="79" t="s">
        <v>8197</v>
      </c>
      <c r="Q865" s="81">
        <v>3</v>
      </c>
      <c r="R865" s="85" t="s">
        <v>311</v>
      </c>
      <c r="S865" s="85" t="s">
        <v>373</v>
      </c>
      <c r="T865" s="85" t="s">
        <v>1495</v>
      </c>
      <c r="U865" s="77" t="s">
        <v>4803</v>
      </c>
    </row>
    <row r="866" spans="1:21" x14ac:dyDescent="0.45">
      <c r="A866" s="59" t="s">
        <v>1507</v>
      </c>
      <c r="B866" s="58" t="s">
        <v>1508</v>
      </c>
      <c r="C866" s="58" t="s">
        <v>38</v>
      </c>
      <c r="D866" s="58" t="s">
        <v>120</v>
      </c>
      <c r="E866" s="58" t="s">
        <v>1507</v>
      </c>
      <c r="F866" s="65" t="s">
        <v>4804</v>
      </c>
      <c r="G866" s="69" t="s">
        <v>4804</v>
      </c>
      <c r="H866" s="70" t="s">
        <v>4804</v>
      </c>
      <c r="I866" s="70" t="s">
        <v>4804</v>
      </c>
      <c r="J866" s="70" t="s">
        <v>7529</v>
      </c>
      <c r="K866" s="74" t="s">
        <v>7530</v>
      </c>
      <c r="L866" s="82" t="s">
        <v>8197</v>
      </c>
      <c r="M866" s="79" t="s">
        <v>8197</v>
      </c>
      <c r="N866" s="79" t="s">
        <v>8197</v>
      </c>
      <c r="O866" s="79" t="s">
        <v>8197</v>
      </c>
      <c r="P866" s="79" t="s">
        <v>8197</v>
      </c>
      <c r="Q866" s="81">
        <v>3</v>
      </c>
      <c r="R866" s="85" t="s">
        <v>38</v>
      </c>
      <c r="S866" s="85" t="s">
        <v>120</v>
      </c>
      <c r="T866" s="85" t="s">
        <v>1507</v>
      </c>
      <c r="U866" s="77" t="s">
        <v>4804</v>
      </c>
    </row>
    <row r="867" spans="1:21" x14ac:dyDescent="0.45">
      <c r="A867" s="59" t="s">
        <v>1507</v>
      </c>
      <c r="B867" s="58" t="s">
        <v>1509</v>
      </c>
      <c r="C867" s="58" t="s">
        <v>38</v>
      </c>
      <c r="D867" s="58" t="s">
        <v>120</v>
      </c>
      <c r="E867" s="58" t="s">
        <v>1507</v>
      </c>
      <c r="F867" s="65" t="s">
        <v>4805</v>
      </c>
      <c r="G867" s="69" t="s">
        <v>4805</v>
      </c>
      <c r="H867" s="70" t="s">
        <v>4805</v>
      </c>
      <c r="I867" s="70" t="s">
        <v>4805</v>
      </c>
      <c r="J867" s="70" t="s">
        <v>7529</v>
      </c>
      <c r="K867" s="74" t="s">
        <v>7530</v>
      </c>
      <c r="L867" s="82" t="s">
        <v>8197</v>
      </c>
      <c r="M867" s="79" t="s">
        <v>8197</v>
      </c>
      <c r="N867" s="79" t="s">
        <v>8197</v>
      </c>
      <c r="O867" s="79" t="s">
        <v>8197</v>
      </c>
      <c r="P867" s="79" t="s">
        <v>8197</v>
      </c>
      <c r="Q867" s="81">
        <v>3</v>
      </c>
      <c r="R867" s="85" t="s">
        <v>38</v>
      </c>
      <c r="S867" s="85" t="s">
        <v>120</v>
      </c>
      <c r="T867" s="85" t="s">
        <v>1507</v>
      </c>
      <c r="U867" s="77" t="s">
        <v>4805</v>
      </c>
    </row>
    <row r="868" spans="1:21" x14ac:dyDescent="0.45">
      <c r="A868" s="59" t="s">
        <v>1507</v>
      </c>
      <c r="B868" s="58" t="s">
        <v>1510</v>
      </c>
      <c r="C868" s="58" t="s">
        <v>38</v>
      </c>
      <c r="D868" s="58" t="s">
        <v>120</v>
      </c>
      <c r="E868" s="58" t="s">
        <v>1507</v>
      </c>
      <c r="F868" s="65" t="s">
        <v>4806</v>
      </c>
      <c r="G868" s="69" t="s">
        <v>4806</v>
      </c>
      <c r="H868" s="70" t="s">
        <v>4806</v>
      </c>
      <c r="I868" s="70" t="s">
        <v>4806</v>
      </c>
      <c r="J868" s="70" t="s">
        <v>7529</v>
      </c>
      <c r="K868" s="74" t="s">
        <v>7530</v>
      </c>
      <c r="L868" s="82" t="s">
        <v>8197</v>
      </c>
      <c r="M868" s="79" t="s">
        <v>8197</v>
      </c>
      <c r="N868" s="79" t="s">
        <v>8197</v>
      </c>
      <c r="O868" s="79" t="s">
        <v>8197</v>
      </c>
      <c r="P868" s="79" t="s">
        <v>8197</v>
      </c>
      <c r="Q868" s="81">
        <v>3</v>
      </c>
      <c r="R868" s="85" t="s">
        <v>38</v>
      </c>
      <c r="S868" s="85" t="s">
        <v>120</v>
      </c>
      <c r="T868" s="85" t="s">
        <v>1507</v>
      </c>
      <c r="U868" s="77" t="s">
        <v>4806</v>
      </c>
    </row>
    <row r="869" spans="1:21" x14ac:dyDescent="0.45">
      <c r="A869" s="59" t="s">
        <v>1507</v>
      </c>
      <c r="B869" s="58" t="s">
        <v>1511</v>
      </c>
      <c r="C869" s="58" t="s">
        <v>38</v>
      </c>
      <c r="D869" s="58" t="s">
        <v>120</v>
      </c>
      <c r="E869" s="58" t="s">
        <v>1507</v>
      </c>
      <c r="F869" s="65" t="s">
        <v>4807</v>
      </c>
      <c r="G869" s="69" t="s">
        <v>4807</v>
      </c>
      <c r="H869" s="70" t="s">
        <v>4807</v>
      </c>
      <c r="I869" s="70" t="s">
        <v>4807</v>
      </c>
      <c r="J869" s="70" t="s">
        <v>7529</v>
      </c>
      <c r="K869" s="74" t="s">
        <v>7530</v>
      </c>
      <c r="L869" s="82" t="s">
        <v>8197</v>
      </c>
      <c r="M869" s="79" t="s">
        <v>8197</v>
      </c>
      <c r="N869" s="79" t="s">
        <v>8197</v>
      </c>
      <c r="O869" s="79" t="s">
        <v>8197</v>
      </c>
      <c r="P869" s="79" t="s">
        <v>8197</v>
      </c>
      <c r="Q869" s="81">
        <v>3</v>
      </c>
      <c r="R869" s="85" t="s">
        <v>38</v>
      </c>
      <c r="S869" s="85" t="s">
        <v>120</v>
      </c>
      <c r="T869" s="85" t="s">
        <v>1507</v>
      </c>
      <c r="U869" s="77" t="s">
        <v>4807</v>
      </c>
    </row>
    <row r="870" spans="1:21" x14ac:dyDescent="0.45">
      <c r="A870" s="59" t="s">
        <v>1507</v>
      </c>
      <c r="B870" s="58" t="s">
        <v>1512</v>
      </c>
      <c r="C870" s="58" t="s">
        <v>38</v>
      </c>
      <c r="D870" s="58" t="s">
        <v>120</v>
      </c>
      <c r="E870" s="58" t="s">
        <v>1507</v>
      </c>
      <c r="F870" s="65" t="s">
        <v>4808</v>
      </c>
      <c r="G870" s="69" t="s">
        <v>4808</v>
      </c>
      <c r="H870" s="70" t="s">
        <v>4808</v>
      </c>
      <c r="I870" s="70" t="s">
        <v>4808</v>
      </c>
      <c r="J870" s="70" t="s">
        <v>7529</v>
      </c>
      <c r="K870" s="74" t="s">
        <v>7530</v>
      </c>
      <c r="L870" s="82" t="s">
        <v>8197</v>
      </c>
      <c r="M870" s="79" t="s">
        <v>8197</v>
      </c>
      <c r="N870" s="79" t="s">
        <v>8197</v>
      </c>
      <c r="O870" s="79" t="s">
        <v>8197</v>
      </c>
      <c r="P870" s="79" t="s">
        <v>8197</v>
      </c>
      <c r="Q870" s="81">
        <v>3</v>
      </c>
      <c r="R870" s="85" t="s">
        <v>38</v>
      </c>
      <c r="S870" s="85" t="s">
        <v>120</v>
      </c>
      <c r="T870" s="85" t="s">
        <v>1507</v>
      </c>
      <c r="U870" s="77" t="s">
        <v>4808</v>
      </c>
    </row>
    <row r="871" spans="1:21" x14ac:dyDescent="0.45">
      <c r="A871" s="59" t="s">
        <v>1513</v>
      </c>
      <c r="B871" s="58" t="s">
        <v>1514</v>
      </c>
      <c r="C871" s="58" t="s">
        <v>72</v>
      </c>
      <c r="D871" s="58" t="s">
        <v>1515</v>
      </c>
      <c r="E871" s="58" t="s">
        <v>1513</v>
      </c>
      <c r="F871" s="65" t="s">
        <v>4809</v>
      </c>
      <c r="G871" s="69" t="s">
        <v>4809</v>
      </c>
      <c r="H871" s="70" t="s">
        <v>4809</v>
      </c>
      <c r="I871" s="70" t="s">
        <v>4809</v>
      </c>
      <c r="J871" s="70" t="s">
        <v>7529</v>
      </c>
      <c r="K871" s="74" t="s">
        <v>7530</v>
      </c>
      <c r="L871" s="82" t="s">
        <v>8197</v>
      </c>
      <c r="M871" s="79" t="s">
        <v>8197</v>
      </c>
      <c r="N871" s="79" t="s">
        <v>8197</v>
      </c>
      <c r="O871" s="79" t="s">
        <v>8197</v>
      </c>
      <c r="P871" s="79" t="s">
        <v>8197</v>
      </c>
      <c r="Q871" s="81">
        <v>3</v>
      </c>
      <c r="R871" s="85" t="s">
        <v>72</v>
      </c>
      <c r="S871" s="85" t="s">
        <v>1515</v>
      </c>
      <c r="T871" s="85" t="s">
        <v>1513</v>
      </c>
      <c r="U871" s="77" t="s">
        <v>4809</v>
      </c>
    </row>
    <row r="872" spans="1:21" x14ac:dyDescent="0.45">
      <c r="A872" s="59" t="s">
        <v>1516</v>
      </c>
      <c r="B872" s="58" t="s">
        <v>1517</v>
      </c>
      <c r="C872" s="58" t="s">
        <v>81</v>
      </c>
      <c r="D872" s="58" t="s">
        <v>1518</v>
      </c>
      <c r="E872" s="58" t="s">
        <v>1516</v>
      </c>
      <c r="F872" s="65" t="s">
        <v>4810</v>
      </c>
      <c r="G872" s="69" t="s">
        <v>4810</v>
      </c>
      <c r="H872" s="70" t="s">
        <v>4810</v>
      </c>
      <c r="I872" s="70" t="s">
        <v>4810</v>
      </c>
      <c r="J872" s="70" t="s">
        <v>7529</v>
      </c>
      <c r="K872" s="74" t="s">
        <v>7530</v>
      </c>
      <c r="L872" s="82" t="s">
        <v>8197</v>
      </c>
      <c r="M872" s="79" t="s">
        <v>8197</v>
      </c>
      <c r="N872" s="79" t="s">
        <v>8197</v>
      </c>
      <c r="O872" s="79" t="s">
        <v>8197</v>
      </c>
      <c r="P872" s="79" t="s">
        <v>8197</v>
      </c>
      <c r="Q872" s="81">
        <v>3</v>
      </c>
      <c r="R872" s="85" t="s">
        <v>81</v>
      </c>
      <c r="S872" s="85" t="s">
        <v>1518</v>
      </c>
      <c r="T872" s="85" t="s">
        <v>1516</v>
      </c>
      <c r="U872" s="77" t="s">
        <v>4810</v>
      </c>
    </row>
    <row r="873" spans="1:21" x14ac:dyDescent="0.45">
      <c r="A873" s="59" t="s">
        <v>1519</v>
      </c>
      <c r="B873" s="58" t="s">
        <v>1520</v>
      </c>
      <c r="C873" s="58" t="s">
        <v>319</v>
      </c>
      <c r="D873" s="58" t="s">
        <v>3420</v>
      </c>
      <c r="E873" s="58" t="s">
        <v>3418</v>
      </c>
      <c r="F873" s="65" t="s">
        <v>6508</v>
      </c>
      <c r="G873" s="69" t="s">
        <v>6508</v>
      </c>
      <c r="H873" s="70" t="s">
        <v>6508</v>
      </c>
      <c r="I873" s="70" t="s">
        <v>6508</v>
      </c>
      <c r="J873" s="70" t="s">
        <v>7529</v>
      </c>
      <c r="K873" s="74" t="s">
        <v>7530</v>
      </c>
      <c r="L873" s="82" t="s">
        <v>8197</v>
      </c>
      <c r="M873" s="79" t="s">
        <v>8197</v>
      </c>
      <c r="N873" s="79" t="s">
        <v>8197</v>
      </c>
      <c r="O873" s="79" t="s">
        <v>8197</v>
      </c>
      <c r="P873" s="79" t="s">
        <v>8197</v>
      </c>
      <c r="Q873" s="81">
        <v>3</v>
      </c>
      <c r="R873" s="85" t="s">
        <v>319</v>
      </c>
      <c r="S873" s="85" t="s">
        <v>3420</v>
      </c>
      <c r="T873" s="85" t="s">
        <v>3418</v>
      </c>
      <c r="U873" s="77" t="s">
        <v>6508</v>
      </c>
    </row>
    <row r="874" spans="1:21" x14ac:dyDescent="0.45">
      <c r="A874" s="59" t="s">
        <v>1521</v>
      </c>
      <c r="B874" s="58" t="s">
        <v>1522</v>
      </c>
      <c r="C874" s="58" t="s">
        <v>38</v>
      </c>
      <c r="D874" s="58" t="s">
        <v>138</v>
      </c>
      <c r="E874" s="58" t="s">
        <v>6511</v>
      </c>
      <c r="F874" s="65" t="s">
        <v>6510</v>
      </c>
      <c r="G874" s="69"/>
      <c r="H874" s="70" t="s">
        <v>6510</v>
      </c>
      <c r="I874" s="70" t="s">
        <v>6510</v>
      </c>
      <c r="J874" s="70" t="s">
        <v>7523</v>
      </c>
      <c r="K874" s="74" t="s">
        <v>7538</v>
      </c>
      <c r="L874" s="82" t="s">
        <v>6510</v>
      </c>
      <c r="M874" s="79" t="s">
        <v>6510</v>
      </c>
      <c r="N874" s="79" t="s">
        <v>8197</v>
      </c>
      <c r="O874" s="79" t="s">
        <v>6510</v>
      </c>
      <c r="P874" s="79" t="s">
        <v>6510</v>
      </c>
      <c r="Q874" s="81">
        <v>4</v>
      </c>
      <c r="R874" s="85" t="s">
        <v>38</v>
      </c>
      <c r="S874" s="85" t="s">
        <v>138</v>
      </c>
      <c r="T874" s="85" t="s">
        <v>6511</v>
      </c>
      <c r="U874" s="77" t="s">
        <v>6510</v>
      </c>
    </row>
    <row r="875" spans="1:21" x14ac:dyDescent="0.45">
      <c r="A875" s="59" t="s">
        <v>1523</v>
      </c>
      <c r="B875" s="58" t="s">
        <v>1524</v>
      </c>
      <c r="C875" s="58" t="s">
        <v>526</v>
      </c>
      <c r="D875" s="58" t="s">
        <v>700</v>
      </c>
      <c r="E875" s="58" t="s">
        <v>1523</v>
      </c>
      <c r="F875" s="65" t="s">
        <v>4811</v>
      </c>
      <c r="G875" s="69" t="s">
        <v>4811</v>
      </c>
      <c r="H875" s="70" t="s">
        <v>4811</v>
      </c>
      <c r="I875" s="70" t="s">
        <v>4811</v>
      </c>
      <c r="J875" s="70" t="s">
        <v>7529</v>
      </c>
      <c r="K875" s="74" t="s">
        <v>7530</v>
      </c>
      <c r="L875" s="82" t="s">
        <v>8197</v>
      </c>
      <c r="M875" s="79" t="s">
        <v>8197</v>
      </c>
      <c r="N875" s="79" t="s">
        <v>8197</v>
      </c>
      <c r="O875" s="79" t="s">
        <v>8197</v>
      </c>
      <c r="P875" s="79" t="s">
        <v>8197</v>
      </c>
      <c r="Q875" s="81">
        <v>3</v>
      </c>
      <c r="R875" s="85" t="s">
        <v>526</v>
      </c>
      <c r="S875" s="85" t="s">
        <v>700</v>
      </c>
      <c r="T875" s="85" t="s">
        <v>1523</v>
      </c>
      <c r="U875" s="77" t="s">
        <v>4811</v>
      </c>
    </row>
    <row r="876" spans="1:21" x14ac:dyDescent="0.45">
      <c r="A876" s="59" t="s">
        <v>1473</v>
      </c>
      <c r="B876" s="58" t="s">
        <v>1526</v>
      </c>
      <c r="C876" s="58" t="s">
        <v>831</v>
      </c>
      <c r="D876" s="58" t="s">
        <v>832</v>
      </c>
      <c r="E876" s="58" t="s">
        <v>1471</v>
      </c>
      <c r="F876" s="65" t="s">
        <v>6514</v>
      </c>
      <c r="G876" s="69"/>
      <c r="H876" s="70"/>
      <c r="I876" s="70" t="s">
        <v>6514</v>
      </c>
      <c r="J876" s="70" t="s">
        <v>7523</v>
      </c>
      <c r="K876" s="74" t="s">
        <v>7524</v>
      </c>
      <c r="L876" s="82" t="s">
        <v>6514</v>
      </c>
      <c r="M876" s="79" t="s">
        <v>6514</v>
      </c>
      <c r="N876" s="79" t="s">
        <v>8197</v>
      </c>
      <c r="O876" s="79" t="s">
        <v>6514</v>
      </c>
      <c r="P876" s="79" t="s">
        <v>6514</v>
      </c>
      <c r="Q876" s="81">
        <v>4</v>
      </c>
      <c r="R876" s="85" t="s">
        <v>831</v>
      </c>
      <c r="S876" s="85" t="s">
        <v>832</v>
      </c>
      <c r="T876" s="85" t="s">
        <v>1471</v>
      </c>
      <c r="U876" s="77" t="s">
        <v>6514</v>
      </c>
    </row>
    <row r="877" spans="1:21" x14ac:dyDescent="0.45">
      <c r="A877" s="59" t="s">
        <v>1527</v>
      </c>
      <c r="B877" s="58" t="s">
        <v>1528</v>
      </c>
      <c r="C877" s="58" t="s">
        <v>311</v>
      </c>
      <c r="D877" s="58" t="s">
        <v>373</v>
      </c>
      <c r="E877" s="58" t="s">
        <v>1527</v>
      </c>
      <c r="F877" s="65" t="s">
        <v>4812</v>
      </c>
      <c r="G877" s="69"/>
      <c r="H877" s="70" t="s">
        <v>7770</v>
      </c>
      <c r="I877" s="70" t="s">
        <v>7770</v>
      </c>
      <c r="J877" s="70" t="s">
        <v>7523</v>
      </c>
      <c r="K877" s="74" t="s">
        <v>7538</v>
      </c>
      <c r="L877" s="82" t="s">
        <v>7770</v>
      </c>
      <c r="M877" s="79" t="s">
        <v>7770</v>
      </c>
      <c r="N877" s="79" t="s">
        <v>8197</v>
      </c>
      <c r="O877" s="79" t="s">
        <v>7770</v>
      </c>
      <c r="P877" s="79" t="s">
        <v>7770</v>
      </c>
      <c r="Q877" s="81">
        <v>4</v>
      </c>
      <c r="R877" s="85" t="s">
        <v>311</v>
      </c>
      <c r="S877" s="85" t="s">
        <v>373</v>
      </c>
      <c r="T877" s="85" t="s">
        <v>1527</v>
      </c>
      <c r="U877" s="77" t="s">
        <v>7770</v>
      </c>
    </row>
    <row r="878" spans="1:21" x14ac:dyDescent="0.45">
      <c r="A878" s="59" t="s">
        <v>1529</v>
      </c>
      <c r="B878" s="58" t="s">
        <v>1530</v>
      </c>
      <c r="C878" s="58" t="s">
        <v>1531</v>
      </c>
      <c r="D878" s="58" t="s">
        <v>1532</v>
      </c>
      <c r="E878" s="58" t="s">
        <v>1529</v>
      </c>
      <c r="F878" s="65" t="s">
        <v>4813</v>
      </c>
      <c r="G878" s="69" t="s">
        <v>7771</v>
      </c>
      <c r="H878" s="70" t="s">
        <v>7772</v>
      </c>
      <c r="I878" s="70" t="s">
        <v>7772</v>
      </c>
      <c r="J878" s="70" t="s">
        <v>7523</v>
      </c>
      <c r="K878" s="74" t="s">
        <v>7532</v>
      </c>
      <c r="L878" s="82" t="s">
        <v>7771</v>
      </c>
      <c r="M878" s="79" t="s">
        <v>7772</v>
      </c>
      <c r="N878" s="79" t="s">
        <v>8197</v>
      </c>
      <c r="O878" s="79" t="s">
        <v>8290</v>
      </c>
      <c r="P878" s="79" t="s">
        <v>8290</v>
      </c>
      <c r="Q878" s="81">
        <v>3</v>
      </c>
      <c r="R878" s="85" t="s">
        <v>1531</v>
      </c>
      <c r="S878" s="85" t="s">
        <v>1532</v>
      </c>
      <c r="T878" s="85" t="s">
        <v>1529</v>
      </c>
      <c r="U878" s="77" t="s">
        <v>7771</v>
      </c>
    </row>
    <row r="879" spans="1:21" x14ac:dyDescent="0.45">
      <c r="A879" s="59" t="s">
        <v>1533</v>
      </c>
      <c r="B879" s="58" t="s">
        <v>1534</v>
      </c>
      <c r="C879" s="58" t="s">
        <v>53</v>
      </c>
      <c r="D879" s="58" t="s">
        <v>54</v>
      </c>
      <c r="E879" s="58" t="s">
        <v>1533</v>
      </c>
      <c r="F879" s="65" t="s">
        <v>4814</v>
      </c>
      <c r="G879" s="69"/>
      <c r="H879" s="70" t="s">
        <v>7773</v>
      </c>
      <c r="I879" s="70" t="s">
        <v>7773</v>
      </c>
      <c r="J879" s="70" t="s">
        <v>7523</v>
      </c>
      <c r="K879" s="74" t="s">
        <v>7538</v>
      </c>
      <c r="L879" s="82" t="s">
        <v>7773</v>
      </c>
      <c r="M879" s="79" t="s">
        <v>7773</v>
      </c>
      <c r="N879" s="79" t="s">
        <v>8197</v>
      </c>
      <c r="O879" s="79" t="s">
        <v>7773</v>
      </c>
      <c r="P879" s="79" t="s">
        <v>7773</v>
      </c>
      <c r="Q879" s="81">
        <v>4</v>
      </c>
      <c r="R879" s="85" t="s">
        <v>53</v>
      </c>
      <c r="S879" s="85" t="s">
        <v>54</v>
      </c>
      <c r="T879" s="85" t="s">
        <v>1533</v>
      </c>
      <c r="U879" s="77" t="s">
        <v>7773</v>
      </c>
    </row>
    <row r="880" spans="1:21" x14ac:dyDescent="0.45">
      <c r="A880" s="59" t="s">
        <v>1535</v>
      </c>
      <c r="B880" s="58" t="s">
        <v>1536</v>
      </c>
      <c r="C880" s="58" t="s">
        <v>65</v>
      </c>
      <c r="D880" s="58" t="s">
        <v>349</v>
      </c>
      <c r="E880" s="58" t="s">
        <v>1535</v>
      </c>
      <c r="F880" s="65" t="s">
        <v>4815</v>
      </c>
      <c r="G880" s="69" t="s">
        <v>4815</v>
      </c>
      <c r="H880" s="70" t="s">
        <v>4815</v>
      </c>
      <c r="I880" s="70" t="s">
        <v>4815</v>
      </c>
      <c r="J880" s="70" t="s">
        <v>7529</v>
      </c>
      <c r="K880" s="74" t="s">
        <v>7530</v>
      </c>
      <c r="L880" s="82" t="s">
        <v>8197</v>
      </c>
      <c r="M880" s="79" t="s">
        <v>8197</v>
      </c>
      <c r="N880" s="79" t="s">
        <v>8197</v>
      </c>
      <c r="O880" s="79" t="s">
        <v>8197</v>
      </c>
      <c r="P880" s="79" t="s">
        <v>8197</v>
      </c>
      <c r="Q880" s="81">
        <v>3</v>
      </c>
      <c r="R880" s="85" t="s">
        <v>65</v>
      </c>
      <c r="S880" s="85" t="s">
        <v>349</v>
      </c>
      <c r="T880" s="85" t="s">
        <v>1535</v>
      </c>
      <c r="U880" s="77" t="s">
        <v>4815</v>
      </c>
    </row>
    <row r="881" spans="1:21" x14ac:dyDescent="0.45">
      <c r="A881" s="59" t="s">
        <v>1537</v>
      </c>
      <c r="B881" s="58" t="s">
        <v>1538</v>
      </c>
      <c r="C881" s="58" t="s">
        <v>53</v>
      </c>
      <c r="D881" s="58" t="s">
        <v>54</v>
      </c>
      <c r="E881" s="58" t="s">
        <v>1537</v>
      </c>
      <c r="F881" s="65" t="s">
        <v>4816</v>
      </c>
      <c r="G881" s="69" t="s">
        <v>7774</v>
      </c>
      <c r="H881" s="70" t="s">
        <v>7774</v>
      </c>
      <c r="I881" s="70"/>
      <c r="J881" s="70" t="s">
        <v>7523</v>
      </c>
      <c r="K881" s="74" t="s">
        <v>7574</v>
      </c>
      <c r="L881" s="82" t="s">
        <v>7774</v>
      </c>
      <c r="M881" s="79" t="s">
        <v>7774</v>
      </c>
      <c r="N881" s="79" t="s">
        <v>8197</v>
      </c>
      <c r="O881" s="79" t="s">
        <v>7774</v>
      </c>
      <c r="P881" s="79" t="s">
        <v>7774</v>
      </c>
      <c r="Q881" s="81">
        <v>4</v>
      </c>
      <c r="R881" s="85" t="s">
        <v>53</v>
      </c>
      <c r="S881" s="85" t="s">
        <v>54</v>
      </c>
      <c r="T881" s="85" t="s">
        <v>1537</v>
      </c>
      <c r="U881" s="77" t="s">
        <v>7774</v>
      </c>
    </row>
    <row r="882" spans="1:21" x14ac:dyDescent="0.45">
      <c r="A882" s="59" t="s">
        <v>1537</v>
      </c>
      <c r="B882" s="58" t="s">
        <v>1539</v>
      </c>
      <c r="C882" s="58" t="s">
        <v>53</v>
      </c>
      <c r="D882" s="58" t="s">
        <v>54</v>
      </c>
      <c r="E882" s="58" t="s">
        <v>1537</v>
      </c>
      <c r="F882" s="65" t="s">
        <v>4817</v>
      </c>
      <c r="G882" s="69" t="s">
        <v>4817</v>
      </c>
      <c r="H882" s="70" t="s">
        <v>4817</v>
      </c>
      <c r="I882" s="70" t="s">
        <v>7775</v>
      </c>
      <c r="J882" s="70" t="s">
        <v>7523</v>
      </c>
      <c r="K882" s="74" t="s">
        <v>7528</v>
      </c>
      <c r="L882" s="82" t="s">
        <v>4817</v>
      </c>
      <c r="M882" s="79" t="s">
        <v>7775</v>
      </c>
      <c r="N882" s="79" t="s">
        <v>8197</v>
      </c>
      <c r="O882" s="79" t="s">
        <v>4817</v>
      </c>
      <c r="P882" s="79" t="s">
        <v>4817</v>
      </c>
      <c r="Q882" s="81">
        <v>3</v>
      </c>
      <c r="R882" s="85" t="s">
        <v>53</v>
      </c>
      <c r="S882" s="85" t="s">
        <v>54</v>
      </c>
      <c r="T882" s="85" t="s">
        <v>1537</v>
      </c>
      <c r="U882" s="77" t="s">
        <v>4817</v>
      </c>
    </row>
    <row r="883" spans="1:21" x14ac:dyDescent="0.45">
      <c r="A883" s="59" t="s">
        <v>1540</v>
      </c>
      <c r="B883" s="58" t="s">
        <v>1541</v>
      </c>
      <c r="C883" s="58" t="s">
        <v>30</v>
      </c>
      <c r="D883" s="58" t="s">
        <v>31</v>
      </c>
      <c r="E883" s="58" t="s">
        <v>1540</v>
      </c>
      <c r="F883" s="65" t="s">
        <v>4818</v>
      </c>
      <c r="G883" s="69" t="s">
        <v>4818</v>
      </c>
      <c r="H883" s="70" t="s">
        <v>4818</v>
      </c>
      <c r="I883" s="70" t="s">
        <v>4818</v>
      </c>
      <c r="J883" s="70" t="s">
        <v>7529</v>
      </c>
      <c r="K883" s="74" t="s">
        <v>7530</v>
      </c>
      <c r="L883" s="82" t="s">
        <v>8197</v>
      </c>
      <c r="M883" s="79" t="s">
        <v>8197</v>
      </c>
      <c r="N883" s="79" t="s">
        <v>8197</v>
      </c>
      <c r="O883" s="79" t="s">
        <v>8197</v>
      </c>
      <c r="P883" s="79" t="s">
        <v>8197</v>
      </c>
      <c r="Q883" s="81">
        <v>3</v>
      </c>
      <c r="R883" s="85" t="s">
        <v>30</v>
      </c>
      <c r="S883" s="85" t="s">
        <v>31</v>
      </c>
      <c r="T883" s="85" t="s">
        <v>1540</v>
      </c>
      <c r="U883" s="77" t="s">
        <v>4818</v>
      </c>
    </row>
    <row r="884" spans="1:21" x14ac:dyDescent="0.45">
      <c r="A884" s="59" t="s">
        <v>1540</v>
      </c>
      <c r="B884" s="58" t="s">
        <v>1542</v>
      </c>
      <c r="C884" s="58" t="s">
        <v>30</v>
      </c>
      <c r="D884" s="58" t="s">
        <v>31</v>
      </c>
      <c r="E884" s="58" t="s">
        <v>1540</v>
      </c>
      <c r="F884" s="65" t="s">
        <v>4819</v>
      </c>
      <c r="G884" s="69"/>
      <c r="H884" s="70" t="s">
        <v>7776</v>
      </c>
      <c r="I884" s="70" t="s">
        <v>7776</v>
      </c>
      <c r="J884" s="70" t="s">
        <v>7523</v>
      </c>
      <c r="K884" s="74" t="s">
        <v>7538</v>
      </c>
      <c r="L884" s="82" t="s">
        <v>7776</v>
      </c>
      <c r="M884" s="79" t="s">
        <v>7776</v>
      </c>
      <c r="N884" s="79" t="s">
        <v>8197</v>
      </c>
      <c r="O884" s="79" t="s">
        <v>7776</v>
      </c>
      <c r="P884" s="79" t="s">
        <v>7776</v>
      </c>
      <c r="Q884" s="81">
        <v>4</v>
      </c>
      <c r="R884" s="85" t="s">
        <v>30</v>
      </c>
      <c r="S884" s="85" t="s">
        <v>31</v>
      </c>
      <c r="T884" s="85" t="s">
        <v>1540</v>
      </c>
      <c r="U884" s="77" t="s">
        <v>7776</v>
      </c>
    </row>
    <row r="885" spans="1:21" x14ac:dyDescent="0.45">
      <c r="A885" s="59" t="s">
        <v>1543</v>
      </c>
      <c r="B885" s="58" t="s">
        <v>1544</v>
      </c>
      <c r="C885" s="58" t="s">
        <v>34</v>
      </c>
      <c r="D885" s="58" t="s">
        <v>1545</v>
      </c>
      <c r="E885" s="58" t="s">
        <v>1543</v>
      </c>
      <c r="F885" s="65" t="s">
        <v>4820</v>
      </c>
      <c r="G885" s="69" t="s">
        <v>4820</v>
      </c>
      <c r="H885" s="70" t="s">
        <v>4820</v>
      </c>
      <c r="I885" s="70" t="s">
        <v>4820</v>
      </c>
      <c r="J885" s="70" t="s">
        <v>7529</v>
      </c>
      <c r="K885" s="74" t="s">
        <v>7530</v>
      </c>
      <c r="L885" s="82" t="s">
        <v>8197</v>
      </c>
      <c r="M885" s="79" t="s">
        <v>8197</v>
      </c>
      <c r="N885" s="79" t="s">
        <v>8197</v>
      </c>
      <c r="O885" s="79" t="s">
        <v>8197</v>
      </c>
      <c r="P885" s="79" t="s">
        <v>8197</v>
      </c>
      <c r="Q885" s="81">
        <v>3</v>
      </c>
      <c r="R885" s="85" t="s">
        <v>34</v>
      </c>
      <c r="S885" s="85" t="s">
        <v>1545</v>
      </c>
      <c r="T885" s="85" t="s">
        <v>1543</v>
      </c>
      <c r="U885" s="77" t="s">
        <v>4820</v>
      </c>
    </row>
    <row r="886" spans="1:21" x14ac:dyDescent="0.45">
      <c r="A886" s="59" t="s">
        <v>1546</v>
      </c>
      <c r="B886" s="58" t="s">
        <v>1547</v>
      </c>
      <c r="C886" s="58" t="s">
        <v>65</v>
      </c>
      <c r="D886" s="58" t="s">
        <v>66</v>
      </c>
      <c r="E886" s="58" t="s">
        <v>1546</v>
      </c>
      <c r="F886" s="65" t="s">
        <v>4821</v>
      </c>
      <c r="G886" s="69" t="s">
        <v>4821</v>
      </c>
      <c r="H886" s="70" t="s">
        <v>4821</v>
      </c>
      <c r="I886" s="70" t="s">
        <v>4821</v>
      </c>
      <c r="J886" s="70" t="s">
        <v>7529</v>
      </c>
      <c r="K886" s="74" t="s">
        <v>7530</v>
      </c>
      <c r="L886" s="82" t="s">
        <v>8197</v>
      </c>
      <c r="M886" s="79" t="s">
        <v>8197</v>
      </c>
      <c r="N886" s="79" t="s">
        <v>8197</v>
      </c>
      <c r="O886" s="79" t="s">
        <v>8197</v>
      </c>
      <c r="P886" s="79" t="s">
        <v>8197</v>
      </c>
      <c r="Q886" s="81">
        <v>3</v>
      </c>
      <c r="R886" s="85" t="s">
        <v>65</v>
      </c>
      <c r="S886" s="85" t="s">
        <v>66</v>
      </c>
      <c r="T886" s="85" t="s">
        <v>1546</v>
      </c>
      <c r="U886" s="77" t="s">
        <v>4821</v>
      </c>
    </row>
    <row r="887" spans="1:21" x14ac:dyDescent="0.45">
      <c r="A887" s="59" t="s">
        <v>1548</v>
      </c>
      <c r="B887" s="58" t="s">
        <v>1549</v>
      </c>
      <c r="C887" s="58" t="s">
        <v>38</v>
      </c>
      <c r="D887" s="58" t="s">
        <v>1550</v>
      </c>
      <c r="E887" s="58" t="s">
        <v>1548</v>
      </c>
      <c r="F887" s="65" t="s">
        <v>4822</v>
      </c>
      <c r="G887" s="69" t="s">
        <v>4822</v>
      </c>
      <c r="H887" s="70" t="s">
        <v>4822</v>
      </c>
      <c r="I887" s="70" t="s">
        <v>4822</v>
      </c>
      <c r="J887" s="70" t="s">
        <v>7529</v>
      </c>
      <c r="K887" s="74" t="s">
        <v>7530</v>
      </c>
      <c r="L887" s="82" t="s">
        <v>8197</v>
      </c>
      <c r="M887" s="79" t="s">
        <v>8197</v>
      </c>
      <c r="N887" s="79" t="s">
        <v>8197</v>
      </c>
      <c r="O887" s="79" t="s">
        <v>8197</v>
      </c>
      <c r="P887" s="79" t="s">
        <v>8197</v>
      </c>
      <c r="Q887" s="81">
        <v>3</v>
      </c>
      <c r="R887" s="85" t="s">
        <v>38</v>
      </c>
      <c r="S887" s="85" t="s">
        <v>1550</v>
      </c>
      <c r="T887" s="85" t="s">
        <v>1548</v>
      </c>
      <c r="U887" s="77" t="s">
        <v>4822</v>
      </c>
    </row>
    <row r="888" spans="1:21" x14ac:dyDescent="0.45">
      <c r="A888" s="59" t="s">
        <v>1551</v>
      </c>
      <c r="B888" s="58" t="s">
        <v>1552</v>
      </c>
      <c r="C888" s="58" t="s">
        <v>30</v>
      </c>
      <c r="D888" s="58" t="s">
        <v>31</v>
      </c>
      <c r="E888" s="58" t="s">
        <v>1551</v>
      </c>
      <c r="F888" s="65" t="s">
        <v>4823</v>
      </c>
      <c r="G888" s="69" t="s">
        <v>4823</v>
      </c>
      <c r="H888" s="70" t="s">
        <v>4823</v>
      </c>
      <c r="I888" s="70" t="s">
        <v>4823</v>
      </c>
      <c r="J888" s="70" t="s">
        <v>7529</v>
      </c>
      <c r="K888" s="74" t="s">
        <v>7530</v>
      </c>
      <c r="L888" s="82" t="s">
        <v>8197</v>
      </c>
      <c r="M888" s="79" t="s">
        <v>8197</v>
      </c>
      <c r="N888" s="79" t="s">
        <v>8197</v>
      </c>
      <c r="O888" s="79" t="s">
        <v>8197</v>
      </c>
      <c r="P888" s="79" t="s">
        <v>8197</v>
      </c>
      <c r="Q888" s="81">
        <v>3</v>
      </c>
      <c r="R888" s="85" t="s">
        <v>30</v>
      </c>
      <c r="S888" s="85" t="s">
        <v>31</v>
      </c>
      <c r="T888" s="85" t="s">
        <v>1551</v>
      </c>
      <c r="U888" s="77" t="s">
        <v>4823</v>
      </c>
    </row>
    <row r="889" spans="1:21" x14ac:dyDescent="0.45">
      <c r="A889" s="59" t="s">
        <v>1551</v>
      </c>
      <c r="B889" s="58" t="s">
        <v>1553</v>
      </c>
      <c r="C889" s="58" t="s">
        <v>30</v>
      </c>
      <c r="D889" s="58" t="s">
        <v>31</v>
      </c>
      <c r="E889" s="58" t="s">
        <v>1551</v>
      </c>
      <c r="F889" s="65" t="s">
        <v>4824</v>
      </c>
      <c r="G889" s="69" t="s">
        <v>4824</v>
      </c>
      <c r="H889" s="70" t="s">
        <v>4824</v>
      </c>
      <c r="I889" s="70" t="s">
        <v>4824</v>
      </c>
      <c r="J889" s="70" t="s">
        <v>7529</v>
      </c>
      <c r="K889" s="74" t="s">
        <v>7530</v>
      </c>
      <c r="L889" s="82" t="s">
        <v>8197</v>
      </c>
      <c r="M889" s="79" t="s">
        <v>8197</v>
      </c>
      <c r="N889" s="79" t="s">
        <v>8197</v>
      </c>
      <c r="O889" s="79" t="s">
        <v>8197</v>
      </c>
      <c r="P889" s="79" t="s">
        <v>8197</v>
      </c>
      <c r="Q889" s="81">
        <v>3</v>
      </c>
      <c r="R889" s="85" t="s">
        <v>30</v>
      </c>
      <c r="S889" s="85" t="s">
        <v>31</v>
      </c>
      <c r="T889" s="85" t="s">
        <v>1551</v>
      </c>
      <c r="U889" s="77" t="s">
        <v>4824</v>
      </c>
    </row>
    <row r="890" spans="1:21" x14ac:dyDescent="0.45">
      <c r="A890" s="59" t="s">
        <v>1551</v>
      </c>
      <c r="B890" s="58" t="s">
        <v>1554</v>
      </c>
      <c r="C890" s="58" t="s">
        <v>30</v>
      </c>
      <c r="D890" s="58" t="s">
        <v>31</v>
      </c>
      <c r="E890" s="58" t="s">
        <v>1551</v>
      </c>
      <c r="F890" s="65" t="s">
        <v>4825</v>
      </c>
      <c r="G890" s="69" t="s">
        <v>7777</v>
      </c>
      <c r="H890" s="70" t="s">
        <v>7777</v>
      </c>
      <c r="I890" s="70" t="s">
        <v>7778</v>
      </c>
      <c r="J890" s="70" t="s">
        <v>7523</v>
      </c>
      <c r="K890" s="74" t="s">
        <v>7528</v>
      </c>
      <c r="L890" s="82" t="s">
        <v>7777</v>
      </c>
      <c r="M890" s="79" t="s">
        <v>7777</v>
      </c>
      <c r="N890" s="79" t="s">
        <v>8197</v>
      </c>
      <c r="O890" s="79" t="s">
        <v>7777</v>
      </c>
      <c r="P890" s="79" t="s">
        <v>7777</v>
      </c>
      <c r="Q890" s="81">
        <v>4</v>
      </c>
      <c r="R890" s="85" t="s">
        <v>30</v>
      </c>
      <c r="S890" s="85" t="s">
        <v>31</v>
      </c>
      <c r="T890" s="85" t="s">
        <v>1551</v>
      </c>
      <c r="U890" s="77" t="s">
        <v>7777</v>
      </c>
    </row>
    <row r="891" spans="1:21" x14ac:dyDescent="0.45">
      <c r="A891" s="59" t="s">
        <v>1555</v>
      </c>
      <c r="B891" s="58" t="s">
        <v>1556</v>
      </c>
      <c r="C891" s="58" t="s">
        <v>220</v>
      </c>
      <c r="D891" s="58" t="s">
        <v>1368</v>
      </c>
      <c r="E891" s="58" t="s">
        <v>1555</v>
      </c>
      <c r="F891" s="65" t="s">
        <v>4826</v>
      </c>
      <c r="G891" s="69" t="s">
        <v>4826</v>
      </c>
      <c r="H891" s="70" t="s">
        <v>4826</v>
      </c>
      <c r="I891" s="70" t="s">
        <v>4826</v>
      </c>
      <c r="J891" s="70" t="s">
        <v>7529</v>
      </c>
      <c r="K891" s="74" t="s">
        <v>7530</v>
      </c>
      <c r="L891" s="82" t="s">
        <v>8197</v>
      </c>
      <c r="M891" s="79" t="s">
        <v>8197</v>
      </c>
      <c r="N891" s="79" t="s">
        <v>8197</v>
      </c>
      <c r="O891" s="79" t="s">
        <v>8197</v>
      </c>
      <c r="P891" s="79" t="s">
        <v>8197</v>
      </c>
      <c r="Q891" s="81">
        <v>3</v>
      </c>
      <c r="R891" s="85" t="s">
        <v>220</v>
      </c>
      <c r="S891" s="85" t="s">
        <v>1368</v>
      </c>
      <c r="T891" s="85" t="s">
        <v>1555</v>
      </c>
      <c r="U891" s="77" t="s">
        <v>4826</v>
      </c>
    </row>
    <row r="892" spans="1:21" x14ac:dyDescent="0.45">
      <c r="A892" s="59" t="s">
        <v>1555</v>
      </c>
      <c r="B892" s="58" t="s">
        <v>1557</v>
      </c>
      <c r="C892" s="58" t="s">
        <v>220</v>
      </c>
      <c r="D892" s="58" t="s">
        <v>1368</v>
      </c>
      <c r="E892" s="58" t="s">
        <v>1555</v>
      </c>
      <c r="F892" s="65" t="s">
        <v>4827</v>
      </c>
      <c r="G892" s="69" t="s">
        <v>4827</v>
      </c>
      <c r="H892" s="70" t="s">
        <v>7779</v>
      </c>
      <c r="I892" s="70" t="s">
        <v>7779</v>
      </c>
      <c r="J892" s="70" t="s">
        <v>7523</v>
      </c>
      <c r="K892" s="74" t="s">
        <v>7532</v>
      </c>
      <c r="L892" s="82" t="s">
        <v>4827</v>
      </c>
      <c r="M892" s="79" t="s">
        <v>4827</v>
      </c>
      <c r="N892" s="79" t="s">
        <v>8197</v>
      </c>
      <c r="O892" s="79" t="s">
        <v>4827</v>
      </c>
      <c r="P892" s="79" t="s">
        <v>4827</v>
      </c>
      <c r="Q892" s="81">
        <v>4</v>
      </c>
      <c r="R892" s="85" t="s">
        <v>220</v>
      </c>
      <c r="S892" s="85" t="s">
        <v>1368</v>
      </c>
      <c r="T892" s="85" t="s">
        <v>1555</v>
      </c>
      <c r="U892" s="77" t="s">
        <v>4827</v>
      </c>
    </row>
    <row r="893" spans="1:21" x14ac:dyDescent="0.45">
      <c r="A893" s="59" t="s">
        <v>1558</v>
      </c>
      <c r="B893" s="58" t="s">
        <v>1559</v>
      </c>
      <c r="C893" s="58" t="s">
        <v>38</v>
      </c>
      <c r="D893" s="58" t="s">
        <v>1550</v>
      </c>
      <c r="E893" s="58" t="s">
        <v>1558</v>
      </c>
      <c r="F893" s="65" t="s">
        <v>4828</v>
      </c>
      <c r="G893" s="69" t="s">
        <v>7780</v>
      </c>
      <c r="H893" s="70" t="s">
        <v>7780</v>
      </c>
      <c r="I893" s="70" t="s">
        <v>7780</v>
      </c>
      <c r="J893" s="70" t="s">
        <v>7529</v>
      </c>
      <c r="K893" s="74" t="s">
        <v>7530</v>
      </c>
      <c r="L893" s="82" t="s">
        <v>8197</v>
      </c>
      <c r="M893" s="79" t="s">
        <v>8197</v>
      </c>
      <c r="N893" s="79" t="s">
        <v>8197</v>
      </c>
      <c r="O893" s="79" t="s">
        <v>8197</v>
      </c>
      <c r="P893" s="79" t="s">
        <v>8197</v>
      </c>
      <c r="Q893" s="81">
        <v>3</v>
      </c>
      <c r="R893" s="85" t="s">
        <v>38</v>
      </c>
      <c r="S893" s="85" t="s">
        <v>1550</v>
      </c>
      <c r="T893" s="85" t="s">
        <v>1558</v>
      </c>
      <c r="U893" s="77" t="s">
        <v>7780</v>
      </c>
    </row>
    <row r="894" spans="1:21" x14ac:dyDescent="0.45">
      <c r="A894" s="59" t="s">
        <v>1558</v>
      </c>
      <c r="B894" s="58" t="s">
        <v>1560</v>
      </c>
      <c r="C894" s="58" t="s">
        <v>38</v>
      </c>
      <c r="D894" s="58" t="s">
        <v>1550</v>
      </c>
      <c r="E894" s="58" t="s">
        <v>1558</v>
      </c>
      <c r="F894" s="65" t="s">
        <v>4829</v>
      </c>
      <c r="G894" s="69" t="s">
        <v>4829</v>
      </c>
      <c r="H894" s="70" t="s">
        <v>4829</v>
      </c>
      <c r="I894" s="70" t="s">
        <v>4829</v>
      </c>
      <c r="J894" s="70" t="s">
        <v>7529</v>
      </c>
      <c r="K894" s="74" t="s">
        <v>7530</v>
      </c>
      <c r="L894" s="82" t="s">
        <v>8197</v>
      </c>
      <c r="M894" s="79" t="s">
        <v>8197</v>
      </c>
      <c r="N894" s="79" t="s">
        <v>8197</v>
      </c>
      <c r="O894" s="79" t="s">
        <v>8197</v>
      </c>
      <c r="P894" s="79" t="s">
        <v>8197</v>
      </c>
      <c r="Q894" s="81">
        <v>3</v>
      </c>
      <c r="R894" s="85" t="s">
        <v>38</v>
      </c>
      <c r="S894" s="85" t="s">
        <v>1550</v>
      </c>
      <c r="T894" s="85" t="s">
        <v>1558</v>
      </c>
      <c r="U894" s="77" t="s">
        <v>4829</v>
      </c>
    </row>
    <row r="895" spans="1:21" x14ac:dyDescent="0.45">
      <c r="A895" s="59" t="s">
        <v>1561</v>
      </c>
      <c r="B895" s="58" t="s">
        <v>1562</v>
      </c>
      <c r="C895" s="58" t="s">
        <v>198</v>
      </c>
      <c r="D895" s="58" t="s">
        <v>210</v>
      </c>
      <c r="E895" s="58" t="s">
        <v>1561</v>
      </c>
      <c r="F895" s="65" t="s">
        <v>4830</v>
      </c>
      <c r="G895" s="69" t="s">
        <v>4830</v>
      </c>
      <c r="H895" s="70" t="s">
        <v>4830</v>
      </c>
      <c r="I895" s="70" t="s">
        <v>4830</v>
      </c>
      <c r="J895" s="70" t="s">
        <v>7529</v>
      </c>
      <c r="K895" s="74" t="s">
        <v>7530</v>
      </c>
      <c r="L895" s="82" t="s">
        <v>8197</v>
      </c>
      <c r="M895" s="79" t="s">
        <v>8197</v>
      </c>
      <c r="N895" s="79" t="s">
        <v>8197</v>
      </c>
      <c r="O895" s="79" t="s">
        <v>8197</v>
      </c>
      <c r="P895" s="79" t="s">
        <v>8197</v>
      </c>
      <c r="Q895" s="81">
        <v>3</v>
      </c>
      <c r="R895" s="85" t="s">
        <v>198</v>
      </c>
      <c r="S895" s="85" t="s">
        <v>210</v>
      </c>
      <c r="T895" s="85" t="s">
        <v>1561</v>
      </c>
      <c r="U895" s="77" t="s">
        <v>4830</v>
      </c>
    </row>
    <row r="896" spans="1:21" x14ac:dyDescent="0.45">
      <c r="A896" s="59" t="s">
        <v>1561</v>
      </c>
      <c r="B896" s="58" t="s">
        <v>1563</v>
      </c>
      <c r="C896" s="58" t="s">
        <v>198</v>
      </c>
      <c r="D896" s="58" t="s">
        <v>210</v>
      </c>
      <c r="E896" s="58" t="s">
        <v>1561</v>
      </c>
      <c r="F896" s="65" t="s">
        <v>4831</v>
      </c>
      <c r="G896" s="69"/>
      <c r="H896" s="70"/>
      <c r="I896" s="70"/>
      <c r="J896" s="70" t="s">
        <v>7523</v>
      </c>
      <c r="K896" s="74" t="s">
        <v>7525</v>
      </c>
      <c r="L896" s="82" t="s">
        <v>8197</v>
      </c>
      <c r="M896" s="79" t="s">
        <v>8197</v>
      </c>
      <c r="N896" s="79" t="s">
        <v>8197</v>
      </c>
      <c r="O896" s="79" t="s">
        <v>8197</v>
      </c>
      <c r="P896" s="79" t="s">
        <v>8197</v>
      </c>
      <c r="Q896" s="81" t="s">
        <v>8197</v>
      </c>
      <c r="R896" s="85" t="s">
        <v>198</v>
      </c>
      <c r="S896" s="85" t="s">
        <v>210</v>
      </c>
      <c r="T896" s="85" t="s">
        <v>1561</v>
      </c>
      <c r="U896" s="58" t="s">
        <v>1563</v>
      </c>
    </row>
    <row r="897" spans="1:21" x14ac:dyDescent="0.45">
      <c r="A897" s="59" t="s">
        <v>1564</v>
      </c>
      <c r="B897" s="58" t="s">
        <v>1565</v>
      </c>
      <c r="C897" s="58" t="s">
        <v>196</v>
      </c>
      <c r="D897" s="58" t="s">
        <v>197</v>
      </c>
      <c r="E897" s="58" t="s">
        <v>1564</v>
      </c>
      <c r="F897" s="65" t="s">
        <v>4832</v>
      </c>
      <c r="G897" s="69" t="s">
        <v>4832</v>
      </c>
      <c r="H897" s="70" t="s">
        <v>4832</v>
      </c>
      <c r="I897" s="70" t="s">
        <v>4832</v>
      </c>
      <c r="J897" s="70" t="s">
        <v>7529</v>
      </c>
      <c r="K897" s="74" t="s">
        <v>7530</v>
      </c>
      <c r="L897" s="82" t="s">
        <v>8197</v>
      </c>
      <c r="M897" s="79" t="s">
        <v>8197</v>
      </c>
      <c r="N897" s="79" t="s">
        <v>8197</v>
      </c>
      <c r="O897" s="79" t="s">
        <v>8197</v>
      </c>
      <c r="P897" s="79" t="s">
        <v>8197</v>
      </c>
      <c r="Q897" s="81">
        <v>3</v>
      </c>
      <c r="R897" s="85" t="s">
        <v>196</v>
      </c>
      <c r="S897" s="85" t="s">
        <v>197</v>
      </c>
      <c r="T897" s="85" t="s">
        <v>1564</v>
      </c>
      <c r="U897" s="77" t="s">
        <v>4832</v>
      </c>
    </row>
    <row r="898" spans="1:21" x14ac:dyDescent="0.45">
      <c r="A898" s="59" t="s">
        <v>1566</v>
      </c>
      <c r="B898" s="58" t="s">
        <v>1567</v>
      </c>
      <c r="C898" s="58" t="s">
        <v>15</v>
      </c>
      <c r="D898" s="58" t="s">
        <v>967</v>
      </c>
      <c r="E898" s="58" t="s">
        <v>1566</v>
      </c>
      <c r="F898" s="65" t="s">
        <v>4833</v>
      </c>
      <c r="G898" s="69" t="s">
        <v>4833</v>
      </c>
      <c r="H898" s="70" t="s">
        <v>4833</v>
      </c>
      <c r="I898" s="70" t="s">
        <v>4833</v>
      </c>
      <c r="J898" s="70" t="s">
        <v>7529</v>
      </c>
      <c r="K898" s="74" t="s">
        <v>7530</v>
      </c>
      <c r="L898" s="82" t="s">
        <v>8197</v>
      </c>
      <c r="M898" s="79" t="s">
        <v>8197</v>
      </c>
      <c r="N898" s="79" t="s">
        <v>8197</v>
      </c>
      <c r="O898" s="79" t="s">
        <v>8197</v>
      </c>
      <c r="P898" s="79" t="s">
        <v>8197</v>
      </c>
      <c r="Q898" s="81">
        <v>3</v>
      </c>
      <c r="R898" s="85" t="s">
        <v>15</v>
      </c>
      <c r="S898" s="85" t="s">
        <v>967</v>
      </c>
      <c r="T898" s="85" t="s">
        <v>1566</v>
      </c>
      <c r="U898" s="77" t="s">
        <v>4833</v>
      </c>
    </row>
    <row r="899" spans="1:21" x14ac:dyDescent="0.45">
      <c r="A899" s="59" t="s">
        <v>1566</v>
      </c>
      <c r="B899" s="58" t="s">
        <v>1568</v>
      </c>
      <c r="C899" s="58" t="s">
        <v>15</v>
      </c>
      <c r="D899" s="58" t="s">
        <v>967</v>
      </c>
      <c r="E899" s="58" t="s">
        <v>1566</v>
      </c>
      <c r="F899" s="65" t="s">
        <v>4834</v>
      </c>
      <c r="G899" s="69" t="s">
        <v>4834</v>
      </c>
      <c r="H899" s="70" t="s">
        <v>4834</v>
      </c>
      <c r="I899" s="70" t="s">
        <v>4834</v>
      </c>
      <c r="J899" s="70" t="s">
        <v>7529</v>
      </c>
      <c r="K899" s="74" t="s">
        <v>7530</v>
      </c>
      <c r="L899" s="82" t="s">
        <v>8197</v>
      </c>
      <c r="M899" s="79" t="s">
        <v>8197</v>
      </c>
      <c r="N899" s="79" t="s">
        <v>8197</v>
      </c>
      <c r="O899" s="79" t="s">
        <v>8197</v>
      </c>
      <c r="P899" s="79" t="s">
        <v>8197</v>
      </c>
      <c r="Q899" s="81">
        <v>3</v>
      </c>
      <c r="R899" s="85" t="s">
        <v>15</v>
      </c>
      <c r="S899" s="85" t="s">
        <v>967</v>
      </c>
      <c r="T899" s="85" t="s">
        <v>1566</v>
      </c>
      <c r="U899" s="77" t="s">
        <v>4834</v>
      </c>
    </row>
    <row r="900" spans="1:21" x14ac:dyDescent="0.45">
      <c r="A900" s="59" t="s">
        <v>1569</v>
      </c>
      <c r="B900" s="58" t="s">
        <v>1570</v>
      </c>
      <c r="C900" s="58" t="s">
        <v>72</v>
      </c>
      <c r="D900" s="58" t="s">
        <v>734</v>
      </c>
      <c r="E900" s="58" t="s">
        <v>1569</v>
      </c>
      <c r="F900" s="65" t="s">
        <v>4835</v>
      </c>
      <c r="G900" s="69" t="s">
        <v>7781</v>
      </c>
      <c r="H900" s="70" t="s">
        <v>7781</v>
      </c>
      <c r="I900" s="70" t="s">
        <v>7781</v>
      </c>
      <c r="J900" s="70" t="s">
        <v>7529</v>
      </c>
      <c r="K900" s="74" t="s">
        <v>7530</v>
      </c>
      <c r="L900" s="82" t="s">
        <v>8197</v>
      </c>
      <c r="M900" s="79" t="s">
        <v>8197</v>
      </c>
      <c r="N900" s="79" t="s">
        <v>8197</v>
      </c>
      <c r="O900" s="79" t="s">
        <v>8197</v>
      </c>
      <c r="P900" s="79" t="s">
        <v>8197</v>
      </c>
      <c r="Q900" s="81">
        <v>3</v>
      </c>
      <c r="R900" s="85" t="s">
        <v>72</v>
      </c>
      <c r="S900" s="85" t="s">
        <v>734</v>
      </c>
      <c r="T900" s="85" t="s">
        <v>1569</v>
      </c>
      <c r="U900" s="77" t="s">
        <v>7781</v>
      </c>
    </row>
    <row r="901" spans="1:21" x14ac:dyDescent="0.45">
      <c r="A901" s="59" t="s">
        <v>709</v>
      </c>
      <c r="B901" s="58" t="s">
        <v>1571</v>
      </c>
      <c r="C901" s="58" t="s">
        <v>220</v>
      </c>
      <c r="D901" s="58" t="s">
        <v>316</v>
      </c>
      <c r="E901" s="58" t="s">
        <v>709</v>
      </c>
      <c r="F901" s="65" t="s">
        <v>4836</v>
      </c>
      <c r="G901" s="69"/>
      <c r="H901" s="70"/>
      <c r="I901" s="70"/>
      <c r="J901" s="70" t="s">
        <v>7523</v>
      </c>
      <c r="K901" s="74" t="s">
        <v>7525</v>
      </c>
      <c r="L901" s="82" t="s">
        <v>8197</v>
      </c>
      <c r="M901" s="79" t="s">
        <v>8197</v>
      </c>
      <c r="N901" s="79" t="s">
        <v>8197</v>
      </c>
      <c r="O901" s="79" t="s">
        <v>8197</v>
      </c>
      <c r="P901" s="79" t="s">
        <v>8197</v>
      </c>
      <c r="Q901" s="81" t="s">
        <v>8197</v>
      </c>
      <c r="R901" s="85" t="s">
        <v>220</v>
      </c>
      <c r="S901" s="85" t="s">
        <v>316</v>
      </c>
      <c r="T901" s="85" t="s">
        <v>709</v>
      </c>
      <c r="U901" s="58" t="s">
        <v>1571</v>
      </c>
    </row>
    <row r="902" spans="1:21" x14ac:dyDescent="0.45">
      <c r="A902" s="59" t="s">
        <v>709</v>
      </c>
      <c r="B902" s="58" t="s">
        <v>1572</v>
      </c>
      <c r="C902" s="58" t="s">
        <v>220</v>
      </c>
      <c r="D902" s="58" t="s">
        <v>316</v>
      </c>
      <c r="E902" s="58" t="s">
        <v>709</v>
      </c>
      <c r="F902" s="65" t="s">
        <v>4837</v>
      </c>
      <c r="G902" s="69"/>
      <c r="H902" s="70"/>
      <c r="I902" s="70"/>
      <c r="J902" s="70" t="s">
        <v>7523</v>
      </c>
      <c r="K902" s="74" t="s">
        <v>7525</v>
      </c>
      <c r="L902" s="82" t="s">
        <v>8197</v>
      </c>
      <c r="M902" s="79" t="s">
        <v>8197</v>
      </c>
      <c r="N902" s="79" t="s">
        <v>8197</v>
      </c>
      <c r="O902" s="79" t="s">
        <v>8197</v>
      </c>
      <c r="P902" s="79" t="s">
        <v>8197</v>
      </c>
      <c r="Q902" s="81" t="s">
        <v>8197</v>
      </c>
      <c r="R902" s="85" t="s">
        <v>220</v>
      </c>
      <c r="S902" s="85" t="s">
        <v>316</v>
      </c>
      <c r="T902" s="85" t="s">
        <v>709</v>
      </c>
      <c r="U902" s="58" t="s">
        <v>1572</v>
      </c>
    </row>
    <row r="903" spans="1:21" x14ac:dyDescent="0.45">
      <c r="A903" s="59" t="s">
        <v>709</v>
      </c>
      <c r="B903" s="58" t="s">
        <v>1573</v>
      </c>
      <c r="C903" s="58" t="s">
        <v>220</v>
      </c>
      <c r="D903" s="58" t="s">
        <v>316</v>
      </c>
      <c r="E903" s="58" t="s">
        <v>709</v>
      </c>
      <c r="F903" s="65" t="s">
        <v>4838</v>
      </c>
      <c r="G903" s="69"/>
      <c r="H903" s="70"/>
      <c r="I903" s="70"/>
      <c r="J903" s="70" t="s">
        <v>7523</v>
      </c>
      <c r="K903" s="74" t="s">
        <v>7525</v>
      </c>
      <c r="L903" s="82" t="s">
        <v>8197</v>
      </c>
      <c r="M903" s="79" t="s">
        <v>8197</v>
      </c>
      <c r="N903" s="79" t="s">
        <v>8197</v>
      </c>
      <c r="O903" s="79" t="s">
        <v>8197</v>
      </c>
      <c r="P903" s="79" t="s">
        <v>8197</v>
      </c>
      <c r="Q903" s="81" t="s">
        <v>8197</v>
      </c>
      <c r="R903" s="85" t="s">
        <v>220</v>
      </c>
      <c r="S903" s="85" t="s">
        <v>316</v>
      </c>
      <c r="T903" s="85" t="s">
        <v>709</v>
      </c>
      <c r="U903" s="58" t="s">
        <v>1573</v>
      </c>
    </row>
    <row r="904" spans="1:21" x14ac:dyDescent="0.45">
      <c r="A904" s="59" t="s">
        <v>709</v>
      </c>
      <c r="B904" s="58" t="s">
        <v>1574</v>
      </c>
      <c r="C904" s="58" t="s">
        <v>220</v>
      </c>
      <c r="D904" s="58" t="s">
        <v>316</v>
      </c>
      <c r="E904" s="58" t="s">
        <v>709</v>
      </c>
      <c r="F904" s="65" t="s">
        <v>4839</v>
      </c>
      <c r="G904" s="69"/>
      <c r="H904" s="70"/>
      <c r="I904" s="70"/>
      <c r="J904" s="70" t="s">
        <v>7523</v>
      </c>
      <c r="K904" s="74" t="s">
        <v>7525</v>
      </c>
      <c r="L904" s="82" t="s">
        <v>8197</v>
      </c>
      <c r="M904" s="79" t="s">
        <v>8197</v>
      </c>
      <c r="N904" s="79" t="s">
        <v>8197</v>
      </c>
      <c r="O904" s="79" t="s">
        <v>8197</v>
      </c>
      <c r="P904" s="79" t="s">
        <v>8197</v>
      </c>
      <c r="Q904" s="81" t="s">
        <v>8197</v>
      </c>
      <c r="R904" s="85" t="s">
        <v>220</v>
      </c>
      <c r="S904" s="85" t="s">
        <v>316</v>
      </c>
      <c r="T904" s="85" t="s">
        <v>709</v>
      </c>
      <c r="U904" s="58" t="s">
        <v>1574</v>
      </c>
    </row>
    <row r="905" spans="1:21" x14ac:dyDescent="0.45">
      <c r="A905" s="59" t="s">
        <v>709</v>
      </c>
      <c r="B905" s="58" t="s">
        <v>1575</v>
      </c>
      <c r="C905" s="58" t="s">
        <v>220</v>
      </c>
      <c r="D905" s="58" t="s">
        <v>316</v>
      </c>
      <c r="E905" s="58" t="s">
        <v>709</v>
      </c>
      <c r="F905" s="65" t="s">
        <v>4840</v>
      </c>
      <c r="G905" s="69"/>
      <c r="H905" s="70"/>
      <c r="I905" s="70"/>
      <c r="J905" s="70" t="s">
        <v>7523</v>
      </c>
      <c r="K905" s="74" t="s">
        <v>7525</v>
      </c>
      <c r="L905" s="82" t="s">
        <v>8197</v>
      </c>
      <c r="M905" s="79" t="s">
        <v>8197</v>
      </c>
      <c r="N905" s="79" t="s">
        <v>8197</v>
      </c>
      <c r="O905" s="79" t="s">
        <v>8197</v>
      </c>
      <c r="P905" s="79" t="s">
        <v>8197</v>
      </c>
      <c r="Q905" s="81" t="s">
        <v>8197</v>
      </c>
      <c r="R905" s="85" t="s">
        <v>220</v>
      </c>
      <c r="S905" s="85" t="s">
        <v>316</v>
      </c>
      <c r="T905" s="85" t="s">
        <v>709</v>
      </c>
      <c r="U905" s="58" t="s">
        <v>1575</v>
      </c>
    </row>
    <row r="906" spans="1:21" x14ac:dyDescent="0.45">
      <c r="A906" s="59" t="s">
        <v>709</v>
      </c>
      <c r="B906" s="58" t="s">
        <v>1576</v>
      </c>
      <c r="C906" s="58" t="s">
        <v>220</v>
      </c>
      <c r="D906" s="58" t="s">
        <v>316</v>
      </c>
      <c r="E906" s="58" t="s">
        <v>709</v>
      </c>
      <c r="F906" s="65" t="s">
        <v>4841</v>
      </c>
      <c r="G906" s="69"/>
      <c r="H906" s="70"/>
      <c r="I906" s="70"/>
      <c r="J906" s="70" t="s">
        <v>7523</v>
      </c>
      <c r="K906" s="74" t="s">
        <v>7525</v>
      </c>
      <c r="L906" s="82" t="s">
        <v>8197</v>
      </c>
      <c r="M906" s="79" t="s">
        <v>8197</v>
      </c>
      <c r="N906" s="79" t="s">
        <v>8197</v>
      </c>
      <c r="O906" s="79" t="s">
        <v>8197</v>
      </c>
      <c r="P906" s="79" t="s">
        <v>8197</v>
      </c>
      <c r="Q906" s="81" t="s">
        <v>8197</v>
      </c>
      <c r="R906" s="85" t="s">
        <v>220</v>
      </c>
      <c r="S906" s="85" t="s">
        <v>316</v>
      </c>
      <c r="T906" s="85" t="s">
        <v>709</v>
      </c>
      <c r="U906" s="58" t="s">
        <v>1576</v>
      </c>
    </row>
    <row r="907" spans="1:21" x14ac:dyDescent="0.45">
      <c r="A907" s="59" t="s">
        <v>709</v>
      </c>
      <c r="B907" s="58" t="s">
        <v>1577</v>
      </c>
      <c r="C907" s="58" t="s">
        <v>220</v>
      </c>
      <c r="D907" s="58" t="s">
        <v>316</v>
      </c>
      <c r="E907" s="58" t="s">
        <v>709</v>
      </c>
      <c r="F907" s="65" t="s">
        <v>4842</v>
      </c>
      <c r="G907" s="69"/>
      <c r="H907" s="70"/>
      <c r="I907" s="70" t="s">
        <v>7782</v>
      </c>
      <c r="J907" s="70" t="s">
        <v>7523</v>
      </c>
      <c r="K907" s="74" t="s">
        <v>7524</v>
      </c>
      <c r="L907" s="82" t="s">
        <v>8291</v>
      </c>
      <c r="M907" s="79" t="s">
        <v>8291</v>
      </c>
      <c r="N907" s="79" t="s">
        <v>8197</v>
      </c>
      <c r="O907" s="79" t="s">
        <v>8291</v>
      </c>
      <c r="P907" s="79" t="s">
        <v>8291</v>
      </c>
      <c r="Q907" s="81">
        <v>4</v>
      </c>
      <c r="R907" s="85" t="s">
        <v>220</v>
      </c>
      <c r="S907" s="85" t="s">
        <v>316</v>
      </c>
      <c r="T907" s="85" t="s">
        <v>709</v>
      </c>
      <c r="U907" s="77" t="s">
        <v>8291</v>
      </c>
    </row>
    <row r="908" spans="1:21" x14ac:dyDescent="0.45">
      <c r="A908" s="59" t="s">
        <v>709</v>
      </c>
      <c r="B908" s="58" t="s">
        <v>1578</v>
      </c>
      <c r="C908" s="58" t="s">
        <v>220</v>
      </c>
      <c r="D908" s="58" t="s">
        <v>316</v>
      </c>
      <c r="E908" s="58" t="s">
        <v>709</v>
      </c>
      <c r="F908" s="65" t="s">
        <v>4843</v>
      </c>
      <c r="G908" s="69"/>
      <c r="H908" s="70"/>
      <c r="I908" s="70"/>
      <c r="J908" s="70" t="s">
        <v>7523</v>
      </c>
      <c r="K908" s="74" t="s">
        <v>7525</v>
      </c>
      <c r="L908" s="82" t="s">
        <v>8197</v>
      </c>
      <c r="M908" s="79" t="s">
        <v>8197</v>
      </c>
      <c r="N908" s="79" t="s">
        <v>8197</v>
      </c>
      <c r="O908" s="79" t="s">
        <v>8197</v>
      </c>
      <c r="P908" s="79" t="s">
        <v>8197</v>
      </c>
      <c r="Q908" s="81" t="s">
        <v>8197</v>
      </c>
      <c r="R908" s="85" t="s">
        <v>220</v>
      </c>
      <c r="S908" s="85" t="s">
        <v>316</v>
      </c>
      <c r="T908" s="85" t="s">
        <v>709</v>
      </c>
      <c r="U908" s="58" t="s">
        <v>1578</v>
      </c>
    </row>
    <row r="909" spans="1:21" x14ac:dyDescent="0.45">
      <c r="A909" s="59" t="s">
        <v>709</v>
      </c>
      <c r="B909" s="58" t="s">
        <v>1579</v>
      </c>
      <c r="C909" s="58" t="s">
        <v>220</v>
      </c>
      <c r="D909" s="58" t="s">
        <v>316</v>
      </c>
      <c r="E909" s="58" t="s">
        <v>709</v>
      </c>
      <c r="F909" s="65" t="s">
        <v>4844</v>
      </c>
      <c r="G909" s="69"/>
      <c r="H909" s="70"/>
      <c r="I909" s="70"/>
      <c r="J909" s="70" t="s">
        <v>7523</v>
      </c>
      <c r="K909" s="74" t="s">
        <v>7525</v>
      </c>
      <c r="L909" s="82" t="s">
        <v>8197</v>
      </c>
      <c r="M909" s="79" t="s">
        <v>8197</v>
      </c>
      <c r="N909" s="79" t="s">
        <v>8197</v>
      </c>
      <c r="O909" s="79" t="s">
        <v>8197</v>
      </c>
      <c r="P909" s="79" t="s">
        <v>8197</v>
      </c>
      <c r="Q909" s="81" t="s">
        <v>8197</v>
      </c>
      <c r="R909" s="85" t="s">
        <v>220</v>
      </c>
      <c r="S909" s="85" t="s">
        <v>316</v>
      </c>
      <c r="T909" s="85" t="s">
        <v>709</v>
      </c>
      <c r="U909" s="58" t="s">
        <v>1579</v>
      </c>
    </row>
    <row r="910" spans="1:21" x14ac:dyDescent="0.45">
      <c r="A910" s="59" t="s">
        <v>709</v>
      </c>
      <c r="B910" s="58" t="s">
        <v>1580</v>
      </c>
      <c r="C910" s="58" t="s">
        <v>220</v>
      </c>
      <c r="D910" s="58" t="s">
        <v>316</v>
      </c>
      <c r="E910" s="58" t="s">
        <v>709</v>
      </c>
      <c r="F910" s="65" t="s">
        <v>4845</v>
      </c>
      <c r="G910" s="69" t="s">
        <v>4845</v>
      </c>
      <c r="H910" s="70" t="s">
        <v>4845</v>
      </c>
      <c r="I910" s="70" t="s">
        <v>4845</v>
      </c>
      <c r="J910" s="70" t="s">
        <v>7529</v>
      </c>
      <c r="K910" s="74" t="s">
        <v>7530</v>
      </c>
      <c r="L910" s="82" t="s">
        <v>8197</v>
      </c>
      <c r="M910" s="79" t="s">
        <v>8197</v>
      </c>
      <c r="N910" s="79" t="s">
        <v>8197</v>
      </c>
      <c r="O910" s="79" t="s">
        <v>8197</v>
      </c>
      <c r="P910" s="79" t="s">
        <v>8197</v>
      </c>
      <c r="Q910" s="81">
        <v>3</v>
      </c>
      <c r="R910" s="85" t="s">
        <v>220</v>
      </c>
      <c r="S910" s="85" t="s">
        <v>316</v>
      </c>
      <c r="T910" s="85" t="s">
        <v>709</v>
      </c>
      <c r="U910" s="77" t="s">
        <v>4845</v>
      </c>
    </row>
    <row r="911" spans="1:21" x14ac:dyDescent="0.45">
      <c r="A911" s="59" t="s">
        <v>709</v>
      </c>
      <c r="B911" s="58" t="s">
        <v>1581</v>
      </c>
      <c r="C911" s="58" t="s">
        <v>220</v>
      </c>
      <c r="D911" s="58" t="s">
        <v>316</v>
      </c>
      <c r="E911" s="58" t="s">
        <v>709</v>
      </c>
      <c r="F911" s="65" t="s">
        <v>4846</v>
      </c>
      <c r="G911" s="69"/>
      <c r="H911" s="70"/>
      <c r="I911" s="70"/>
      <c r="J911" s="70" t="s">
        <v>7523</v>
      </c>
      <c r="K911" s="74" t="s">
        <v>7525</v>
      </c>
      <c r="L911" s="82" t="s">
        <v>8197</v>
      </c>
      <c r="M911" s="79" t="s">
        <v>8197</v>
      </c>
      <c r="N911" s="79" t="s">
        <v>8197</v>
      </c>
      <c r="O911" s="79" t="s">
        <v>8197</v>
      </c>
      <c r="P911" s="79" t="s">
        <v>8197</v>
      </c>
      <c r="Q911" s="81" t="s">
        <v>8197</v>
      </c>
      <c r="R911" s="85" t="s">
        <v>220</v>
      </c>
      <c r="S911" s="85" t="s">
        <v>316</v>
      </c>
      <c r="T911" s="85" t="s">
        <v>709</v>
      </c>
      <c r="U911" s="58" t="s">
        <v>1581</v>
      </c>
    </row>
    <row r="912" spans="1:21" x14ac:dyDescent="0.45">
      <c r="A912" s="59" t="s">
        <v>709</v>
      </c>
      <c r="B912" s="58" t="s">
        <v>1582</v>
      </c>
      <c r="C912" s="58" t="s">
        <v>220</v>
      </c>
      <c r="D912" s="58" t="s">
        <v>316</v>
      </c>
      <c r="E912" s="58" t="s">
        <v>709</v>
      </c>
      <c r="F912" s="65" t="s">
        <v>4847</v>
      </c>
      <c r="G912" s="69" t="s">
        <v>7783</v>
      </c>
      <c r="H912" s="70" t="s">
        <v>7783</v>
      </c>
      <c r="I912" s="70" t="s">
        <v>7783</v>
      </c>
      <c r="J912" s="70" t="s">
        <v>7529</v>
      </c>
      <c r="K912" s="74" t="s">
        <v>7530</v>
      </c>
      <c r="L912" s="82" t="s">
        <v>8197</v>
      </c>
      <c r="M912" s="79" t="s">
        <v>8197</v>
      </c>
      <c r="N912" s="79" t="s">
        <v>8197</v>
      </c>
      <c r="O912" s="79" t="s">
        <v>8197</v>
      </c>
      <c r="P912" s="79" t="s">
        <v>8197</v>
      </c>
      <c r="Q912" s="81">
        <v>3</v>
      </c>
      <c r="R912" s="85" t="s">
        <v>220</v>
      </c>
      <c r="S912" s="85" t="s">
        <v>316</v>
      </c>
      <c r="T912" s="85" t="s">
        <v>709</v>
      </c>
      <c r="U912" s="77" t="s">
        <v>7783</v>
      </c>
    </row>
    <row r="913" spans="1:21" x14ac:dyDescent="0.45">
      <c r="A913" s="59" t="s">
        <v>709</v>
      </c>
      <c r="B913" s="58" t="s">
        <v>1583</v>
      </c>
      <c r="C913" s="58" t="s">
        <v>220</v>
      </c>
      <c r="D913" s="58" t="s">
        <v>316</v>
      </c>
      <c r="E913" s="58" t="s">
        <v>709</v>
      </c>
      <c r="F913" s="65" t="s">
        <v>4848</v>
      </c>
      <c r="G913" s="69"/>
      <c r="H913" s="70"/>
      <c r="I913" s="70"/>
      <c r="J913" s="70" t="s">
        <v>7523</v>
      </c>
      <c r="K913" s="74" t="s">
        <v>7525</v>
      </c>
      <c r="L913" s="82" t="s">
        <v>8197</v>
      </c>
      <c r="M913" s="79" t="s">
        <v>8197</v>
      </c>
      <c r="N913" s="79" t="s">
        <v>8197</v>
      </c>
      <c r="O913" s="79" t="s">
        <v>8197</v>
      </c>
      <c r="P913" s="79" t="s">
        <v>8197</v>
      </c>
      <c r="Q913" s="81" t="s">
        <v>8197</v>
      </c>
      <c r="R913" s="85" t="s">
        <v>220</v>
      </c>
      <c r="S913" s="85" t="s">
        <v>316</v>
      </c>
      <c r="T913" s="85" t="s">
        <v>709</v>
      </c>
      <c r="U913" s="58" t="s">
        <v>1583</v>
      </c>
    </row>
    <row r="914" spans="1:21" x14ac:dyDescent="0.45">
      <c r="A914" s="59" t="s">
        <v>709</v>
      </c>
      <c r="B914" s="58" t="s">
        <v>1584</v>
      </c>
      <c r="C914" s="58" t="s">
        <v>220</v>
      </c>
      <c r="D914" s="58" t="s">
        <v>316</v>
      </c>
      <c r="E914" s="58" t="s">
        <v>709</v>
      </c>
      <c r="F914" s="65" t="s">
        <v>4849</v>
      </c>
      <c r="G914" s="69"/>
      <c r="H914" s="70"/>
      <c r="I914" s="70"/>
      <c r="J914" s="70" t="s">
        <v>7523</v>
      </c>
      <c r="K914" s="74" t="s">
        <v>7525</v>
      </c>
      <c r="L914" s="82" t="s">
        <v>8197</v>
      </c>
      <c r="M914" s="79" t="s">
        <v>8197</v>
      </c>
      <c r="N914" s="79" t="s">
        <v>8197</v>
      </c>
      <c r="O914" s="79" t="s">
        <v>8197</v>
      </c>
      <c r="P914" s="79" t="s">
        <v>8197</v>
      </c>
      <c r="Q914" s="81" t="s">
        <v>8197</v>
      </c>
      <c r="R914" s="85" t="s">
        <v>220</v>
      </c>
      <c r="S914" s="85" t="s">
        <v>316</v>
      </c>
      <c r="T914" s="85" t="s">
        <v>709</v>
      </c>
      <c r="U914" s="58" t="s">
        <v>1584</v>
      </c>
    </row>
    <row r="915" spans="1:21" x14ac:dyDescent="0.45">
      <c r="A915" s="59" t="s">
        <v>1585</v>
      </c>
      <c r="B915" s="58" t="s">
        <v>1586</v>
      </c>
      <c r="C915" s="58" t="s">
        <v>196</v>
      </c>
      <c r="D915" s="58" t="s">
        <v>197</v>
      </c>
      <c r="E915" s="58" t="s">
        <v>1585</v>
      </c>
      <c r="F915" s="65" t="s">
        <v>6516</v>
      </c>
      <c r="G915" s="69" t="s">
        <v>4850</v>
      </c>
      <c r="H915" s="70" t="s">
        <v>6516</v>
      </c>
      <c r="I915" s="70" t="s">
        <v>4850</v>
      </c>
      <c r="J915" s="70" t="s">
        <v>7523</v>
      </c>
      <c r="K915" s="74" t="s">
        <v>7599</v>
      </c>
      <c r="L915" s="82" t="s">
        <v>6516</v>
      </c>
      <c r="M915" s="79" t="s">
        <v>6516</v>
      </c>
      <c r="N915" s="79" t="s">
        <v>8197</v>
      </c>
      <c r="O915" s="79" t="s">
        <v>6516</v>
      </c>
      <c r="P915" s="79" t="s">
        <v>6516</v>
      </c>
      <c r="Q915" s="81">
        <v>4</v>
      </c>
      <c r="R915" s="85" t="s">
        <v>196</v>
      </c>
      <c r="S915" s="85" t="s">
        <v>197</v>
      </c>
      <c r="T915" s="85" t="s">
        <v>1585</v>
      </c>
      <c r="U915" s="77" t="s">
        <v>6516</v>
      </c>
    </row>
    <row r="916" spans="1:21" x14ac:dyDescent="0.45">
      <c r="A916" s="59" t="s">
        <v>1588</v>
      </c>
      <c r="B916" s="58" t="s">
        <v>1589</v>
      </c>
      <c r="C916" s="58" t="s">
        <v>25</v>
      </c>
      <c r="D916" s="58" t="s">
        <v>26</v>
      </c>
      <c r="E916" s="58" t="s">
        <v>1588</v>
      </c>
      <c r="F916" s="65" t="s">
        <v>4851</v>
      </c>
      <c r="G916" s="69"/>
      <c r="H916" s="70" t="s">
        <v>7784</v>
      </c>
      <c r="I916" s="70" t="s">
        <v>7784</v>
      </c>
      <c r="J916" s="70" t="s">
        <v>7523</v>
      </c>
      <c r="K916" s="74" t="s">
        <v>7538</v>
      </c>
      <c r="L916" s="82" t="s">
        <v>7784</v>
      </c>
      <c r="M916" s="79" t="s">
        <v>7784</v>
      </c>
      <c r="N916" s="79" t="s">
        <v>8197</v>
      </c>
      <c r="O916" s="79" t="s">
        <v>7784</v>
      </c>
      <c r="P916" s="79" t="s">
        <v>7784</v>
      </c>
      <c r="Q916" s="81">
        <v>4</v>
      </c>
      <c r="R916" s="85" t="s">
        <v>25</v>
      </c>
      <c r="S916" s="85" t="s">
        <v>26</v>
      </c>
      <c r="T916" s="85" t="s">
        <v>8367</v>
      </c>
      <c r="U916" s="77" t="s">
        <v>7784</v>
      </c>
    </row>
    <row r="917" spans="1:21" x14ac:dyDescent="0.45">
      <c r="A917" s="59" t="s">
        <v>1590</v>
      </c>
      <c r="B917" s="58" t="s">
        <v>1591</v>
      </c>
      <c r="C917" s="58" t="s">
        <v>53</v>
      </c>
      <c r="D917" s="58" t="s">
        <v>54</v>
      </c>
      <c r="E917" s="58" t="s">
        <v>1590</v>
      </c>
      <c r="F917" s="65" t="s">
        <v>4852</v>
      </c>
      <c r="G917" s="69" t="s">
        <v>4852</v>
      </c>
      <c r="H917" s="70" t="s">
        <v>7785</v>
      </c>
      <c r="I917" s="70" t="s">
        <v>4852</v>
      </c>
      <c r="J917" s="70" t="s">
        <v>7523</v>
      </c>
      <c r="K917" s="74" t="s">
        <v>7599</v>
      </c>
      <c r="L917" s="82" t="s">
        <v>4852</v>
      </c>
      <c r="M917" s="79" t="s">
        <v>4852</v>
      </c>
      <c r="N917" s="79" t="s">
        <v>8197</v>
      </c>
      <c r="O917" s="79" t="s">
        <v>4852</v>
      </c>
      <c r="P917" s="79" t="s">
        <v>4852</v>
      </c>
      <c r="Q917" s="81">
        <v>4</v>
      </c>
      <c r="R917" s="85" t="s">
        <v>53</v>
      </c>
      <c r="S917" s="85" t="s">
        <v>54</v>
      </c>
      <c r="T917" s="85" t="s">
        <v>1590</v>
      </c>
      <c r="U917" s="77" t="s">
        <v>4852</v>
      </c>
    </row>
    <row r="918" spans="1:21" x14ac:dyDescent="0.45">
      <c r="A918" s="59" t="s">
        <v>1592</v>
      </c>
      <c r="B918" s="58" t="s">
        <v>1593</v>
      </c>
      <c r="C918" s="58" t="s">
        <v>220</v>
      </c>
      <c r="D918" s="58" t="s">
        <v>221</v>
      </c>
      <c r="E918" s="58" t="s">
        <v>1592</v>
      </c>
      <c r="F918" s="65" t="s">
        <v>4853</v>
      </c>
      <c r="G918" s="69" t="s">
        <v>4853</v>
      </c>
      <c r="H918" s="70" t="s">
        <v>4853</v>
      </c>
      <c r="I918" s="70" t="s">
        <v>4853</v>
      </c>
      <c r="J918" s="70" t="s">
        <v>7529</v>
      </c>
      <c r="K918" s="74" t="s">
        <v>7530</v>
      </c>
      <c r="L918" s="82" t="s">
        <v>8197</v>
      </c>
      <c r="M918" s="79" t="s">
        <v>8197</v>
      </c>
      <c r="N918" s="79" t="s">
        <v>8197</v>
      </c>
      <c r="O918" s="79" t="s">
        <v>8197</v>
      </c>
      <c r="P918" s="79" t="s">
        <v>8197</v>
      </c>
      <c r="Q918" s="81">
        <v>3</v>
      </c>
      <c r="R918" s="85" t="s">
        <v>220</v>
      </c>
      <c r="S918" s="85" t="s">
        <v>221</v>
      </c>
      <c r="T918" s="85" t="s">
        <v>1592</v>
      </c>
      <c r="U918" s="77" t="s">
        <v>4853</v>
      </c>
    </row>
    <row r="919" spans="1:21" x14ac:dyDescent="0.45">
      <c r="A919" s="59" t="s">
        <v>1594</v>
      </c>
      <c r="B919" s="58" t="s">
        <v>1595</v>
      </c>
      <c r="C919" s="58" t="s">
        <v>220</v>
      </c>
      <c r="D919" s="58" t="s">
        <v>316</v>
      </c>
      <c r="E919" s="58" t="s">
        <v>1594</v>
      </c>
      <c r="F919" s="65" t="s">
        <v>4854</v>
      </c>
      <c r="G919" s="69"/>
      <c r="H919" s="70" t="s">
        <v>7786</v>
      </c>
      <c r="I919" s="70" t="s">
        <v>7786</v>
      </c>
      <c r="J919" s="70" t="s">
        <v>7523</v>
      </c>
      <c r="K919" s="74" t="s">
        <v>7538</v>
      </c>
      <c r="L919" s="82" t="s">
        <v>7786</v>
      </c>
      <c r="M919" s="79" t="s">
        <v>7786</v>
      </c>
      <c r="N919" s="79" t="s">
        <v>8197</v>
      </c>
      <c r="O919" s="79" t="s">
        <v>7786</v>
      </c>
      <c r="P919" s="79" t="s">
        <v>7786</v>
      </c>
      <c r="Q919" s="81">
        <v>4</v>
      </c>
      <c r="R919" s="85" t="s">
        <v>220</v>
      </c>
      <c r="S919" s="85" t="s">
        <v>316</v>
      </c>
      <c r="T919" s="85" t="s">
        <v>1594</v>
      </c>
      <c r="U919" s="77" t="s">
        <v>7786</v>
      </c>
    </row>
    <row r="920" spans="1:21" x14ac:dyDescent="0.45">
      <c r="A920" s="59" t="s">
        <v>1594</v>
      </c>
      <c r="B920" s="58" t="s">
        <v>1596</v>
      </c>
      <c r="C920" s="58" t="s">
        <v>220</v>
      </c>
      <c r="D920" s="58" t="s">
        <v>316</v>
      </c>
      <c r="E920" s="58" t="s">
        <v>1594</v>
      </c>
      <c r="F920" s="65" t="s">
        <v>4855</v>
      </c>
      <c r="G920" s="69" t="s">
        <v>4855</v>
      </c>
      <c r="H920" s="70"/>
      <c r="I920" s="70" t="s">
        <v>4855</v>
      </c>
      <c r="J920" s="70" t="s">
        <v>7523</v>
      </c>
      <c r="K920" s="74" t="s">
        <v>7535</v>
      </c>
      <c r="L920" s="82" t="s">
        <v>4855</v>
      </c>
      <c r="M920" s="79" t="s">
        <v>4855</v>
      </c>
      <c r="N920" s="79" t="s">
        <v>8197</v>
      </c>
      <c r="O920" s="79" t="s">
        <v>8292</v>
      </c>
      <c r="P920" s="79" t="s">
        <v>4855</v>
      </c>
      <c r="Q920" s="81">
        <v>3</v>
      </c>
      <c r="R920" s="85" t="s">
        <v>220</v>
      </c>
      <c r="S920" s="85" t="s">
        <v>316</v>
      </c>
      <c r="T920" s="85" t="s">
        <v>1594</v>
      </c>
      <c r="U920" s="77" t="s">
        <v>4855</v>
      </c>
    </row>
    <row r="921" spans="1:21" x14ac:dyDescent="0.45">
      <c r="A921" s="59" t="s">
        <v>1594</v>
      </c>
      <c r="B921" s="58" t="s">
        <v>1597</v>
      </c>
      <c r="C921" s="58" t="s">
        <v>220</v>
      </c>
      <c r="D921" s="58" t="s">
        <v>316</v>
      </c>
      <c r="E921" s="58" t="s">
        <v>1594</v>
      </c>
      <c r="F921" s="65" t="s">
        <v>4856</v>
      </c>
      <c r="G921" s="69" t="s">
        <v>4856</v>
      </c>
      <c r="H921" s="70" t="s">
        <v>4856</v>
      </c>
      <c r="I921" s="70" t="s">
        <v>4856</v>
      </c>
      <c r="J921" s="70" t="s">
        <v>7529</v>
      </c>
      <c r="K921" s="74" t="s">
        <v>7530</v>
      </c>
      <c r="L921" s="82" t="s">
        <v>8197</v>
      </c>
      <c r="M921" s="79" t="s">
        <v>8197</v>
      </c>
      <c r="N921" s="79" t="s">
        <v>8197</v>
      </c>
      <c r="O921" s="79" t="s">
        <v>8197</v>
      </c>
      <c r="P921" s="79" t="s">
        <v>8197</v>
      </c>
      <c r="Q921" s="81">
        <v>3</v>
      </c>
      <c r="R921" s="85" t="s">
        <v>220</v>
      </c>
      <c r="S921" s="85" t="s">
        <v>316</v>
      </c>
      <c r="T921" s="85" t="s">
        <v>1594</v>
      </c>
      <c r="U921" s="77" t="s">
        <v>4856</v>
      </c>
    </row>
    <row r="922" spans="1:21" x14ac:dyDescent="0.45">
      <c r="A922" s="59" t="s">
        <v>1594</v>
      </c>
      <c r="B922" s="58" t="s">
        <v>1598</v>
      </c>
      <c r="C922" s="58" t="s">
        <v>220</v>
      </c>
      <c r="D922" s="58" t="s">
        <v>316</v>
      </c>
      <c r="E922" s="58" t="s">
        <v>1594</v>
      </c>
      <c r="F922" s="65" t="s">
        <v>4857</v>
      </c>
      <c r="G922" s="69" t="s">
        <v>4857</v>
      </c>
      <c r="H922" s="70" t="s">
        <v>4857</v>
      </c>
      <c r="I922" s="70" t="s">
        <v>4857</v>
      </c>
      <c r="J922" s="70" t="s">
        <v>7529</v>
      </c>
      <c r="K922" s="74" t="s">
        <v>7530</v>
      </c>
      <c r="L922" s="82" t="s">
        <v>8197</v>
      </c>
      <c r="M922" s="79" t="s">
        <v>8197</v>
      </c>
      <c r="N922" s="79" t="s">
        <v>8197</v>
      </c>
      <c r="O922" s="79" t="s">
        <v>8197</v>
      </c>
      <c r="P922" s="79" t="s">
        <v>8197</v>
      </c>
      <c r="Q922" s="81">
        <v>3</v>
      </c>
      <c r="R922" s="85" t="s">
        <v>220</v>
      </c>
      <c r="S922" s="85" t="s">
        <v>316</v>
      </c>
      <c r="T922" s="85" t="s">
        <v>1594</v>
      </c>
      <c r="U922" s="77" t="s">
        <v>4857</v>
      </c>
    </row>
    <row r="923" spans="1:21" x14ac:dyDescent="0.45">
      <c r="A923" s="59" t="s">
        <v>1594</v>
      </c>
      <c r="B923" s="58" t="s">
        <v>1599</v>
      </c>
      <c r="C923" s="58" t="s">
        <v>220</v>
      </c>
      <c r="D923" s="58" t="s">
        <v>316</v>
      </c>
      <c r="E923" s="58" t="s">
        <v>1594</v>
      </c>
      <c r="F923" s="65" t="s">
        <v>4858</v>
      </c>
      <c r="G923" s="69" t="s">
        <v>4858</v>
      </c>
      <c r="H923" s="70"/>
      <c r="I923" s="70" t="s">
        <v>4858</v>
      </c>
      <c r="J923" s="70" t="s">
        <v>7523</v>
      </c>
      <c r="K923" s="74" t="s">
        <v>7535</v>
      </c>
      <c r="L923" s="82" t="s">
        <v>4858</v>
      </c>
      <c r="M923" s="79" t="s">
        <v>4858</v>
      </c>
      <c r="N923" s="79" t="s">
        <v>8197</v>
      </c>
      <c r="O923" s="79" t="s">
        <v>8293</v>
      </c>
      <c r="P923" s="79" t="s">
        <v>8293</v>
      </c>
      <c r="Q923" s="81">
        <v>3</v>
      </c>
      <c r="R923" s="85" t="s">
        <v>220</v>
      </c>
      <c r="S923" s="85" t="s">
        <v>316</v>
      </c>
      <c r="T923" s="85" t="s">
        <v>1594</v>
      </c>
      <c r="U923" s="77" t="s">
        <v>4858</v>
      </c>
    </row>
    <row r="924" spans="1:21" x14ac:dyDescent="0.45">
      <c r="A924" s="59" t="s">
        <v>1594</v>
      </c>
      <c r="B924" s="58" t="s">
        <v>1600</v>
      </c>
      <c r="C924" s="58" t="s">
        <v>220</v>
      </c>
      <c r="D924" s="58" t="s">
        <v>316</v>
      </c>
      <c r="E924" s="58" t="s">
        <v>1594</v>
      </c>
      <c r="F924" s="65" t="s">
        <v>4859</v>
      </c>
      <c r="G924" s="69"/>
      <c r="H924" s="70"/>
      <c r="I924" s="70" t="s">
        <v>7787</v>
      </c>
      <c r="J924" s="70" t="s">
        <v>7523</v>
      </c>
      <c r="K924" s="74" t="s">
        <v>7524</v>
      </c>
      <c r="L924" s="82" t="s">
        <v>7787</v>
      </c>
      <c r="M924" s="79" t="s">
        <v>7787</v>
      </c>
      <c r="N924" s="79" t="s">
        <v>8197</v>
      </c>
      <c r="O924" s="79" t="s">
        <v>8294</v>
      </c>
      <c r="P924" s="79" t="s">
        <v>8294</v>
      </c>
      <c r="Q924" s="81">
        <v>3</v>
      </c>
      <c r="R924" s="85" t="s">
        <v>220</v>
      </c>
      <c r="S924" s="85" t="s">
        <v>316</v>
      </c>
      <c r="T924" s="85" t="s">
        <v>428</v>
      </c>
      <c r="U924" s="77" t="s">
        <v>7787</v>
      </c>
    </row>
    <row r="925" spans="1:21" x14ac:dyDescent="0.45">
      <c r="A925" s="59" t="s">
        <v>1594</v>
      </c>
      <c r="B925" s="58" t="s">
        <v>1601</v>
      </c>
      <c r="C925" s="58" t="s">
        <v>220</v>
      </c>
      <c r="D925" s="58" t="s">
        <v>316</v>
      </c>
      <c r="E925" s="58" t="s">
        <v>1594</v>
      </c>
      <c r="F925" s="65" t="s">
        <v>4860</v>
      </c>
      <c r="G925" s="69" t="s">
        <v>4860</v>
      </c>
      <c r="H925" s="70" t="s">
        <v>4860</v>
      </c>
      <c r="I925" s="70" t="s">
        <v>4860</v>
      </c>
      <c r="J925" s="70" t="s">
        <v>7529</v>
      </c>
      <c r="K925" s="74" t="s">
        <v>7530</v>
      </c>
      <c r="L925" s="82" t="s">
        <v>8197</v>
      </c>
      <c r="M925" s="79" t="s">
        <v>8197</v>
      </c>
      <c r="N925" s="79" t="s">
        <v>8197</v>
      </c>
      <c r="O925" s="79" t="s">
        <v>8197</v>
      </c>
      <c r="P925" s="79" t="s">
        <v>8197</v>
      </c>
      <c r="Q925" s="81">
        <v>3</v>
      </c>
      <c r="R925" s="85" t="s">
        <v>220</v>
      </c>
      <c r="S925" s="85" t="s">
        <v>316</v>
      </c>
      <c r="T925" s="85" t="s">
        <v>1594</v>
      </c>
      <c r="U925" s="77" t="s">
        <v>4860</v>
      </c>
    </row>
    <row r="926" spans="1:21" x14ac:dyDescent="0.45">
      <c r="A926" s="59" t="s">
        <v>1594</v>
      </c>
      <c r="B926" s="58" t="s">
        <v>1602</v>
      </c>
      <c r="C926" s="58" t="s">
        <v>220</v>
      </c>
      <c r="D926" s="58" t="s">
        <v>316</v>
      </c>
      <c r="E926" s="58" t="s">
        <v>1594</v>
      </c>
      <c r="F926" s="65" t="s">
        <v>4861</v>
      </c>
      <c r="G926" s="69" t="s">
        <v>4861</v>
      </c>
      <c r="H926" s="70"/>
      <c r="I926" s="70" t="s">
        <v>4861</v>
      </c>
      <c r="J926" s="70" t="s">
        <v>7523</v>
      </c>
      <c r="K926" s="74" t="s">
        <v>7535</v>
      </c>
      <c r="L926" s="82" t="s">
        <v>4861</v>
      </c>
      <c r="M926" s="79" t="s">
        <v>4861</v>
      </c>
      <c r="N926" s="79" t="s">
        <v>8197</v>
      </c>
      <c r="O926" s="79" t="s">
        <v>4861</v>
      </c>
      <c r="P926" s="79" t="s">
        <v>4861</v>
      </c>
      <c r="Q926" s="81">
        <v>4</v>
      </c>
      <c r="R926" s="85" t="s">
        <v>220</v>
      </c>
      <c r="S926" s="85" t="s">
        <v>316</v>
      </c>
      <c r="T926" s="85" t="s">
        <v>1594</v>
      </c>
      <c r="U926" s="77" t="s">
        <v>4861</v>
      </c>
    </row>
    <row r="927" spans="1:21" x14ac:dyDescent="0.45">
      <c r="A927" s="59" t="s">
        <v>1594</v>
      </c>
      <c r="B927" s="58" t="s">
        <v>1603</v>
      </c>
      <c r="C927" s="58" t="s">
        <v>220</v>
      </c>
      <c r="D927" s="58" t="s">
        <v>316</v>
      </c>
      <c r="E927" s="58" t="s">
        <v>1594</v>
      </c>
      <c r="F927" s="65" t="s">
        <v>4862</v>
      </c>
      <c r="G927" s="69" t="s">
        <v>4862</v>
      </c>
      <c r="H927" s="70" t="s">
        <v>4862</v>
      </c>
      <c r="I927" s="70" t="s">
        <v>4862</v>
      </c>
      <c r="J927" s="70" t="s">
        <v>7529</v>
      </c>
      <c r="K927" s="74" t="s">
        <v>7530</v>
      </c>
      <c r="L927" s="82" t="s">
        <v>8197</v>
      </c>
      <c r="M927" s="79" t="s">
        <v>8197</v>
      </c>
      <c r="N927" s="79" t="s">
        <v>8197</v>
      </c>
      <c r="O927" s="79" t="s">
        <v>8197</v>
      </c>
      <c r="P927" s="79" t="s">
        <v>8197</v>
      </c>
      <c r="Q927" s="81">
        <v>3</v>
      </c>
      <c r="R927" s="85" t="s">
        <v>220</v>
      </c>
      <c r="S927" s="85" t="s">
        <v>316</v>
      </c>
      <c r="T927" s="85" t="s">
        <v>1594</v>
      </c>
      <c r="U927" s="77" t="s">
        <v>4862</v>
      </c>
    </row>
    <row r="928" spans="1:21" x14ac:dyDescent="0.45">
      <c r="A928" s="59" t="s">
        <v>1604</v>
      </c>
      <c r="B928" s="58" t="s">
        <v>1605</v>
      </c>
      <c r="C928" s="58" t="s">
        <v>38</v>
      </c>
      <c r="D928" s="58" t="s">
        <v>495</v>
      </c>
      <c r="E928" s="58" t="s">
        <v>1604</v>
      </c>
      <c r="F928" s="65" t="s">
        <v>4863</v>
      </c>
      <c r="G928" s="69" t="s">
        <v>4863</v>
      </c>
      <c r="H928" s="70" t="s">
        <v>4863</v>
      </c>
      <c r="I928" s="70" t="s">
        <v>4863</v>
      </c>
      <c r="J928" s="70" t="s">
        <v>7529</v>
      </c>
      <c r="K928" s="74" t="s">
        <v>7530</v>
      </c>
      <c r="L928" s="82" t="s">
        <v>8197</v>
      </c>
      <c r="M928" s="79" t="s">
        <v>8197</v>
      </c>
      <c r="N928" s="79" t="s">
        <v>8197</v>
      </c>
      <c r="O928" s="79" t="s">
        <v>8197</v>
      </c>
      <c r="P928" s="79" t="s">
        <v>8197</v>
      </c>
      <c r="Q928" s="81">
        <v>3</v>
      </c>
      <c r="R928" s="85" t="s">
        <v>38</v>
      </c>
      <c r="S928" s="85" t="s">
        <v>495</v>
      </c>
      <c r="T928" s="85" t="s">
        <v>1604</v>
      </c>
      <c r="U928" s="77" t="s">
        <v>4863</v>
      </c>
    </row>
    <row r="929" spans="1:21" x14ac:dyDescent="0.45">
      <c r="A929" s="59" t="s">
        <v>1604</v>
      </c>
      <c r="B929" s="58" t="s">
        <v>1606</v>
      </c>
      <c r="C929" s="58" t="s">
        <v>38</v>
      </c>
      <c r="D929" s="58" t="s">
        <v>495</v>
      </c>
      <c r="E929" s="58" t="s">
        <v>1604</v>
      </c>
      <c r="F929" s="65" t="s">
        <v>4864</v>
      </c>
      <c r="G929" s="69"/>
      <c r="H929" s="70" t="s">
        <v>7788</v>
      </c>
      <c r="I929" s="70" t="s">
        <v>4863</v>
      </c>
      <c r="J929" s="70" t="s">
        <v>7523</v>
      </c>
      <c r="K929" s="74" t="s">
        <v>7524</v>
      </c>
      <c r="L929" s="82" t="s">
        <v>8295</v>
      </c>
      <c r="M929" s="79" t="s">
        <v>8296</v>
      </c>
      <c r="N929" s="79" t="s">
        <v>8197</v>
      </c>
      <c r="O929" s="79" t="s">
        <v>8295</v>
      </c>
      <c r="P929" s="79" t="s">
        <v>8295</v>
      </c>
      <c r="Q929" s="81">
        <v>3</v>
      </c>
      <c r="R929" s="85" t="s">
        <v>38</v>
      </c>
      <c r="S929" s="85" t="s">
        <v>495</v>
      </c>
      <c r="T929" s="85" t="s">
        <v>1604</v>
      </c>
      <c r="U929" s="77" t="s">
        <v>8295</v>
      </c>
    </row>
    <row r="930" spans="1:21" x14ac:dyDescent="0.45">
      <c r="A930" s="59" t="s">
        <v>1607</v>
      </c>
      <c r="B930" s="58" t="s">
        <v>1608</v>
      </c>
      <c r="C930" s="58" t="s">
        <v>53</v>
      </c>
      <c r="D930" s="58" t="s">
        <v>54</v>
      </c>
      <c r="E930" s="58" t="s">
        <v>1607</v>
      </c>
      <c r="F930" s="65" t="s">
        <v>4865</v>
      </c>
      <c r="G930" s="69" t="s">
        <v>4865</v>
      </c>
      <c r="H930" s="70" t="s">
        <v>4865</v>
      </c>
      <c r="I930" s="70" t="s">
        <v>4865</v>
      </c>
      <c r="J930" s="70" t="s">
        <v>7529</v>
      </c>
      <c r="K930" s="74" t="s">
        <v>7530</v>
      </c>
      <c r="L930" s="82" t="s">
        <v>8197</v>
      </c>
      <c r="M930" s="79" t="s">
        <v>8197</v>
      </c>
      <c r="N930" s="79" t="s">
        <v>8197</v>
      </c>
      <c r="O930" s="79" t="s">
        <v>8197</v>
      </c>
      <c r="P930" s="79" t="s">
        <v>8197</v>
      </c>
      <c r="Q930" s="81">
        <v>3</v>
      </c>
      <c r="R930" s="85" t="s">
        <v>53</v>
      </c>
      <c r="S930" s="85" t="s">
        <v>54</v>
      </c>
      <c r="T930" s="85" t="s">
        <v>1607</v>
      </c>
      <c r="U930" s="77" t="s">
        <v>4865</v>
      </c>
    </row>
    <row r="931" spans="1:21" x14ac:dyDescent="0.45">
      <c r="A931" s="59" t="s">
        <v>1607</v>
      </c>
      <c r="B931" s="58" t="s">
        <v>1609</v>
      </c>
      <c r="C931" s="58" t="s">
        <v>53</v>
      </c>
      <c r="D931" s="58" t="s">
        <v>54</v>
      </c>
      <c r="E931" s="58" t="s">
        <v>1607</v>
      </c>
      <c r="F931" s="65" t="s">
        <v>4866</v>
      </c>
      <c r="G931" s="69" t="s">
        <v>7789</v>
      </c>
      <c r="H931" s="70" t="s">
        <v>7789</v>
      </c>
      <c r="I931" s="70" t="s">
        <v>4866</v>
      </c>
      <c r="J931" s="70" t="s">
        <v>7523</v>
      </c>
      <c r="K931" s="74" t="s">
        <v>7528</v>
      </c>
      <c r="L931" s="82" t="s">
        <v>7789</v>
      </c>
      <c r="M931" s="79" t="s">
        <v>8297</v>
      </c>
      <c r="N931" s="79" t="s">
        <v>8197</v>
      </c>
      <c r="O931" s="79" t="s">
        <v>8298</v>
      </c>
      <c r="P931" s="79" t="s">
        <v>8298</v>
      </c>
      <c r="Q931" s="81">
        <v>3</v>
      </c>
      <c r="R931" s="85" t="s">
        <v>53</v>
      </c>
      <c r="S931" s="85" t="s">
        <v>54</v>
      </c>
      <c r="T931" s="85" t="s">
        <v>1607</v>
      </c>
      <c r="U931" s="77" t="s">
        <v>7789</v>
      </c>
    </row>
    <row r="932" spans="1:21" x14ac:dyDescent="0.45">
      <c r="A932" s="59" t="s">
        <v>1610</v>
      </c>
      <c r="B932" s="58" t="s">
        <v>1611</v>
      </c>
      <c r="C932" s="58" t="s">
        <v>65</v>
      </c>
      <c r="D932" s="58" t="s">
        <v>349</v>
      </c>
      <c r="E932" s="58" t="s">
        <v>2815</v>
      </c>
      <c r="F932" s="65" t="s">
        <v>6518</v>
      </c>
      <c r="G932" s="69" t="s">
        <v>6518</v>
      </c>
      <c r="H932" s="70" t="s">
        <v>6518</v>
      </c>
      <c r="I932" s="70" t="s">
        <v>6518</v>
      </c>
      <c r="J932" s="70" t="s">
        <v>7529</v>
      </c>
      <c r="K932" s="74" t="s">
        <v>7530</v>
      </c>
      <c r="L932" s="82" t="s">
        <v>8197</v>
      </c>
      <c r="M932" s="79" t="s">
        <v>8197</v>
      </c>
      <c r="N932" s="79" t="s">
        <v>8197</v>
      </c>
      <c r="O932" s="79" t="s">
        <v>8197</v>
      </c>
      <c r="P932" s="79" t="s">
        <v>8197</v>
      </c>
      <c r="Q932" s="81">
        <v>3</v>
      </c>
      <c r="R932" s="85" t="s">
        <v>65</v>
      </c>
      <c r="S932" s="85" t="s">
        <v>349</v>
      </c>
      <c r="T932" s="85" t="s">
        <v>2815</v>
      </c>
      <c r="U932" s="77" t="s">
        <v>6518</v>
      </c>
    </row>
    <row r="933" spans="1:21" x14ac:dyDescent="0.45">
      <c r="A933" s="59" t="s">
        <v>1610</v>
      </c>
      <c r="B933" s="58" t="s">
        <v>1612</v>
      </c>
      <c r="C933" s="58" t="s">
        <v>65</v>
      </c>
      <c r="D933" s="58" t="s">
        <v>349</v>
      </c>
      <c r="E933" s="58" t="s">
        <v>2815</v>
      </c>
      <c r="F933" s="65" t="s">
        <v>6520</v>
      </c>
      <c r="G933" s="69" t="s">
        <v>6520</v>
      </c>
      <c r="H933" s="70" t="s">
        <v>6520</v>
      </c>
      <c r="I933" s="70" t="s">
        <v>6520</v>
      </c>
      <c r="J933" s="70" t="s">
        <v>7529</v>
      </c>
      <c r="K933" s="74" t="s">
        <v>7530</v>
      </c>
      <c r="L933" s="82" t="s">
        <v>8197</v>
      </c>
      <c r="M933" s="79" t="s">
        <v>8197</v>
      </c>
      <c r="N933" s="79" t="s">
        <v>8197</v>
      </c>
      <c r="O933" s="79" t="s">
        <v>8197</v>
      </c>
      <c r="P933" s="79" t="s">
        <v>8197</v>
      </c>
      <c r="Q933" s="81">
        <v>3</v>
      </c>
      <c r="R933" s="85" t="s">
        <v>65</v>
      </c>
      <c r="S933" s="85" t="s">
        <v>349</v>
      </c>
      <c r="T933" s="85" t="s">
        <v>2815</v>
      </c>
      <c r="U933" s="77" t="s">
        <v>6520</v>
      </c>
    </row>
    <row r="934" spans="1:21" x14ac:dyDescent="0.45">
      <c r="A934" s="59" t="s">
        <v>1613</v>
      </c>
      <c r="B934" s="58" t="s">
        <v>1614</v>
      </c>
      <c r="C934" s="58" t="s">
        <v>81</v>
      </c>
      <c r="D934" s="58" t="s">
        <v>274</v>
      </c>
      <c r="E934" s="58" t="s">
        <v>1613</v>
      </c>
      <c r="F934" s="65" t="s">
        <v>4867</v>
      </c>
      <c r="G934" s="69" t="s">
        <v>4867</v>
      </c>
      <c r="H934" s="70" t="s">
        <v>4867</v>
      </c>
      <c r="I934" s="70" t="s">
        <v>4867</v>
      </c>
      <c r="J934" s="70" t="s">
        <v>7529</v>
      </c>
      <c r="K934" s="74" t="s">
        <v>7530</v>
      </c>
      <c r="L934" s="82" t="s">
        <v>8197</v>
      </c>
      <c r="M934" s="79" t="s">
        <v>8197</v>
      </c>
      <c r="N934" s="79" t="s">
        <v>8197</v>
      </c>
      <c r="O934" s="79" t="s">
        <v>8197</v>
      </c>
      <c r="P934" s="79" t="s">
        <v>8197</v>
      </c>
      <c r="Q934" s="81">
        <v>3</v>
      </c>
      <c r="R934" s="85" t="s">
        <v>81</v>
      </c>
      <c r="S934" s="85" t="s">
        <v>274</v>
      </c>
      <c r="T934" s="85" t="s">
        <v>1613</v>
      </c>
      <c r="U934" s="77" t="s">
        <v>4867</v>
      </c>
    </row>
    <row r="935" spans="1:21" x14ac:dyDescent="0.45">
      <c r="A935" s="59" t="s">
        <v>1613</v>
      </c>
      <c r="B935" s="58" t="s">
        <v>1615</v>
      </c>
      <c r="C935" s="58" t="s">
        <v>81</v>
      </c>
      <c r="D935" s="58" t="s">
        <v>274</v>
      </c>
      <c r="E935" s="58" t="s">
        <v>1613</v>
      </c>
      <c r="F935" s="65" t="s">
        <v>4868</v>
      </c>
      <c r="G935" s="69" t="s">
        <v>4868</v>
      </c>
      <c r="H935" s="70"/>
      <c r="I935" s="70" t="s">
        <v>4868</v>
      </c>
      <c r="J935" s="70" t="s">
        <v>7523</v>
      </c>
      <c r="K935" s="74" t="s">
        <v>7535</v>
      </c>
      <c r="L935" s="82" t="s">
        <v>4868</v>
      </c>
      <c r="M935" s="79" t="s">
        <v>4868</v>
      </c>
      <c r="N935" s="79" t="s">
        <v>8197</v>
      </c>
      <c r="O935" s="79" t="s">
        <v>4868</v>
      </c>
      <c r="P935" s="79" t="s">
        <v>4868</v>
      </c>
      <c r="Q935" s="81">
        <v>4</v>
      </c>
      <c r="R935" s="85" t="s">
        <v>81</v>
      </c>
      <c r="S935" s="85" t="s">
        <v>274</v>
      </c>
      <c r="T935" s="85" t="s">
        <v>1613</v>
      </c>
      <c r="U935" s="77" t="s">
        <v>4868</v>
      </c>
    </row>
    <row r="936" spans="1:21" x14ac:dyDescent="0.45">
      <c r="A936" s="59" t="s">
        <v>1616</v>
      </c>
      <c r="B936" s="58" t="s">
        <v>1617</v>
      </c>
      <c r="C936" s="58" t="s">
        <v>190</v>
      </c>
      <c r="D936" s="58" t="s">
        <v>888</v>
      </c>
      <c r="E936" s="58" t="s">
        <v>2467</v>
      </c>
      <c r="F936" s="65" t="s">
        <v>6522</v>
      </c>
      <c r="G936" s="69" t="s">
        <v>6522</v>
      </c>
      <c r="H936" s="70" t="s">
        <v>6522</v>
      </c>
      <c r="I936" s="70" t="s">
        <v>6522</v>
      </c>
      <c r="J936" s="70" t="s">
        <v>7529</v>
      </c>
      <c r="K936" s="74" t="s">
        <v>7530</v>
      </c>
      <c r="L936" s="82" t="s">
        <v>8197</v>
      </c>
      <c r="M936" s="79" t="s">
        <v>8197</v>
      </c>
      <c r="N936" s="79" t="s">
        <v>8197</v>
      </c>
      <c r="O936" s="79" t="s">
        <v>8197</v>
      </c>
      <c r="P936" s="79" t="s">
        <v>8197</v>
      </c>
      <c r="Q936" s="81">
        <v>3</v>
      </c>
      <c r="R936" s="85" t="s">
        <v>190</v>
      </c>
      <c r="S936" s="85" t="s">
        <v>888</v>
      </c>
      <c r="T936" s="85" t="s">
        <v>2467</v>
      </c>
      <c r="U936" s="77" t="s">
        <v>6522</v>
      </c>
    </row>
    <row r="937" spans="1:21" x14ac:dyDescent="0.45">
      <c r="A937" s="59" t="s">
        <v>1618</v>
      </c>
      <c r="B937" s="58" t="s">
        <v>1619</v>
      </c>
      <c r="C937" s="58" t="s">
        <v>198</v>
      </c>
      <c r="D937" s="58" t="s">
        <v>627</v>
      </c>
      <c r="E937" s="58" t="s">
        <v>1618</v>
      </c>
      <c r="F937" s="65" t="s">
        <v>4869</v>
      </c>
      <c r="G937" s="69" t="s">
        <v>4869</v>
      </c>
      <c r="H937" s="70" t="s">
        <v>4869</v>
      </c>
      <c r="I937" s="70" t="s">
        <v>4869</v>
      </c>
      <c r="J937" s="70" t="s">
        <v>7529</v>
      </c>
      <c r="K937" s="74" t="s">
        <v>7530</v>
      </c>
      <c r="L937" s="82" t="s">
        <v>8197</v>
      </c>
      <c r="M937" s="79" t="s">
        <v>8197</v>
      </c>
      <c r="N937" s="79" t="s">
        <v>8197</v>
      </c>
      <c r="O937" s="79" t="s">
        <v>8197</v>
      </c>
      <c r="P937" s="79" t="s">
        <v>8197</v>
      </c>
      <c r="Q937" s="81">
        <v>3</v>
      </c>
      <c r="R937" s="85" t="s">
        <v>198</v>
      </c>
      <c r="S937" s="85" t="s">
        <v>627</v>
      </c>
      <c r="T937" s="85" t="s">
        <v>1618</v>
      </c>
      <c r="U937" s="77" t="s">
        <v>4869</v>
      </c>
    </row>
    <row r="938" spans="1:21" x14ac:dyDescent="0.45">
      <c r="A938" s="59" t="s">
        <v>1620</v>
      </c>
      <c r="B938" s="58" t="s">
        <v>1621</v>
      </c>
      <c r="C938" s="58" t="s">
        <v>81</v>
      </c>
      <c r="D938" s="58" t="s">
        <v>274</v>
      </c>
      <c r="E938" s="58" t="s">
        <v>1620</v>
      </c>
      <c r="F938" s="65" t="s">
        <v>4870</v>
      </c>
      <c r="G938" s="69" t="s">
        <v>4870</v>
      </c>
      <c r="H938" s="70" t="s">
        <v>4870</v>
      </c>
      <c r="I938" s="70" t="s">
        <v>4870</v>
      </c>
      <c r="J938" s="70" t="s">
        <v>7529</v>
      </c>
      <c r="K938" s="74" t="s">
        <v>7530</v>
      </c>
      <c r="L938" s="82" t="s">
        <v>8197</v>
      </c>
      <c r="M938" s="79" t="s">
        <v>8197</v>
      </c>
      <c r="N938" s="79" t="s">
        <v>8197</v>
      </c>
      <c r="O938" s="79" t="s">
        <v>8197</v>
      </c>
      <c r="P938" s="79" t="s">
        <v>8197</v>
      </c>
      <c r="Q938" s="81">
        <v>3</v>
      </c>
      <c r="R938" s="85" t="s">
        <v>81</v>
      </c>
      <c r="S938" s="85" t="s">
        <v>274</v>
      </c>
      <c r="T938" s="85" t="s">
        <v>1620</v>
      </c>
      <c r="U938" s="77" t="s">
        <v>4870</v>
      </c>
    </row>
    <row r="939" spans="1:21" x14ac:dyDescent="0.45">
      <c r="A939" s="59" t="s">
        <v>1622</v>
      </c>
      <c r="B939" s="58" t="s">
        <v>1623</v>
      </c>
      <c r="C939" s="58" t="s">
        <v>198</v>
      </c>
      <c r="D939" s="58" t="s">
        <v>210</v>
      </c>
      <c r="E939" s="58" t="s">
        <v>1622</v>
      </c>
      <c r="F939" s="65" t="s">
        <v>4871</v>
      </c>
      <c r="G939" s="69" t="s">
        <v>7790</v>
      </c>
      <c r="H939" s="70" t="s">
        <v>7790</v>
      </c>
      <c r="I939" s="70" t="s">
        <v>7790</v>
      </c>
      <c r="J939" s="70" t="s">
        <v>7529</v>
      </c>
      <c r="K939" s="74" t="s">
        <v>7530</v>
      </c>
      <c r="L939" s="82" t="s">
        <v>8197</v>
      </c>
      <c r="M939" s="79" t="s">
        <v>8197</v>
      </c>
      <c r="N939" s="79" t="s">
        <v>8197</v>
      </c>
      <c r="O939" s="79" t="s">
        <v>8197</v>
      </c>
      <c r="P939" s="79" t="s">
        <v>8197</v>
      </c>
      <c r="Q939" s="81">
        <v>3</v>
      </c>
      <c r="R939" s="85" t="s">
        <v>198</v>
      </c>
      <c r="S939" s="85" t="s">
        <v>210</v>
      </c>
      <c r="T939" s="85" t="s">
        <v>1622</v>
      </c>
      <c r="U939" s="77" t="s">
        <v>7790</v>
      </c>
    </row>
    <row r="940" spans="1:21" x14ac:dyDescent="0.45">
      <c r="A940" s="59" t="s">
        <v>1624</v>
      </c>
      <c r="B940" s="58" t="s">
        <v>1625</v>
      </c>
      <c r="C940" s="58" t="s">
        <v>220</v>
      </c>
      <c r="D940" s="58" t="s">
        <v>1626</v>
      </c>
      <c r="E940" s="58" t="s">
        <v>1624</v>
      </c>
      <c r="F940" s="65" t="s">
        <v>4872</v>
      </c>
      <c r="G940" s="69" t="s">
        <v>4872</v>
      </c>
      <c r="H940" s="70" t="s">
        <v>4872</v>
      </c>
      <c r="I940" s="70" t="s">
        <v>4872</v>
      </c>
      <c r="J940" s="70" t="s">
        <v>7529</v>
      </c>
      <c r="K940" s="74" t="s">
        <v>7530</v>
      </c>
      <c r="L940" s="82" t="s">
        <v>8197</v>
      </c>
      <c r="M940" s="79" t="s">
        <v>8197</v>
      </c>
      <c r="N940" s="79" t="s">
        <v>8197</v>
      </c>
      <c r="O940" s="79" t="s">
        <v>8197</v>
      </c>
      <c r="P940" s="79" t="s">
        <v>8197</v>
      </c>
      <c r="Q940" s="81">
        <v>3</v>
      </c>
      <c r="R940" s="85" t="s">
        <v>220</v>
      </c>
      <c r="S940" s="85" t="s">
        <v>1626</v>
      </c>
      <c r="T940" s="85" t="s">
        <v>1624</v>
      </c>
      <c r="U940" s="77" t="s">
        <v>4872</v>
      </c>
    </row>
    <row r="941" spans="1:21" x14ac:dyDescent="0.45">
      <c r="A941" s="59" t="s">
        <v>1627</v>
      </c>
      <c r="B941" s="58" t="s">
        <v>1628</v>
      </c>
      <c r="C941" s="58" t="s">
        <v>25</v>
      </c>
      <c r="D941" s="58" t="s">
        <v>26</v>
      </c>
      <c r="E941" s="58" t="s">
        <v>1627</v>
      </c>
      <c r="F941" s="65" t="s">
        <v>4873</v>
      </c>
      <c r="G941" s="69" t="s">
        <v>4873</v>
      </c>
      <c r="H941" s="70" t="s">
        <v>4873</v>
      </c>
      <c r="I941" s="70" t="s">
        <v>4873</v>
      </c>
      <c r="J941" s="70" t="s">
        <v>7529</v>
      </c>
      <c r="K941" s="74" t="s">
        <v>7530</v>
      </c>
      <c r="L941" s="82" t="s">
        <v>8197</v>
      </c>
      <c r="M941" s="79" t="s">
        <v>8197</v>
      </c>
      <c r="N941" s="79" t="s">
        <v>8197</v>
      </c>
      <c r="O941" s="79" t="s">
        <v>8197</v>
      </c>
      <c r="P941" s="79" t="s">
        <v>8197</v>
      </c>
      <c r="Q941" s="81">
        <v>3</v>
      </c>
      <c r="R941" s="85" t="s">
        <v>25</v>
      </c>
      <c r="S941" s="85" t="s">
        <v>26</v>
      </c>
      <c r="T941" s="85" t="s">
        <v>1627</v>
      </c>
      <c r="U941" s="77" t="s">
        <v>4873</v>
      </c>
    </row>
    <row r="942" spans="1:21" x14ac:dyDescent="0.45">
      <c r="A942" s="59" t="s">
        <v>1629</v>
      </c>
      <c r="B942" s="58" t="s">
        <v>1630</v>
      </c>
      <c r="C942" s="58" t="s">
        <v>220</v>
      </c>
      <c r="D942" s="58" t="s">
        <v>1368</v>
      </c>
      <c r="E942" s="58" t="s">
        <v>1629</v>
      </c>
      <c r="F942" s="65" t="s">
        <v>4874</v>
      </c>
      <c r="G942" s="69" t="s">
        <v>4874</v>
      </c>
      <c r="H942" s="70" t="s">
        <v>4874</v>
      </c>
      <c r="I942" s="70" t="s">
        <v>4874</v>
      </c>
      <c r="J942" s="70" t="s">
        <v>7529</v>
      </c>
      <c r="K942" s="74" t="s">
        <v>7530</v>
      </c>
      <c r="L942" s="82" t="s">
        <v>8197</v>
      </c>
      <c r="M942" s="79" t="s">
        <v>8197</v>
      </c>
      <c r="N942" s="79" t="s">
        <v>8197</v>
      </c>
      <c r="O942" s="79" t="s">
        <v>8197</v>
      </c>
      <c r="P942" s="79" t="s">
        <v>8197</v>
      </c>
      <c r="Q942" s="81">
        <v>3</v>
      </c>
      <c r="R942" s="85" t="s">
        <v>220</v>
      </c>
      <c r="S942" s="85" t="s">
        <v>1368</v>
      </c>
      <c r="T942" s="85" t="s">
        <v>1629</v>
      </c>
      <c r="U942" s="77" t="s">
        <v>4874</v>
      </c>
    </row>
    <row r="943" spans="1:21" x14ac:dyDescent="0.45">
      <c r="A943" s="59" t="s">
        <v>1629</v>
      </c>
      <c r="B943" s="58" t="s">
        <v>1631</v>
      </c>
      <c r="C943" s="58" t="s">
        <v>220</v>
      </c>
      <c r="D943" s="58" t="s">
        <v>1368</v>
      </c>
      <c r="E943" s="58" t="s">
        <v>1629</v>
      </c>
      <c r="F943" s="65" t="s">
        <v>4875</v>
      </c>
      <c r="G943" s="69" t="s">
        <v>7791</v>
      </c>
      <c r="H943" s="70" t="s">
        <v>7791</v>
      </c>
      <c r="I943" s="70" t="s">
        <v>7791</v>
      </c>
      <c r="J943" s="70" t="s">
        <v>7529</v>
      </c>
      <c r="K943" s="74" t="s">
        <v>7530</v>
      </c>
      <c r="L943" s="82" t="s">
        <v>8197</v>
      </c>
      <c r="M943" s="79" t="s">
        <v>8197</v>
      </c>
      <c r="N943" s="79" t="s">
        <v>8197</v>
      </c>
      <c r="O943" s="79" t="s">
        <v>8197</v>
      </c>
      <c r="P943" s="79" t="s">
        <v>8197</v>
      </c>
      <c r="Q943" s="81">
        <v>3</v>
      </c>
      <c r="R943" s="85" t="s">
        <v>220</v>
      </c>
      <c r="S943" s="85" t="s">
        <v>1368</v>
      </c>
      <c r="T943" s="85" t="s">
        <v>1636</v>
      </c>
      <c r="U943" s="77" t="s">
        <v>7791</v>
      </c>
    </row>
    <row r="944" spans="1:21" x14ac:dyDescent="0.45">
      <c r="A944" s="59" t="s">
        <v>1629</v>
      </c>
      <c r="B944" s="58" t="s">
        <v>1632</v>
      </c>
      <c r="C944" s="58" t="s">
        <v>220</v>
      </c>
      <c r="D944" s="58" t="s">
        <v>1368</v>
      </c>
      <c r="E944" s="58" t="s">
        <v>1629</v>
      </c>
      <c r="F944" s="65" t="s">
        <v>4876</v>
      </c>
      <c r="G944" s="69"/>
      <c r="H944" s="70"/>
      <c r="I944" s="70" t="s">
        <v>7792</v>
      </c>
      <c r="J944" s="70" t="s">
        <v>7523</v>
      </c>
      <c r="K944" s="74" t="s">
        <v>7524</v>
      </c>
      <c r="L944" s="82" t="s">
        <v>8299</v>
      </c>
      <c r="M944" s="79" t="s">
        <v>8300</v>
      </c>
      <c r="N944" s="79" t="s">
        <v>8197</v>
      </c>
      <c r="O944" s="79" t="s">
        <v>8300</v>
      </c>
      <c r="P944" s="79" t="s">
        <v>8299</v>
      </c>
      <c r="Q944" s="81">
        <v>3</v>
      </c>
      <c r="R944" s="85" t="s">
        <v>220</v>
      </c>
      <c r="S944" s="85" t="s">
        <v>1368</v>
      </c>
      <c r="T944" s="85" t="s">
        <v>1629</v>
      </c>
      <c r="U944" s="77" t="s">
        <v>8299</v>
      </c>
    </row>
    <row r="945" spans="1:21" x14ac:dyDescent="0.45">
      <c r="A945" s="59" t="s">
        <v>1629</v>
      </c>
      <c r="B945" s="58" t="s">
        <v>1633</v>
      </c>
      <c r="C945" s="58" t="s">
        <v>220</v>
      </c>
      <c r="D945" s="58" t="s">
        <v>1368</v>
      </c>
      <c r="E945" s="58" t="s">
        <v>1629</v>
      </c>
      <c r="F945" s="65" t="s">
        <v>4877</v>
      </c>
      <c r="G945" s="69" t="s">
        <v>4877</v>
      </c>
      <c r="H945" s="70" t="s">
        <v>4877</v>
      </c>
      <c r="I945" s="70" t="s">
        <v>4877</v>
      </c>
      <c r="J945" s="70" t="s">
        <v>7529</v>
      </c>
      <c r="K945" s="74" t="s">
        <v>7530</v>
      </c>
      <c r="L945" s="82" t="s">
        <v>8197</v>
      </c>
      <c r="M945" s="79" t="s">
        <v>8197</v>
      </c>
      <c r="N945" s="79" t="s">
        <v>8197</v>
      </c>
      <c r="O945" s="79" t="s">
        <v>8197</v>
      </c>
      <c r="P945" s="79" t="s">
        <v>8197</v>
      </c>
      <c r="Q945" s="81">
        <v>3</v>
      </c>
      <c r="R945" s="85" t="s">
        <v>220</v>
      </c>
      <c r="S945" s="85" t="s">
        <v>1368</v>
      </c>
      <c r="T945" s="85" t="s">
        <v>1629</v>
      </c>
      <c r="U945" s="77" t="s">
        <v>4877</v>
      </c>
    </row>
    <row r="946" spans="1:21" x14ac:dyDescent="0.45">
      <c r="A946" s="59" t="s">
        <v>1629</v>
      </c>
      <c r="B946" s="58" t="s">
        <v>1634</v>
      </c>
      <c r="C946" s="58" t="s">
        <v>220</v>
      </c>
      <c r="D946" s="58" t="s">
        <v>1368</v>
      </c>
      <c r="E946" s="58" t="s">
        <v>1629</v>
      </c>
      <c r="F946" s="65" t="s">
        <v>4878</v>
      </c>
      <c r="G946" s="69" t="s">
        <v>4878</v>
      </c>
      <c r="H946" s="70" t="s">
        <v>4878</v>
      </c>
      <c r="I946" s="70" t="s">
        <v>4878</v>
      </c>
      <c r="J946" s="70" t="s">
        <v>7529</v>
      </c>
      <c r="K946" s="74" t="s">
        <v>7530</v>
      </c>
      <c r="L946" s="82" t="s">
        <v>8197</v>
      </c>
      <c r="M946" s="79" t="s">
        <v>8197</v>
      </c>
      <c r="N946" s="79" t="s">
        <v>8197</v>
      </c>
      <c r="O946" s="79" t="s">
        <v>8197</v>
      </c>
      <c r="P946" s="79" t="s">
        <v>8197</v>
      </c>
      <c r="Q946" s="81">
        <v>3</v>
      </c>
      <c r="R946" s="85" t="s">
        <v>220</v>
      </c>
      <c r="S946" s="85" t="s">
        <v>1368</v>
      </c>
      <c r="T946" s="85" t="s">
        <v>1629</v>
      </c>
      <c r="U946" s="77" t="s">
        <v>4878</v>
      </c>
    </row>
    <row r="947" spans="1:21" x14ac:dyDescent="0.45">
      <c r="A947" s="59" t="s">
        <v>1629</v>
      </c>
      <c r="B947" s="58" t="s">
        <v>1635</v>
      </c>
      <c r="C947" s="58" t="s">
        <v>220</v>
      </c>
      <c r="D947" s="58" t="s">
        <v>1368</v>
      </c>
      <c r="E947" s="58" t="s">
        <v>1629</v>
      </c>
      <c r="F947" s="65" t="s">
        <v>4879</v>
      </c>
      <c r="G947" s="69"/>
      <c r="H947" s="70"/>
      <c r="I947" s="70" t="s">
        <v>7793</v>
      </c>
      <c r="J947" s="70" t="s">
        <v>7523</v>
      </c>
      <c r="K947" s="74" t="s">
        <v>7524</v>
      </c>
      <c r="L947" s="82" t="s">
        <v>8301</v>
      </c>
      <c r="M947" s="79" t="s">
        <v>7793</v>
      </c>
      <c r="N947" s="79" t="s">
        <v>8197</v>
      </c>
      <c r="O947" s="79" t="s">
        <v>8301</v>
      </c>
      <c r="P947" s="79" t="s">
        <v>8301</v>
      </c>
      <c r="Q947" s="81">
        <v>3</v>
      </c>
      <c r="R947" s="85" t="s">
        <v>220</v>
      </c>
      <c r="S947" s="85" t="s">
        <v>1368</v>
      </c>
      <c r="T947" s="85" t="s">
        <v>1636</v>
      </c>
      <c r="U947" s="77" t="s">
        <v>8301</v>
      </c>
    </row>
    <row r="948" spans="1:21" x14ac:dyDescent="0.45">
      <c r="A948" s="59" t="s">
        <v>1636</v>
      </c>
      <c r="B948" s="58" t="s">
        <v>1637</v>
      </c>
      <c r="C948" s="58" t="s">
        <v>220</v>
      </c>
      <c r="D948" s="58" t="s">
        <v>1368</v>
      </c>
      <c r="E948" s="58" t="s">
        <v>1636</v>
      </c>
      <c r="F948" s="65" t="s">
        <v>4880</v>
      </c>
      <c r="G948" s="69" t="s">
        <v>4880</v>
      </c>
      <c r="H948" s="70" t="s">
        <v>4880</v>
      </c>
      <c r="I948" s="70" t="s">
        <v>4880</v>
      </c>
      <c r="J948" s="70" t="s">
        <v>7529</v>
      </c>
      <c r="K948" s="74" t="s">
        <v>7530</v>
      </c>
      <c r="L948" s="82" t="s">
        <v>8197</v>
      </c>
      <c r="M948" s="79" t="s">
        <v>8197</v>
      </c>
      <c r="N948" s="79" t="s">
        <v>8197</v>
      </c>
      <c r="O948" s="79" t="s">
        <v>8197</v>
      </c>
      <c r="P948" s="79" t="s">
        <v>8197</v>
      </c>
      <c r="Q948" s="81">
        <v>3</v>
      </c>
      <c r="R948" s="85" t="s">
        <v>220</v>
      </c>
      <c r="S948" s="85" t="s">
        <v>1368</v>
      </c>
      <c r="T948" s="85" t="s">
        <v>1636</v>
      </c>
      <c r="U948" s="77" t="s">
        <v>4880</v>
      </c>
    </row>
    <row r="949" spans="1:21" x14ac:dyDescent="0.45">
      <c r="A949" s="59" t="s">
        <v>1638</v>
      </c>
      <c r="B949" s="58" t="s">
        <v>1639</v>
      </c>
      <c r="C949" s="58" t="s">
        <v>25</v>
      </c>
      <c r="D949" s="58" t="s">
        <v>26</v>
      </c>
      <c r="E949" s="58" t="s">
        <v>1638</v>
      </c>
      <c r="F949" s="65" t="s">
        <v>4881</v>
      </c>
      <c r="G949" s="69" t="s">
        <v>4881</v>
      </c>
      <c r="H949" s="70"/>
      <c r="I949" s="70" t="s">
        <v>4881</v>
      </c>
      <c r="J949" s="70" t="s">
        <v>7523</v>
      </c>
      <c r="K949" s="74" t="s">
        <v>7535</v>
      </c>
      <c r="L949" s="82" t="s">
        <v>4881</v>
      </c>
      <c r="M949" s="79" t="s">
        <v>4881</v>
      </c>
      <c r="N949" s="79" t="s">
        <v>8197</v>
      </c>
      <c r="O949" s="79" t="s">
        <v>4881</v>
      </c>
      <c r="P949" s="79" t="s">
        <v>4881</v>
      </c>
      <c r="Q949" s="81">
        <v>4</v>
      </c>
      <c r="R949" s="85" t="s">
        <v>25</v>
      </c>
      <c r="S949" s="85" t="s">
        <v>26</v>
      </c>
      <c r="T949" s="85" t="s">
        <v>1638</v>
      </c>
      <c r="U949" s="77" t="s">
        <v>4881</v>
      </c>
    </row>
    <row r="950" spans="1:21" x14ac:dyDescent="0.45">
      <c r="A950" s="59" t="s">
        <v>1640</v>
      </c>
      <c r="B950" s="58" t="s">
        <v>1641</v>
      </c>
      <c r="C950" s="58" t="s">
        <v>1430</v>
      </c>
      <c r="D950" s="58" t="s">
        <v>1431</v>
      </c>
      <c r="E950" s="58" t="s">
        <v>1640</v>
      </c>
      <c r="F950" s="65" t="s">
        <v>4882</v>
      </c>
      <c r="G950" s="69" t="s">
        <v>4882</v>
      </c>
      <c r="H950" s="70" t="s">
        <v>4882</v>
      </c>
      <c r="I950" s="70" t="s">
        <v>4882</v>
      </c>
      <c r="J950" s="70" t="s">
        <v>7529</v>
      </c>
      <c r="K950" s="74" t="s">
        <v>7530</v>
      </c>
      <c r="L950" s="82" t="s">
        <v>8197</v>
      </c>
      <c r="M950" s="79" t="s">
        <v>8197</v>
      </c>
      <c r="N950" s="79" t="s">
        <v>8197</v>
      </c>
      <c r="O950" s="79" t="s">
        <v>8197</v>
      </c>
      <c r="P950" s="79" t="s">
        <v>8197</v>
      </c>
      <c r="Q950" s="81">
        <v>3</v>
      </c>
      <c r="R950" s="85" t="s">
        <v>1430</v>
      </c>
      <c r="S950" s="85" t="s">
        <v>1431</v>
      </c>
      <c r="T950" s="85" t="s">
        <v>1640</v>
      </c>
      <c r="U950" s="77" t="s">
        <v>4882</v>
      </c>
    </row>
    <row r="951" spans="1:21" x14ac:dyDescent="0.45">
      <c r="A951" s="59" t="s">
        <v>1640</v>
      </c>
      <c r="B951" s="58" t="s">
        <v>1642</v>
      </c>
      <c r="C951" s="58" t="s">
        <v>1430</v>
      </c>
      <c r="D951" s="58" t="s">
        <v>1431</v>
      </c>
      <c r="E951" s="58" t="s">
        <v>1640</v>
      </c>
      <c r="F951" s="65" t="s">
        <v>4883</v>
      </c>
      <c r="G951" s="69" t="s">
        <v>4883</v>
      </c>
      <c r="H951" s="70" t="s">
        <v>4883</v>
      </c>
      <c r="I951" s="70" t="s">
        <v>4883</v>
      </c>
      <c r="J951" s="70" t="s">
        <v>7529</v>
      </c>
      <c r="K951" s="74" t="s">
        <v>7530</v>
      </c>
      <c r="L951" s="82" t="s">
        <v>8197</v>
      </c>
      <c r="M951" s="79" t="s">
        <v>8197</v>
      </c>
      <c r="N951" s="79" t="s">
        <v>8197</v>
      </c>
      <c r="O951" s="79" t="s">
        <v>8197</v>
      </c>
      <c r="P951" s="79" t="s">
        <v>8197</v>
      </c>
      <c r="Q951" s="81">
        <v>3</v>
      </c>
      <c r="R951" s="85" t="s">
        <v>1430</v>
      </c>
      <c r="S951" s="85" t="s">
        <v>1431</v>
      </c>
      <c r="T951" s="85" t="s">
        <v>1640</v>
      </c>
      <c r="U951" s="77" t="s">
        <v>4883</v>
      </c>
    </row>
    <row r="952" spans="1:21" x14ac:dyDescent="0.45">
      <c r="A952" s="59" t="s">
        <v>1640</v>
      </c>
      <c r="B952" s="58" t="s">
        <v>1643</v>
      </c>
      <c r="C952" s="58" t="s">
        <v>1430</v>
      </c>
      <c r="D952" s="58" t="s">
        <v>1431</v>
      </c>
      <c r="E952" s="58" t="s">
        <v>1640</v>
      </c>
      <c r="F952" s="65" t="s">
        <v>4884</v>
      </c>
      <c r="G952" s="69" t="s">
        <v>4884</v>
      </c>
      <c r="H952" s="70"/>
      <c r="I952" s="70" t="s">
        <v>4884</v>
      </c>
      <c r="J952" s="70" t="s">
        <v>7523</v>
      </c>
      <c r="K952" s="74" t="s">
        <v>7535</v>
      </c>
      <c r="L952" s="82" t="s">
        <v>4884</v>
      </c>
      <c r="M952" s="79" t="s">
        <v>4884</v>
      </c>
      <c r="N952" s="79" t="s">
        <v>8197</v>
      </c>
      <c r="O952" s="79" t="s">
        <v>4884</v>
      </c>
      <c r="P952" s="79" t="s">
        <v>4884</v>
      </c>
      <c r="Q952" s="81">
        <v>4</v>
      </c>
      <c r="R952" s="85" t="s">
        <v>1430</v>
      </c>
      <c r="S952" s="85" t="s">
        <v>1431</v>
      </c>
      <c r="T952" s="85" t="s">
        <v>1640</v>
      </c>
      <c r="U952" s="77" t="s">
        <v>4884</v>
      </c>
    </row>
    <row r="953" spans="1:21" x14ac:dyDescent="0.45">
      <c r="A953" s="59" t="s">
        <v>1640</v>
      </c>
      <c r="B953" s="58" t="s">
        <v>1644</v>
      </c>
      <c r="C953" s="58" t="s">
        <v>1430</v>
      </c>
      <c r="D953" s="58" t="s">
        <v>1431</v>
      </c>
      <c r="E953" s="58" t="s">
        <v>1640</v>
      </c>
      <c r="F953" s="65" t="s">
        <v>4885</v>
      </c>
      <c r="G953" s="69" t="s">
        <v>7794</v>
      </c>
      <c r="H953" s="70" t="s">
        <v>7794</v>
      </c>
      <c r="I953" s="70" t="s">
        <v>7794</v>
      </c>
      <c r="J953" s="70" t="s">
        <v>7529</v>
      </c>
      <c r="K953" s="74" t="s">
        <v>7530</v>
      </c>
      <c r="L953" s="82" t="s">
        <v>8197</v>
      </c>
      <c r="M953" s="79" t="s">
        <v>8197</v>
      </c>
      <c r="N953" s="79" t="s">
        <v>8197</v>
      </c>
      <c r="O953" s="79" t="s">
        <v>8197</v>
      </c>
      <c r="P953" s="79" t="s">
        <v>8197</v>
      </c>
      <c r="Q953" s="81">
        <v>3</v>
      </c>
      <c r="R953" s="85" t="s">
        <v>1430</v>
      </c>
      <c r="S953" s="85" t="s">
        <v>1431</v>
      </c>
      <c r="T953" s="85" t="s">
        <v>1640</v>
      </c>
      <c r="U953" s="77" t="s">
        <v>7794</v>
      </c>
    </row>
    <row r="954" spans="1:21" x14ac:dyDescent="0.45">
      <c r="A954" s="59" t="s">
        <v>1640</v>
      </c>
      <c r="B954" s="58" t="s">
        <v>1645</v>
      </c>
      <c r="C954" s="58" t="s">
        <v>1430</v>
      </c>
      <c r="D954" s="58" t="s">
        <v>1431</v>
      </c>
      <c r="E954" s="58" t="s">
        <v>1640</v>
      </c>
      <c r="F954" s="65" t="s">
        <v>4886</v>
      </c>
      <c r="G954" s="69" t="s">
        <v>4886</v>
      </c>
      <c r="H954" s="70" t="s">
        <v>4886</v>
      </c>
      <c r="I954" s="70" t="s">
        <v>4886</v>
      </c>
      <c r="J954" s="70" t="s">
        <v>7529</v>
      </c>
      <c r="K954" s="74" t="s">
        <v>7530</v>
      </c>
      <c r="L954" s="82" t="s">
        <v>8197</v>
      </c>
      <c r="M954" s="79" t="s">
        <v>8197</v>
      </c>
      <c r="N954" s="79" t="s">
        <v>8197</v>
      </c>
      <c r="O954" s="79" t="s">
        <v>8197</v>
      </c>
      <c r="P954" s="79" t="s">
        <v>8197</v>
      </c>
      <c r="Q954" s="81">
        <v>3</v>
      </c>
      <c r="R954" s="85" t="s">
        <v>1430</v>
      </c>
      <c r="S954" s="85" t="s">
        <v>1431</v>
      </c>
      <c r="T954" s="85" t="s">
        <v>1640</v>
      </c>
      <c r="U954" s="77" t="s">
        <v>4886</v>
      </c>
    </row>
    <row r="955" spans="1:21" x14ac:dyDescent="0.45">
      <c r="A955" s="59" t="s">
        <v>1640</v>
      </c>
      <c r="B955" s="58" t="s">
        <v>1646</v>
      </c>
      <c r="C955" s="58" t="s">
        <v>1430</v>
      </c>
      <c r="D955" s="58" t="s">
        <v>1431</v>
      </c>
      <c r="E955" s="58" t="s">
        <v>1640</v>
      </c>
      <c r="F955" s="65" t="s">
        <v>4887</v>
      </c>
      <c r="G955" s="69"/>
      <c r="H955" s="70"/>
      <c r="I955" s="70" t="s">
        <v>7795</v>
      </c>
      <c r="J955" s="70" t="s">
        <v>7523</v>
      </c>
      <c r="K955" s="74" t="s">
        <v>7524</v>
      </c>
      <c r="L955" s="82" t="s">
        <v>8302</v>
      </c>
      <c r="M955" s="79" t="s">
        <v>8302</v>
      </c>
      <c r="N955" s="79" t="s">
        <v>8197</v>
      </c>
      <c r="O955" s="79" t="s">
        <v>8302</v>
      </c>
      <c r="P955" s="79" t="s">
        <v>8302</v>
      </c>
      <c r="Q955" s="81">
        <v>4</v>
      </c>
      <c r="R955" s="85" t="s">
        <v>1430</v>
      </c>
      <c r="S955" s="85" t="s">
        <v>1431</v>
      </c>
      <c r="T955" s="85" t="s">
        <v>1640</v>
      </c>
      <c r="U955" s="77" t="s">
        <v>8302</v>
      </c>
    </row>
    <row r="956" spans="1:21" x14ac:dyDescent="0.45">
      <c r="A956" s="59" t="s">
        <v>1640</v>
      </c>
      <c r="B956" s="58" t="s">
        <v>1647</v>
      </c>
      <c r="C956" s="58" t="s">
        <v>1430</v>
      </c>
      <c r="D956" s="58" t="s">
        <v>1431</v>
      </c>
      <c r="E956" s="58" t="s">
        <v>1640</v>
      </c>
      <c r="F956" s="65" t="s">
        <v>4888</v>
      </c>
      <c r="G956" s="69" t="s">
        <v>4888</v>
      </c>
      <c r="H956" s="70" t="s">
        <v>4888</v>
      </c>
      <c r="I956" s="70" t="s">
        <v>4888</v>
      </c>
      <c r="J956" s="70" t="s">
        <v>7529</v>
      </c>
      <c r="K956" s="74" t="s">
        <v>7530</v>
      </c>
      <c r="L956" s="82" t="s">
        <v>8197</v>
      </c>
      <c r="M956" s="79" t="s">
        <v>8197</v>
      </c>
      <c r="N956" s="79" t="s">
        <v>8197</v>
      </c>
      <c r="O956" s="79" t="s">
        <v>8197</v>
      </c>
      <c r="P956" s="79" t="s">
        <v>8197</v>
      </c>
      <c r="Q956" s="81">
        <v>3</v>
      </c>
      <c r="R956" s="85" t="s">
        <v>1430</v>
      </c>
      <c r="S956" s="85" t="s">
        <v>1431</v>
      </c>
      <c r="T956" s="85" t="s">
        <v>1640</v>
      </c>
      <c r="U956" s="77" t="s">
        <v>4888</v>
      </c>
    </row>
    <row r="957" spans="1:21" x14ac:dyDescent="0.45">
      <c r="A957" s="59" t="s">
        <v>1640</v>
      </c>
      <c r="B957" s="58" t="s">
        <v>1648</v>
      </c>
      <c r="C957" s="58" t="s">
        <v>1430</v>
      </c>
      <c r="D957" s="58" t="s">
        <v>1431</v>
      </c>
      <c r="E957" s="58" t="s">
        <v>1640</v>
      </c>
      <c r="F957" s="65" t="s">
        <v>4889</v>
      </c>
      <c r="G957" s="69" t="s">
        <v>4889</v>
      </c>
      <c r="H957" s="70" t="s">
        <v>4889</v>
      </c>
      <c r="I957" s="70" t="s">
        <v>4889</v>
      </c>
      <c r="J957" s="70" t="s">
        <v>7529</v>
      </c>
      <c r="K957" s="74" t="s">
        <v>7530</v>
      </c>
      <c r="L957" s="82" t="s">
        <v>8197</v>
      </c>
      <c r="M957" s="79" t="s">
        <v>8197</v>
      </c>
      <c r="N957" s="79" t="s">
        <v>8197</v>
      </c>
      <c r="O957" s="79" t="s">
        <v>8197</v>
      </c>
      <c r="P957" s="79" t="s">
        <v>8197</v>
      </c>
      <c r="Q957" s="81">
        <v>3</v>
      </c>
      <c r="R957" s="85" t="s">
        <v>1430</v>
      </c>
      <c r="S957" s="85" t="s">
        <v>1431</v>
      </c>
      <c r="T957" s="85" t="s">
        <v>1640</v>
      </c>
      <c r="U957" s="77" t="s">
        <v>4889</v>
      </c>
    </row>
    <row r="958" spans="1:21" x14ac:dyDescent="0.45">
      <c r="A958" s="59" t="s">
        <v>1640</v>
      </c>
      <c r="B958" s="58" t="s">
        <v>1649</v>
      </c>
      <c r="C958" s="58" t="s">
        <v>1430</v>
      </c>
      <c r="D958" s="58" t="s">
        <v>1431</v>
      </c>
      <c r="E958" s="58" t="s">
        <v>1640</v>
      </c>
      <c r="F958" s="65" t="s">
        <v>4890</v>
      </c>
      <c r="G958" s="69" t="s">
        <v>4890</v>
      </c>
      <c r="H958" s="70" t="s">
        <v>4890</v>
      </c>
      <c r="I958" s="70" t="s">
        <v>4890</v>
      </c>
      <c r="J958" s="70" t="s">
        <v>7529</v>
      </c>
      <c r="K958" s="74" t="s">
        <v>7530</v>
      </c>
      <c r="L958" s="82" t="s">
        <v>8197</v>
      </c>
      <c r="M958" s="79" t="s">
        <v>8197</v>
      </c>
      <c r="N958" s="79" t="s">
        <v>8197</v>
      </c>
      <c r="O958" s="79" t="s">
        <v>8197</v>
      </c>
      <c r="P958" s="79" t="s">
        <v>8197</v>
      </c>
      <c r="Q958" s="81">
        <v>3</v>
      </c>
      <c r="R958" s="85" t="s">
        <v>1430</v>
      </c>
      <c r="S958" s="85" t="s">
        <v>1431</v>
      </c>
      <c r="T958" s="85" t="s">
        <v>1640</v>
      </c>
      <c r="U958" s="77" t="s">
        <v>4890</v>
      </c>
    </row>
    <row r="959" spans="1:21" x14ac:dyDescent="0.45">
      <c r="A959" s="59" t="s">
        <v>1640</v>
      </c>
      <c r="B959" s="58" t="s">
        <v>1650</v>
      </c>
      <c r="C959" s="58" t="s">
        <v>1430</v>
      </c>
      <c r="D959" s="58" t="s">
        <v>1431</v>
      </c>
      <c r="E959" s="58" t="s">
        <v>1640</v>
      </c>
      <c r="F959" s="65" t="s">
        <v>4891</v>
      </c>
      <c r="G959" s="69"/>
      <c r="H959" s="70"/>
      <c r="I959" s="70" t="s">
        <v>7796</v>
      </c>
      <c r="J959" s="70" t="s">
        <v>7523</v>
      </c>
      <c r="K959" s="74" t="s">
        <v>7524</v>
      </c>
      <c r="L959" s="82" t="s">
        <v>8303</v>
      </c>
      <c r="M959" s="79" t="s">
        <v>8303</v>
      </c>
      <c r="N959" s="79" t="s">
        <v>8197</v>
      </c>
      <c r="O959" s="79" t="s">
        <v>8303</v>
      </c>
      <c r="P959" s="79" t="s">
        <v>7796</v>
      </c>
      <c r="Q959" s="81">
        <v>3</v>
      </c>
      <c r="R959" s="85" t="s">
        <v>1430</v>
      </c>
      <c r="S959" s="85" t="s">
        <v>1431</v>
      </c>
      <c r="T959" s="85" t="s">
        <v>1640</v>
      </c>
      <c r="U959" s="77" t="s">
        <v>8303</v>
      </c>
    </row>
    <row r="960" spans="1:21" x14ac:dyDescent="0.45">
      <c r="A960" s="59" t="s">
        <v>1640</v>
      </c>
      <c r="B960" s="58" t="s">
        <v>1651</v>
      </c>
      <c r="C960" s="58" t="s">
        <v>1430</v>
      </c>
      <c r="D960" s="58" t="s">
        <v>1431</v>
      </c>
      <c r="E960" s="58" t="s">
        <v>1640</v>
      </c>
      <c r="F960" s="65" t="s">
        <v>4892</v>
      </c>
      <c r="G960" s="69" t="s">
        <v>4892</v>
      </c>
      <c r="H960" s="70" t="s">
        <v>4892</v>
      </c>
      <c r="I960" s="70" t="s">
        <v>4892</v>
      </c>
      <c r="J960" s="70" t="s">
        <v>7529</v>
      </c>
      <c r="K960" s="74" t="s">
        <v>7530</v>
      </c>
      <c r="L960" s="82" t="s">
        <v>8197</v>
      </c>
      <c r="M960" s="79" t="s">
        <v>8197</v>
      </c>
      <c r="N960" s="79" t="s">
        <v>8197</v>
      </c>
      <c r="O960" s="79" t="s">
        <v>8197</v>
      </c>
      <c r="P960" s="79" t="s">
        <v>8197</v>
      </c>
      <c r="Q960" s="81">
        <v>3</v>
      </c>
      <c r="R960" s="85" t="s">
        <v>1430</v>
      </c>
      <c r="S960" s="85" t="s">
        <v>1431</v>
      </c>
      <c r="T960" s="85" t="s">
        <v>1640</v>
      </c>
      <c r="U960" s="77" t="s">
        <v>4892</v>
      </c>
    </row>
    <row r="961" spans="1:21" x14ac:dyDescent="0.45">
      <c r="A961" s="59" t="s">
        <v>1652</v>
      </c>
      <c r="B961" s="58" t="s">
        <v>1653</v>
      </c>
      <c r="C961" s="58" t="s">
        <v>38</v>
      </c>
      <c r="D961" s="58" t="s">
        <v>120</v>
      </c>
      <c r="E961" s="58" t="s">
        <v>6524</v>
      </c>
      <c r="F961" s="65" t="s">
        <v>6523</v>
      </c>
      <c r="G961" s="69" t="s">
        <v>6523</v>
      </c>
      <c r="H961" s="70" t="s">
        <v>6523</v>
      </c>
      <c r="I961" s="70" t="s">
        <v>6523</v>
      </c>
      <c r="J961" s="70" t="s">
        <v>7529</v>
      </c>
      <c r="K961" s="74" t="s">
        <v>7530</v>
      </c>
      <c r="L961" s="82" t="s">
        <v>8197</v>
      </c>
      <c r="M961" s="79" t="s">
        <v>8197</v>
      </c>
      <c r="N961" s="79" t="s">
        <v>8197</v>
      </c>
      <c r="O961" s="79" t="s">
        <v>8197</v>
      </c>
      <c r="P961" s="79" t="s">
        <v>8197</v>
      </c>
      <c r="Q961" s="81">
        <v>3</v>
      </c>
      <c r="R961" s="85" t="s">
        <v>38</v>
      </c>
      <c r="S961" s="85" t="s">
        <v>120</v>
      </c>
      <c r="T961" s="85" t="s">
        <v>6524</v>
      </c>
      <c r="U961" s="77" t="s">
        <v>6523</v>
      </c>
    </row>
    <row r="962" spans="1:21" x14ac:dyDescent="0.45">
      <c r="A962" s="59" t="s">
        <v>1652</v>
      </c>
      <c r="B962" s="58" t="s">
        <v>1654</v>
      </c>
      <c r="C962" s="58" t="s">
        <v>38</v>
      </c>
      <c r="D962" s="58" t="s">
        <v>120</v>
      </c>
      <c r="E962" s="58" t="s">
        <v>6528</v>
      </c>
      <c r="F962" s="65" t="s">
        <v>6527</v>
      </c>
      <c r="G962" s="69" t="s">
        <v>6527</v>
      </c>
      <c r="H962" s="70" t="s">
        <v>6527</v>
      </c>
      <c r="I962" s="70" t="s">
        <v>6527</v>
      </c>
      <c r="J962" s="70" t="s">
        <v>7529</v>
      </c>
      <c r="K962" s="74" t="s">
        <v>7530</v>
      </c>
      <c r="L962" s="82" t="s">
        <v>8197</v>
      </c>
      <c r="M962" s="79" t="s">
        <v>8197</v>
      </c>
      <c r="N962" s="79" t="s">
        <v>8197</v>
      </c>
      <c r="O962" s="79" t="s">
        <v>8197</v>
      </c>
      <c r="P962" s="79" t="s">
        <v>8197</v>
      </c>
      <c r="Q962" s="81">
        <v>3</v>
      </c>
      <c r="R962" s="85" t="s">
        <v>38</v>
      </c>
      <c r="S962" s="85" t="s">
        <v>120</v>
      </c>
      <c r="T962" s="85" t="s">
        <v>6528</v>
      </c>
      <c r="U962" s="77" t="s">
        <v>6527</v>
      </c>
    </row>
    <row r="963" spans="1:21" x14ac:dyDescent="0.45">
      <c r="A963" s="59" t="s">
        <v>1652</v>
      </c>
      <c r="B963" s="58" t="s">
        <v>1655</v>
      </c>
      <c r="C963" s="58" t="s">
        <v>38</v>
      </c>
      <c r="D963" s="58" t="s">
        <v>120</v>
      </c>
      <c r="E963" s="58" t="s">
        <v>6524</v>
      </c>
      <c r="F963" s="65" t="s">
        <v>6530</v>
      </c>
      <c r="G963" s="69"/>
      <c r="H963" s="70" t="s">
        <v>6530</v>
      </c>
      <c r="I963" s="70" t="s">
        <v>6530</v>
      </c>
      <c r="J963" s="70" t="s">
        <v>7523</v>
      </c>
      <c r="K963" s="74" t="s">
        <v>7538</v>
      </c>
      <c r="L963" s="82" t="s">
        <v>6530</v>
      </c>
      <c r="M963" s="79" t="s">
        <v>6530</v>
      </c>
      <c r="N963" s="79" t="s">
        <v>8197</v>
      </c>
      <c r="O963" s="79" t="s">
        <v>6530</v>
      </c>
      <c r="P963" s="79" t="s">
        <v>6530</v>
      </c>
      <c r="Q963" s="81">
        <v>4</v>
      </c>
      <c r="R963" s="85" t="s">
        <v>38</v>
      </c>
      <c r="S963" s="85" t="s">
        <v>120</v>
      </c>
      <c r="T963" s="85" t="s">
        <v>6524</v>
      </c>
      <c r="U963" s="77" t="s">
        <v>6530</v>
      </c>
    </row>
    <row r="964" spans="1:21" x14ac:dyDescent="0.45">
      <c r="A964" s="59" t="s">
        <v>1652</v>
      </c>
      <c r="B964" s="58" t="s">
        <v>1656</v>
      </c>
      <c r="C964" s="58" t="s">
        <v>38</v>
      </c>
      <c r="D964" s="58" t="s">
        <v>120</v>
      </c>
      <c r="E964" s="58" t="s">
        <v>6524</v>
      </c>
      <c r="F964" s="65" t="s">
        <v>6532</v>
      </c>
      <c r="G964" s="69" t="s">
        <v>6532</v>
      </c>
      <c r="H964" s="70" t="s">
        <v>6532</v>
      </c>
      <c r="I964" s="70" t="s">
        <v>6532</v>
      </c>
      <c r="J964" s="70" t="s">
        <v>7529</v>
      </c>
      <c r="K964" s="74" t="s">
        <v>7530</v>
      </c>
      <c r="L964" s="82" t="s">
        <v>8197</v>
      </c>
      <c r="M964" s="79" t="s">
        <v>8197</v>
      </c>
      <c r="N964" s="79" t="s">
        <v>8197</v>
      </c>
      <c r="O964" s="79" t="s">
        <v>8197</v>
      </c>
      <c r="P964" s="79" t="s">
        <v>8197</v>
      </c>
      <c r="Q964" s="81">
        <v>3</v>
      </c>
      <c r="R964" s="85" t="s">
        <v>38</v>
      </c>
      <c r="S964" s="85" t="s">
        <v>120</v>
      </c>
      <c r="T964" s="85" t="s">
        <v>6524</v>
      </c>
      <c r="U964" s="77" t="s">
        <v>6532</v>
      </c>
    </row>
    <row r="965" spans="1:21" x14ac:dyDescent="0.45">
      <c r="A965" s="59" t="s">
        <v>1652</v>
      </c>
      <c r="B965" s="58" t="s">
        <v>1657</v>
      </c>
      <c r="C965" s="58" t="s">
        <v>38</v>
      </c>
      <c r="D965" s="58" t="s">
        <v>120</v>
      </c>
      <c r="E965" s="58" t="s">
        <v>6524</v>
      </c>
      <c r="F965" s="65" t="s">
        <v>6534</v>
      </c>
      <c r="G965" s="69" t="s">
        <v>7797</v>
      </c>
      <c r="H965" s="70" t="s">
        <v>7797</v>
      </c>
      <c r="I965" s="70" t="s">
        <v>7797</v>
      </c>
      <c r="J965" s="70" t="s">
        <v>7529</v>
      </c>
      <c r="K965" s="74" t="s">
        <v>7530</v>
      </c>
      <c r="L965" s="82" t="s">
        <v>8197</v>
      </c>
      <c r="M965" s="79" t="s">
        <v>8197</v>
      </c>
      <c r="N965" s="79" t="s">
        <v>8197</v>
      </c>
      <c r="O965" s="79" t="s">
        <v>8197</v>
      </c>
      <c r="P965" s="79" t="s">
        <v>8197</v>
      </c>
      <c r="Q965" s="81">
        <v>3</v>
      </c>
      <c r="R965" s="85" t="s">
        <v>38</v>
      </c>
      <c r="S965" s="85" t="s">
        <v>120</v>
      </c>
      <c r="T965" s="85" t="s">
        <v>6524</v>
      </c>
      <c r="U965" s="77" t="s">
        <v>7797</v>
      </c>
    </row>
    <row r="966" spans="1:21" x14ac:dyDescent="0.45">
      <c r="A966" s="59" t="s">
        <v>1658</v>
      </c>
      <c r="B966" s="58" t="s">
        <v>1659</v>
      </c>
      <c r="C966" s="58" t="s">
        <v>30</v>
      </c>
      <c r="D966" s="58" t="s">
        <v>31</v>
      </c>
      <c r="E966" s="58" t="s">
        <v>1658</v>
      </c>
      <c r="F966" s="65" t="s">
        <v>4893</v>
      </c>
      <c r="G966" s="69" t="s">
        <v>4893</v>
      </c>
      <c r="H966" s="70" t="s">
        <v>4893</v>
      </c>
      <c r="I966" s="70" t="s">
        <v>4893</v>
      </c>
      <c r="J966" s="70" t="s">
        <v>7529</v>
      </c>
      <c r="K966" s="74" t="s">
        <v>7530</v>
      </c>
      <c r="L966" s="82" t="s">
        <v>8197</v>
      </c>
      <c r="M966" s="79" t="s">
        <v>8197</v>
      </c>
      <c r="N966" s="79" t="s">
        <v>8197</v>
      </c>
      <c r="O966" s="79" t="s">
        <v>8197</v>
      </c>
      <c r="P966" s="79" t="s">
        <v>8197</v>
      </c>
      <c r="Q966" s="81">
        <v>3</v>
      </c>
      <c r="R966" s="85" t="s">
        <v>30</v>
      </c>
      <c r="S966" s="85" t="s">
        <v>31</v>
      </c>
      <c r="T966" s="85" t="s">
        <v>1658</v>
      </c>
      <c r="U966" s="77" t="s">
        <v>4893</v>
      </c>
    </row>
    <row r="967" spans="1:21" x14ac:dyDescent="0.45">
      <c r="A967" s="59" t="s">
        <v>1658</v>
      </c>
      <c r="B967" s="58" t="s">
        <v>1660</v>
      </c>
      <c r="C967" s="58" t="s">
        <v>30</v>
      </c>
      <c r="D967" s="58" t="s">
        <v>31</v>
      </c>
      <c r="E967" s="58" t="s">
        <v>1658</v>
      </c>
      <c r="F967" s="65" t="s">
        <v>4894</v>
      </c>
      <c r="G967" s="69" t="s">
        <v>4894</v>
      </c>
      <c r="H967" s="70" t="s">
        <v>4894</v>
      </c>
      <c r="I967" s="70" t="s">
        <v>4894</v>
      </c>
      <c r="J967" s="70" t="s">
        <v>7529</v>
      </c>
      <c r="K967" s="74" t="s">
        <v>7530</v>
      </c>
      <c r="L967" s="82" t="s">
        <v>8197</v>
      </c>
      <c r="M967" s="79" t="s">
        <v>8197</v>
      </c>
      <c r="N967" s="79" t="s">
        <v>8197</v>
      </c>
      <c r="O967" s="79" t="s">
        <v>8197</v>
      </c>
      <c r="P967" s="79" t="s">
        <v>8197</v>
      </c>
      <c r="Q967" s="81">
        <v>3</v>
      </c>
      <c r="R967" s="85" t="s">
        <v>30</v>
      </c>
      <c r="S967" s="85" t="s">
        <v>31</v>
      </c>
      <c r="T967" s="85" t="s">
        <v>1658</v>
      </c>
      <c r="U967" s="77" t="s">
        <v>4894</v>
      </c>
    </row>
    <row r="968" spans="1:21" x14ac:dyDescent="0.45">
      <c r="A968" s="59" t="s">
        <v>1658</v>
      </c>
      <c r="B968" s="58" t="s">
        <v>1661</v>
      </c>
      <c r="C968" s="58" t="s">
        <v>30</v>
      </c>
      <c r="D968" s="58" t="s">
        <v>31</v>
      </c>
      <c r="E968" s="58" t="s">
        <v>1658</v>
      </c>
      <c r="F968" s="65" t="s">
        <v>4895</v>
      </c>
      <c r="G968" s="69" t="s">
        <v>4895</v>
      </c>
      <c r="H968" s="70" t="s">
        <v>4895</v>
      </c>
      <c r="I968" s="70" t="s">
        <v>4895</v>
      </c>
      <c r="J968" s="70" t="s">
        <v>7529</v>
      </c>
      <c r="K968" s="74" t="s">
        <v>7530</v>
      </c>
      <c r="L968" s="82" t="s">
        <v>8197</v>
      </c>
      <c r="M968" s="79" t="s">
        <v>8197</v>
      </c>
      <c r="N968" s="79" t="s">
        <v>8197</v>
      </c>
      <c r="O968" s="79" t="s">
        <v>8197</v>
      </c>
      <c r="P968" s="79" t="s">
        <v>8197</v>
      </c>
      <c r="Q968" s="81">
        <v>3</v>
      </c>
      <c r="R968" s="85" t="s">
        <v>30</v>
      </c>
      <c r="S968" s="85" t="s">
        <v>31</v>
      </c>
      <c r="T968" s="85" t="s">
        <v>1658</v>
      </c>
      <c r="U968" s="77" t="s">
        <v>4895</v>
      </c>
    </row>
    <row r="969" spans="1:21" x14ac:dyDescent="0.45">
      <c r="A969" s="59" t="s">
        <v>1658</v>
      </c>
      <c r="B969" s="58" t="s">
        <v>1662</v>
      </c>
      <c r="C969" s="58" t="s">
        <v>30</v>
      </c>
      <c r="D969" s="58" t="s">
        <v>31</v>
      </c>
      <c r="E969" s="58" t="s">
        <v>1658</v>
      </c>
      <c r="F969" s="65" t="s">
        <v>4896</v>
      </c>
      <c r="G969" s="69" t="s">
        <v>4896</v>
      </c>
      <c r="H969" s="70" t="s">
        <v>4896</v>
      </c>
      <c r="I969" s="70" t="s">
        <v>4896</v>
      </c>
      <c r="J969" s="70" t="s">
        <v>7529</v>
      </c>
      <c r="K969" s="74" t="s">
        <v>7530</v>
      </c>
      <c r="L969" s="82" t="s">
        <v>8197</v>
      </c>
      <c r="M969" s="79" t="s">
        <v>8197</v>
      </c>
      <c r="N969" s="79" t="s">
        <v>8197</v>
      </c>
      <c r="O969" s="79" t="s">
        <v>8197</v>
      </c>
      <c r="P969" s="79" t="s">
        <v>8197</v>
      </c>
      <c r="Q969" s="81">
        <v>3</v>
      </c>
      <c r="R969" s="85" t="s">
        <v>30</v>
      </c>
      <c r="S969" s="85" t="s">
        <v>31</v>
      </c>
      <c r="T969" s="85" t="s">
        <v>1658</v>
      </c>
      <c r="U969" s="77" t="s">
        <v>4896</v>
      </c>
    </row>
    <row r="970" spans="1:21" x14ac:dyDescent="0.45">
      <c r="A970" s="59" t="s">
        <v>1658</v>
      </c>
      <c r="B970" s="58" t="s">
        <v>1663</v>
      </c>
      <c r="C970" s="58" t="s">
        <v>30</v>
      </c>
      <c r="D970" s="58" t="s">
        <v>31</v>
      </c>
      <c r="E970" s="58" t="s">
        <v>1658</v>
      </c>
      <c r="F970" s="65" t="s">
        <v>4897</v>
      </c>
      <c r="G970" s="69" t="s">
        <v>4897</v>
      </c>
      <c r="H970" s="70" t="s">
        <v>4897</v>
      </c>
      <c r="I970" s="70" t="s">
        <v>4897</v>
      </c>
      <c r="J970" s="70" t="s">
        <v>7529</v>
      </c>
      <c r="K970" s="74" t="s">
        <v>7530</v>
      </c>
      <c r="L970" s="82" t="s">
        <v>8197</v>
      </c>
      <c r="M970" s="79" t="s">
        <v>8197</v>
      </c>
      <c r="N970" s="79" t="s">
        <v>8197</v>
      </c>
      <c r="O970" s="79" t="s">
        <v>8197</v>
      </c>
      <c r="P970" s="79" t="s">
        <v>8197</v>
      </c>
      <c r="Q970" s="81">
        <v>3</v>
      </c>
      <c r="R970" s="85" t="s">
        <v>30</v>
      </c>
      <c r="S970" s="85" t="s">
        <v>31</v>
      </c>
      <c r="T970" s="85" t="s">
        <v>1658</v>
      </c>
      <c r="U970" s="77" t="s">
        <v>4897</v>
      </c>
    </row>
    <row r="971" spans="1:21" x14ac:dyDescent="0.45">
      <c r="A971" s="59" t="s">
        <v>1658</v>
      </c>
      <c r="B971" s="58" t="s">
        <v>1664</v>
      </c>
      <c r="C971" s="58" t="s">
        <v>30</v>
      </c>
      <c r="D971" s="58" t="s">
        <v>31</v>
      </c>
      <c r="E971" s="58" t="s">
        <v>1658</v>
      </c>
      <c r="F971" s="65" t="s">
        <v>4898</v>
      </c>
      <c r="G971" s="69" t="s">
        <v>7798</v>
      </c>
      <c r="H971" s="70" t="s">
        <v>7798</v>
      </c>
      <c r="I971" s="70" t="s">
        <v>7798</v>
      </c>
      <c r="J971" s="70" t="s">
        <v>7529</v>
      </c>
      <c r="K971" s="74" t="s">
        <v>7530</v>
      </c>
      <c r="L971" s="82" t="s">
        <v>8197</v>
      </c>
      <c r="M971" s="79" t="s">
        <v>8197</v>
      </c>
      <c r="N971" s="79" t="s">
        <v>8197</v>
      </c>
      <c r="O971" s="79" t="s">
        <v>8197</v>
      </c>
      <c r="P971" s="79" t="s">
        <v>8197</v>
      </c>
      <c r="Q971" s="81">
        <v>3</v>
      </c>
      <c r="R971" s="85" t="s">
        <v>30</v>
      </c>
      <c r="S971" s="85" t="s">
        <v>31</v>
      </c>
      <c r="T971" s="85" t="s">
        <v>1658</v>
      </c>
      <c r="U971" s="77" t="s">
        <v>7798</v>
      </c>
    </row>
    <row r="972" spans="1:21" x14ac:dyDescent="0.45">
      <c r="A972" s="59" t="s">
        <v>1665</v>
      </c>
      <c r="B972" s="58" t="s">
        <v>1666</v>
      </c>
      <c r="C972" s="58" t="s">
        <v>1058</v>
      </c>
      <c r="D972" s="58" t="s">
        <v>1059</v>
      </c>
      <c r="E972" s="58" t="s">
        <v>1665</v>
      </c>
      <c r="F972" s="65" t="s">
        <v>4899</v>
      </c>
      <c r="G972" s="69" t="s">
        <v>4899</v>
      </c>
      <c r="H972" s="70" t="s">
        <v>4899</v>
      </c>
      <c r="I972" s="70" t="s">
        <v>4899</v>
      </c>
      <c r="J972" s="70" t="s">
        <v>7529</v>
      </c>
      <c r="K972" s="74" t="s">
        <v>7530</v>
      </c>
      <c r="L972" s="82" t="s">
        <v>8197</v>
      </c>
      <c r="M972" s="79" t="s">
        <v>8197</v>
      </c>
      <c r="N972" s="79" t="s">
        <v>8197</v>
      </c>
      <c r="O972" s="79" t="s">
        <v>8197</v>
      </c>
      <c r="P972" s="79" t="s">
        <v>8197</v>
      </c>
      <c r="Q972" s="81">
        <v>3</v>
      </c>
      <c r="R972" s="85" t="s">
        <v>1058</v>
      </c>
      <c r="S972" s="85" t="s">
        <v>1059</v>
      </c>
      <c r="T972" s="85" t="s">
        <v>1665</v>
      </c>
      <c r="U972" s="77" t="s">
        <v>4899</v>
      </c>
    </row>
    <row r="973" spans="1:21" x14ac:dyDescent="0.45">
      <c r="A973" s="59" t="s">
        <v>1667</v>
      </c>
      <c r="B973" s="58" t="s">
        <v>1668</v>
      </c>
      <c r="C973" s="58" t="s">
        <v>81</v>
      </c>
      <c r="D973" s="58" t="s">
        <v>1042</v>
      </c>
      <c r="E973" s="58" t="s">
        <v>1667</v>
      </c>
      <c r="F973" s="65" t="s">
        <v>4900</v>
      </c>
      <c r="G973" s="69" t="s">
        <v>7799</v>
      </c>
      <c r="H973" s="70" t="s">
        <v>7800</v>
      </c>
      <c r="I973" s="70" t="s">
        <v>7800</v>
      </c>
      <c r="J973" s="70" t="s">
        <v>7523</v>
      </c>
      <c r="K973" s="74" t="s">
        <v>7532</v>
      </c>
      <c r="L973" s="82" t="s">
        <v>8304</v>
      </c>
      <c r="M973" s="79" t="s">
        <v>8304</v>
      </c>
      <c r="N973" s="79" t="s">
        <v>8197</v>
      </c>
      <c r="O973" s="79" t="s">
        <v>8304</v>
      </c>
      <c r="P973" s="79" t="s">
        <v>8304</v>
      </c>
      <c r="Q973" s="81">
        <v>4</v>
      </c>
      <c r="R973" s="85" t="s">
        <v>81</v>
      </c>
      <c r="S973" s="85" t="s">
        <v>1042</v>
      </c>
      <c r="T973" s="85" t="s">
        <v>8368</v>
      </c>
      <c r="U973" s="77" t="s">
        <v>8304</v>
      </c>
    </row>
    <row r="974" spans="1:21" x14ac:dyDescent="0.45">
      <c r="A974" s="59" t="s">
        <v>1669</v>
      </c>
      <c r="B974" s="58" t="s">
        <v>1670</v>
      </c>
      <c r="C974" s="58" t="s">
        <v>30</v>
      </c>
      <c r="D974" s="58" t="s">
        <v>31</v>
      </c>
      <c r="E974" s="58" t="s">
        <v>1669</v>
      </c>
      <c r="F974" s="65" t="s">
        <v>4901</v>
      </c>
      <c r="G974" s="69" t="s">
        <v>7801</v>
      </c>
      <c r="H974" s="70" t="s">
        <v>7801</v>
      </c>
      <c r="I974" s="70" t="s">
        <v>7801</v>
      </c>
      <c r="J974" s="70" t="s">
        <v>7529</v>
      </c>
      <c r="K974" s="74" t="s">
        <v>7530</v>
      </c>
      <c r="L974" s="82" t="s">
        <v>8197</v>
      </c>
      <c r="M974" s="79" t="s">
        <v>8197</v>
      </c>
      <c r="N974" s="79" t="s">
        <v>8197</v>
      </c>
      <c r="O974" s="79" t="s">
        <v>8197</v>
      </c>
      <c r="P974" s="79" t="s">
        <v>8197</v>
      </c>
      <c r="Q974" s="81">
        <v>3</v>
      </c>
      <c r="R974" s="85" t="s">
        <v>30</v>
      </c>
      <c r="S974" s="85" t="s">
        <v>31</v>
      </c>
      <c r="T974" s="85" t="s">
        <v>1669</v>
      </c>
      <c r="U974" s="77" t="s">
        <v>7801</v>
      </c>
    </row>
    <row r="975" spans="1:21" x14ac:dyDescent="0.45">
      <c r="A975" s="59" t="s">
        <v>1671</v>
      </c>
      <c r="B975" s="58" t="s">
        <v>1672</v>
      </c>
      <c r="C975" s="58" t="s">
        <v>38</v>
      </c>
      <c r="D975" s="58" t="s">
        <v>1973</v>
      </c>
      <c r="E975" s="58" t="s">
        <v>1671</v>
      </c>
      <c r="F975" s="65" t="s">
        <v>4902</v>
      </c>
      <c r="G975" s="69" t="s">
        <v>7802</v>
      </c>
      <c r="H975" s="70" t="s">
        <v>7802</v>
      </c>
      <c r="I975" s="70" t="s">
        <v>7802</v>
      </c>
      <c r="J975" s="70" t="s">
        <v>7529</v>
      </c>
      <c r="K975" s="74" t="s">
        <v>7530</v>
      </c>
      <c r="L975" s="82" t="s">
        <v>8197</v>
      </c>
      <c r="M975" s="79" t="s">
        <v>8197</v>
      </c>
      <c r="N975" s="79" t="s">
        <v>8197</v>
      </c>
      <c r="O975" s="79" t="s">
        <v>8197</v>
      </c>
      <c r="P975" s="79" t="s">
        <v>8197</v>
      </c>
      <c r="Q975" s="81">
        <v>3</v>
      </c>
      <c r="R975" s="85" t="s">
        <v>38</v>
      </c>
      <c r="S975" s="85" t="s">
        <v>1973</v>
      </c>
      <c r="T975" s="85" t="s">
        <v>1671</v>
      </c>
      <c r="U975" s="77" t="s">
        <v>4902</v>
      </c>
    </row>
    <row r="976" spans="1:21" x14ac:dyDescent="0.45">
      <c r="A976" s="59" t="s">
        <v>1673</v>
      </c>
      <c r="B976" s="58" t="s">
        <v>1674</v>
      </c>
      <c r="C976" s="58" t="s">
        <v>38</v>
      </c>
      <c r="D976" s="58" t="s">
        <v>138</v>
      </c>
      <c r="E976" s="58" t="s">
        <v>1673</v>
      </c>
      <c r="F976" s="65" t="s">
        <v>4903</v>
      </c>
      <c r="G976" s="69" t="s">
        <v>4903</v>
      </c>
      <c r="H976" s="70" t="s">
        <v>4903</v>
      </c>
      <c r="I976" s="70" t="s">
        <v>4903</v>
      </c>
      <c r="J976" s="70" t="s">
        <v>7529</v>
      </c>
      <c r="K976" s="74" t="s">
        <v>7530</v>
      </c>
      <c r="L976" s="82" t="s">
        <v>8197</v>
      </c>
      <c r="M976" s="79" t="s">
        <v>8197</v>
      </c>
      <c r="N976" s="79" t="s">
        <v>8197</v>
      </c>
      <c r="O976" s="79" t="s">
        <v>8197</v>
      </c>
      <c r="P976" s="79" t="s">
        <v>8197</v>
      </c>
      <c r="Q976" s="81">
        <v>3</v>
      </c>
      <c r="R976" s="85" t="s">
        <v>38</v>
      </c>
      <c r="S976" s="85" t="s">
        <v>138</v>
      </c>
      <c r="T976" s="85" t="s">
        <v>1673</v>
      </c>
      <c r="U976" s="77" t="s">
        <v>4903</v>
      </c>
    </row>
    <row r="977" spans="1:21" x14ac:dyDescent="0.45">
      <c r="A977" s="59" t="s">
        <v>1675</v>
      </c>
      <c r="B977" s="58" t="s">
        <v>1676</v>
      </c>
      <c r="C977" s="58" t="s">
        <v>25</v>
      </c>
      <c r="D977" s="58" t="s">
        <v>26</v>
      </c>
      <c r="E977" s="58" t="s">
        <v>1675</v>
      </c>
      <c r="F977" s="65" t="s">
        <v>4904</v>
      </c>
      <c r="G977" s="69" t="s">
        <v>4904</v>
      </c>
      <c r="H977" s="70" t="s">
        <v>4904</v>
      </c>
      <c r="I977" s="70" t="s">
        <v>4904</v>
      </c>
      <c r="J977" s="70" t="s">
        <v>7529</v>
      </c>
      <c r="K977" s="74" t="s">
        <v>7530</v>
      </c>
      <c r="L977" s="82" t="s">
        <v>8197</v>
      </c>
      <c r="M977" s="79" t="s">
        <v>8197</v>
      </c>
      <c r="N977" s="79" t="s">
        <v>8197</v>
      </c>
      <c r="O977" s="79" t="s">
        <v>8197</v>
      </c>
      <c r="P977" s="79" t="s">
        <v>8197</v>
      </c>
      <c r="Q977" s="81">
        <v>3</v>
      </c>
      <c r="R977" s="85" t="s">
        <v>25</v>
      </c>
      <c r="S977" s="85" t="s">
        <v>26</v>
      </c>
      <c r="T977" s="85" t="s">
        <v>1675</v>
      </c>
      <c r="U977" s="77" t="s">
        <v>4904</v>
      </c>
    </row>
    <row r="978" spans="1:21" x14ac:dyDescent="0.45">
      <c r="A978" s="59" t="s">
        <v>1677</v>
      </c>
      <c r="B978" s="58" t="s">
        <v>1678</v>
      </c>
      <c r="C978" s="58" t="s">
        <v>220</v>
      </c>
      <c r="D978" s="58" t="s">
        <v>316</v>
      </c>
      <c r="E978" s="58" t="s">
        <v>1677</v>
      </c>
      <c r="F978" s="65" t="s">
        <v>4905</v>
      </c>
      <c r="G978" s="69" t="s">
        <v>4905</v>
      </c>
      <c r="H978" s="70" t="s">
        <v>4905</v>
      </c>
      <c r="I978" s="70" t="s">
        <v>4905</v>
      </c>
      <c r="J978" s="70" t="s">
        <v>7529</v>
      </c>
      <c r="K978" s="74" t="s">
        <v>7530</v>
      </c>
      <c r="L978" s="82" t="s">
        <v>8197</v>
      </c>
      <c r="M978" s="79" t="s">
        <v>8197</v>
      </c>
      <c r="N978" s="79" t="s">
        <v>8197</v>
      </c>
      <c r="O978" s="79" t="s">
        <v>8197</v>
      </c>
      <c r="P978" s="79" t="s">
        <v>8197</v>
      </c>
      <c r="Q978" s="81">
        <v>3</v>
      </c>
      <c r="R978" s="85" t="s">
        <v>220</v>
      </c>
      <c r="S978" s="85" t="s">
        <v>316</v>
      </c>
      <c r="T978" s="85" t="s">
        <v>1677</v>
      </c>
      <c r="U978" s="77" t="s">
        <v>4905</v>
      </c>
    </row>
    <row r="979" spans="1:21" x14ac:dyDescent="0.45">
      <c r="A979" s="59" t="s">
        <v>1679</v>
      </c>
      <c r="B979" s="58" t="s">
        <v>1680</v>
      </c>
      <c r="C979" s="58" t="s">
        <v>38</v>
      </c>
      <c r="D979" s="58" t="s">
        <v>495</v>
      </c>
      <c r="E979" s="58" t="s">
        <v>1679</v>
      </c>
      <c r="F979" s="65" t="s">
        <v>4906</v>
      </c>
      <c r="G979" s="69" t="s">
        <v>4906</v>
      </c>
      <c r="H979" s="70" t="s">
        <v>4906</v>
      </c>
      <c r="I979" s="70" t="s">
        <v>4906</v>
      </c>
      <c r="J979" s="70" t="s">
        <v>7529</v>
      </c>
      <c r="K979" s="74" t="s">
        <v>7530</v>
      </c>
      <c r="L979" s="82" t="s">
        <v>8197</v>
      </c>
      <c r="M979" s="79" t="s">
        <v>8197</v>
      </c>
      <c r="N979" s="79" t="s">
        <v>8197</v>
      </c>
      <c r="O979" s="79" t="s">
        <v>8197</v>
      </c>
      <c r="P979" s="79" t="s">
        <v>8197</v>
      </c>
      <c r="Q979" s="81">
        <v>3</v>
      </c>
      <c r="R979" s="85" t="s">
        <v>38</v>
      </c>
      <c r="S979" s="85" t="s">
        <v>495</v>
      </c>
      <c r="T979" s="85" t="s">
        <v>1679</v>
      </c>
      <c r="U979" s="77" t="s">
        <v>4906</v>
      </c>
    </row>
    <row r="980" spans="1:21" x14ac:dyDescent="0.45">
      <c r="A980" s="59" t="s">
        <v>1681</v>
      </c>
      <c r="B980" s="58" t="s">
        <v>1682</v>
      </c>
      <c r="C980" s="58" t="s">
        <v>311</v>
      </c>
      <c r="D980" s="58" t="s">
        <v>312</v>
      </c>
      <c r="E980" s="58" t="s">
        <v>1681</v>
      </c>
      <c r="F980" s="65" t="s">
        <v>4907</v>
      </c>
      <c r="G980" s="69" t="s">
        <v>4907</v>
      </c>
      <c r="H980" s="70" t="s">
        <v>4907</v>
      </c>
      <c r="I980" s="70" t="s">
        <v>4907</v>
      </c>
      <c r="J980" s="70" t="s">
        <v>7529</v>
      </c>
      <c r="K980" s="74" t="s">
        <v>7530</v>
      </c>
      <c r="L980" s="82" t="s">
        <v>8197</v>
      </c>
      <c r="M980" s="79" t="s">
        <v>8197</v>
      </c>
      <c r="N980" s="79" t="s">
        <v>8197</v>
      </c>
      <c r="O980" s="79" t="s">
        <v>8197</v>
      </c>
      <c r="P980" s="79" t="s">
        <v>8197</v>
      </c>
      <c r="Q980" s="81">
        <v>3</v>
      </c>
      <c r="R980" s="85" t="s">
        <v>311</v>
      </c>
      <c r="S980" s="85" t="s">
        <v>312</v>
      </c>
      <c r="T980" s="85" t="s">
        <v>1681</v>
      </c>
      <c r="U980" s="77" t="s">
        <v>4907</v>
      </c>
    </row>
    <row r="981" spans="1:21" x14ac:dyDescent="0.45">
      <c r="A981" s="59" t="s">
        <v>1681</v>
      </c>
      <c r="B981" s="58" t="s">
        <v>1683</v>
      </c>
      <c r="C981" s="58" t="s">
        <v>311</v>
      </c>
      <c r="D981" s="58" t="s">
        <v>312</v>
      </c>
      <c r="E981" s="58" t="s">
        <v>1681</v>
      </c>
      <c r="F981" s="65" t="s">
        <v>4908</v>
      </c>
      <c r="G981" s="69" t="s">
        <v>4908</v>
      </c>
      <c r="H981" s="70" t="s">
        <v>4908</v>
      </c>
      <c r="I981" s="70" t="s">
        <v>4908</v>
      </c>
      <c r="J981" s="70" t="s">
        <v>7529</v>
      </c>
      <c r="K981" s="74" t="s">
        <v>7530</v>
      </c>
      <c r="L981" s="82" t="s">
        <v>8197</v>
      </c>
      <c r="M981" s="79" t="s">
        <v>8197</v>
      </c>
      <c r="N981" s="79" t="s">
        <v>8197</v>
      </c>
      <c r="O981" s="79" t="s">
        <v>8197</v>
      </c>
      <c r="P981" s="79" t="s">
        <v>8197</v>
      </c>
      <c r="Q981" s="81">
        <v>3</v>
      </c>
      <c r="R981" s="85" t="s">
        <v>311</v>
      </c>
      <c r="S981" s="85" t="s">
        <v>312</v>
      </c>
      <c r="T981" s="85" t="s">
        <v>1681</v>
      </c>
      <c r="U981" s="77" t="s">
        <v>4908</v>
      </c>
    </row>
    <row r="982" spans="1:21" x14ac:dyDescent="0.45">
      <c r="A982" s="59" t="s">
        <v>1681</v>
      </c>
      <c r="B982" s="58" t="s">
        <v>1684</v>
      </c>
      <c r="C982" s="58" t="s">
        <v>311</v>
      </c>
      <c r="D982" s="58" t="s">
        <v>312</v>
      </c>
      <c r="E982" s="58" t="s">
        <v>1681</v>
      </c>
      <c r="F982" s="65" t="s">
        <v>4909</v>
      </c>
      <c r="G982" s="69" t="s">
        <v>4909</v>
      </c>
      <c r="H982" s="70" t="s">
        <v>4909</v>
      </c>
      <c r="I982" s="70" t="s">
        <v>4909</v>
      </c>
      <c r="J982" s="70" t="s">
        <v>7529</v>
      </c>
      <c r="K982" s="74" t="s">
        <v>7530</v>
      </c>
      <c r="L982" s="82" t="s">
        <v>8197</v>
      </c>
      <c r="M982" s="79" t="s">
        <v>8197</v>
      </c>
      <c r="N982" s="79" t="s">
        <v>8197</v>
      </c>
      <c r="O982" s="79" t="s">
        <v>8197</v>
      </c>
      <c r="P982" s="79" t="s">
        <v>8197</v>
      </c>
      <c r="Q982" s="81">
        <v>3</v>
      </c>
      <c r="R982" s="85" t="s">
        <v>311</v>
      </c>
      <c r="S982" s="85" t="s">
        <v>312</v>
      </c>
      <c r="T982" s="85" t="s">
        <v>1681</v>
      </c>
      <c r="U982" s="77" t="s">
        <v>4909</v>
      </c>
    </row>
    <row r="983" spans="1:21" x14ac:dyDescent="0.45">
      <c r="A983" s="59" t="s">
        <v>1685</v>
      </c>
      <c r="B983" s="58" t="s">
        <v>1686</v>
      </c>
      <c r="C983" s="58" t="s">
        <v>53</v>
      </c>
      <c r="D983" s="58" t="s">
        <v>54</v>
      </c>
      <c r="E983" s="58" t="s">
        <v>1685</v>
      </c>
      <c r="F983" s="65" t="s">
        <v>4910</v>
      </c>
      <c r="G983" s="69"/>
      <c r="H983" s="70"/>
      <c r="I983" s="70" t="s">
        <v>4910</v>
      </c>
      <c r="J983" s="70" t="s">
        <v>7523</v>
      </c>
      <c r="K983" s="74" t="s">
        <v>7524</v>
      </c>
      <c r="L983" s="82" t="s">
        <v>8305</v>
      </c>
      <c r="M983" s="79" t="s">
        <v>8306</v>
      </c>
      <c r="N983" s="79" t="s">
        <v>8197</v>
      </c>
      <c r="O983" s="79" t="s">
        <v>8305</v>
      </c>
      <c r="P983" s="79" t="s">
        <v>8305</v>
      </c>
      <c r="Q983" s="81">
        <v>3</v>
      </c>
      <c r="R983" s="85" t="s">
        <v>53</v>
      </c>
      <c r="S983" s="85" t="s">
        <v>54</v>
      </c>
      <c r="T983" s="85" t="s">
        <v>8369</v>
      </c>
      <c r="U983" s="77" t="s">
        <v>8305</v>
      </c>
    </row>
    <row r="984" spans="1:21" x14ac:dyDescent="0.45">
      <c r="A984" s="59" t="s">
        <v>1685</v>
      </c>
      <c r="B984" s="58" t="s">
        <v>1687</v>
      </c>
      <c r="C984" s="58" t="s">
        <v>53</v>
      </c>
      <c r="D984" s="58" t="s">
        <v>54</v>
      </c>
      <c r="E984" s="58" t="s">
        <v>1685</v>
      </c>
      <c r="F984" s="65" t="s">
        <v>4911</v>
      </c>
      <c r="G984" s="69"/>
      <c r="H984" s="70"/>
      <c r="I984" s="70" t="s">
        <v>7803</v>
      </c>
      <c r="J984" s="70" t="s">
        <v>7523</v>
      </c>
      <c r="K984" s="74" t="s">
        <v>7524</v>
      </c>
      <c r="L984" s="82" t="s">
        <v>8307</v>
      </c>
      <c r="M984" s="79" t="s">
        <v>8307</v>
      </c>
      <c r="N984" s="79" t="s">
        <v>8197</v>
      </c>
      <c r="O984" s="79" t="s">
        <v>8307</v>
      </c>
      <c r="P984" s="79" t="s">
        <v>8307</v>
      </c>
      <c r="Q984" s="81">
        <v>4</v>
      </c>
      <c r="R984" s="85" t="s">
        <v>53</v>
      </c>
      <c r="S984" s="85" t="s">
        <v>54</v>
      </c>
      <c r="T984" s="85" t="s">
        <v>8369</v>
      </c>
      <c r="U984" s="77" t="s">
        <v>8307</v>
      </c>
    </row>
    <row r="985" spans="1:21" x14ac:dyDescent="0.45">
      <c r="A985" s="59" t="s">
        <v>1688</v>
      </c>
      <c r="B985" s="58" t="s">
        <v>1689</v>
      </c>
      <c r="C985" s="58" t="s">
        <v>58</v>
      </c>
      <c r="D985" s="58" t="s">
        <v>59</v>
      </c>
      <c r="E985" s="58" t="s">
        <v>1688</v>
      </c>
      <c r="F985" s="65" t="s">
        <v>4912</v>
      </c>
      <c r="G985" s="69" t="s">
        <v>4912</v>
      </c>
      <c r="H985" s="70" t="s">
        <v>4912</v>
      </c>
      <c r="I985" s="70" t="s">
        <v>4912</v>
      </c>
      <c r="J985" s="70" t="s">
        <v>7529</v>
      </c>
      <c r="K985" s="74" t="s">
        <v>7530</v>
      </c>
      <c r="L985" s="82" t="s">
        <v>8197</v>
      </c>
      <c r="M985" s="79" t="s">
        <v>8197</v>
      </c>
      <c r="N985" s="79" t="s">
        <v>8197</v>
      </c>
      <c r="O985" s="79" t="s">
        <v>8197</v>
      </c>
      <c r="P985" s="79" t="s">
        <v>8197</v>
      </c>
      <c r="Q985" s="81">
        <v>3</v>
      </c>
      <c r="R985" s="85" t="s">
        <v>58</v>
      </c>
      <c r="S985" s="85" t="s">
        <v>59</v>
      </c>
      <c r="T985" s="85" t="s">
        <v>1688</v>
      </c>
      <c r="U985" s="77" t="s">
        <v>4912</v>
      </c>
    </row>
    <row r="986" spans="1:21" x14ac:dyDescent="0.45">
      <c r="A986" s="59" t="s">
        <v>1691</v>
      </c>
      <c r="B986" s="58" t="s">
        <v>1692</v>
      </c>
      <c r="C986" s="58" t="s">
        <v>220</v>
      </c>
      <c r="D986" s="58" t="s">
        <v>221</v>
      </c>
      <c r="E986" s="58" t="s">
        <v>1691</v>
      </c>
      <c r="F986" s="65" t="s">
        <v>4913</v>
      </c>
      <c r="G986" s="69" t="s">
        <v>7804</v>
      </c>
      <c r="H986" s="70" t="s">
        <v>7804</v>
      </c>
      <c r="I986" s="70" t="s">
        <v>7804</v>
      </c>
      <c r="J986" s="70" t="s">
        <v>7529</v>
      </c>
      <c r="K986" s="74" t="s">
        <v>7530</v>
      </c>
      <c r="L986" s="82" t="s">
        <v>8197</v>
      </c>
      <c r="M986" s="79" t="s">
        <v>8197</v>
      </c>
      <c r="N986" s="79" t="s">
        <v>8197</v>
      </c>
      <c r="O986" s="79" t="s">
        <v>8197</v>
      </c>
      <c r="P986" s="79" t="s">
        <v>8197</v>
      </c>
      <c r="Q986" s="81">
        <v>3</v>
      </c>
      <c r="R986" s="85" t="s">
        <v>220</v>
      </c>
      <c r="S986" s="85" t="s">
        <v>221</v>
      </c>
      <c r="T986" s="85" t="s">
        <v>1165</v>
      </c>
      <c r="U986" s="77" t="s">
        <v>7804</v>
      </c>
    </row>
    <row r="987" spans="1:21" x14ac:dyDescent="0.45">
      <c r="A987" s="59" t="s">
        <v>1693</v>
      </c>
      <c r="B987" s="58" t="s">
        <v>1694</v>
      </c>
      <c r="C987" s="58" t="s">
        <v>220</v>
      </c>
      <c r="D987" s="58" t="s">
        <v>316</v>
      </c>
      <c r="E987" s="58" t="s">
        <v>1693</v>
      </c>
      <c r="F987" s="65" t="s">
        <v>4914</v>
      </c>
      <c r="G987" s="69" t="s">
        <v>4914</v>
      </c>
      <c r="H987" s="70" t="s">
        <v>4914</v>
      </c>
      <c r="I987" s="70" t="s">
        <v>4914</v>
      </c>
      <c r="J987" s="70" t="s">
        <v>7529</v>
      </c>
      <c r="K987" s="74" t="s">
        <v>7530</v>
      </c>
      <c r="L987" s="82" t="s">
        <v>8197</v>
      </c>
      <c r="M987" s="79" t="s">
        <v>8197</v>
      </c>
      <c r="N987" s="79" t="s">
        <v>8197</v>
      </c>
      <c r="O987" s="79" t="s">
        <v>8197</v>
      </c>
      <c r="P987" s="79" t="s">
        <v>8197</v>
      </c>
      <c r="Q987" s="81">
        <v>3</v>
      </c>
      <c r="R987" s="85" t="s">
        <v>220</v>
      </c>
      <c r="S987" s="85" t="s">
        <v>316</v>
      </c>
      <c r="T987" s="85" t="s">
        <v>1693</v>
      </c>
      <c r="U987" s="77" t="s">
        <v>4914</v>
      </c>
    </row>
    <row r="988" spans="1:21" x14ac:dyDescent="0.45">
      <c r="A988" s="59" t="s">
        <v>1696</v>
      </c>
      <c r="B988" s="58" t="s">
        <v>1697</v>
      </c>
      <c r="C988" s="58" t="s">
        <v>15</v>
      </c>
      <c r="D988" s="58" t="s">
        <v>16</v>
      </c>
      <c r="E988" s="58" t="s">
        <v>1696</v>
      </c>
      <c r="F988" s="65" t="s">
        <v>4915</v>
      </c>
      <c r="G988" s="69"/>
      <c r="H988" s="70"/>
      <c r="I988" s="70"/>
      <c r="J988" s="70" t="s">
        <v>7523</v>
      </c>
      <c r="K988" s="74" t="s">
        <v>7525</v>
      </c>
      <c r="L988" s="82" t="s">
        <v>8197</v>
      </c>
      <c r="M988" s="79" t="s">
        <v>8197</v>
      </c>
      <c r="N988" s="79" t="s">
        <v>8197</v>
      </c>
      <c r="O988" s="79" t="s">
        <v>8197</v>
      </c>
      <c r="P988" s="79" t="s">
        <v>8197</v>
      </c>
      <c r="Q988" s="81" t="s">
        <v>8197</v>
      </c>
      <c r="R988" s="85" t="s">
        <v>15</v>
      </c>
      <c r="S988" s="85" t="s">
        <v>16</v>
      </c>
      <c r="T988" s="85" t="s">
        <v>1696</v>
      </c>
      <c r="U988" s="58" t="s">
        <v>1697</v>
      </c>
    </row>
    <row r="989" spans="1:21" x14ac:dyDescent="0.45">
      <c r="A989" s="59" t="s">
        <v>1696</v>
      </c>
      <c r="B989" s="58" t="s">
        <v>1698</v>
      </c>
      <c r="C989" s="58" t="s">
        <v>15</v>
      </c>
      <c r="D989" s="58" t="s">
        <v>16</v>
      </c>
      <c r="E989" s="58" t="s">
        <v>1696</v>
      </c>
      <c r="F989" s="65" t="s">
        <v>4916</v>
      </c>
      <c r="G989" s="69" t="s">
        <v>4916</v>
      </c>
      <c r="H989" s="70" t="s">
        <v>4916</v>
      </c>
      <c r="I989" s="70" t="s">
        <v>4916</v>
      </c>
      <c r="J989" s="70" t="s">
        <v>7529</v>
      </c>
      <c r="K989" s="74" t="s">
        <v>7530</v>
      </c>
      <c r="L989" s="82" t="s">
        <v>8197</v>
      </c>
      <c r="M989" s="79" t="s">
        <v>8197</v>
      </c>
      <c r="N989" s="79" t="s">
        <v>8197</v>
      </c>
      <c r="O989" s="79" t="s">
        <v>8197</v>
      </c>
      <c r="P989" s="79" t="s">
        <v>8197</v>
      </c>
      <c r="Q989" s="81">
        <v>3</v>
      </c>
      <c r="R989" s="85" t="s">
        <v>15</v>
      </c>
      <c r="S989" s="85" t="s">
        <v>16</v>
      </c>
      <c r="T989" s="85" t="s">
        <v>1696</v>
      </c>
      <c r="U989" s="77" t="s">
        <v>4916</v>
      </c>
    </row>
    <row r="990" spans="1:21" x14ac:dyDescent="0.45">
      <c r="A990" s="59" t="s">
        <v>1699</v>
      </c>
      <c r="B990" s="58" t="s">
        <v>1700</v>
      </c>
      <c r="C990" s="58" t="s">
        <v>311</v>
      </c>
      <c r="D990" s="58" t="s">
        <v>926</v>
      </c>
      <c r="E990" s="58" t="s">
        <v>1699</v>
      </c>
      <c r="F990" s="65" t="s">
        <v>4917</v>
      </c>
      <c r="G990" s="69" t="s">
        <v>4917</v>
      </c>
      <c r="H990" s="70" t="s">
        <v>4917</v>
      </c>
      <c r="I990" s="70" t="s">
        <v>4917</v>
      </c>
      <c r="J990" s="70" t="s">
        <v>7529</v>
      </c>
      <c r="K990" s="74" t="s">
        <v>7530</v>
      </c>
      <c r="L990" s="82" t="s">
        <v>8197</v>
      </c>
      <c r="M990" s="79" t="s">
        <v>8197</v>
      </c>
      <c r="N990" s="79" t="s">
        <v>8197</v>
      </c>
      <c r="O990" s="79" t="s">
        <v>8197</v>
      </c>
      <c r="P990" s="79" t="s">
        <v>8197</v>
      </c>
      <c r="Q990" s="81">
        <v>3</v>
      </c>
      <c r="R990" s="85" t="s">
        <v>311</v>
      </c>
      <c r="S990" s="85" t="s">
        <v>926</v>
      </c>
      <c r="T990" s="85" t="s">
        <v>1699</v>
      </c>
      <c r="U990" s="77" t="s">
        <v>4917</v>
      </c>
    </row>
    <row r="991" spans="1:21" x14ac:dyDescent="0.45">
      <c r="A991" s="59" t="s">
        <v>1701</v>
      </c>
      <c r="B991" s="58" t="s">
        <v>1702</v>
      </c>
      <c r="C991" s="58" t="s">
        <v>38</v>
      </c>
      <c r="D991" s="58" t="s">
        <v>495</v>
      </c>
      <c r="E991" s="58" t="s">
        <v>1701</v>
      </c>
      <c r="F991" s="65" t="s">
        <v>4918</v>
      </c>
      <c r="G991" s="69" t="s">
        <v>4918</v>
      </c>
      <c r="H991" s="70" t="s">
        <v>4918</v>
      </c>
      <c r="I991" s="70" t="s">
        <v>4918</v>
      </c>
      <c r="J991" s="70" t="s">
        <v>7529</v>
      </c>
      <c r="K991" s="74" t="s">
        <v>7530</v>
      </c>
      <c r="L991" s="82" t="s">
        <v>8197</v>
      </c>
      <c r="M991" s="79" t="s">
        <v>8197</v>
      </c>
      <c r="N991" s="79" t="s">
        <v>8197</v>
      </c>
      <c r="O991" s="79" t="s">
        <v>8197</v>
      </c>
      <c r="P991" s="79" t="s">
        <v>8197</v>
      </c>
      <c r="Q991" s="81">
        <v>3</v>
      </c>
      <c r="R991" s="85" t="s">
        <v>38</v>
      </c>
      <c r="S991" s="85" t="s">
        <v>495</v>
      </c>
      <c r="T991" s="85" t="s">
        <v>1701</v>
      </c>
      <c r="U991" s="77" t="s">
        <v>4918</v>
      </c>
    </row>
    <row r="992" spans="1:21" x14ac:dyDescent="0.45">
      <c r="A992" s="59" t="s">
        <v>1703</v>
      </c>
      <c r="B992" s="58" t="s">
        <v>1704</v>
      </c>
      <c r="C992" s="58" t="s">
        <v>53</v>
      </c>
      <c r="D992" s="58" t="s">
        <v>54</v>
      </c>
      <c r="E992" s="58" t="s">
        <v>1703</v>
      </c>
      <c r="F992" s="65" t="s">
        <v>4919</v>
      </c>
      <c r="G992" s="69" t="s">
        <v>4919</v>
      </c>
      <c r="H992" s="70" t="s">
        <v>4919</v>
      </c>
      <c r="I992" s="70" t="s">
        <v>4919</v>
      </c>
      <c r="J992" s="70" t="s">
        <v>7529</v>
      </c>
      <c r="K992" s="74" t="s">
        <v>7530</v>
      </c>
      <c r="L992" s="82" t="s">
        <v>8197</v>
      </c>
      <c r="M992" s="79" t="s">
        <v>8197</v>
      </c>
      <c r="N992" s="79" t="s">
        <v>8197</v>
      </c>
      <c r="O992" s="79" t="s">
        <v>8197</v>
      </c>
      <c r="P992" s="79" t="s">
        <v>8197</v>
      </c>
      <c r="Q992" s="81">
        <v>3</v>
      </c>
      <c r="R992" s="85" t="s">
        <v>53</v>
      </c>
      <c r="S992" s="85" t="s">
        <v>54</v>
      </c>
      <c r="T992" s="85" t="s">
        <v>1703</v>
      </c>
      <c r="U992" s="77" t="s">
        <v>4919</v>
      </c>
    </row>
    <row r="993" spans="1:21" x14ac:dyDescent="0.45">
      <c r="A993" s="59" t="s">
        <v>1703</v>
      </c>
      <c r="B993" s="58" t="s">
        <v>1705</v>
      </c>
      <c r="C993" s="58" t="s">
        <v>53</v>
      </c>
      <c r="D993" s="58" t="s">
        <v>54</v>
      </c>
      <c r="E993" s="58" t="s">
        <v>1703</v>
      </c>
      <c r="F993" s="65" t="s">
        <v>4920</v>
      </c>
      <c r="G993" s="69" t="s">
        <v>7805</v>
      </c>
      <c r="H993" s="70" t="s">
        <v>7805</v>
      </c>
      <c r="I993" s="70" t="s">
        <v>7805</v>
      </c>
      <c r="J993" s="70" t="s">
        <v>7529</v>
      </c>
      <c r="K993" s="74" t="s">
        <v>7530</v>
      </c>
      <c r="L993" s="82" t="s">
        <v>8197</v>
      </c>
      <c r="M993" s="79" t="s">
        <v>8197</v>
      </c>
      <c r="N993" s="79" t="s">
        <v>8197</v>
      </c>
      <c r="O993" s="79" t="s">
        <v>8197</v>
      </c>
      <c r="P993" s="79" t="s">
        <v>8197</v>
      </c>
      <c r="Q993" s="81">
        <v>3</v>
      </c>
      <c r="R993" s="85" t="s">
        <v>53</v>
      </c>
      <c r="S993" s="85" t="s">
        <v>54</v>
      </c>
      <c r="T993" s="85" t="s">
        <v>1703</v>
      </c>
      <c r="U993" s="77" t="s">
        <v>7805</v>
      </c>
    </row>
    <row r="994" spans="1:21" x14ac:dyDescent="0.45">
      <c r="A994" s="59" t="s">
        <v>1706</v>
      </c>
      <c r="B994" s="58" t="s">
        <v>1707</v>
      </c>
      <c r="C994" s="58" t="s">
        <v>42</v>
      </c>
      <c r="D994" s="58" t="s">
        <v>1708</v>
      </c>
      <c r="E994" s="58" t="s">
        <v>1706</v>
      </c>
      <c r="F994" s="65" t="s">
        <v>4921</v>
      </c>
      <c r="G994" s="69"/>
      <c r="H994" s="70" t="s">
        <v>7806</v>
      </c>
      <c r="I994" s="70" t="s">
        <v>7807</v>
      </c>
      <c r="J994" s="70" t="s">
        <v>7523</v>
      </c>
      <c r="K994" s="74" t="s">
        <v>7524</v>
      </c>
      <c r="L994" s="82" t="s">
        <v>8308</v>
      </c>
      <c r="M994" s="79" t="s">
        <v>8309</v>
      </c>
      <c r="N994" s="79" t="s">
        <v>8197</v>
      </c>
      <c r="O994" s="79" t="s">
        <v>8308</v>
      </c>
      <c r="P994" s="79" t="s">
        <v>7807</v>
      </c>
      <c r="Q994" s="81">
        <v>4</v>
      </c>
      <c r="R994" s="85" t="s">
        <v>42</v>
      </c>
      <c r="S994" s="85" t="s">
        <v>1708</v>
      </c>
      <c r="T994" s="85" t="s">
        <v>1706</v>
      </c>
      <c r="U994" s="77" t="s">
        <v>8308</v>
      </c>
    </row>
    <row r="995" spans="1:21" x14ac:dyDescent="0.45">
      <c r="A995" s="59" t="s">
        <v>1709</v>
      </c>
      <c r="B995" s="58" t="s">
        <v>1710</v>
      </c>
      <c r="C995" s="58" t="s">
        <v>15</v>
      </c>
      <c r="D995" s="58" t="s">
        <v>16</v>
      </c>
      <c r="E995" s="58" t="s">
        <v>1709</v>
      </c>
      <c r="F995" s="65" t="s">
        <v>4922</v>
      </c>
      <c r="G995" s="69" t="s">
        <v>4922</v>
      </c>
      <c r="H995" s="70" t="s">
        <v>4922</v>
      </c>
      <c r="I995" s="70" t="s">
        <v>4922</v>
      </c>
      <c r="J995" s="70" t="s">
        <v>7529</v>
      </c>
      <c r="K995" s="74" t="s">
        <v>7530</v>
      </c>
      <c r="L995" s="82" t="s">
        <v>8197</v>
      </c>
      <c r="M995" s="79" t="s">
        <v>8197</v>
      </c>
      <c r="N995" s="79" t="s">
        <v>8197</v>
      </c>
      <c r="O995" s="79" t="s">
        <v>8197</v>
      </c>
      <c r="P995" s="79" t="s">
        <v>8197</v>
      </c>
      <c r="Q995" s="81">
        <v>3</v>
      </c>
      <c r="R995" s="85" t="s">
        <v>15</v>
      </c>
      <c r="S995" s="85" t="s">
        <v>16</v>
      </c>
      <c r="T995" s="85" t="s">
        <v>1709</v>
      </c>
      <c r="U995" s="77" t="s">
        <v>4922</v>
      </c>
    </row>
    <row r="996" spans="1:21" x14ac:dyDescent="0.45">
      <c r="A996" s="59" t="s">
        <v>1711</v>
      </c>
      <c r="B996" s="58" t="s">
        <v>1712</v>
      </c>
      <c r="C996" s="58" t="s">
        <v>220</v>
      </c>
      <c r="D996" s="58" t="s">
        <v>316</v>
      </c>
      <c r="E996" s="58" t="s">
        <v>1711</v>
      </c>
      <c r="F996" s="65" t="s">
        <v>4923</v>
      </c>
      <c r="G996" s="69" t="s">
        <v>4923</v>
      </c>
      <c r="H996" s="70" t="s">
        <v>4923</v>
      </c>
      <c r="I996" s="70" t="s">
        <v>4923</v>
      </c>
      <c r="J996" s="70" t="s">
        <v>7529</v>
      </c>
      <c r="K996" s="74" t="s">
        <v>7530</v>
      </c>
      <c r="L996" s="82" t="s">
        <v>8197</v>
      </c>
      <c r="M996" s="79" t="s">
        <v>8197</v>
      </c>
      <c r="N996" s="79" t="s">
        <v>8197</v>
      </c>
      <c r="O996" s="79" t="s">
        <v>8197</v>
      </c>
      <c r="P996" s="79" t="s">
        <v>8197</v>
      </c>
      <c r="Q996" s="81">
        <v>3</v>
      </c>
      <c r="R996" s="85" t="s">
        <v>220</v>
      </c>
      <c r="S996" s="85" t="s">
        <v>316</v>
      </c>
      <c r="T996" s="85" t="s">
        <v>1711</v>
      </c>
      <c r="U996" s="77" t="s">
        <v>4923</v>
      </c>
    </row>
    <row r="997" spans="1:21" x14ac:dyDescent="0.45">
      <c r="A997" s="59" t="s">
        <v>1713</v>
      </c>
      <c r="B997" s="58" t="s">
        <v>1714</v>
      </c>
      <c r="C997" s="58" t="s">
        <v>198</v>
      </c>
      <c r="D997" s="58" t="s">
        <v>627</v>
      </c>
      <c r="E997" s="58" t="s">
        <v>1713</v>
      </c>
      <c r="F997" s="65" t="s">
        <v>4924</v>
      </c>
      <c r="G997" s="69" t="s">
        <v>4924</v>
      </c>
      <c r="H997" s="70" t="s">
        <v>4924</v>
      </c>
      <c r="I997" s="70" t="s">
        <v>4924</v>
      </c>
      <c r="J997" s="70" t="s">
        <v>7529</v>
      </c>
      <c r="K997" s="74" t="s">
        <v>7530</v>
      </c>
      <c r="L997" s="82" t="s">
        <v>8197</v>
      </c>
      <c r="M997" s="79" t="s">
        <v>8197</v>
      </c>
      <c r="N997" s="79" t="s">
        <v>8197</v>
      </c>
      <c r="O997" s="79" t="s">
        <v>8197</v>
      </c>
      <c r="P997" s="79" t="s">
        <v>8197</v>
      </c>
      <c r="Q997" s="81">
        <v>3</v>
      </c>
      <c r="R997" s="85" t="s">
        <v>198</v>
      </c>
      <c r="S997" s="85" t="s">
        <v>627</v>
      </c>
      <c r="T997" s="85" t="s">
        <v>1713</v>
      </c>
      <c r="U997" s="77" t="s">
        <v>4924</v>
      </c>
    </row>
    <row r="998" spans="1:21" x14ac:dyDescent="0.45">
      <c r="A998" s="59" t="s">
        <v>1715</v>
      </c>
      <c r="B998" s="58" t="s">
        <v>1716</v>
      </c>
      <c r="C998" s="58" t="s">
        <v>58</v>
      </c>
      <c r="D998" s="58" t="s">
        <v>1717</v>
      </c>
      <c r="E998" s="58" t="s">
        <v>1715</v>
      </c>
      <c r="F998" s="65" t="s">
        <v>4925</v>
      </c>
      <c r="G998" s="69" t="s">
        <v>4925</v>
      </c>
      <c r="H998" s="70" t="s">
        <v>4925</v>
      </c>
      <c r="I998" s="70" t="s">
        <v>4925</v>
      </c>
      <c r="J998" s="70" t="s">
        <v>7529</v>
      </c>
      <c r="K998" s="74" t="s">
        <v>7530</v>
      </c>
      <c r="L998" s="82" t="s">
        <v>8197</v>
      </c>
      <c r="M998" s="79" t="s">
        <v>8197</v>
      </c>
      <c r="N998" s="79" t="s">
        <v>8197</v>
      </c>
      <c r="O998" s="79" t="s">
        <v>8197</v>
      </c>
      <c r="P998" s="79" t="s">
        <v>8197</v>
      </c>
      <c r="Q998" s="81">
        <v>3</v>
      </c>
      <c r="R998" s="85" t="s">
        <v>58</v>
      </c>
      <c r="S998" s="85" t="s">
        <v>1717</v>
      </c>
      <c r="T998" s="85" t="s">
        <v>1715</v>
      </c>
      <c r="U998" s="77" t="s">
        <v>4925</v>
      </c>
    </row>
    <row r="999" spans="1:21" x14ac:dyDescent="0.45">
      <c r="A999" s="59" t="s">
        <v>1718</v>
      </c>
      <c r="B999" s="58" t="s">
        <v>1719</v>
      </c>
      <c r="C999" s="58" t="s">
        <v>25</v>
      </c>
      <c r="D999" s="58" t="s">
        <v>26</v>
      </c>
      <c r="E999" s="58" t="s">
        <v>1718</v>
      </c>
      <c r="F999" s="65" t="s">
        <v>4926</v>
      </c>
      <c r="G999" s="69" t="s">
        <v>7808</v>
      </c>
      <c r="H999" s="70" t="s">
        <v>7808</v>
      </c>
      <c r="I999" s="70"/>
      <c r="J999" s="70" t="s">
        <v>7523</v>
      </c>
      <c r="K999" s="74" t="s">
        <v>7574</v>
      </c>
      <c r="L999" s="82" t="s">
        <v>7808</v>
      </c>
      <c r="M999" s="79" t="s">
        <v>7808</v>
      </c>
      <c r="N999" s="79" t="s">
        <v>8197</v>
      </c>
      <c r="O999" s="79" t="s">
        <v>7808</v>
      </c>
      <c r="P999" s="79" t="s">
        <v>7808</v>
      </c>
      <c r="Q999" s="81">
        <v>4</v>
      </c>
      <c r="R999" s="85" t="s">
        <v>25</v>
      </c>
      <c r="S999" s="85" t="s">
        <v>26</v>
      </c>
      <c r="T999" s="85" t="s">
        <v>1718</v>
      </c>
      <c r="U999" s="77" t="s">
        <v>7808</v>
      </c>
    </row>
    <row r="1000" spans="1:21" x14ac:dyDescent="0.45">
      <c r="A1000" s="59" t="s">
        <v>1720</v>
      </c>
      <c r="B1000" s="58" t="s">
        <v>1721</v>
      </c>
      <c r="C1000" s="58" t="s">
        <v>198</v>
      </c>
      <c r="D1000" s="58" t="s">
        <v>627</v>
      </c>
      <c r="E1000" s="58" t="s">
        <v>1720</v>
      </c>
      <c r="F1000" s="65" t="s">
        <v>4927</v>
      </c>
      <c r="G1000" s="69" t="s">
        <v>7809</v>
      </c>
      <c r="H1000" s="70" t="s">
        <v>7809</v>
      </c>
      <c r="I1000" s="70" t="s">
        <v>7809</v>
      </c>
      <c r="J1000" s="70" t="s">
        <v>7529</v>
      </c>
      <c r="K1000" s="74" t="s">
        <v>7530</v>
      </c>
      <c r="L1000" s="82" t="s">
        <v>8197</v>
      </c>
      <c r="M1000" s="79" t="s">
        <v>8197</v>
      </c>
      <c r="N1000" s="79" t="s">
        <v>8197</v>
      </c>
      <c r="O1000" s="79" t="s">
        <v>8197</v>
      </c>
      <c r="P1000" s="79" t="s">
        <v>8197</v>
      </c>
      <c r="Q1000" s="81">
        <v>3</v>
      </c>
      <c r="R1000" s="85" t="s">
        <v>198</v>
      </c>
      <c r="S1000" s="85" t="s">
        <v>627</v>
      </c>
      <c r="T1000" s="85" t="s">
        <v>8370</v>
      </c>
      <c r="U1000" s="77" t="s">
        <v>7809</v>
      </c>
    </row>
    <row r="1001" spans="1:21" x14ac:dyDescent="0.45">
      <c r="A1001" s="59" t="s">
        <v>1722</v>
      </c>
      <c r="B1001" s="58" t="s">
        <v>1723</v>
      </c>
      <c r="C1001" s="58" t="s">
        <v>198</v>
      </c>
      <c r="D1001" s="58" t="s">
        <v>199</v>
      </c>
      <c r="E1001" s="58" t="s">
        <v>6548</v>
      </c>
      <c r="F1001" s="65" t="s">
        <v>6547</v>
      </c>
      <c r="G1001" s="69" t="s">
        <v>6547</v>
      </c>
      <c r="H1001" s="70" t="s">
        <v>6547</v>
      </c>
      <c r="I1001" s="70" t="s">
        <v>7810</v>
      </c>
      <c r="J1001" s="70" t="s">
        <v>7523</v>
      </c>
      <c r="K1001" s="74" t="s">
        <v>7528</v>
      </c>
      <c r="L1001" s="82" t="s">
        <v>6547</v>
      </c>
      <c r="M1001" s="79" t="s">
        <v>8310</v>
      </c>
      <c r="N1001" s="79" t="s">
        <v>8197</v>
      </c>
      <c r="O1001" s="79" t="s">
        <v>6547</v>
      </c>
      <c r="P1001" s="79" t="s">
        <v>6547</v>
      </c>
      <c r="Q1001" s="81">
        <v>3</v>
      </c>
      <c r="R1001" s="85" t="s">
        <v>198</v>
      </c>
      <c r="S1001" s="85" t="s">
        <v>199</v>
      </c>
      <c r="T1001" s="85" t="s">
        <v>6548</v>
      </c>
      <c r="U1001" s="77" t="s">
        <v>6547</v>
      </c>
    </row>
    <row r="1002" spans="1:21" x14ac:dyDescent="0.45">
      <c r="A1002" s="59" t="s">
        <v>1722</v>
      </c>
      <c r="B1002" s="58" t="s">
        <v>1724</v>
      </c>
      <c r="C1002" s="58" t="s">
        <v>198</v>
      </c>
      <c r="D1002" s="58" t="s">
        <v>199</v>
      </c>
      <c r="E1002" s="58" t="s">
        <v>6548</v>
      </c>
      <c r="F1002" s="65" t="s">
        <v>6550</v>
      </c>
      <c r="G1002" s="69" t="s">
        <v>6550</v>
      </c>
      <c r="H1002" s="70" t="s">
        <v>6550</v>
      </c>
      <c r="I1002" s="70" t="s">
        <v>7811</v>
      </c>
      <c r="J1002" s="70" t="s">
        <v>7523</v>
      </c>
      <c r="K1002" s="74" t="s">
        <v>7528</v>
      </c>
      <c r="L1002" s="82" t="s">
        <v>6550</v>
      </c>
      <c r="M1002" s="79" t="s">
        <v>8311</v>
      </c>
      <c r="N1002" s="79" t="s">
        <v>8197</v>
      </c>
      <c r="O1002" s="79" t="s">
        <v>6550</v>
      </c>
      <c r="P1002" s="79" t="s">
        <v>6550</v>
      </c>
      <c r="Q1002" s="81">
        <v>3</v>
      </c>
      <c r="R1002" s="85" t="s">
        <v>198</v>
      </c>
      <c r="S1002" s="85" t="s">
        <v>199</v>
      </c>
      <c r="T1002" s="85" t="s">
        <v>6548</v>
      </c>
      <c r="U1002" s="77" t="s">
        <v>6550</v>
      </c>
    </row>
    <row r="1003" spans="1:21" x14ac:dyDescent="0.45">
      <c r="A1003" s="59" t="s">
        <v>1725</v>
      </c>
      <c r="B1003" s="58" t="s">
        <v>1726</v>
      </c>
      <c r="C1003" s="58" t="s">
        <v>15</v>
      </c>
      <c r="D1003" s="58" t="s">
        <v>967</v>
      </c>
      <c r="E1003" s="58" t="s">
        <v>1725</v>
      </c>
      <c r="F1003" s="65" t="s">
        <v>4928</v>
      </c>
      <c r="G1003" s="69" t="s">
        <v>7812</v>
      </c>
      <c r="H1003" s="70" t="s">
        <v>7813</v>
      </c>
      <c r="I1003" s="70" t="s">
        <v>7813</v>
      </c>
      <c r="J1003" s="70" t="s">
        <v>7523</v>
      </c>
      <c r="K1003" s="74" t="s">
        <v>7532</v>
      </c>
      <c r="L1003" s="82" t="s">
        <v>7813</v>
      </c>
      <c r="M1003" s="79" t="s">
        <v>7813</v>
      </c>
      <c r="N1003" s="79" t="s">
        <v>8197</v>
      </c>
      <c r="O1003" s="79" t="s">
        <v>7813</v>
      </c>
      <c r="P1003" s="79" t="s">
        <v>7813</v>
      </c>
      <c r="Q1003" s="81">
        <v>4</v>
      </c>
      <c r="R1003" s="85" t="s">
        <v>15</v>
      </c>
      <c r="S1003" s="85" t="s">
        <v>967</v>
      </c>
      <c r="T1003" s="85" t="s">
        <v>964</v>
      </c>
      <c r="U1003" s="77" t="s">
        <v>7813</v>
      </c>
    </row>
    <row r="1004" spans="1:21" x14ac:dyDescent="0.45">
      <c r="A1004" s="59" t="s">
        <v>1725</v>
      </c>
      <c r="B1004" s="58" t="s">
        <v>1727</v>
      </c>
      <c r="C1004" s="58" t="s">
        <v>15</v>
      </c>
      <c r="D1004" s="58" t="s">
        <v>967</v>
      </c>
      <c r="E1004" s="58" t="s">
        <v>1725</v>
      </c>
      <c r="F1004" s="65" t="s">
        <v>4929</v>
      </c>
      <c r="G1004" s="69" t="s">
        <v>4929</v>
      </c>
      <c r="H1004" s="70" t="s">
        <v>7814</v>
      </c>
      <c r="I1004" s="70" t="s">
        <v>7814</v>
      </c>
      <c r="J1004" s="70" t="s">
        <v>7523</v>
      </c>
      <c r="K1004" s="74" t="s">
        <v>7532</v>
      </c>
      <c r="L1004" s="82" t="s">
        <v>8312</v>
      </c>
      <c r="M1004" s="79" t="s">
        <v>7814</v>
      </c>
      <c r="N1004" s="79" t="s">
        <v>8197</v>
      </c>
      <c r="O1004" s="79" t="s">
        <v>8312</v>
      </c>
      <c r="P1004" s="79" t="s">
        <v>8312</v>
      </c>
      <c r="Q1004" s="81">
        <v>3</v>
      </c>
      <c r="R1004" s="85" t="s">
        <v>15</v>
      </c>
      <c r="S1004" s="85" t="s">
        <v>967</v>
      </c>
      <c r="T1004" s="85" t="s">
        <v>964</v>
      </c>
      <c r="U1004" s="77" t="s">
        <v>8312</v>
      </c>
    </row>
    <row r="1005" spans="1:21" x14ac:dyDescent="0.45">
      <c r="A1005" s="59" t="s">
        <v>1728</v>
      </c>
      <c r="B1005" s="58" t="s">
        <v>1729</v>
      </c>
      <c r="C1005" s="58" t="s">
        <v>53</v>
      </c>
      <c r="D1005" s="58" t="s">
        <v>54</v>
      </c>
      <c r="E1005" s="58" t="s">
        <v>1728</v>
      </c>
      <c r="F1005" s="65" t="s">
        <v>4930</v>
      </c>
      <c r="G1005" s="69"/>
      <c r="H1005" s="70"/>
      <c r="I1005" s="70" t="s">
        <v>7815</v>
      </c>
      <c r="J1005" s="70" t="s">
        <v>7523</v>
      </c>
      <c r="K1005" s="74" t="s">
        <v>7524</v>
      </c>
      <c r="L1005" s="82" t="s">
        <v>7815</v>
      </c>
      <c r="M1005" s="79" t="s">
        <v>7815</v>
      </c>
      <c r="N1005" s="79" t="s">
        <v>8197</v>
      </c>
      <c r="O1005" s="79" t="s">
        <v>7815</v>
      </c>
      <c r="P1005" s="79" t="s">
        <v>7815</v>
      </c>
      <c r="Q1005" s="81">
        <v>4</v>
      </c>
      <c r="R1005" s="85" t="s">
        <v>53</v>
      </c>
      <c r="S1005" s="85" t="s">
        <v>54</v>
      </c>
      <c r="T1005" s="85" t="s">
        <v>8371</v>
      </c>
      <c r="U1005" s="77" t="s">
        <v>7815</v>
      </c>
    </row>
    <row r="1006" spans="1:21" x14ac:dyDescent="0.45">
      <c r="A1006" s="59" t="s">
        <v>1728</v>
      </c>
      <c r="B1006" s="58" t="s">
        <v>1730</v>
      </c>
      <c r="C1006" s="58" t="s">
        <v>53</v>
      </c>
      <c r="D1006" s="58" t="s">
        <v>54</v>
      </c>
      <c r="E1006" s="58" t="s">
        <v>1728</v>
      </c>
      <c r="F1006" s="65" t="s">
        <v>4931</v>
      </c>
      <c r="G1006" s="69"/>
      <c r="H1006" s="70" t="s">
        <v>7816</v>
      </c>
      <c r="I1006" s="70" t="s">
        <v>7816</v>
      </c>
      <c r="J1006" s="70" t="s">
        <v>7523</v>
      </c>
      <c r="K1006" s="74" t="s">
        <v>7538</v>
      </c>
      <c r="L1006" s="82" t="s">
        <v>7816</v>
      </c>
      <c r="M1006" s="79" t="s">
        <v>7816</v>
      </c>
      <c r="N1006" s="79" t="s">
        <v>8197</v>
      </c>
      <c r="O1006" s="79" t="s">
        <v>7816</v>
      </c>
      <c r="P1006" s="79" t="s">
        <v>7816</v>
      </c>
      <c r="Q1006" s="81">
        <v>4</v>
      </c>
      <c r="R1006" s="85" t="s">
        <v>53</v>
      </c>
      <c r="S1006" s="85" t="s">
        <v>54</v>
      </c>
      <c r="T1006" s="85" t="s">
        <v>1728</v>
      </c>
      <c r="U1006" s="77" t="s">
        <v>7816</v>
      </c>
    </row>
    <row r="1007" spans="1:21" x14ac:dyDescent="0.45">
      <c r="A1007" s="59" t="s">
        <v>1731</v>
      </c>
      <c r="B1007" s="58" t="s">
        <v>1732</v>
      </c>
      <c r="C1007" s="58" t="s">
        <v>311</v>
      </c>
      <c r="D1007" s="58" t="s">
        <v>1733</v>
      </c>
      <c r="E1007" s="58" t="s">
        <v>1731</v>
      </c>
      <c r="F1007" s="65" t="s">
        <v>4932</v>
      </c>
      <c r="G1007" s="69" t="s">
        <v>4932</v>
      </c>
      <c r="H1007" s="70" t="s">
        <v>4932</v>
      </c>
      <c r="I1007" s="70" t="s">
        <v>4932</v>
      </c>
      <c r="J1007" s="70" t="s">
        <v>7529</v>
      </c>
      <c r="K1007" s="74" t="s">
        <v>7530</v>
      </c>
      <c r="L1007" s="82" t="s">
        <v>8197</v>
      </c>
      <c r="M1007" s="79" t="s">
        <v>8197</v>
      </c>
      <c r="N1007" s="79" t="s">
        <v>8197</v>
      </c>
      <c r="O1007" s="79" t="s">
        <v>8197</v>
      </c>
      <c r="P1007" s="79" t="s">
        <v>8197</v>
      </c>
      <c r="Q1007" s="81">
        <v>3</v>
      </c>
      <c r="R1007" s="85" t="s">
        <v>311</v>
      </c>
      <c r="S1007" s="85" t="s">
        <v>1733</v>
      </c>
      <c r="T1007" s="85" t="s">
        <v>1731</v>
      </c>
      <c r="U1007" s="77" t="s">
        <v>4932</v>
      </c>
    </row>
    <row r="1008" spans="1:21" x14ac:dyDescent="0.45">
      <c r="A1008" s="59" t="s">
        <v>1734</v>
      </c>
      <c r="B1008" s="58" t="s">
        <v>1735</v>
      </c>
      <c r="C1008" s="58" t="s">
        <v>38</v>
      </c>
      <c r="D1008" s="58" t="s">
        <v>495</v>
      </c>
      <c r="E1008" s="58" t="s">
        <v>3749</v>
      </c>
      <c r="F1008" s="65" t="s">
        <v>6553</v>
      </c>
      <c r="G1008" s="69" t="s">
        <v>6553</v>
      </c>
      <c r="H1008" s="70" t="s">
        <v>6553</v>
      </c>
      <c r="I1008" s="70" t="s">
        <v>6553</v>
      </c>
      <c r="J1008" s="70" t="s">
        <v>7529</v>
      </c>
      <c r="K1008" s="74" t="s">
        <v>7530</v>
      </c>
      <c r="L1008" s="82" t="s">
        <v>8197</v>
      </c>
      <c r="M1008" s="79" t="s">
        <v>8197</v>
      </c>
      <c r="N1008" s="79" t="s">
        <v>8197</v>
      </c>
      <c r="O1008" s="79" t="s">
        <v>8197</v>
      </c>
      <c r="P1008" s="79" t="s">
        <v>8197</v>
      </c>
      <c r="Q1008" s="81">
        <v>3</v>
      </c>
      <c r="R1008" s="85" t="s">
        <v>38</v>
      </c>
      <c r="S1008" s="85" t="s">
        <v>495</v>
      </c>
      <c r="T1008" s="85" t="s">
        <v>3749</v>
      </c>
      <c r="U1008" s="77" t="s">
        <v>6553</v>
      </c>
    </row>
    <row r="1009" spans="1:21" x14ac:dyDescent="0.45">
      <c r="A1009" s="59" t="s">
        <v>1734</v>
      </c>
      <c r="B1009" s="58" t="s">
        <v>1736</v>
      </c>
      <c r="C1009" s="58" t="s">
        <v>38</v>
      </c>
      <c r="D1009" s="58" t="s">
        <v>495</v>
      </c>
      <c r="E1009" s="58" t="s">
        <v>3749</v>
      </c>
      <c r="F1009" s="65" t="s">
        <v>6554</v>
      </c>
      <c r="G1009" s="69" t="s">
        <v>6554</v>
      </c>
      <c r="H1009" s="70" t="s">
        <v>6554</v>
      </c>
      <c r="I1009" s="70" t="s">
        <v>6554</v>
      </c>
      <c r="J1009" s="70" t="s">
        <v>7529</v>
      </c>
      <c r="K1009" s="74" t="s">
        <v>7530</v>
      </c>
      <c r="L1009" s="82" t="s">
        <v>8197</v>
      </c>
      <c r="M1009" s="79" t="s">
        <v>8197</v>
      </c>
      <c r="N1009" s="79" t="s">
        <v>8197</v>
      </c>
      <c r="O1009" s="79" t="s">
        <v>8197</v>
      </c>
      <c r="P1009" s="79" t="s">
        <v>8197</v>
      </c>
      <c r="Q1009" s="81">
        <v>3</v>
      </c>
      <c r="R1009" s="85" t="s">
        <v>38</v>
      </c>
      <c r="S1009" s="85" t="s">
        <v>495</v>
      </c>
      <c r="T1009" s="85" t="s">
        <v>3749</v>
      </c>
      <c r="U1009" s="77" t="s">
        <v>6554</v>
      </c>
    </row>
    <row r="1010" spans="1:21" x14ac:dyDescent="0.45">
      <c r="A1010" s="59" t="s">
        <v>1734</v>
      </c>
      <c r="B1010" s="58" t="s">
        <v>1737</v>
      </c>
      <c r="C1010" s="58" t="s">
        <v>38</v>
      </c>
      <c r="D1010" s="58" t="s">
        <v>495</v>
      </c>
      <c r="E1010" s="58" t="s">
        <v>3749</v>
      </c>
      <c r="F1010" s="65" t="s">
        <v>6555</v>
      </c>
      <c r="G1010" s="69" t="s">
        <v>6555</v>
      </c>
      <c r="H1010" s="70" t="s">
        <v>6555</v>
      </c>
      <c r="I1010" s="70" t="s">
        <v>6555</v>
      </c>
      <c r="J1010" s="70" t="s">
        <v>7529</v>
      </c>
      <c r="K1010" s="74" t="s">
        <v>7530</v>
      </c>
      <c r="L1010" s="82" t="s">
        <v>8197</v>
      </c>
      <c r="M1010" s="79" t="s">
        <v>8197</v>
      </c>
      <c r="N1010" s="79" t="s">
        <v>8197</v>
      </c>
      <c r="O1010" s="79" t="s">
        <v>8197</v>
      </c>
      <c r="P1010" s="79" t="s">
        <v>8197</v>
      </c>
      <c r="Q1010" s="81">
        <v>3</v>
      </c>
      <c r="R1010" s="85" t="s">
        <v>38</v>
      </c>
      <c r="S1010" s="85" t="s">
        <v>495</v>
      </c>
      <c r="T1010" s="85" t="s">
        <v>3749</v>
      </c>
      <c r="U1010" s="77" t="s">
        <v>6555</v>
      </c>
    </row>
    <row r="1011" spans="1:21" x14ac:dyDescent="0.45">
      <c r="A1011" s="59" t="s">
        <v>1734</v>
      </c>
      <c r="B1011" s="58" t="s">
        <v>1738</v>
      </c>
      <c r="C1011" s="58" t="s">
        <v>38</v>
      </c>
      <c r="D1011" s="58" t="s">
        <v>495</v>
      </c>
      <c r="E1011" s="58" t="s">
        <v>3749</v>
      </c>
      <c r="F1011" s="65" t="s">
        <v>6558</v>
      </c>
      <c r="G1011" s="69" t="s">
        <v>6558</v>
      </c>
      <c r="H1011" s="70" t="s">
        <v>6558</v>
      </c>
      <c r="I1011" s="70" t="s">
        <v>6558</v>
      </c>
      <c r="J1011" s="70" t="s">
        <v>7529</v>
      </c>
      <c r="K1011" s="74" t="s">
        <v>7530</v>
      </c>
      <c r="L1011" s="82" t="s">
        <v>8197</v>
      </c>
      <c r="M1011" s="79" t="s">
        <v>8197</v>
      </c>
      <c r="N1011" s="79" t="s">
        <v>8197</v>
      </c>
      <c r="O1011" s="79" t="s">
        <v>8197</v>
      </c>
      <c r="P1011" s="79" t="s">
        <v>8197</v>
      </c>
      <c r="Q1011" s="81">
        <v>3</v>
      </c>
      <c r="R1011" s="85" t="s">
        <v>38</v>
      </c>
      <c r="S1011" s="85" t="s">
        <v>495</v>
      </c>
      <c r="T1011" s="85" t="s">
        <v>3749</v>
      </c>
      <c r="U1011" s="77" t="s">
        <v>6558</v>
      </c>
    </row>
    <row r="1012" spans="1:21" x14ac:dyDescent="0.45">
      <c r="A1012" s="59" t="s">
        <v>1734</v>
      </c>
      <c r="B1012" s="58" t="s">
        <v>1739</v>
      </c>
      <c r="C1012" s="58" t="s">
        <v>38</v>
      </c>
      <c r="D1012" s="58" t="s">
        <v>495</v>
      </c>
      <c r="E1012" s="58" t="s">
        <v>3749</v>
      </c>
      <c r="F1012" s="65" t="s">
        <v>6560</v>
      </c>
      <c r="G1012" s="69" t="s">
        <v>6560</v>
      </c>
      <c r="H1012" s="70" t="s">
        <v>6560</v>
      </c>
      <c r="I1012" s="70" t="s">
        <v>6560</v>
      </c>
      <c r="J1012" s="70" t="s">
        <v>7529</v>
      </c>
      <c r="K1012" s="74" t="s">
        <v>7530</v>
      </c>
      <c r="L1012" s="82" t="s">
        <v>8197</v>
      </c>
      <c r="M1012" s="79" t="s">
        <v>8197</v>
      </c>
      <c r="N1012" s="79" t="s">
        <v>8197</v>
      </c>
      <c r="O1012" s="79" t="s">
        <v>8197</v>
      </c>
      <c r="P1012" s="79" t="s">
        <v>8197</v>
      </c>
      <c r="Q1012" s="81">
        <v>3</v>
      </c>
      <c r="R1012" s="85" t="s">
        <v>38</v>
      </c>
      <c r="S1012" s="85" t="s">
        <v>495</v>
      </c>
      <c r="T1012" s="85" t="s">
        <v>3749</v>
      </c>
      <c r="U1012" s="77" t="s">
        <v>6560</v>
      </c>
    </row>
    <row r="1013" spans="1:21" x14ac:dyDescent="0.45">
      <c r="A1013" s="59" t="s">
        <v>1734</v>
      </c>
      <c r="B1013" s="58" t="s">
        <v>1740</v>
      </c>
      <c r="C1013" s="58" t="s">
        <v>38</v>
      </c>
      <c r="D1013" s="58" t="s">
        <v>495</v>
      </c>
      <c r="E1013" s="58" t="s">
        <v>3749</v>
      </c>
      <c r="F1013" s="65" t="s">
        <v>6562</v>
      </c>
      <c r="G1013" s="69" t="s">
        <v>6562</v>
      </c>
      <c r="H1013" s="70" t="s">
        <v>6562</v>
      </c>
      <c r="I1013" s="70" t="s">
        <v>6562</v>
      </c>
      <c r="J1013" s="70" t="s">
        <v>7529</v>
      </c>
      <c r="K1013" s="74" t="s">
        <v>7530</v>
      </c>
      <c r="L1013" s="82" t="s">
        <v>8197</v>
      </c>
      <c r="M1013" s="79" t="s">
        <v>8197</v>
      </c>
      <c r="N1013" s="79" t="s">
        <v>8197</v>
      </c>
      <c r="O1013" s="79" t="s">
        <v>8197</v>
      </c>
      <c r="P1013" s="79" t="s">
        <v>8197</v>
      </c>
      <c r="Q1013" s="81">
        <v>3</v>
      </c>
      <c r="R1013" s="85" t="s">
        <v>38</v>
      </c>
      <c r="S1013" s="85" t="s">
        <v>495</v>
      </c>
      <c r="T1013" s="85" t="s">
        <v>3749</v>
      </c>
      <c r="U1013" s="77" t="s">
        <v>6562</v>
      </c>
    </row>
    <row r="1014" spans="1:21" x14ac:dyDescent="0.45">
      <c r="A1014" s="59" t="s">
        <v>1741</v>
      </c>
      <c r="B1014" s="58" t="s">
        <v>1742</v>
      </c>
      <c r="C1014" s="58" t="s">
        <v>38</v>
      </c>
      <c r="D1014" s="58" t="s">
        <v>138</v>
      </c>
      <c r="E1014" s="58" t="s">
        <v>1741</v>
      </c>
      <c r="F1014" s="65" t="s">
        <v>4933</v>
      </c>
      <c r="G1014" s="69" t="s">
        <v>4933</v>
      </c>
      <c r="H1014" s="70" t="s">
        <v>4933</v>
      </c>
      <c r="I1014" s="70" t="s">
        <v>4933</v>
      </c>
      <c r="J1014" s="70" t="s">
        <v>7529</v>
      </c>
      <c r="K1014" s="74" t="s">
        <v>7530</v>
      </c>
      <c r="L1014" s="82" t="s">
        <v>8197</v>
      </c>
      <c r="M1014" s="79" t="s">
        <v>8197</v>
      </c>
      <c r="N1014" s="79" t="s">
        <v>8197</v>
      </c>
      <c r="O1014" s="79" t="s">
        <v>8197</v>
      </c>
      <c r="P1014" s="79" t="s">
        <v>8197</v>
      </c>
      <c r="Q1014" s="81">
        <v>3</v>
      </c>
      <c r="R1014" s="85" t="s">
        <v>38</v>
      </c>
      <c r="S1014" s="85" t="s">
        <v>138</v>
      </c>
      <c r="T1014" s="85" t="s">
        <v>1741</v>
      </c>
      <c r="U1014" s="77" t="s">
        <v>4933</v>
      </c>
    </row>
    <row r="1015" spans="1:21" x14ac:dyDescent="0.45">
      <c r="A1015" s="59" t="s">
        <v>1743</v>
      </c>
      <c r="B1015" s="58" t="s">
        <v>1744</v>
      </c>
      <c r="C1015" s="58" t="s">
        <v>53</v>
      </c>
      <c r="D1015" s="58" t="s">
        <v>54</v>
      </c>
      <c r="E1015" s="58" t="s">
        <v>1743</v>
      </c>
      <c r="F1015" s="65" t="s">
        <v>4934</v>
      </c>
      <c r="G1015" s="69" t="s">
        <v>4934</v>
      </c>
      <c r="H1015" s="70" t="s">
        <v>4934</v>
      </c>
      <c r="I1015" s="70" t="s">
        <v>4934</v>
      </c>
      <c r="J1015" s="70" t="s">
        <v>7529</v>
      </c>
      <c r="K1015" s="74" t="s">
        <v>7530</v>
      </c>
      <c r="L1015" s="82" t="s">
        <v>8197</v>
      </c>
      <c r="M1015" s="79" t="s">
        <v>8197</v>
      </c>
      <c r="N1015" s="79" t="s">
        <v>8197</v>
      </c>
      <c r="O1015" s="79" t="s">
        <v>8197</v>
      </c>
      <c r="P1015" s="79" t="s">
        <v>8197</v>
      </c>
      <c r="Q1015" s="81">
        <v>3</v>
      </c>
      <c r="R1015" s="85" t="s">
        <v>53</v>
      </c>
      <c r="S1015" s="85" t="s">
        <v>54</v>
      </c>
      <c r="T1015" s="85" t="s">
        <v>1743</v>
      </c>
      <c r="U1015" s="77" t="s">
        <v>4934</v>
      </c>
    </row>
    <row r="1016" spans="1:21" x14ac:dyDescent="0.45">
      <c r="A1016" s="59" t="s">
        <v>1745</v>
      </c>
      <c r="B1016" s="58" t="s">
        <v>1746</v>
      </c>
      <c r="C1016" s="58" t="s">
        <v>81</v>
      </c>
      <c r="D1016" s="58" t="s">
        <v>1747</v>
      </c>
      <c r="E1016" s="58" t="s">
        <v>1745</v>
      </c>
      <c r="F1016" s="65" t="s">
        <v>4935</v>
      </c>
      <c r="G1016" s="69" t="s">
        <v>4935</v>
      </c>
      <c r="H1016" s="70" t="s">
        <v>4935</v>
      </c>
      <c r="I1016" s="70" t="s">
        <v>4935</v>
      </c>
      <c r="J1016" s="70" t="s">
        <v>7529</v>
      </c>
      <c r="K1016" s="74" t="s">
        <v>7530</v>
      </c>
      <c r="L1016" s="82" t="s">
        <v>8197</v>
      </c>
      <c r="M1016" s="79" t="s">
        <v>8197</v>
      </c>
      <c r="N1016" s="79" t="s">
        <v>8197</v>
      </c>
      <c r="O1016" s="79" t="s">
        <v>8197</v>
      </c>
      <c r="P1016" s="79" t="s">
        <v>8197</v>
      </c>
      <c r="Q1016" s="81">
        <v>3</v>
      </c>
      <c r="R1016" s="85" t="s">
        <v>81</v>
      </c>
      <c r="S1016" s="85" t="s">
        <v>1747</v>
      </c>
      <c r="T1016" s="85" t="s">
        <v>1745</v>
      </c>
      <c r="U1016" s="77" t="s">
        <v>4935</v>
      </c>
    </row>
    <row r="1017" spans="1:21" x14ac:dyDescent="0.45">
      <c r="A1017" s="59" t="s">
        <v>1748</v>
      </c>
      <c r="B1017" s="58" t="s">
        <v>1750</v>
      </c>
      <c r="C1017" s="58" t="s">
        <v>15</v>
      </c>
      <c r="D1017" s="58" t="s">
        <v>967</v>
      </c>
      <c r="E1017" s="58" t="s">
        <v>6566</v>
      </c>
      <c r="F1017" s="65" t="s">
        <v>6565</v>
      </c>
      <c r="G1017" s="69" t="s">
        <v>7817</v>
      </c>
      <c r="H1017" s="70" t="s">
        <v>6565</v>
      </c>
      <c r="I1017" s="70" t="s">
        <v>7817</v>
      </c>
      <c r="J1017" s="70" t="s">
        <v>7523</v>
      </c>
      <c r="K1017" s="74" t="s">
        <v>7599</v>
      </c>
      <c r="L1017" s="82" t="s">
        <v>7817</v>
      </c>
      <c r="M1017" s="79" t="s">
        <v>7817</v>
      </c>
      <c r="N1017" s="79" t="s">
        <v>8197</v>
      </c>
      <c r="O1017" s="79" t="s">
        <v>7817</v>
      </c>
      <c r="P1017" s="79" t="s">
        <v>7817</v>
      </c>
      <c r="Q1017" s="81">
        <v>4</v>
      </c>
      <c r="R1017" s="85" t="s">
        <v>15</v>
      </c>
      <c r="S1017" s="85" t="s">
        <v>967</v>
      </c>
      <c r="T1017" s="85" t="s">
        <v>6566</v>
      </c>
      <c r="U1017" s="77" t="s">
        <v>7817</v>
      </c>
    </row>
    <row r="1018" spans="1:21" x14ac:dyDescent="0.45">
      <c r="A1018" s="59" t="s">
        <v>1748</v>
      </c>
      <c r="B1018" s="58" t="s">
        <v>1751</v>
      </c>
      <c r="C1018" s="58" t="s">
        <v>15</v>
      </c>
      <c r="D1018" s="58" t="s">
        <v>967</v>
      </c>
      <c r="E1018" s="58" t="s">
        <v>6569</v>
      </c>
      <c r="F1018" s="65" t="s">
        <v>6568</v>
      </c>
      <c r="G1018" s="69" t="s">
        <v>7818</v>
      </c>
      <c r="H1018" s="70" t="s">
        <v>6568</v>
      </c>
      <c r="I1018" s="70" t="s">
        <v>6568</v>
      </c>
      <c r="J1018" s="70" t="s">
        <v>7523</v>
      </c>
      <c r="K1018" s="74" t="s">
        <v>7532</v>
      </c>
      <c r="L1018" s="82" t="s">
        <v>7818</v>
      </c>
      <c r="M1018" s="79" t="s">
        <v>8313</v>
      </c>
      <c r="N1018" s="79" t="s">
        <v>8197</v>
      </c>
      <c r="O1018" s="79" t="s">
        <v>8314</v>
      </c>
      <c r="P1018" s="79" t="s">
        <v>8314</v>
      </c>
      <c r="Q1018" s="81">
        <v>3</v>
      </c>
      <c r="R1018" s="85" t="s">
        <v>15</v>
      </c>
      <c r="S1018" s="85" t="s">
        <v>967</v>
      </c>
      <c r="T1018" s="85" t="s">
        <v>6569</v>
      </c>
      <c r="U1018" s="77" t="s">
        <v>7818</v>
      </c>
    </row>
    <row r="1019" spans="1:21" x14ac:dyDescent="0.45">
      <c r="A1019" s="59" t="s">
        <v>1748</v>
      </c>
      <c r="B1019" s="58" t="s">
        <v>1749</v>
      </c>
      <c r="C1019" s="58" t="s">
        <v>15</v>
      </c>
      <c r="D1019" s="58" t="s">
        <v>967</v>
      </c>
      <c r="E1019" s="58" t="s">
        <v>1748</v>
      </c>
      <c r="F1019" s="65" t="s">
        <v>4936</v>
      </c>
      <c r="G1019" s="69" t="s">
        <v>4936</v>
      </c>
      <c r="H1019" s="70"/>
      <c r="I1019" s="70" t="s">
        <v>4936</v>
      </c>
      <c r="J1019" s="70" t="s">
        <v>7523</v>
      </c>
      <c r="K1019" s="74" t="s">
        <v>7535</v>
      </c>
      <c r="L1019" s="82" t="s">
        <v>4936</v>
      </c>
      <c r="M1019" s="79" t="s">
        <v>4936</v>
      </c>
      <c r="N1019" s="79" t="s">
        <v>8197</v>
      </c>
      <c r="O1019" s="79" t="s">
        <v>4936</v>
      </c>
      <c r="P1019" s="79" t="s">
        <v>4936</v>
      </c>
      <c r="Q1019" s="81">
        <v>4</v>
      </c>
      <c r="R1019" s="85" t="s">
        <v>15</v>
      </c>
      <c r="S1019" s="85" t="s">
        <v>967</v>
      </c>
      <c r="T1019" s="85" t="s">
        <v>1748</v>
      </c>
      <c r="U1019" s="77" t="s">
        <v>4936</v>
      </c>
    </row>
    <row r="1020" spans="1:21" x14ac:dyDescent="0.45">
      <c r="A1020" s="59" t="s">
        <v>1752</v>
      </c>
      <c r="B1020" s="58" t="s">
        <v>1753</v>
      </c>
      <c r="C1020" s="58" t="s">
        <v>53</v>
      </c>
      <c r="D1020" s="58" t="s">
        <v>54</v>
      </c>
      <c r="E1020" s="58" t="s">
        <v>1752</v>
      </c>
      <c r="F1020" s="65" t="s">
        <v>4939</v>
      </c>
      <c r="G1020" s="69" t="s">
        <v>4939</v>
      </c>
      <c r="H1020" s="70"/>
      <c r="I1020" s="70" t="s">
        <v>4939</v>
      </c>
      <c r="J1020" s="70" t="s">
        <v>7523</v>
      </c>
      <c r="K1020" s="74" t="s">
        <v>7535</v>
      </c>
      <c r="L1020" s="82" t="s">
        <v>4939</v>
      </c>
      <c r="M1020" s="79" t="s">
        <v>4939</v>
      </c>
      <c r="N1020" s="79" t="s">
        <v>8197</v>
      </c>
      <c r="O1020" s="79" t="s">
        <v>4939</v>
      </c>
      <c r="P1020" s="79" t="s">
        <v>4939</v>
      </c>
      <c r="Q1020" s="81">
        <v>4</v>
      </c>
      <c r="R1020" s="85" t="s">
        <v>53</v>
      </c>
      <c r="S1020" s="85" t="s">
        <v>54</v>
      </c>
      <c r="T1020" s="85" t="s">
        <v>1752</v>
      </c>
      <c r="U1020" s="77" t="s">
        <v>4939</v>
      </c>
    </row>
    <row r="1021" spans="1:21" x14ac:dyDescent="0.45">
      <c r="A1021" s="59" t="s">
        <v>1752</v>
      </c>
      <c r="B1021" s="58" t="s">
        <v>1754</v>
      </c>
      <c r="C1021" s="58" t="s">
        <v>53</v>
      </c>
      <c r="D1021" s="58" t="s">
        <v>54</v>
      </c>
      <c r="E1021" s="58" t="s">
        <v>1752</v>
      </c>
      <c r="F1021" s="65" t="s">
        <v>4940</v>
      </c>
      <c r="G1021" s="69" t="s">
        <v>4940</v>
      </c>
      <c r="H1021" s="70" t="s">
        <v>4940</v>
      </c>
      <c r="I1021" s="70" t="s">
        <v>4940</v>
      </c>
      <c r="J1021" s="70" t="s">
        <v>7529</v>
      </c>
      <c r="K1021" s="74" t="s">
        <v>7530</v>
      </c>
      <c r="L1021" s="82" t="s">
        <v>8197</v>
      </c>
      <c r="M1021" s="79" t="s">
        <v>8197</v>
      </c>
      <c r="N1021" s="79" t="s">
        <v>8197</v>
      </c>
      <c r="O1021" s="79" t="s">
        <v>8197</v>
      </c>
      <c r="P1021" s="79" t="s">
        <v>8197</v>
      </c>
      <c r="Q1021" s="81">
        <v>3</v>
      </c>
      <c r="R1021" s="85" t="s">
        <v>53</v>
      </c>
      <c r="S1021" s="85" t="s">
        <v>54</v>
      </c>
      <c r="T1021" s="85" t="s">
        <v>1752</v>
      </c>
      <c r="U1021" s="77" t="s">
        <v>4940</v>
      </c>
    </row>
    <row r="1022" spans="1:21" x14ac:dyDescent="0.45">
      <c r="A1022" s="59" t="s">
        <v>1752</v>
      </c>
      <c r="B1022" s="58" t="s">
        <v>1755</v>
      </c>
      <c r="C1022" s="58" t="s">
        <v>53</v>
      </c>
      <c r="D1022" s="58" t="s">
        <v>54</v>
      </c>
      <c r="E1022" s="58" t="s">
        <v>1752</v>
      </c>
      <c r="F1022" s="65" t="s">
        <v>4941</v>
      </c>
      <c r="G1022" s="69" t="s">
        <v>4941</v>
      </c>
      <c r="H1022" s="70" t="s">
        <v>4941</v>
      </c>
      <c r="I1022" s="70" t="s">
        <v>4941</v>
      </c>
      <c r="J1022" s="70" t="s">
        <v>7529</v>
      </c>
      <c r="K1022" s="74" t="s">
        <v>7530</v>
      </c>
      <c r="L1022" s="82" t="s">
        <v>8197</v>
      </c>
      <c r="M1022" s="79" t="s">
        <v>8197</v>
      </c>
      <c r="N1022" s="79" t="s">
        <v>8197</v>
      </c>
      <c r="O1022" s="79" t="s">
        <v>8197</v>
      </c>
      <c r="P1022" s="79" t="s">
        <v>8197</v>
      </c>
      <c r="Q1022" s="81">
        <v>3</v>
      </c>
      <c r="R1022" s="85" t="s">
        <v>53</v>
      </c>
      <c r="S1022" s="85" t="s">
        <v>54</v>
      </c>
      <c r="T1022" s="85" t="s">
        <v>1752</v>
      </c>
      <c r="U1022" s="77" t="s">
        <v>4941</v>
      </c>
    </row>
    <row r="1023" spans="1:21" x14ac:dyDescent="0.45">
      <c r="A1023" s="59" t="s">
        <v>1752</v>
      </c>
      <c r="B1023" s="58" t="s">
        <v>1756</v>
      </c>
      <c r="C1023" s="58" t="s">
        <v>53</v>
      </c>
      <c r="D1023" s="58" t="s">
        <v>54</v>
      </c>
      <c r="E1023" s="58" t="s">
        <v>1752</v>
      </c>
      <c r="F1023" s="65" t="s">
        <v>4942</v>
      </c>
      <c r="G1023" s="69" t="s">
        <v>4942</v>
      </c>
      <c r="H1023" s="70"/>
      <c r="I1023" s="70" t="s">
        <v>4942</v>
      </c>
      <c r="J1023" s="70" t="s">
        <v>7523</v>
      </c>
      <c r="K1023" s="74" t="s">
        <v>7535</v>
      </c>
      <c r="L1023" s="82" t="s">
        <v>4942</v>
      </c>
      <c r="M1023" s="79" t="s">
        <v>4942</v>
      </c>
      <c r="N1023" s="79" t="s">
        <v>8197</v>
      </c>
      <c r="O1023" s="79" t="s">
        <v>4942</v>
      </c>
      <c r="P1023" s="79" t="s">
        <v>4942</v>
      </c>
      <c r="Q1023" s="81">
        <v>4</v>
      </c>
      <c r="R1023" s="85" t="s">
        <v>53</v>
      </c>
      <c r="S1023" s="85" t="s">
        <v>54</v>
      </c>
      <c r="T1023" s="85" t="s">
        <v>1752</v>
      </c>
      <c r="U1023" s="77" t="s">
        <v>4942</v>
      </c>
    </row>
    <row r="1024" spans="1:21" x14ac:dyDescent="0.45">
      <c r="A1024" s="59" t="s">
        <v>1752</v>
      </c>
      <c r="B1024" s="58" t="s">
        <v>1757</v>
      </c>
      <c r="C1024" s="58" t="s">
        <v>53</v>
      </c>
      <c r="D1024" s="58" t="s">
        <v>54</v>
      </c>
      <c r="E1024" s="58" t="s">
        <v>1752</v>
      </c>
      <c r="F1024" s="65" t="s">
        <v>4943</v>
      </c>
      <c r="G1024" s="69" t="s">
        <v>4943</v>
      </c>
      <c r="H1024" s="70" t="s">
        <v>4943</v>
      </c>
      <c r="I1024" s="70" t="s">
        <v>7819</v>
      </c>
      <c r="J1024" s="70" t="s">
        <v>7523</v>
      </c>
      <c r="K1024" s="74" t="s">
        <v>7528</v>
      </c>
      <c r="L1024" s="82" t="s">
        <v>4943</v>
      </c>
      <c r="M1024" s="79" t="s">
        <v>7819</v>
      </c>
      <c r="N1024" s="79" t="s">
        <v>8197</v>
      </c>
      <c r="O1024" s="79" t="s">
        <v>4943</v>
      </c>
      <c r="P1024" s="79" t="s">
        <v>4943</v>
      </c>
      <c r="Q1024" s="81">
        <v>3</v>
      </c>
      <c r="R1024" s="85" t="s">
        <v>53</v>
      </c>
      <c r="S1024" s="85" t="s">
        <v>54</v>
      </c>
      <c r="T1024" s="85" t="s">
        <v>1752</v>
      </c>
      <c r="U1024" s="77" t="s">
        <v>4943</v>
      </c>
    </row>
    <row r="1025" spans="1:21" x14ac:dyDescent="0.45">
      <c r="A1025" s="59" t="s">
        <v>1752</v>
      </c>
      <c r="B1025" s="58" t="s">
        <v>1758</v>
      </c>
      <c r="C1025" s="58" t="s">
        <v>53</v>
      </c>
      <c r="D1025" s="58" t="s">
        <v>54</v>
      </c>
      <c r="E1025" s="58" t="s">
        <v>1752</v>
      </c>
      <c r="F1025" s="65" t="s">
        <v>4944</v>
      </c>
      <c r="G1025" s="69" t="s">
        <v>4944</v>
      </c>
      <c r="H1025" s="70"/>
      <c r="I1025" s="70" t="s">
        <v>4944</v>
      </c>
      <c r="J1025" s="70" t="s">
        <v>7523</v>
      </c>
      <c r="K1025" s="74" t="s">
        <v>7535</v>
      </c>
      <c r="L1025" s="82" t="s">
        <v>4944</v>
      </c>
      <c r="M1025" s="79" t="s">
        <v>4944</v>
      </c>
      <c r="N1025" s="79" t="s">
        <v>8197</v>
      </c>
      <c r="O1025" s="79" t="s">
        <v>4944</v>
      </c>
      <c r="P1025" s="79" t="s">
        <v>4944</v>
      </c>
      <c r="Q1025" s="81">
        <v>4</v>
      </c>
      <c r="R1025" s="85" t="s">
        <v>53</v>
      </c>
      <c r="S1025" s="85" t="s">
        <v>54</v>
      </c>
      <c r="T1025" s="85" t="s">
        <v>1752</v>
      </c>
      <c r="U1025" s="77" t="s">
        <v>4944</v>
      </c>
    </row>
    <row r="1026" spans="1:21" x14ac:dyDescent="0.45">
      <c r="A1026" s="59" t="s">
        <v>1752</v>
      </c>
      <c r="B1026" s="58" t="s">
        <v>1759</v>
      </c>
      <c r="C1026" s="58" t="s">
        <v>53</v>
      </c>
      <c r="D1026" s="58" t="s">
        <v>54</v>
      </c>
      <c r="E1026" s="58" t="s">
        <v>1752</v>
      </c>
      <c r="F1026" s="65" t="s">
        <v>4945</v>
      </c>
      <c r="G1026" s="69" t="s">
        <v>4945</v>
      </c>
      <c r="H1026" s="70"/>
      <c r="I1026" s="70" t="s">
        <v>4945</v>
      </c>
      <c r="J1026" s="70" t="s">
        <v>7523</v>
      </c>
      <c r="K1026" s="74" t="s">
        <v>7535</v>
      </c>
      <c r="L1026" s="82" t="s">
        <v>4945</v>
      </c>
      <c r="M1026" s="79" t="s">
        <v>4945</v>
      </c>
      <c r="N1026" s="79" t="s">
        <v>8197</v>
      </c>
      <c r="O1026" s="79" t="s">
        <v>4945</v>
      </c>
      <c r="P1026" s="79" t="s">
        <v>4945</v>
      </c>
      <c r="Q1026" s="81">
        <v>4</v>
      </c>
      <c r="R1026" s="85" t="s">
        <v>53</v>
      </c>
      <c r="S1026" s="85" t="s">
        <v>54</v>
      </c>
      <c r="T1026" s="85" t="s">
        <v>1752</v>
      </c>
      <c r="U1026" s="77" t="s">
        <v>4945</v>
      </c>
    </row>
    <row r="1027" spans="1:21" x14ac:dyDescent="0.45">
      <c r="A1027" s="59" t="s">
        <v>1752</v>
      </c>
      <c r="B1027" s="58" t="s">
        <v>1760</v>
      </c>
      <c r="C1027" s="58" t="s">
        <v>53</v>
      </c>
      <c r="D1027" s="58" t="s">
        <v>54</v>
      </c>
      <c r="E1027" s="58" t="s">
        <v>1752</v>
      </c>
      <c r="F1027" s="65" t="s">
        <v>6578</v>
      </c>
      <c r="G1027" s="69" t="s">
        <v>6578</v>
      </c>
      <c r="H1027" s="70"/>
      <c r="I1027" s="70"/>
      <c r="J1027" s="70" t="s">
        <v>7523</v>
      </c>
      <c r="K1027" s="74" t="s">
        <v>7524</v>
      </c>
      <c r="L1027" s="82" t="s">
        <v>6578</v>
      </c>
      <c r="M1027" s="79" t="s">
        <v>6578</v>
      </c>
      <c r="N1027" s="79" t="s">
        <v>8197</v>
      </c>
      <c r="O1027" s="79" t="s">
        <v>6578</v>
      </c>
      <c r="P1027" s="79" t="s">
        <v>6578</v>
      </c>
      <c r="Q1027" s="81">
        <v>4</v>
      </c>
      <c r="R1027" s="85" t="s">
        <v>53</v>
      </c>
      <c r="S1027" s="85" t="s">
        <v>54</v>
      </c>
      <c r="T1027" s="85" t="s">
        <v>1752</v>
      </c>
      <c r="U1027" s="77" t="s">
        <v>6578</v>
      </c>
    </row>
    <row r="1028" spans="1:21" x14ac:dyDescent="0.45">
      <c r="A1028" s="59" t="s">
        <v>1752</v>
      </c>
      <c r="B1028" s="58" t="s">
        <v>1762</v>
      </c>
      <c r="C1028" s="58" t="s">
        <v>53</v>
      </c>
      <c r="D1028" s="58" t="s">
        <v>54</v>
      </c>
      <c r="E1028" s="58" t="s">
        <v>1752</v>
      </c>
      <c r="F1028" s="65" t="s">
        <v>6580</v>
      </c>
      <c r="G1028" s="69" t="s">
        <v>7820</v>
      </c>
      <c r="H1028" s="70" t="s">
        <v>6580</v>
      </c>
      <c r="I1028" s="70" t="s">
        <v>6580</v>
      </c>
      <c r="J1028" s="70" t="s">
        <v>7523</v>
      </c>
      <c r="K1028" s="74" t="s">
        <v>7532</v>
      </c>
      <c r="L1028" s="82" t="s">
        <v>8315</v>
      </c>
      <c r="M1028" s="79" t="s">
        <v>8315</v>
      </c>
      <c r="N1028" s="79" t="s">
        <v>8197</v>
      </c>
      <c r="O1028" s="79" t="s">
        <v>8315</v>
      </c>
      <c r="P1028" s="79" t="s">
        <v>8315</v>
      </c>
      <c r="Q1028" s="81">
        <v>4</v>
      </c>
      <c r="R1028" s="85" t="s">
        <v>53</v>
      </c>
      <c r="S1028" s="85" t="s">
        <v>54</v>
      </c>
      <c r="T1028" s="85" t="s">
        <v>1752</v>
      </c>
      <c r="U1028" s="77" t="s">
        <v>8315</v>
      </c>
    </row>
    <row r="1029" spans="1:21" x14ac:dyDescent="0.45">
      <c r="A1029" s="59" t="s">
        <v>1763</v>
      </c>
      <c r="B1029" s="58" t="s">
        <v>1766</v>
      </c>
      <c r="C1029" s="58" t="s">
        <v>53</v>
      </c>
      <c r="D1029" s="58" t="s">
        <v>54</v>
      </c>
      <c r="E1029" s="58" t="s">
        <v>6585</v>
      </c>
      <c r="F1029" s="65" t="s">
        <v>6584</v>
      </c>
      <c r="G1029" s="69"/>
      <c r="H1029" s="70"/>
      <c r="I1029" s="70"/>
      <c r="J1029" s="70" t="s">
        <v>7523</v>
      </c>
      <c r="K1029" s="74" t="s">
        <v>7525</v>
      </c>
      <c r="L1029" s="82" t="s">
        <v>6584</v>
      </c>
      <c r="M1029" s="79" t="s">
        <v>8197</v>
      </c>
      <c r="N1029" s="79" t="s">
        <v>8197</v>
      </c>
      <c r="O1029" s="79" t="s">
        <v>6584</v>
      </c>
      <c r="P1029" s="79" t="s">
        <v>6584</v>
      </c>
      <c r="Q1029" s="81">
        <v>3</v>
      </c>
      <c r="R1029" s="85" t="s">
        <v>53</v>
      </c>
      <c r="S1029" s="85" t="s">
        <v>54</v>
      </c>
      <c r="T1029" s="85" t="s">
        <v>6585</v>
      </c>
      <c r="U1029" s="77" t="s">
        <v>6584</v>
      </c>
    </row>
    <row r="1030" spans="1:21" x14ac:dyDescent="0.45">
      <c r="A1030" s="59" t="s">
        <v>1763</v>
      </c>
      <c r="B1030" s="58" t="s">
        <v>1767</v>
      </c>
      <c r="C1030" s="58" t="s">
        <v>53</v>
      </c>
      <c r="D1030" s="58" t="s">
        <v>54</v>
      </c>
      <c r="E1030" s="58" t="s">
        <v>6588</v>
      </c>
      <c r="F1030" s="65" t="s">
        <v>6587</v>
      </c>
      <c r="G1030" s="69" t="s">
        <v>6587</v>
      </c>
      <c r="H1030" s="70" t="s">
        <v>6587</v>
      </c>
      <c r="I1030" s="70" t="s">
        <v>6587</v>
      </c>
      <c r="J1030" s="70" t="s">
        <v>7529</v>
      </c>
      <c r="K1030" s="74" t="s">
        <v>7530</v>
      </c>
      <c r="L1030" s="82" t="s">
        <v>8197</v>
      </c>
      <c r="M1030" s="79" t="s">
        <v>8197</v>
      </c>
      <c r="N1030" s="79" t="s">
        <v>8197</v>
      </c>
      <c r="O1030" s="79" t="s">
        <v>8197</v>
      </c>
      <c r="P1030" s="79" t="s">
        <v>8197</v>
      </c>
      <c r="Q1030" s="81">
        <v>3</v>
      </c>
      <c r="R1030" s="85" t="s">
        <v>53</v>
      </c>
      <c r="S1030" s="85" t="s">
        <v>54</v>
      </c>
      <c r="T1030" s="85" t="s">
        <v>6588</v>
      </c>
      <c r="U1030" s="77" t="s">
        <v>6587</v>
      </c>
    </row>
    <row r="1031" spans="1:21" x14ac:dyDescent="0.45">
      <c r="A1031" s="59" t="s">
        <v>1763</v>
      </c>
      <c r="B1031" s="58" t="s">
        <v>1768</v>
      </c>
      <c r="C1031" s="58" t="s">
        <v>53</v>
      </c>
      <c r="D1031" s="58" t="s">
        <v>54</v>
      </c>
      <c r="E1031" s="58" t="s">
        <v>6591</v>
      </c>
      <c r="F1031" s="65" t="s">
        <v>6590</v>
      </c>
      <c r="G1031" s="69" t="s">
        <v>6590</v>
      </c>
      <c r="H1031" s="70" t="s">
        <v>6590</v>
      </c>
      <c r="I1031" s="70" t="s">
        <v>6590</v>
      </c>
      <c r="J1031" s="70" t="s">
        <v>7529</v>
      </c>
      <c r="K1031" s="74" t="s">
        <v>7530</v>
      </c>
      <c r="L1031" s="82" t="s">
        <v>8197</v>
      </c>
      <c r="M1031" s="79" t="s">
        <v>8197</v>
      </c>
      <c r="N1031" s="79" t="s">
        <v>8197</v>
      </c>
      <c r="O1031" s="79" t="s">
        <v>8197</v>
      </c>
      <c r="P1031" s="79" t="s">
        <v>8197</v>
      </c>
      <c r="Q1031" s="81">
        <v>3</v>
      </c>
      <c r="R1031" s="85" t="s">
        <v>53</v>
      </c>
      <c r="S1031" s="85" t="s">
        <v>54</v>
      </c>
      <c r="T1031" s="85" t="s">
        <v>6591</v>
      </c>
      <c r="U1031" s="77" t="s">
        <v>6590</v>
      </c>
    </row>
    <row r="1032" spans="1:21" x14ac:dyDescent="0.45">
      <c r="A1032" s="59" t="s">
        <v>1763</v>
      </c>
      <c r="B1032" s="58" t="s">
        <v>1764</v>
      </c>
      <c r="C1032" s="58" t="s">
        <v>53</v>
      </c>
      <c r="D1032" s="58" t="s">
        <v>54</v>
      </c>
      <c r="E1032" s="58" t="s">
        <v>1763</v>
      </c>
      <c r="F1032" s="65" t="s">
        <v>6582</v>
      </c>
      <c r="G1032" s="69" t="s">
        <v>7821</v>
      </c>
      <c r="H1032" s="70" t="s">
        <v>7822</v>
      </c>
      <c r="I1032" s="70" t="s">
        <v>4949</v>
      </c>
      <c r="J1032" s="70" t="s">
        <v>7523</v>
      </c>
      <c r="K1032" s="74" t="s">
        <v>7572</v>
      </c>
      <c r="L1032" s="82" t="s">
        <v>7821</v>
      </c>
      <c r="M1032" s="79" t="s">
        <v>4949</v>
      </c>
      <c r="N1032" s="79" t="s">
        <v>8197</v>
      </c>
      <c r="O1032" s="79" t="s">
        <v>7821</v>
      </c>
      <c r="P1032" s="79" t="s">
        <v>7821</v>
      </c>
      <c r="Q1032" s="81">
        <v>3</v>
      </c>
      <c r="R1032" s="85" t="s">
        <v>53</v>
      </c>
      <c r="S1032" s="85" t="s">
        <v>54</v>
      </c>
      <c r="T1032" s="85" t="s">
        <v>6585</v>
      </c>
      <c r="U1032" s="77" t="s">
        <v>7821</v>
      </c>
    </row>
    <row r="1033" spans="1:21" x14ac:dyDescent="0.45">
      <c r="A1033" s="59" t="s">
        <v>1763</v>
      </c>
      <c r="B1033" s="58" t="s">
        <v>1769</v>
      </c>
      <c r="C1033" s="58" t="s">
        <v>53</v>
      </c>
      <c r="D1033" s="58" t="s">
        <v>54</v>
      </c>
      <c r="E1033" s="58" t="s">
        <v>1763</v>
      </c>
      <c r="F1033" s="65" t="s">
        <v>4953</v>
      </c>
      <c r="G1033" s="69" t="s">
        <v>4953</v>
      </c>
      <c r="H1033" s="70" t="s">
        <v>4953</v>
      </c>
      <c r="I1033" s="70" t="s">
        <v>4953</v>
      </c>
      <c r="J1033" s="70" t="s">
        <v>7529</v>
      </c>
      <c r="K1033" s="74" t="s">
        <v>7530</v>
      </c>
      <c r="L1033" s="82" t="s">
        <v>8197</v>
      </c>
      <c r="M1033" s="79" t="s">
        <v>8197</v>
      </c>
      <c r="N1033" s="79" t="s">
        <v>8197</v>
      </c>
      <c r="O1033" s="79" t="s">
        <v>8197</v>
      </c>
      <c r="P1033" s="79" t="s">
        <v>8197</v>
      </c>
      <c r="Q1033" s="81">
        <v>3</v>
      </c>
      <c r="R1033" s="85" t="s">
        <v>53</v>
      </c>
      <c r="S1033" s="85" t="s">
        <v>54</v>
      </c>
      <c r="T1033" s="85" t="s">
        <v>1763</v>
      </c>
      <c r="U1033" s="77" t="s">
        <v>4953</v>
      </c>
    </row>
    <row r="1034" spans="1:21" x14ac:dyDescent="0.45">
      <c r="A1034" s="59" t="s">
        <v>1763</v>
      </c>
      <c r="B1034" s="58" t="s">
        <v>1770</v>
      </c>
      <c r="C1034" s="58" t="s">
        <v>53</v>
      </c>
      <c r="D1034" s="58" t="s">
        <v>54</v>
      </c>
      <c r="E1034" s="58" t="s">
        <v>1763</v>
      </c>
      <c r="F1034" s="65" t="s">
        <v>4954</v>
      </c>
      <c r="G1034" s="69" t="s">
        <v>4954</v>
      </c>
      <c r="H1034" s="70" t="s">
        <v>4954</v>
      </c>
      <c r="I1034" s="70" t="s">
        <v>4954</v>
      </c>
      <c r="J1034" s="70" t="s">
        <v>7529</v>
      </c>
      <c r="K1034" s="74" t="s">
        <v>7530</v>
      </c>
      <c r="L1034" s="82" t="s">
        <v>8197</v>
      </c>
      <c r="M1034" s="79" t="s">
        <v>8197</v>
      </c>
      <c r="N1034" s="79" t="s">
        <v>8197</v>
      </c>
      <c r="O1034" s="79" t="s">
        <v>8197</v>
      </c>
      <c r="P1034" s="79" t="s">
        <v>8197</v>
      </c>
      <c r="Q1034" s="81">
        <v>3</v>
      </c>
      <c r="R1034" s="85" t="s">
        <v>53</v>
      </c>
      <c r="S1034" s="85" t="s">
        <v>54</v>
      </c>
      <c r="T1034" s="85" t="s">
        <v>1763</v>
      </c>
      <c r="U1034" s="77" t="s">
        <v>4954</v>
      </c>
    </row>
    <row r="1035" spans="1:21" x14ac:dyDescent="0.45">
      <c r="A1035" s="59" t="s">
        <v>1763</v>
      </c>
      <c r="B1035" s="58" t="s">
        <v>1771</v>
      </c>
      <c r="C1035" s="58" t="s">
        <v>53</v>
      </c>
      <c r="D1035" s="58" t="s">
        <v>54</v>
      </c>
      <c r="E1035" s="58" t="s">
        <v>1763</v>
      </c>
      <c r="F1035" s="65" t="s">
        <v>6595</v>
      </c>
      <c r="G1035" s="69" t="s">
        <v>7823</v>
      </c>
      <c r="H1035" s="70" t="s">
        <v>7823</v>
      </c>
      <c r="I1035" s="70" t="s">
        <v>7824</v>
      </c>
      <c r="J1035" s="70" t="s">
        <v>7523</v>
      </c>
      <c r="K1035" s="74" t="s">
        <v>7528</v>
      </c>
      <c r="L1035" s="82" t="s">
        <v>8316</v>
      </c>
      <c r="M1035" s="79" t="s">
        <v>8317</v>
      </c>
      <c r="N1035" s="79" t="s">
        <v>8197</v>
      </c>
      <c r="O1035" s="79" t="s">
        <v>8316</v>
      </c>
      <c r="P1035" s="79" t="s">
        <v>8316</v>
      </c>
      <c r="Q1035" s="81">
        <v>3</v>
      </c>
      <c r="R1035" s="85" t="s">
        <v>53</v>
      </c>
      <c r="S1035" s="85" t="s">
        <v>54</v>
      </c>
      <c r="T1035" s="85" t="s">
        <v>1763</v>
      </c>
      <c r="U1035" s="77" t="s">
        <v>8316</v>
      </c>
    </row>
    <row r="1036" spans="1:21" x14ac:dyDescent="0.45">
      <c r="A1036" s="59" t="s">
        <v>1772</v>
      </c>
      <c r="B1036" s="58" t="s">
        <v>1773</v>
      </c>
      <c r="C1036" s="58" t="s">
        <v>213</v>
      </c>
      <c r="D1036" s="58" t="s">
        <v>1774</v>
      </c>
      <c r="E1036" s="58" t="s">
        <v>1772</v>
      </c>
      <c r="F1036" s="65" t="s">
        <v>4956</v>
      </c>
      <c r="G1036" s="69" t="s">
        <v>4956</v>
      </c>
      <c r="H1036" s="70" t="s">
        <v>4956</v>
      </c>
      <c r="I1036" s="70" t="s">
        <v>4956</v>
      </c>
      <c r="J1036" s="70" t="s">
        <v>7529</v>
      </c>
      <c r="K1036" s="74" t="s">
        <v>7530</v>
      </c>
      <c r="L1036" s="82" t="s">
        <v>8197</v>
      </c>
      <c r="M1036" s="79" t="s">
        <v>8197</v>
      </c>
      <c r="N1036" s="79" t="s">
        <v>8197</v>
      </c>
      <c r="O1036" s="79" t="s">
        <v>8197</v>
      </c>
      <c r="P1036" s="79" t="s">
        <v>8197</v>
      </c>
      <c r="Q1036" s="81">
        <v>3</v>
      </c>
      <c r="R1036" s="85" t="s">
        <v>213</v>
      </c>
      <c r="S1036" s="85" t="s">
        <v>1774</v>
      </c>
      <c r="T1036" s="85" t="s">
        <v>1772</v>
      </c>
      <c r="U1036" s="77" t="s">
        <v>4956</v>
      </c>
    </row>
    <row r="1037" spans="1:21" x14ac:dyDescent="0.45">
      <c r="A1037" s="59" t="s">
        <v>1775</v>
      </c>
      <c r="B1037" s="58" t="s">
        <v>1776</v>
      </c>
      <c r="C1037" s="58" t="s">
        <v>53</v>
      </c>
      <c r="D1037" s="58" t="s">
        <v>54</v>
      </c>
      <c r="E1037" s="58" t="s">
        <v>1775</v>
      </c>
      <c r="F1037" s="65" t="s">
        <v>4957</v>
      </c>
      <c r="G1037" s="69" t="s">
        <v>4957</v>
      </c>
      <c r="H1037" s="70" t="s">
        <v>4957</v>
      </c>
      <c r="I1037" s="70" t="s">
        <v>4957</v>
      </c>
      <c r="J1037" s="70" t="s">
        <v>7529</v>
      </c>
      <c r="K1037" s="74" t="s">
        <v>7530</v>
      </c>
      <c r="L1037" s="82" t="s">
        <v>8197</v>
      </c>
      <c r="M1037" s="79" t="s">
        <v>8197</v>
      </c>
      <c r="N1037" s="79" t="s">
        <v>8197</v>
      </c>
      <c r="O1037" s="79" t="s">
        <v>8197</v>
      </c>
      <c r="P1037" s="79" t="s">
        <v>8197</v>
      </c>
      <c r="Q1037" s="81">
        <v>3</v>
      </c>
      <c r="R1037" s="85" t="s">
        <v>53</v>
      </c>
      <c r="S1037" s="85" t="s">
        <v>54</v>
      </c>
      <c r="T1037" s="85" t="s">
        <v>1775</v>
      </c>
      <c r="U1037" s="77" t="s">
        <v>4957</v>
      </c>
    </row>
    <row r="1038" spans="1:21" x14ac:dyDescent="0.45">
      <c r="A1038" s="59" t="s">
        <v>1777</v>
      </c>
      <c r="B1038" s="58" t="s">
        <v>1778</v>
      </c>
      <c r="C1038" s="58" t="s">
        <v>192</v>
      </c>
      <c r="D1038" s="58" t="s">
        <v>193</v>
      </c>
      <c r="E1038" s="58" t="s">
        <v>1777</v>
      </c>
      <c r="F1038" s="65" t="s">
        <v>4958</v>
      </c>
      <c r="G1038" s="69" t="s">
        <v>4958</v>
      </c>
      <c r="H1038" s="70" t="s">
        <v>4958</v>
      </c>
      <c r="I1038" s="70" t="s">
        <v>4958</v>
      </c>
      <c r="J1038" s="70" t="s">
        <v>7529</v>
      </c>
      <c r="K1038" s="74" t="s">
        <v>7530</v>
      </c>
      <c r="L1038" s="82" t="s">
        <v>8197</v>
      </c>
      <c r="M1038" s="79" t="s">
        <v>8197</v>
      </c>
      <c r="N1038" s="79" t="s">
        <v>8197</v>
      </c>
      <c r="O1038" s="79" t="s">
        <v>8197</v>
      </c>
      <c r="P1038" s="79" t="s">
        <v>8197</v>
      </c>
      <c r="Q1038" s="81">
        <v>3</v>
      </c>
      <c r="R1038" s="85" t="s">
        <v>192</v>
      </c>
      <c r="S1038" s="85" t="s">
        <v>193</v>
      </c>
      <c r="T1038" s="85" t="s">
        <v>1777</v>
      </c>
      <c r="U1038" s="77" t="s">
        <v>4958</v>
      </c>
    </row>
    <row r="1039" spans="1:21" x14ac:dyDescent="0.45">
      <c r="A1039" s="59" t="s">
        <v>1777</v>
      </c>
      <c r="B1039" s="58" t="s">
        <v>1780</v>
      </c>
      <c r="C1039" s="58" t="s">
        <v>192</v>
      </c>
      <c r="D1039" s="58" t="s">
        <v>193</v>
      </c>
      <c r="E1039" s="58" t="s">
        <v>1777</v>
      </c>
      <c r="F1039" s="65" t="s">
        <v>4959</v>
      </c>
      <c r="G1039" s="69" t="s">
        <v>4959</v>
      </c>
      <c r="H1039" s="70"/>
      <c r="I1039" s="70" t="s">
        <v>4959</v>
      </c>
      <c r="J1039" s="70" t="s">
        <v>7523</v>
      </c>
      <c r="K1039" s="74" t="s">
        <v>7535</v>
      </c>
      <c r="L1039" s="82" t="s">
        <v>4959</v>
      </c>
      <c r="M1039" s="79" t="s">
        <v>4959</v>
      </c>
      <c r="N1039" s="79" t="s">
        <v>8197</v>
      </c>
      <c r="O1039" s="79" t="s">
        <v>4959</v>
      </c>
      <c r="P1039" s="79" t="s">
        <v>4959</v>
      </c>
      <c r="Q1039" s="81">
        <v>4</v>
      </c>
      <c r="R1039" s="85" t="s">
        <v>192</v>
      </c>
      <c r="S1039" s="85" t="s">
        <v>193</v>
      </c>
      <c r="T1039" s="85" t="s">
        <v>1777</v>
      </c>
      <c r="U1039" s="77" t="s">
        <v>4959</v>
      </c>
    </row>
    <row r="1040" spans="1:21" x14ac:dyDescent="0.45">
      <c r="A1040" s="59" t="s">
        <v>1777</v>
      </c>
      <c r="B1040" s="58" t="s">
        <v>1781</v>
      </c>
      <c r="C1040" s="58" t="s">
        <v>192</v>
      </c>
      <c r="D1040" s="58" t="s">
        <v>193</v>
      </c>
      <c r="E1040" s="58" t="s">
        <v>1777</v>
      </c>
      <c r="F1040" s="65" t="s">
        <v>4960</v>
      </c>
      <c r="G1040" s="69" t="s">
        <v>4960</v>
      </c>
      <c r="H1040" s="70" t="s">
        <v>4960</v>
      </c>
      <c r="I1040" s="70" t="s">
        <v>4960</v>
      </c>
      <c r="J1040" s="70" t="s">
        <v>7529</v>
      </c>
      <c r="K1040" s="74" t="s">
        <v>7530</v>
      </c>
      <c r="L1040" s="82" t="s">
        <v>8197</v>
      </c>
      <c r="M1040" s="79" t="s">
        <v>8197</v>
      </c>
      <c r="N1040" s="79" t="s">
        <v>8197</v>
      </c>
      <c r="O1040" s="79" t="s">
        <v>8197</v>
      </c>
      <c r="P1040" s="79" t="s">
        <v>8197</v>
      </c>
      <c r="Q1040" s="81">
        <v>3</v>
      </c>
      <c r="R1040" s="85" t="s">
        <v>192</v>
      </c>
      <c r="S1040" s="85" t="s">
        <v>193</v>
      </c>
      <c r="T1040" s="85" t="s">
        <v>1777</v>
      </c>
      <c r="U1040" s="77" t="s">
        <v>4960</v>
      </c>
    </row>
    <row r="1041" spans="1:21" x14ac:dyDescent="0.45">
      <c r="A1041" s="59" t="s">
        <v>1765</v>
      </c>
      <c r="B1041" s="58" t="s">
        <v>1782</v>
      </c>
      <c r="C1041" s="58" t="s">
        <v>53</v>
      </c>
      <c r="D1041" s="58" t="s">
        <v>54</v>
      </c>
      <c r="E1041" s="58" t="s">
        <v>6601</v>
      </c>
      <c r="F1041" s="65" t="s">
        <v>6600</v>
      </c>
      <c r="G1041" s="69" t="s">
        <v>7825</v>
      </c>
      <c r="H1041" s="70" t="s">
        <v>6600</v>
      </c>
      <c r="I1041" s="70" t="s">
        <v>6600</v>
      </c>
      <c r="J1041" s="70" t="s">
        <v>7523</v>
      </c>
      <c r="K1041" s="74" t="s">
        <v>7532</v>
      </c>
      <c r="L1041" s="82" t="s">
        <v>7825</v>
      </c>
      <c r="M1041" s="79" t="s">
        <v>8318</v>
      </c>
      <c r="N1041" s="79" t="s">
        <v>8197</v>
      </c>
      <c r="O1041" s="79" t="s">
        <v>7825</v>
      </c>
      <c r="P1041" s="79" t="s">
        <v>7825</v>
      </c>
      <c r="Q1041" s="81">
        <v>3</v>
      </c>
      <c r="R1041" s="85" t="s">
        <v>53</v>
      </c>
      <c r="S1041" s="85" t="s">
        <v>54</v>
      </c>
      <c r="T1041" s="85" t="s">
        <v>6601</v>
      </c>
      <c r="U1041" s="77" t="s">
        <v>7825</v>
      </c>
    </row>
    <row r="1042" spans="1:21" x14ac:dyDescent="0.45">
      <c r="A1042" s="59" t="s">
        <v>1783</v>
      </c>
      <c r="B1042" s="58" t="s">
        <v>1784</v>
      </c>
      <c r="C1042" s="58" t="s">
        <v>198</v>
      </c>
      <c r="D1042" s="58" t="s">
        <v>432</v>
      </c>
      <c r="E1042" s="58" t="s">
        <v>1783</v>
      </c>
      <c r="F1042" s="65" t="s">
        <v>6603</v>
      </c>
      <c r="G1042" s="69" t="s">
        <v>7826</v>
      </c>
      <c r="H1042" s="70" t="s">
        <v>7826</v>
      </c>
      <c r="I1042" s="70" t="s">
        <v>7826</v>
      </c>
      <c r="J1042" s="70" t="s">
        <v>7529</v>
      </c>
      <c r="K1042" s="74" t="s">
        <v>7530</v>
      </c>
      <c r="L1042" s="82" t="s">
        <v>8197</v>
      </c>
      <c r="M1042" s="79" t="s">
        <v>8197</v>
      </c>
      <c r="N1042" s="79" t="s">
        <v>8197</v>
      </c>
      <c r="O1042" s="79" t="s">
        <v>8197</v>
      </c>
      <c r="P1042" s="79" t="s">
        <v>8197</v>
      </c>
      <c r="Q1042" s="81">
        <v>3</v>
      </c>
      <c r="R1042" s="85" t="s">
        <v>198</v>
      </c>
      <c r="S1042" s="85" t="s">
        <v>432</v>
      </c>
      <c r="T1042" s="85" t="s">
        <v>1783</v>
      </c>
      <c r="U1042" s="77" t="s">
        <v>7826</v>
      </c>
    </row>
    <row r="1043" spans="1:21" x14ac:dyDescent="0.45">
      <c r="A1043" s="59" t="s">
        <v>1785</v>
      </c>
      <c r="B1043" s="58" t="s">
        <v>1786</v>
      </c>
      <c r="C1043" s="58" t="s">
        <v>72</v>
      </c>
      <c r="D1043" s="58" t="s">
        <v>73</v>
      </c>
      <c r="E1043" s="58" t="s">
        <v>1785</v>
      </c>
      <c r="F1043" s="65" t="s">
        <v>4961</v>
      </c>
      <c r="G1043" s="69" t="s">
        <v>4961</v>
      </c>
      <c r="H1043" s="70" t="s">
        <v>4961</v>
      </c>
      <c r="I1043" s="70" t="s">
        <v>4961</v>
      </c>
      <c r="J1043" s="70" t="s">
        <v>7529</v>
      </c>
      <c r="K1043" s="74" t="s">
        <v>7530</v>
      </c>
      <c r="L1043" s="82" t="s">
        <v>8197</v>
      </c>
      <c r="M1043" s="79" t="s">
        <v>8197</v>
      </c>
      <c r="N1043" s="79" t="s">
        <v>8197</v>
      </c>
      <c r="O1043" s="79" t="s">
        <v>8197</v>
      </c>
      <c r="P1043" s="79" t="s">
        <v>8197</v>
      </c>
      <c r="Q1043" s="81">
        <v>3</v>
      </c>
      <c r="R1043" s="85" t="s">
        <v>72</v>
      </c>
      <c r="S1043" s="85" t="s">
        <v>73</v>
      </c>
      <c r="T1043" s="85" t="s">
        <v>1785</v>
      </c>
      <c r="U1043" s="77" t="s">
        <v>4961</v>
      </c>
    </row>
    <row r="1044" spans="1:21" x14ac:dyDescent="0.45">
      <c r="A1044" s="59" t="s">
        <v>1785</v>
      </c>
      <c r="B1044" s="58" t="s">
        <v>1790</v>
      </c>
      <c r="C1044" s="58" t="s">
        <v>72</v>
      </c>
      <c r="D1044" s="58" t="s">
        <v>73</v>
      </c>
      <c r="E1044" s="58" t="s">
        <v>1785</v>
      </c>
      <c r="F1044" s="65" t="s">
        <v>4962</v>
      </c>
      <c r="G1044" s="69" t="s">
        <v>4962</v>
      </c>
      <c r="H1044" s="70" t="s">
        <v>7827</v>
      </c>
      <c r="I1044" s="70" t="s">
        <v>4962</v>
      </c>
      <c r="J1044" s="70" t="s">
        <v>7523</v>
      </c>
      <c r="K1044" s="74" t="s">
        <v>7599</v>
      </c>
      <c r="L1044" s="82" t="s">
        <v>4962</v>
      </c>
      <c r="M1044" s="79" t="s">
        <v>4962</v>
      </c>
      <c r="N1044" s="79" t="s">
        <v>8197</v>
      </c>
      <c r="O1044" s="79" t="s">
        <v>4962</v>
      </c>
      <c r="P1044" s="79" t="s">
        <v>4962</v>
      </c>
      <c r="Q1044" s="81">
        <v>4</v>
      </c>
      <c r="R1044" s="85" t="s">
        <v>72</v>
      </c>
      <c r="S1044" s="85" t="s">
        <v>73</v>
      </c>
      <c r="T1044" s="85" t="s">
        <v>1785</v>
      </c>
      <c r="U1044" s="77" t="s">
        <v>4962</v>
      </c>
    </row>
    <row r="1045" spans="1:21" x14ac:dyDescent="0.45">
      <c r="A1045" s="59" t="s">
        <v>1791</v>
      </c>
      <c r="B1045" s="58" t="s">
        <v>1792</v>
      </c>
      <c r="C1045" s="58" t="s">
        <v>65</v>
      </c>
      <c r="D1045" s="58" t="s">
        <v>66</v>
      </c>
      <c r="E1045" s="58" t="s">
        <v>1791</v>
      </c>
      <c r="F1045" s="65" t="s">
        <v>7488</v>
      </c>
      <c r="G1045" s="69" t="s">
        <v>7488</v>
      </c>
      <c r="H1045" s="70" t="s">
        <v>7488</v>
      </c>
      <c r="I1045" s="70" t="s">
        <v>7488</v>
      </c>
      <c r="J1045" s="70" t="s">
        <v>7529</v>
      </c>
      <c r="K1045" s="74" t="s">
        <v>7530</v>
      </c>
      <c r="L1045" s="82" t="s">
        <v>8197</v>
      </c>
      <c r="M1045" s="79" t="s">
        <v>8197</v>
      </c>
      <c r="N1045" s="79" t="s">
        <v>8197</v>
      </c>
      <c r="O1045" s="79" t="s">
        <v>8197</v>
      </c>
      <c r="P1045" s="79" t="s">
        <v>8197</v>
      </c>
      <c r="Q1045" s="81">
        <v>3</v>
      </c>
      <c r="R1045" s="85" t="s">
        <v>65</v>
      </c>
      <c r="S1045" s="85" t="s">
        <v>66</v>
      </c>
      <c r="T1045" s="85" t="s">
        <v>1791</v>
      </c>
      <c r="U1045" s="77" t="s">
        <v>7488</v>
      </c>
    </row>
    <row r="1046" spans="1:21" x14ac:dyDescent="0.45">
      <c r="A1046" s="59" t="s">
        <v>215</v>
      </c>
      <c r="B1046" s="58" t="s">
        <v>1793</v>
      </c>
      <c r="C1046" s="58" t="s">
        <v>15</v>
      </c>
      <c r="D1046" s="58" t="s">
        <v>16</v>
      </c>
      <c r="E1046" s="58" t="s">
        <v>215</v>
      </c>
      <c r="F1046" s="65" t="s">
        <v>4963</v>
      </c>
      <c r="G1046" s="69" t="s">
        <v>4963</v>
      </c>
      <c r="H1046" s="70" t="s">
        <v>4963</v>
      </c>
      <c r="I1046" s="70" t="s">
        <v>4963</v>
      </c>
      <c r="J1046" s="70" t="s">
        <v>7529</v>
      </c>
      <c r="K1046" s="74" t="s">
        <v>7530</v>
      </c>
      <c r="L1046" s="82" t="s">
        <v>8197</v>
      </c>
      <c r="M1046" s="79" t="s">
        <v>8197</v>
      </c>
      <c r="N1046" s="79" t="s">
        <v>8197</v>
      </c>
      <c r="O1046" s="79" t="s">
        <v>8197</v>
      </c>
      <c r="P1046" s="79" t="s">
        <v>8197</v>
      </c>
      <c r="Q1046" s="81">
        <v>3</v>
      </c>
      <c r="R1046" s="85" t="s">
        <v>15</v>
      </c>
      <c r="S1046" s="85" t="s">
        <v>16</v>
      </c>
      <c r="T1046" s="85" t="s">
        <v>215</v>
      </c>
      <c r="U1046" s="77" t="s">
        <v>4963</v>
      </c>
    </row>
    <row r="1047" spans="1:21" x14ac:dyDescent="0.45">
      <c r="A1047" s="59" t="s">
        <v>1794</v>
      </c>
      <c r="B1047" s="58" t="s">
        <v>1795</v>
      </c>
      <c r="C1047" s="58" t="s">
        <v>53</v>
      </c>
      <c r="D1047" s="58" t="s">
        <v>54</v>
      </c>
      <c r="E1047" s="58" t="s">
        <v>1794</v>
      </c>
      <c r="F1047" s="65" t="s">
        <v>4964</v>
      </c>
      <c r="G1047" s="69" t="s">
        <v>4964</v>
      </c>
      <c r="H1047" s="70" t="s">
        <v>7828</v>
      </c>
      <c r="I1047" s="70" t="s">
        <v>7828</v>
      </c>
      <c r="J1047" s="70" t="s">
        <v>7523</v>
      </c>
      <c r="K1047" s="74" t="s">
        <v>7532</v>
      </c>
      <c r="L1047" s="82" t="s">
        <v>8319</v>
      </c>
      <c r="M1047" s="79" t="s">
        <v>8319</v>
      </c>
      <c r="N1047" s="79" t="s">
        <v>8197</v>
      </c>
      <c r="O1047" s="79" t="s">
        <v>8319</v>
      </c>
      <c r="P1047" s="79" t="s">
        <v>8319</v>
      </c>
      <c r="Q1047" s="81">
        <v>4</v>
      </c>
      <c r="R1047" s="85" t="s">
        <v>53</v>
      </c>
      <c r="S1047" s="85" t="s">
        <v>54</v>
      </c>
      <c r="T1047" s="85" t="s">
        <v>435</v>
      </c>
      <c r="U1047" s="77" t="s">
        <v>8319</v>
      </c>
    </row>
    <row r="1048" spans="1:21" x14ac:dyDescent="0.45">
      <c r="A1048" s="59" t="s">
        <v>1796</v>
      </c>
      <c r="B1048" s="58" t="s">
        <v>1797</v>
      </c>
      <c r="C1048" s="58" t="s">
        <v>311</v>
      </c>
      <c r="D1048" s="58" t="s">
        <v>508</v>
      </c>
      <c r="E1048" s="58" t="s">
        <v>1796</v>
      </c>
      <c r="F1048" s="65" t="s">
        <v>4965</v>
      </c>
      <c r="G1048" s="69"/>
      <c r="H1048" s="70"/>
      <c r="I1048" s="70"/>
      <c r="J1048" s="70" t="s">
        <v>7523</v>
      </c>
      <c r="K1048" s="74" t="s">
        <v>7525</v>
      </c>
      <c r="L1048" s="82" t="s">
        <v>8197</v>
      </c>
      <c r="M1048" s="79" t="s">
        <v>8197</v>
      </c>
      <c r="N1048" s="79" t="s">
        <v>8197</v>
      </c>
      <c r="O1048" s="79" t="s">
        <v>8197</v>
      </c>
      <c r="P1048" s="79" t="s">
        <v>8197</v>
      </c>
      <c r="Q1048" s="81" t="s">
        <v>8197</v>
      </c>
      <c r="R1048" s="85" t="s">
        <v>311</v>
      </c>
      <c r="S1048" s="85" t="s">
        <v>508</v>
      </c>
      <c r="T1048" s="85" t="s">
        <v>1796</v>
      </c>
      <c r="U1048" s="58" t="s">
        <v>1797</v>
      </c>
    </row>
    <row r="1049" spans="1:21" x14ac:dyDescent="0.45">
      <c r="A1049" s="59" t="s">
        <v>1796</v>
      </c>
      <c r="B1049" s="58" t="s">
        <v>1798</v>
      </c>
      <c r="C1049" s="58" t="s">
        <v>311</v>
      </c>
      <c r="D1049" s="58" t="s">
        <v>508</v>
      </c>
      <c r="E1049" s="58" t="s">
        <v>1796</v>
      </c>
      <c r="F1049" s="65" t="s">
        <v>4966</v>
      </c>
      <c r="G1049" s="69"/>
      <c r="H1049" s="70"/>
      <c r="I1049" s="70"/>
      <c r="J1049" s="70" t="s">
        <v>7523</v>
      </c>
      <c r="K1049" s="74" t="s">
        <v>7525</v>
      </c>
      <c r="L1049" s="82" t="s">
        <v>8197</v>
      </c>
      <c r="M1049" s="79" t="s">
        <v>8197</v>
      </c>
      <c r="N1049" s="79" t="s">
        <v>8197</v>
      </c>
      <c r="O1049" s="79" t="s">
        <v>8197</v>
      </c>
      <c r="P1049" s="79" t="s">
        <v>8197</v>
      </c>
      <c r="Q1049" s="81" t="s">
        <v>8197</v>
      </c>
      <c r="R1049" s="85" t="s">
        <v>311</v>
      </c>
      <c r="S1049" s="85" t="s">
        <v>508</v>
      </c>
      <c r="T1049" s="85" t="s">
        <v>1796</v>
      </c>
      <c r="U1049" s="58" t="s">
        <v>1798</v>
      </c>
    </row>
    <row r="1050" spans="1:21" x14ac:dyDescent="0.45">
      <c r="A1050" s="59" t="s">
        <v>1799</v>
      </c>
      <c r="B1050" s="58" t="s">
        <v>1800</v>
      </c>
      <c r="C1050" s="58" t="s">
        <v>158</v>
      </c>
      <c r="D1050" s="58" t="s">
        <v>460</v>
      </c>
      <c r="E1050" s="58" t="s">
        <v>1799</v>
      </c>
      <c r="F1050" s="65" t="s">
        <v>4967</v>
      </c>
      <c r="G1050" s="69"/>
      <c r="H1050" s="70"/>
      <c r="I1050" s="70" t="s">
        <v>7829</v>
      </c>
      <c r="J1050" s="70" t="s">
        <v>7523</v>
      </c>
      <c r="K1050" s="74" t="s">
        <v>7524</v>
      </c>
      <c r="L1050" s="82" t="s">
        <v>8320</v>
      </c>
      <c r="M1050" s="79" t="s">
        <v>8320</v>
      </c>
      <c r="N1050" s="79" t="s">
        <v>8197</v>
      </c>
      <c r="O1050" s="79" t="s">
        <v>8320</v>
      </c>
      <c r="P1050" s="79" t="s">
        <v>8320</v>
      </c>
      <c r="Q1050" s="81">
        <v>4</v>
      </c>
      <c r="R1050" s="85" t="s">
        <v>158</v>
      </c>
      <c r="S1050" s="85" t="s">
        <v>460</v>
      </c>
      <c r="T1050" s="85" t="s">
        <v>1799</v>
      </c>
      <c r="U1050" s="77" t="s">
        <v>8320</v>
      </c>
    </row>
    <row r="1051" spans="1:21" x14ac:dyDescent="0.45">
      <c r="A1051" s="59" t="s">
        <v>1801</v>
      </c>
      <c r="B1051" s="58" t="s">
        <v>1802</v>
      </c>
      <c r="C1051" s="58" t="s">
        <v>15</v>
      </c>
      <c r="D1051" s="58" t="s">
        <v>16</v>
      </c>
      <c r="E1051" s="58" t="s">
        <v>1801</v>
      </c>
      <c r="F1051" s="65" t="s">
        <v>4968</v>
      </c>
      <c r="G1051" s="69"/>
      <c r="H1051" s="70" t="s">
        <v>4976</v>
      </c>
      <c r="I1051" s="70" t="s">
        <v>4976</v>
      </c>
      <c r="J1051" s="70" t="s">
        <v>7523</v>
      </c>
      <c r="K1051" s="74" t="s">
        <v>7538</v>
      </c>
      <c r="L1051" s="82" t="s">
        <v>7833</v>
      </c>
      <c r="M1051" s="79" t="s">
        <v>4976</v>
      </c>
      <c r="N1051" s="79" t="s">
        <v>8197</v>
      </c>
      <c r="O1051" s="79" t="s">
        <v>4976</v>
      </c>
      <c r="P1051" s="79" t="s">
        <v>7833</v>
      </c>
      <c r="Q1051" s="81">
        <v>3</v>
      </c>
      <c r="R1051" s="85" t="s">
        <v>15</v>
      </c>
      <c r="S1051" s="85" t="s">
        <v>16</v>
      </c>
      <c r="T1051" s="85" t="s">
        <v>8372</v>
      </c>
      <c r="U1051" s="77" t="s">
        <v>7833</v>
      </c>
    </row>
    <row r="1052" spans="1:21" x14ac:dyDescent="0.45">
      <c r="A1052" s="59" t="s">
        <v>1801</v>
      </c>
      <c r="B1052" s="58" t="s">
        <v>1803</v>
      </c>
      <c r="C1052" s="58" t="s">
        <v>15</v>
      </c>
      <c r="D1052" s="58" t="s">
        <v>16</v>
      </c>
      <c r="E1052" s="58" t="s">
        <v>1801</v>
      </c>
      <c r="F1052" s="65" t="s">
        <v>4969</v>
      </c>
      <c r="G1052" s="69" t="s">
        <v>4969</v>
      </c>
      <c r="H1052" s="70" t="s">
        <v>4969</v>
      </c>
      <c r="I1052" s="70" t="s">
        <v>4969</v>
      </c>
      <c r="J1052" s="70" t="s">
        <v>7529</v>
      </c>
      <c r="K1052" s="74" t="s">
        <v>7530</v>
      </c>
      <c r="L1052" s="82" t="s">
        <v>8197</v>
      </c>
      <c r="M1052" s="79" t="s">
        <v>8197</v>
      </c>
      <c r="N1052" s="79" t="s">
        <v>8197</v>
      </c>
      <c r="O1052" s="79" t="s">
        <v>8197</v>
      </c>
      <c r="P1052" s="79" t="s">
        <v>8197</v>
      </c>
      <c r="Q1052" s="81">
        <v>3</v>
      </c>
      <c r="R1052" s="85" t="s">
        <v>15</v>
      </c>
      <c r="S1052" s="85" t="s">
        <v>16</v>
      </c>
      <c r="T1052" s="85" t="s">
        <v>1801</v>
      </c>
      <c r="U1052" s="77" t="s">
        <v>4969</v>
      </c>
    </row>
    <row r="1053" spans="1:21" x14ac:dyDescent="0.45">
      <c r="A1053" s="59" t="s">
        <v>1801</v>
      </c>
      <c r="B1053" s="58" t="s">
        <v>1804</v>
      </c>
      <c r="C1053" s="58" t="s">
        <v>15</v>
      </c>
      <c r="D1053" s="58" t="s">
        <v>16</v>
      </c>
      <c r="E1053" s="58" t="s">
        <v>1801</v>
      </c>
      <c r="F1053" s="65" t="s">
        <v>4970</v>
      </c>
      <c r="G1053" s="69" t="s">
        <v>4970</v>
      </c>
      <c r="H1053" s="70" t="s">
        <v>4970</v>
      </c>
      <c r="I1053" s="70" t="s">
        <v>4970</v>
      </c>
      <c r="J1053" s="70" t="s">
        <v>7529</v>
      </c>
      <c r="K1053" s="74" t="s">
        <v>7530</v>
      </c>
      <c r="L1053" s="82" t="s">
        <v>8197</v>
      </c>
      <c r="M1053" s="79" t="s">
        <v>8197</v>
      </c>
      <c r="N1053" s="79" t="s">
        <v>8197</v>
      </c>
      <c r="O1053" s="79" t="s">
        <v>8197</v>
      </c>
      <c r="P1053" s="79" t="s">
        <v>8197</v>
      </c>
      <c r="Q1053" s="81">
        <v>3</v>
      </c>
      <c r="R1053" s="85" t="s">
        <v>15</v>
      </c>
      <c r="S1053" s="85" t="s">
        <v>16</v>
      </c>
      <c r="T1053" s="85" t="s">
        <v>1801</v>
      </c>
      <c r="U1053" s="77" t="s">
        <v>4970</v>
      </c>
    </row>
    <row r="1054" spans="1:21" x14ac:dyDescent="0.45">
      <c r="A1054" s="59" t="s">
        <v>1801</v>
      </c>
      <c r="B1054" s="58" t="s">
        <v>1805</v>
      </c>
      <c r="C1054" s="58" t="s">
        <v>15</v>
      </c>
      <c r="D1054" s="58" t="s">
        <v>16</v>
      </c>
      <c r="E1054" s="58" t="s">
        <v>1801</v>
      </c>
      <c r="F1054" s="65" t="s">
        <v>4971</v>
      </c>
      <c r="G1054" s="69" t="s">
        <v>4971</v>
      </c>
      <c r="H1054" s="70" t="s">
        <v>4971</v>
      </c>
      <c r="I1054" s="70" t="s">
        <v>4971</v>
      </c>
      <c r="J1054" s="70" t="s">
        <v>7529</v>
      </c>
      <c r="K1054" s="74" t="s">
        <v>7530</v>
      </c>
      <c r="L1054" s="82" t="s">
        <v>8197</v>
      </c>
      <c r="M1054" s="79" t="s">
        <v>8197</v>
      </c>
      <c r="N1054" s="79" t="s">
        <v>8197</v>
      </c>
      <c r="O1054" s="79" t="s">
        <v>8197</v>
      </c>
      <c r="P1054" s="79" t="s">
        <v>8197</v>
      </c>
      <c r="Q1054" s="81">
        <v>3</v>
      </c>
      <c r="R1054" s="85" t="s">
        <v>15</v>
      </c>
      <c r="S1054" s="85" t="s">
        <v>16</v>
      </c>
      <c r="T1054" s="85" t="s">
        <v>1801</v>
      </c>
      <c r="U1054" s="77" t="s">
        <v>4971</v>
      </c>
    </row>
    <row r="1055" spans="1:21" x14ac:dyDescent="0.45">
      <c r="A1055" s="59" t="s">
        <v>1801</v>
      </c>
      <c r="B1055" s="58" t="s">
        <v>1806</v>
      </c>
      <c r="C1055" s="58" t="s">
        <v>15</v>
      </c>
      <c r="D1055" s="58" t="s">
        <v>16</v>
      </c>
      <c r="E1055" s="58" t="s">
        <v>1801</v>
      </c>
      <c r="F1055" s="65" t="s">
        <v>4972</v>
      </c>
      <c r="G1055" s="69" t="s">
        <v>4971</v>
      </c>
      <c r="H1055" s="70" t="s">
        <v>4971</v>
      </c>
      <c r="I1055" s="70" t="s">
        <v>4971</v>
      </c>
      <c r="J1055" s="70" t="s">
        <v>7529</v>
      </c>
      <c r="K1055" s="74" t="s">
        <v>7530</v>
      </c>
      <c r="L1055" s="82" t="s">
        <v>8197</v>
      </c>
      <c r="M1055" s="79" t="s">
        <v>8197</v>
      </c>
      <c r="N1055" s="79" t="s">
        <v>8197</v>
      </c>
      <c r="O1055" s="79" t="s">
        <v>8197</v>
      </c>
      <c r="P1055" s="79" t="s">
        <v>8197</v>
      </c>
      <c r="Q1055" s="81">
        <v>3</v>
      </c>
      <c r="R1055" s="85" t="s">
        <v>15</v>
      </c>
      <c r="S1055" s="85" t="s">
        <v>16</v>
      </c>
      <c r="T1055" s="85" t="s">
        <v>1801</v>
      </c>
      <c r="U1055" s="77" t="s">
        <v>4971</v>
      </c>
    </row>
    <row r="1056" spans="1:21" x14ac:dyDescent="0.45">
      <c r="A1056" s="59" t="s">
        <v>1801</v>
      </c>
      <c r="B1056" s="58" t="s">
        <v>1807</v>
      </c>
      <c r="C1056" s="58" t="s">
        <v>15</v>
      </c>
      <c r="D1056" s="58" t="s">
        <v>16</v>
      </c>
      <c r="E1056" s="58" t="s">
        <v>1801</v>
      </c>
      <c r="F1056" s="65" t="s">
        <v>4973</v>
      </c>
      <c r="G1056" s="69"/>
      <c r="H1056" s="70" t="s">
        <v>7830</v>
      </c>
      <c r="I1056" s="70" t="s">
        <v>7830</v>
      </c>
      <c r="J1056" s="70" t="s">
        <v>7523</v>
      </c>
      <c r="K1056" s="74" t="s">
        <v>7538</v>
      </c>
      <c r="L1056" s="82" t="s">
        <v>7830</v>
      </c>
      <c r="M1056" s="79" t="s">
        <v>7830</v>
      </c>
      <c r="N1056" s="79" t="s">
        <v>8197</v>
      </c>
      <c r="O1056" s="79" t="s">
        <v>7830</v>
      </c>
      <c r="P1056" s="79" t="s">
        <v>7830</v>
      </c>
      <c r="Q1056" s="81">
        <v>4</v>
      </c>
      <c r="R1056" s="85" t="s">
        <v>15</v>
      </c>
      <c r="S1056" s="85" t="s">
        <v>16</v>
      </c>
      <c r="T1056" s="85" t="s">
        <v>1801</v>
      </c>
      <c r="U1056" s="77" t="s">
        <v>7830</v>
      </c>
    </row>
    <row r="1057" spans="1:21" x14ac:dyDescent="0.45">
      <c r="A1057" s="59" t="s">
        <v>1801</v>
      </c>
      <c r="B1057" s="58" t="s">
        <v>1808</v>
      </c>
      <c r="C1057" s="58" t="s">
        <v>15</v>
      </c>
      <c r="D1057" s="58" t="s">
        <v>16</v>
      </c>
      <c r="E1057" s="58" t="s">
        <v>1801</v>
      </c>
      <c r="F1057" s="65" t="s">
        <v>4974</v>
      </c>
      <c r="G1057" s="69" t="s">
        <v>7831</v>
      </c>
      <c r="H1057" s="70" t="s">
        <v>7831</v>
      </c>
      <c r="I1057" s="70" t="s">
        <v>7831</v>
      </c>
      <c r="J1057" s="70" t="s">
        <v>7529</v>
      </c>
      <c r="K1057" s="74" t="s">
        <v>7530</v>
      </c>
      <c r="L1057" s="82" t="s">
        <v>8197</v>
      </c>
      <c r="M1057" s="79" t="s">
        <v>8197</v>
      </c>
      <c r="N1057" s="79" t="s">
        <v>8197</v>
      </c>
      <c r="O1057" s="79" t="s">
        <v>8197</v>
      </c>
      <c r="P1057" s="79" t="s">
        <v>8197</v>
      </c>
      <c r="Q1057" s="81">
        <v>3</v>
      </c>
      <c r="R1057" s="85" t="s">
        <v>15</v>
      </c>
      <c r="S1057" s="85" t="s">
        <v>16</v>
      </c>
      <c r="T1057" s="85" t="s">
        <v>1801</v>
      </c>
      <c r="U1057" s="77" t="s">
        <v>7831</v>
      </c>
    </row>
    <row r="1058" spans="1:21" x14ac:dyDescent="0.45">
      <c r="A1058" s="59" t="s">
        <v>1801</v>
      </c>
      <c r="B1058" s="58" t="s">
        <v>1809</v>
      </c>
      <c r="C1058" s="58" t="s">
        <v>15</v>
      </c>
      <c r="D1058" s="58" t="s">
        <v>16</v>
      </c>
      <c r="E1058" s="58" t="s">
        <v>1801</v>
      </c>
      <c r="F1058" s="65" t="s">
        <v>4975</v>
      </c>
      <c r="G1058" s="69" t="s">
        <v>7832</v>
      </c>
      <c r="H1058" s="70" t="s">
        <v>4975</v>
      </c>
      <c r="I1058" s="70" t="s">
        <v>4975</v>
      </c>
      <c r="J1058" s="70" t="s">
        <v>7523</v>
      </c>
      <c r="K1058" s="74" t="s">
        <v>7532</v>
      </c>
      <c r="L1058" s="82" t="s">
        <v>7832</v>
      </c>
      <c r="M1058" s="79" t="s">
        <v>4975</v>
      </c>
      <c r="N1058" s="79" t="s">
        <v>8197</v>
      </c>
      <c r="O1058" s="79" t="s">
        <v>4975</v>
      </c>
      <c r="P1058" s="79" t="s">
        <v>7832</v>
      </c>
      <c r="Q1058" s="81">
        <v>3</v>
      </c>
      <c r="R1058" s="85" t="s">
        <v>15</v>
      </c>
      <c r="S1058" s="85" t="s">
        <v>16</v>
      </c>
      <c r="T1058" s="85" t="s">
        <v>8372</v>
      </c>
      <c r="U1058" s="77" t="s">
        <v>7832</v>
      </c>
    </row>
    <row r="1059" spans="1:21" x14ac:dyDescent="0.45">
      <c r="A1059" s="59" t="s">
        <v>1801</v>
      </c>
      <c r="B1059" s="58" t="s">
        <v>1810</v>
      </c>
      <c r="C1059" s="58" t="s">
        <v>15</v>
      </c>
      <c r="D1059" s="58" t="s">
        <v>16</v>
      </c>
      <c r="E1059" s="58" t="s">
        <v>1801</v>
      </c>
      <c r="F1059" s="65" t="s">
        <v>4976</v>
      </c>
      <c r="G1059" s="69" t="s">
        <v>7833</v>
      </c>
      <c r="H1059" s="70" t="s">
        <v>4976</v>
      </c>
      <c r="I1059" s="70" t="s">
        <v>4976</v>
      </c>
      <c r="J1059" s="70" t="s">
        <v>7523</v>
      </c>
      <c r="K1059" s="74" t="s">
        <v>7532</v>
      </c>
      <c r="L1059" s="82" t="s">
        <v>7833</v>
      </c>
      <c r="M1059" s="79" t="s">
        <v>4976</v>
      </c>
      <c r="N1059" s="79" t="s">
        <v>8197</v>
      </c>
      <c r="O1059" s="79" t="s">
        <v>4976</v>
      </c>
      <c r="P1059" s="79" t="s">
        <v>7833</v>
      </c>
      <c r="Q1059" s="81">
        <v>3</v>
      </c>
      <c r="R1059" s="85" t="s">
        <v>15</v>
      </c>
      <c r="S1059" s="85" t="s">
        <v>16</v>
      </c>
      <c r="T1059" s="85" t="s">
        <v>8372</v>
      </c>
      <c r="U1059" s="77" t="s">
        <v>7833</v>
      </c>
    </row>
    <row r="1060" spans="1:21" x14ac:dyDescent="0.45">
      <c r="A1060" s="59" t="s">
        <v>1811</v>
      </c>
      <c r="B1060" s="58" t="s">
        <v>1812</v>
      </c>
      <c r="C1060" s="58" t="s">
        <v>53</v>
      </c>
      <c r="D1060" s="58" t="s">
        <v>54</v>
      </c>
      <c r="E1060" s="58" t="s">
        <v>1811</v>
      </c>
      <c r="F1060" s="65" t="s">
        <v>4977</v>
      </c>
      <c r="G1060" s="69" t="s">
        <v>4977</v>
      </c>
      <c r="H1060" s="70" t="s">
        <v>4977</v>
      </c>
      <c r="I1060" s="70" t="s">
        <v>4977</v>
      </c>
      <c r="J1060" s="70" t="s">
        <v>7529</v>
      </c>
      <c r="K1060" s="74" t="s">
        <v>7530</v>
      </c>
      <c r="L1060" s="82" t="s">
        <v>8197</v>
      </c>
      <c r="M1060" s="79" t="s">
        <v>8197</v>
      </c>
      <c r="N1060" s="79" t="s">
        <v>8197</v>
      </c>
      <c r="O1060" s="79" t="s">
        <v>8197</v>
      </c>
      <c r="P1060" s="79" t="s">
        <v>8197</v>
      </c>
      <c r="Q1060" s="81">
        <v>3</v>
      </c>
      <c r="R1060" s="85" t="s">
        <v>53</v>
      </c>
      <c r="S1060" s="85" t="s">
        <v>54</v>
      </c>
      <c r="T1060" s="85" t="s">
        <v>1811</v>
      </c>
      <c r="U1060" s="77" t="s">
        <v>4977</v>
      </c>
    </row>
    <row r="1061" spans="1:21" x14ac:dyDescent="0.45">
      <c r="A1061" s="59" t="s">
        <v>1811</v>
      </c>
      <c r="B1061" s="58" t="s">
        <v>1813</v>
      </c>
      <c r="C1061" s="58" t="s">
        <v>53</v>
      </c>
      <c r="D1061" s="58" t="s">
        <v>54</v>
      </c>
      <c r="E1061" s="58" t="s">
        <v>1811</v>
      </c>
      <c r="F1061" s="65" t="s">
        <v>4978</v>
      </c>
      <c r="G1061" s="69" t="s">
        <v>4978</v>
      </c>
      <c r="H1061" s="70" t="s">
        <v>7834</v>
      </c>
      <c r="I1061" s="70" t="s">
        <v>7834</v>
      </c>
      <c r="J1061" s="70" t="s">
        <v>7523</v>
      </c>
      <c r="K1061" s="74" t="s">
        <v>7532</v>
      </c>
      <c r="L1061" s="82" t="s">
        <v>8321</v>
      </c>
      <c r="M1061" s="79" t="s">
        <v>8321</v>
      </c>
      <c r="N1061" s="79" t="s">
        <v>8197</v>
      </c>
      <c r="O1061" s="79" t="s">
        <v>8321</v>
      </c>
      <c r="P1061" s="79" t="s">
        <v>8321</v>
      </c>
      <c r="Q1061" s="81">
        <v>4</v>
      </c>
      <c r="R1061" s="85" t="s">
        <v>53</v>
      </c>
      <c r="S1061" s="85" t="s">
        <v>54</v>
      </c>
      <c r="T1061" s="85" t="s">
        <v>8373</v>
      </c>
      <c r="U1061" s="77" t="s">
        <v>8321</v>
      </c>
    </row>
    <row r="1062" spans="1:21" x14ac:dyDescent="0.45">
      <c r="A1062" s="59" t="s">
        <v>1811</v>
      </c>
      <c r="B1062" s="58" t="s">
        <v>1814</v>
      </c>
      <c r="C1062" s="58" t="s">
        <v>53</v>
      </c>
      <c r="D1062" s="58" t="s">
        <v>54</v>
      </c>
      <c r="E1062" s="58" t="s">
        <v>1811</v>
      </c>
      <c r="F1062" s="65" t="s">
        <v>4979</v>
      </c>
      <c r="G1062" s="69" t="s">
        <v>7835</v>
      </c>
      <c r="H1062" s="70" t="s">
        <v>7835</v>
      </c>
      <c r="I1062" s="70" t="s">
        <v>7835</v>
      </c>
      <c r="J1062" s="70" t="s">
        <v>7529</v>
      </c>
      <c r="K1062" s="74" t="s">
        <v>7530</v>
      </c>
      <c r="L1062" s="82" t="s">
        <v>8197</v>
      </c>
      <c r="M1062" s="79" t="s">
        <v>8197</v>
      </c>
      <c r="N1062" s="79" t="s">
        <v>8197</v>
      </c>
      <c r="O1062" s="79" t="s">
        <v>8197</v>
      </c>
      <c r="P1062" s="79" t="s">
        <v>8197</v>
      </c>
      <c r="Q1062" s="81">
        <v>3</v>
      </c>
      <c r="R1062" s="85" t="s">
        <v>53</v>
      </c>
      <c r="S1062" s="85" t="s">
        <v>54</v>
      </c>
      <c r="T1062" s="85" t="s">
        <v>8373</v>
      </c>
      <c r="U1062" s="77" t="s">
        <v>7835</v>
      </c>
    </row>
    <row r="1063" spans="1:21" x14ac:dyDescent="0.45">
      <c r="A1063" s="59" t="s">
        <v>1815</v>
      </c>
      <c r="B1063" s="58" t="s">
        <v>1816</v>
      </c>
      <c r="C1063" s="58" t="s">
        <v>198</v>
      </c>
      <c r="D1063" s="58" t="s">
        <v>199</v>
      </c>
      <c r="E1063" s="58" t="s">
        <v>1815</v>
      </c>
      <c r="F1063" s="65" t="s">
        <v>4980</v>
      </c>
      <c r="G1063" s="69" t="s">
        <v>7836</v>
      </c>
      <c r="H1063" s="70" t="s">
        <v>7836</v>
      </c>
      <c r="I1063" s="70" t="s">
        <v>7837</v>
      </c>
      <c r="J1063" s="70" t="s">
        <v>7523</v>
      </c>
      <c r="K1063" s="74" t="s">
        <v>7528</v>
      </c>
      <c r="L1063" s="82" t="s">
        <v>7836</v>
      </c>
      <c r="M1063" s="79" t="s">
        <v>7837</v>
      </c>
      <c r="N1063" s="79" t="s">
        <v>8197</v>
      </c>
      <c r="O1063" s="79" t="s">
        <v>7836</v>
      </c>
      <c r="P1063" s="79" t="s">
        <v>7836</v>
      </c>
      <c r="Q1063" s="81">
        <v>3</v>
      </c>
      <c r="R1063" s="85" t="s">
        <v>198</v>
      </c>
      <c r="S1063" s="85" t="s">
        <v>199</v>
      </c>
      <c r="T1063" s="85" t="s">
        <v>8374</v>
      </c>
      <c r="U1063" s="77" t="s">
        <v>7836</v>
      </c>
    </row>
    <row r="1064" spans="1:21" x14ac:dyDescent="0.45">
      <c r="A1064" s="59" t="s">
        <v>1817</v>
      </c>
      <c r="B1064" s="58" t="s">
        <v>1818</v>
      </c>
      <c r="C1064" s="58" t="s">
        <v>231</v>
      </c>
      <c r="D1064" s="58" t="s">
        <v>232</v>
      </c>
      <c r="E1064" s="58" t="s">
        <v>1817</v>
      </c>
      <c r="F1064" s="65" t="s">
        <v>4981</v>
      </c>
      <c r="G1064" s="69" t="s">
        <v>4981</v>
      </c>
      <c r="H1064" s="70" t="s">
        <v>4981</v>
      </c>
      <c r="I1064" s="70" t="s">
        <v>4981</v>
      </c>
      <c r="J1064" s="70" t="s">
        <v>7529</v>
      </c>
      <c r="K1064" s="74" t="s">
        <v>7530</v>
      </c>
      <c r="L1064" s="82" t="s">
        <v>8197</v>
      </c>
      <c r="M1064" s="79" t="s">
        <v>8197</v>
      </c>
      <c r="N1064" s="79" t="s">
        <v>8197</v>
      </c>
      <c r="O1064" s="79" t="s">
        <v>8197</v>
      </c>
      <c r="P1064" s="79" t="s">
        <v>8197</v>
      </c>
      <c r="Q1064" s="81">
        <v>3</v>
      </c>
      <c r="R1064" s="85" t="s">
        <v>231</v>
      </c>
      <c r="S1064" s="85" t="s">
        <v>232</v>
      </c>
      <c r="T1064" s="85" t="s">
        <v>1817</v>
      </c>
      <c r="U1064" s="77" t="s">
        <v>4981</v>
      </c>
    </row>
    <row r="1065" spans="1:21" x14ac:dyDescent="0.45">
      <c r="A1065" s="59" t="s">
        <v>1819</v>
      </c>
      <c r="B1065" s="58" t="s">
        <v>1820</v>
      </c>
      <c r="C1065" s="58" t="s">
        <v>15</v>
      </c>
      <c r="D1065" s="58" t="s">
        <v>16</v>
      </c>
      <c r="E1065" s="58" t="s">
        <v>1819</v>
      </c>
      <c r="F1065" s="65" t="s">
        <v>4982</v>
      </c>
      <c r="G1065" s="69" t="s">
        <v>4982</v>
      </c>
      <c r="H1065" s="70" t="s">
        <v>4982</v>
      </c>
      <c r="I1065" s="70" t="s">
        <v>4982</v>
      </c>
      <c r="J1065" s="70" t="s">
        <v>7529</v>
      </c>
      <c r="K1065" s="74" t="s">
        <v>7530</v>
      </c>
      <c r="L1065" s="82" t="s">
        <v>8197</v>
      </c>
      <c r="M1065" s="79" t="s">
        <v>8197</v>
      </c>
      <c r="N1065" s="79" t="s">
        <v>8197</v>
      </c>
      <c r="O1065" s="79" t="s">
        <v>8197</v>
      </c>
      <c r="P1065" s="79" t="s">
        <v>8197</v>
      </c>
      <c r="Q1065" s="81">
        <v>3</v>
      </c>
      <c r="R1065" s="85" t="s">
        <v>15</v>
      </c>
      <c r="S1065" s="85" t="s">
        <v>16</v>
      </c>
      <c r="T1065" s="85" t="s">
        <v>1819</v>
      </c>
      <c r="U1065" s="77" t="s">
        <v>4982</v>
      </c>
    </row>
    <row r="1066" spans="1:21" x14ac:dyDescent="0.45">
      <c r="A1066" s="59" t="s">
        <v>1821</v>
      </c>
      <c r="B1066" s="58" t="s">
        <v>1822</v>
      </c>
      <c r="C1066" s="58" t="s">
        <v>30</v>
      </c>
      <c r="D1066" s="58" t="s">
        <v>31</v>
      </c>
      <c r="E1066" s="58" t="s">
        <v>1821</v>
      </c>
      <c r="F1066" s="65" t="s">
        <v>4983</v>
      </c>
      <c r="G1066" s="69" t="s">
        <v>7838</v>
      </c>
      <c r="H1066" s="70"/>
      <c r="I1066" s="70" t="s">
        <v>7838</v>
      </c>
      <c r="J1066" s="70" t="s">
        <v>7523</v>
      </c>
      <c r="K1066" s="74" t="s">
        <v>7535</v>
      </c>
      <c r="L1066" s="82" t="s">
        <v>7838</v>
      </c>
      <c r="M1066" s="79" t="s">
        <v>8322</v>
      </c>
      <c r="N1066" s="79" t="s">
        <v>8197</v>
      </c>
      <c r="O1066" s="79" t="s">
        <v>8322</v>
      </c>
      <c r="P1066" s="79" t="s">
        <v>8322</v>
      </c>
      <c r="Q1066" s="81">
        <v>4</v>
      </c>
      <c r="R1066" s="85" t="s">
        <v>30</v>
      </c>
      <c r="S1066" s="85" t="s">
        <v>31</v>
      </c>
      <c r="T1066" s="85" t="s">
        <v>1821</v>
      </c>
      <c r="U1066" s="77" t="s">
        <v>7838</v>
      </c>
    </row>
    <row r="1067" spans="1:21" x14ac:dyDescent="0.45">
      <c r="A1067" s="59" t="s">
        <v>1823</v>
      </c>
      <c r="B1067" s="58" t="s">
        <v>1824</v>
      </c>
      <c r="C1067" s="58" t="s">
        <v>311</v>
      </c>
      <c r="D1067" s="58" t="s">
        <v>373</v>
      </c>
      <c r="E1067" s="58" t="s">
        <v>1823</v>
      </c>
      <c r="F1067" s="65" t="s">
        <v>4984</v>
      </c>
      <c r="G1067" s="69" t="s">
        <v>4984</v>
      </c>
      <c r="H1067" s="70" t="s">
        <v>4984</v>
      </c>
      <c r="I1067" s="70" t="s">
        <v>4984</v>
      </c>
      <c r="J1067" s="70" t="s">
        <v>7529</v>
      </c>
      <c r="K1067" s="74" t="s">
        <v>7530</v>
      </c>
      <c r="L1067" s="82" t="s">
        <v>8197</v>
      </c>
      <c r="M1067" s="79" t="s">
        <v>8197</v>
      </c>
      <c r="N1067" s="79" t="s">
        <v>8197</v>
      </c>
      <c r="O1067" s="79" t="s">
        <v>8197</v>
      </c>
      <c r="P1067" s="79" t="s">
        <v>8197</v>
      </c>
      <c r="Q1067" s="81">
        <v>3</v>
      </c>
      <c r="R1067" s="85" t="s">
        <v>311</v>
      </c>
      <c r="S1067" s="85" t="s">
        <v>373</v>
      </c>
      <c r="T1067" s="85" t="s">
        <v>1823</v>
      </c>
      <c r="U1067" s="77" t="s">
        <v>4984</v>
      </c>
    </row>
    <row r="1068" spans="1:21" x14ac:dyDescent="0.45">
      <c r="A1068" s="59" t="s">
        <v>1098</v>
      </c>
      <c r="B1068" s="58" t="s">
        <v>1825</v>
      </c>
      <c r="C1068" s="58" t="s">
        <v>198</v>
      </c>
      <c r="D1068" s="58" t="s">
        <v>424</v>
      </c>
      <c r="E1068" s="58" t="s">
        <v>1098</v>
      </c>
      <c r="F1068" s="65" t="s">
        <v>6609</v>
      </c>
      <c r="G1068" s="69" t="s">
        <v>6609</v>
      </c>
      <c r="H1068" s="70" t="s">
        <v>6609</v>
      </c>
      <c r="I1068" s="70" t="s">
        <v>6609</v>
      </c>
      <c r="J1068" s="70" t="s">
        <v>7529</v>
      </c>
      <c r="K1068" s="74" t="s">
        <v>7530</v>
      </c>
      <c r="L1068" s="82" t="s">
        <v>8197</v>
      </c>
      <c r="M1068" s="79" t="s">
        <v>8197</v>
      </c>
      <c r="N1068" s="79" t="s">
        <v>8197</v>
      </c>
      <c r="O1068" s="79" t="s">
        <v>8197</v>
      </c>
      <c r="P1068" s="79" t="s">
        <v>8197</v>
      </c>
      <c r="Q1068" s="81">
        <v>3</v>
      </c>
      <c r="R1068" s="85" t="s">
        <v>198</v>
      </c>
      <c r="S1068" s="85" t="s">
        <v>424</v>
      </c>
      <c r="T1068" s="85" t="s">
        <v>1098</v>
      </c>
      <c r="U1068" s="77" t="s">
        <v>6609</v>
      </c>
    </row>
    <row r="1069" spans="1:21" x14ac:dyDescent="0.45">
      <c r="A1069" s="59" t="s">
        <v>1098</v>
      </c>
      <c r="B1069" s="58" t="s">
        <v>1827</v>
      </c>
      <c r="C1069" s="58" t="s">
        <v>198</v>
      </c>
      <c r="D1069" s="58" t="s">
        <v>424</v>
      </c>
      <c r="E1069" s="58" t="s">
        <v>1098</v>
      </c>
      <c r="F1069" s="65" t="s">
        <v>4986</v>
      </c>
      <c r="G1069" s="69" t="s">
        <v>4986</v>
      </c>
      <c r="H1069" s="70" t="s">
        <v>4986</v>
      </c>
      <c r="I1069" s="70" t="s">
        <v>4986</v>
      </c>
      <c r="J1069" s="70" t="s">
        <v>7529</v>
      </c>
      <c r="K1069" s="74" t="s">
        <v>7530</v>
      </c>
      <c r="L1069" s="82" t="s">
        <v>8197</v>
      </c>
      <c r="M1069" s="79" t="s">
        <v>8197</v>
      </c>
      <c r="N1069" s="79" t="s">
        <v>8197</v>
      </c>
      <c r="O1069" s="79" t="s">
        <v>8197</v>
      </c>
      <c r="P1069" s="79" t="s">
        <v>8197</v>
      </c>
      <c r="Q1069" s="81">
        <v>3</v>
      </c>
      <c r="R1069" s="85" t="s">
        <v>198</v>
      </c>
      <c r="S1069" s="85" t="s">
        <v>424</v>
      </c>
      <c r="T1069" s="85" t="s">
        <v>1098</v>
      </c>
      <c r="U1069" s="77" t="s">
        <v>4986</v>
      </c>
    </row>
    <row r="1070" spans="1:21" x14ac:dyDescent="0.45">
      <c r="A1070" s="59" t="s">
        <v>1828</v>
      </c>
      <c r="B1070" s="58" t="s">
        <v>1829</v>
      </c>
      <c r="C1070" s="58" t="s">
        <v>220</v>
      </c>
      <c r="D1070" s="58" t="s">
        <v>316</v>
      </c>
      <c r="E1070" s="58" t="s">
        <v>1828</v>
      </c>
      <c r="F1070" s="65" t="s">
        <v>4987</v>
      </c>
      <c r="G1070" s="69" t="s">
        <v>7839</v>
      </c>
      <c r="H1070" s="70" t="s">
        <v>7839</v>
      </c>
      <c r="I1070" s="70" t="s">
        <v>7840</v>
      </c>
      <c r="J1070" s="70" t="s">
        <v>7523</v>
      </c>
      <c r="K1070" s="74" t="s">
        <v>7528</v>
      </c>
      <c r="L1070" s="82" t="s">
        <v>7839</v>
      </c>
      <c r="M1070" s="79" t="s">
        <v>7839</v>
      </c>
      <c r="N1070" s="79" t="s">
        <v>8197</v>
      </c>
      <c r="O1070" s="79" t="s">
        <v>7839</v>
      </c>
      <c r="P1070" s="79" t="s">
        <v>7839</v>
      </c>
      <c r="Q1070" s="81">
        <v>4</v>
      </c>
      <c r="R1070" s="85" t="s">
        <v>220</v>
      </c>
      <c r="S1070" s="85" t="s">
        <v>316</v>
      </c>
      <c r="T1070" s="85" t="s">
        <v>1828</v>
      </c>
      <c r="U1070" s="77" t="s">
        <v>7839</v>
      </c>
    </row>
    <row r="1071" spans="1:21" x14ac:dyDescent="0.45">
      <c r="A1071" s="59" t="s">
        <v>1830</v>
      </c>
      <c r="B1071" s="58" t="s">
        <v>1831</v>
      </c>
      <c r="C1071" s="58" t="s">
        <v>381</v>
      </c>
      <c r="D1071" s="58" t="s">
        <v>1832</v>
      </c>
      <c r="E1071" s="58" t="s">
        <v>1830</v>
      </c>
      <c r="F1071" s="65" t="s">
        <v>4988</v>
      </c>
      <c r="G1071" s="69" t="s">
        <v>4988</v>
      </c>
      <c r="H1071" s="70" t="s">
        <v>4988</v>
      </c>
      <c r="I1071" s="70" t="s">
        <v>4988</v>
      </c>
      <c r="J1071" s="70" t="s">
        <v>7529</v>
      </c>
      <c r="K1071" s="74" t="s">
        <v>7530</v>
      </c>
      <c r="L1071" s="82" t="s">
        <v>8197</v>
      </c>
      <c r="M1071" s="79" t="s">
        <v>8197</v>
      </c>
      <c r="N1071" s="79" t="s">
        <v>8197</v>
      </c>
      <c r="O1071" s="79" t="s">
        <v>8197</v>
      </c>
      <c r="P1071" s="79" t="s">
        <v>8197</v>
      </c>
      <c r="Q1071" s="81">
        <v>3</v>
      </c>
      <c r="R1071" s="85" t="s">
        <v>381</v>
      </c>
      <c r="S1071" s="85" t="s">
        <v>1832</v>
      </c>
      <c r="T1071" s="85" t="s">
        <v>1830</v>
      </c>
      <c r="U1071" s="77" t="s">
        <v>4988</v>
      </c>
    </row>
    <row r="1072" spans="1:21" x14ac:dyDescent="0.45">
      <c r="A1072" s="59" t="s">
        <v>1833</v>
      </c>
      <c r="B1072" s="58" t="s">
        <v>1834</v>
      </c>
      <c r="C1072" s="58" t="s">
        <v>30</v>
      </c>
      <c r="D1072" s="58" t="s">
        <v>824</v>
      </c>
      <c r="E1072" s="58" t="s">
        <v>1833</v>
      </c>
      <c r="F1072" s="65" t="s">
        <v>4989</v>
      </c>
      <c r="G1072" s="69" t="s">
        <v>4989</v>
      </c>
      <c r="H1072" s="70" t="s">
        <v>4989</v>
      </c>
      <c r="I1072" s="70" t="s">
        <v>4989</v>
      </c>
      <c r="J1072" s="70" t="s">
        <v>7529</v>
      </c>
      <c r="K1072" s="74" t="s">
        <v>7530</v>
      </c>
      <c r="L1072" s="82" t="s">
        <v>8197</v>
      </c>
      <c r="M1072" s="79" t="s">
        <v>8197</v>
      </c>
      <c r="N1072" s="79" t="s">
        <v>8197</v>
      </c>
      <c r="O1072" s="79" t="s">
        <v>8197</v>
      </c>
      <c r="P1072" s="79" t="s">
        <v>8197</v>
      </c>
      <c r="Q1072" s="81">
        <v>3</v>
      </c>
      <c r="R1072" s="85" t="s">
        <v>30</v>
      </c>
      <c r="S1072" s="85" t="s">
        <v>824</v>
      </c>
      <c r="T1072" s="85" t="s">
        <v>1833</v>
      </c>
      <c r="U1072" s="77" t="s">
        <v>4989</v>
      </c>
    </row>
    <row r="1073" spans="1:21" x14ac:dyDescent="0.45">
      <c r="A1073" s="59" t="s">
        <v>1835</v>
      </c>
      <c r="B1073" s="58" t="s">
        <v>1836</v>
      </c>
      <c r="C1073" s="58" t="s">
        <v>311</v>
      </c>
      <c r="D1073" s="58" t="s">
        <v>1837</v>
      </c>
      <c r="E1073" s="58" t="s">
        <v>1835</v>
      </c>
      <c r="F1073" s="65" t="s">
        <v>4990</v>
      </c>
      <c r="G1073" s="69" t="s">
        <v>4990</v>
      </c>
      <c r="H1073" s="70" t="s">
        <v>4990</v>
      </c>
      <c r="I1073" s="70" t="s">
        <v>4990</v>
      </c>
      <c r="J1073" s="70" t="s">
        <v>7529</v>
      </c>
      <c r="K1073" s="74" t="s">
        <v>7530</v>
      </c>
      <c r="L1073" s="82" t="s">
        <v>8197</v>
      </c>
      <c r="M1073" s="79" t="s">
        <v>8197</v>
      </c>
      <c r="N1073" s="79" t="s">
        <v>8197</v>
      </c>
      <c r="O1073" s="79" t="s">
        <v>8197</v>
      </c>
      <c r="P1073" s="79" t="s">
        <v>8197</v>
      </c>
      <c r="Q1073" s="81">
        <v>3</v>
      </c>
      <c r="R1073" s="85" t="s">
        <v>311</v>
      </c>
      <c r="S1073" s="85" t="s">
        <v>1837</v>
      </c>
      <c r="T1073" s="85" t="s">
        <v>1835</v>
      </c>
      <c r="U1073" s="77" t="s">
        <v>4990</v>
      </c>
    </row>
    <row r="1074" spans="1:21" x14ac:dyDescent="0.45">
      <c r="A1074" s="59" t="s">
        <v>1838</v>
      </c>
      <c r="B1074" s="58" t="s">
        <v>1839</v>
      </c>
      <c r="C1074" s="58" t="s">
        <v>311</v>
      </c>
      <c r="D1074" s="58" t="s">
        <v>1840</v>
      </c>
      <c r="E1074" s="58" t="s">
        <v>6613</v>
      </c>
      <c r="F1074" s="65" t="s">
        <v>6612</v>
      </c>
      <c r="G1074" s="69" t="s">
        <v>6612</v>
      </c>
      <c r="H1074" s="70" t="s">
        <v>6612</v>
      </c>
      <c r="I1074" s="70" t="s">
        <v>4991</v>
      </c>
      <c r="J1074" s="70" t="s">
        <v>7523</v>
      </c>
      <c r="K1074" s="74" t="s">
        <v>7528</v>
      </c>
      <c r="L1074" s="82" t="s">
        <v>6612</v>
      </c>
      <c r="M1074" s="79" t="s">
        <v>4991</v>
      </c>
      <c r="N1074" s="79" t="s">
        <v>8197</v>
      </c>
      <c r="O1074" s="79" t="s">
        <v>6612</v>
      </c>
      <c r="P1074" s="79" t="s">
        <v>6612</v>
      </c>
      <c r="Q1074" s="81">
        <v>3</v>
      </c>
      <c r="R1074" s="85" t="s">
        <v>311</v>
      </c>
      <c r="S1074" s="85" t="s">
        <v>1840</v>
      </c>
      <c r="T1074" s="85" t="s">
        <v>6613</v>
      </c>
      <c r="U1074" s="77" t="s">
        <v>6612</v>
      </c>
    </row>
    <row r="1075" spans="1:21" x14ac:dyDescent="0.45">
      <c r="A1075" s="59" t="s">
        <v>1841</v>
      </c>
      <c r="B1075" s="58" t="s">
        <v>1847</v>
      </c>
      <c r="C1075" s="58" t="s">
        <v>170</v>
      </c>
      <c r="D1075" s="58" t="s">
        <v>1234</v>
      </c>
      <c r="E1075" s="58" t="s">
        <v>1841</v>
      </c>
      <c r="F1075" s="65" t="s">
        <v>6619</v>
      </c>
      <c r="G1075" s="69" t="s">
        <v>6619</v>
      </c>
      <c r="H1075" s="70" t="s">
        <v>6619</v>
      </c>
      <c r="I1075" s="70" t="s">
        <v>6619</v>
      </c>
      <c r="J1075" s="70" t="s">
        <v>7529</v>
      </c>
      <c r="K1075" s="74" t="s">
        <v>7530</v>
      </c>
      <c r="L1075" s="82" t="s">
        <v>8197</v>
      </c>
      <c r="M1075" s="79" t="s">
        <v>8197</v>
      </c>
      <c r="N1075" s="79" t="s">
        <v>8197</v>
      </c>
      <c r="O1075" s="79" t="s">
        <v>8197</v>
      </c>
      <c r="P1075" s="79" t="s">
        <v>8197</v>
      </c>
      <c r="Q1075" s="81">
        <v>3</v>
      </c>
      <c r="R1075" s="85" t="s">
        <v>170</v>
      </c>
      <c r="S1075" s="85" t="s">
        <v>1234</v>
      </c>
      <c r="T1075" s="85" t="s">
        <v>1841</v>
      </c>
      <c r="U1075" s="77" t="s">
        <v>6619</v>
      </c>
    </row>
    <row r="1076" spans="1:21" x14ac:dyDescent="0.45">
      <c r="A1076" s="59" t="s">
        <v>1841</v>
      </c>
      <c r="B1076" s="58" t="s">
        <v>1842</v>
      </c>
      <c r="C1076" s="58" t="s">
        <v>170</v>
      </c>
      <c r="D1076" s="58" t="s">
        <v>1234</v>
      </c>
      <c r="E1076" s="58" t="s">
        <v>1841</v>
      </c>
      <c r="F1076" s="65" t="s">
        <v>4992</v>
      </c>
      <c r="G1076" s="69" t="s">
        <v>4992</v>
      </c>
      <c r="H1076" s="70" t="s">
        <v>4992</v>
      </c>
      <c r="I1076" s="70" t="s">
        <v>4992</v>
      </c>
      <c r="J1076" s="70" t="s">
        <v>7529</v>
      </c>
      <c r="K1076" s="74" t="s">
        <v>7530</v>
      </c>
      <c r="L1076" s="82" t="s">
        <v>8197</v>
      </c>
      <c r="M1076" s="79" t="s">
        <v>8197</v>
      </c>
      <c r="N1076" s="79" t="s">
        <v>8197</v>
      </c>
      <c r="O1076" s="79" t="s">
        <v>8197</v>
      </c>
      <c r="P1076" s="79" t="s">
        <v>8197</v>
      </c>
      <c r="Q1076" s="81">
        <v>3</v>
      </c>
      <c r="R1076" s="85" t="s">
        <v>170</v>
      </c>
      <c r="S1076" s="85" t="s">
        <v>1234</v>
      </c>
      <c r="T1076" s="85" t="s">
        <v>1841</v>
      </c>
      <c r="U1076" s="77" t="s">
        <v>4992</v>
      </c>
    </row>
    <row r="1077" spans="1:21" x14ac:dyDescent="0.45">
      <c r="A1077" s="59" t="s">
        <v>1841</v>
      </c>
      <c r="B1077" s="58" t="s">
        <v>1844</v>
      </c>
      <c r="C1077" s="58" t="s">
        <v>170</v>
      </c>
      <c r="D1077" s="58" t="s">
        <v>1234</v>
      </c>
      <c r="E1077" s="58" t="s">
        <v>1841</v>
      </c>
      <c r="F1077" s="65" t="s">
        <v>4993</v>
      </c>
      <c r="G1077" s="69" t="s">
        <v>4993</v>
      </c>
      <c r="H1077" s="70" t="s">
        <v>4993</v>
      </c>
      <c r="I1077" s="70" t="s">
        <v>4993</v>
      </c>
      <c r="J1077" s="70" t="s">
        <v>7529</v>
      </c>
      <c r="K1077" s="74" t="s">
        <v>7530</v>
      </c>
      <c r="L1077" s="82" t="s">
        <v>8197</v>
      </c>
      <c r="M1077" s="79" t="s">
        <v>8197</v>
      </c>
      <c r="N1077" s="79" t="s">
        <v>8197</v>
      </c>
      <c r="O1077" s="79" t="s">
        <v>8197</v>
      </c>
      <c r="P1077" s="79" t="s">
        <v>8197</v>
      </c>
      <c r="Q1077" s="81">
        <v>3</v>
      </c>
      <c r="R1077" s="85" t="s">
        <v>170</v>
      </c>
      <c r="S1077" s="85" t="s">
        <v>1234</v>
      </c>
      <c r="T1077" s="85" t="s">
        <v>1841</v>
      </c>
      <c r="U1077" s="77" t="s">
        <v>4993</v>
      </c>
    </row>
    <row r="1078" spans="1:21" x14ac:dyDescent="0.45">
      <c r="A1078" s="59" t="s">
        <v>1841</v>
      </c>
      <c r="B1078" s="58" t="s">
        <v>1845</v>
      </c>
      <c r="C1078" s="58" t="s">
        <v>170</v>
      </c>
      <c r="D1078" s="58" t="s">
        <v>1234</v>
      </c>
      <c r="E1078" s="58" t="s">
        <v>1841</v>
      </c>
      <c r="F1078" s="65" t="s">
        <v>4994</v>
      </c>
      <c r="G1078" s="69" t="s">
        <v>4994</v>
      </c>
      <c r="H1078" s="70" t="s">
        <v>4994</v>
      </c>
      <c r="I1078" s="70" t="s">
        <v>4994</v>
      </c>
      <c r="J1078" s="70" t="s">
        <v>7529</v>
      </c>
      <c r="K1078" s="74" t="s">
        <v>7530</v>
      </c>
      <c r="L1078" s="82" t="s">
        <v>8197</v>
      </c>
      <c r="M1078" s="79" t="s">
        <v>8197</v>
      </c>
      <c r="N1078" s="79" t="s">
        <v>8197</v>
      </c>
      <c r="O1078" s="79" t="s">
        <v>8197</v>
      </c>
      <c r="P1078" s="79" t="s">
        <v>8197</v>
      </c>
      <c r="Q1078" s="81">
        <v>3</v>
      </c>
      <c r="R1078" s="85" t="s">
        <v>170</v>
      </c>
      <c r="S1078" s="85" t="s">
        <v>1234</v>
      </c>
      <c r="T1078" s="85" t="s">
        <v>1841</v>
      </c>
      <c r="U1078" s="77" t="s">
        <v>4994</v>
      </c>
    </row>
    <row r="1079" spans="1:21" x14ac:dyDescent="0.45">
      <c r="A1079" s="59" t="s">
        <v>1841</v>
      </c>
      <c r="B1079" s="58" t="s">
        <v>1846</v>
      </c>
      <c r="C1079" s="58" t="s">
        <v>170</v>
      </c>
      <c r="D1079" s="58" t="s">
        <v>1234</v>
      </c>
      <c r="E1079" s="58" t="s">
        <v>1841</v>
      </c>
      <c r="F1079" s="65" t="s">
        <v>4995</v>
      </c>
      <c r="G1079" s="69" t="s">
        <v>4995</v>
      </c>
      <c r="H1079" s="70" t="s">
        <v>4995</v>
      </c>
      <c r="I1079" s="70" t="s">
        <v>4995</v>
      </c>
      <c r="J1079" s="70" t="s">
        <v>7529</v>
      </c>
      <c r="K1079" s="74" t="s">
        <v>7530</v>
      </c>
      <c r="L1079" s="82" t="s">
        <v>8197</v>
      </c>
      <c r="M1079" s="79" t="s">
        <v>8197</v>
      </c>
      <c r="N1079" s="79" t="s">
        <v>8197</v>
      </c>
      <c r="O1079" s="79" t="s">
        <v>8197</v>
      </c>
      <c r="P1079" s="79" t="s">
        <v>8197</v>
      </c>
      <c r="Q1079" s="81">
        <v>3</v>
      </c>
      <c r="R1079" s="85" t="s">
        <v>170</v>
      </c>
      <c r="S1079" s="85" t="s">
        <v>1234</v>
      </c>
      <c r="T1079" s="85" t="s">
        <v>1841</v>
      </c>
      <c r="U1079" s="77" t="s">
        <v>4995</v>
      </c>
    </row>
    <row r="1080" spans="1:21" x14ac:dyDescent="0.45">
      <c r="A1080" s="59" t="s">
        <v>1841</v>
      </c>
      <c r="B1080" s="58" t="s">
        <v>1848</v>
      </c>
      <c r="C1080" s="58" t="s">
        <v>170</v>
      </c>
      <c r="D1080" s="58" t="s">
        <v>1234</v>
      </c>
      <c r="E1080" s="58" t="s">
        <v>1841</v>
      </c>
      <c r="F1080" s="65" t="s">
        <v>4997</v>
      </c>
      <c r="G1080" s="69" t="s">
        <v>4997</v>
      </c>
      <c r="H1080" s="70"/>
      <c r="I1080" s="70" t="s">
        <v>4997</v>
      </c>
      <c r="J1080" s="70" t="s">
        <v>7523</v>
      </c>
      <c r="K1080" s="74" t="s">
        <v>7535</v>
      </c>
      <c r="L1080" s="82" t="s">
        <v>4997</v>
      </c>
      <c r="M1080" s="79" t="s">
        <v>4997</v>
      </c>
      <c r="N1080" s="79" t="s">
        <v>8197</v>
      </c>
      <c r="O1080" s="79" t="s">
        <v>4997</v>
      </c>
      <c r="P1080" s="79" t="s">
        <v>4997</v>
      </c>
      <c r="Q1080" s="81">
        <v>4</v>
      </c>
      <c r="R1080" s="85" t="s">
        <v>170</v>
      </c>
      <c r="S1080" s="85" t="s">
        <v>1234</v>
      </c>
      <c r="T1080" s="85" t="s">
        <v>1841</v>
      </c>
      <c r="U1080" s="77" t="s">
        <v>4997</v>
      </c>
    </row>
    <row r="1081" spans="1:21" x14ac:dyDescent="0.45">
      <c r="A1081" s="59" t="s">
        <v>1841</v>
      </c>
      <c r="B1081" s="58" t="s">
        <v>1849</v>
      </c>
      <c r="C1081" s="58" t="s">
        <v>170</v>
      </c>
      <c r="D1081" s="58" t="s">
        <v>1234</v>
      </c>
      <c r="E1081" s="58" t="s">
        <v>1841</v>
      </c>
      <c r="F1081" s="65" t="s">
        <v>4998</v>
      </c>
      <c r="G1081" s="69" t="s">
        <v>4998</v>
      </c>
      <c r="H1081" s="70" t="s">
        <v>4998</v>
      </c>
      <c r="I1081" s="70" t="s">
        <v>4998</v>
      </c>
      <c r="J1081" s="70" t="s">
        <v>7529</v>
      </c>
      <c r="K1081" s="74" t="s">
        <v>7530</v>
      </c>
      <c r="L1081" s="82" t="s">
        <v>8197</v>
      </c>
      <c r="M1081" s="79" t="s">
        <v>8197</v>
      </c>
      <c r="N1081" s="79" t="s">
        <v>8197</v>
      </c>
      <c r="O1081" s="79" t="s">
        <v>8197</v>
      </c>
      <c r="P1081" s="79" t="s">
        <v>8197</v>
      </c>
      <c r="Q1081" s="81">
        <v>3</v>
      </c>
      <c r="R1081" s="85" t="s">
        <v>170</v>
      </c>
      <c r="S1081" s="85" t="s">
        <v>1234</v>
      </c>
      <c r="T1081" s="85" t="s">
        <v>1841</v>
      </c>
      <c r="U1081" s="77" t="s">
        <v>4998</v>
      </c>
    </row>
    <row r="1082" spans="1:21" x14ac:dyDescent="0.45">
      <c r="A1082" s="59" t="s">
        <v>1850</v>
      </c>
      <c r="B1082" s="58" t="s">
        <v>1851</v>
      </c>
      <c r="C1082" s="58" t="s">
        <v>183</v>
      </c>
      <c r="D1082" s="58" t="s">
        <v>1852</v>
      </c>
      <c r="E1082" s="58" t="s">
        <v>1850</v>
      </c>
      <c r="F1082" s="65" t="s">
        <v>4999</v>
      </c>
      <c r="G1082" s="69" t="s">
        <v>4999</v>
      </c>
      <c r="H1082" s="70" t="s">
        <v>4999</v>
      </c>
      <c r="I1082" s="70" t="s">
        <v>4999</v>
      </c>
      <c r="J1082" s="70" t="s">
        <v>7529</v>
      </c>
      <c r="K1082" s="74" t="s">
        <v>7530</v>
      </c>
      <c r="L1082" s="82" t="s">
        <v>8197</v>
      </c>
      <c r="M1082" s="79" t="s">
        <v>8197</v>
      </c>
      <c r="N1082" s="79" t="s">
        <v>8197</v>
      </c>
      <c r="O1082" s="79" t="s">
        <v>8197</v>
      </c>
      <c r="P1082" s="79" t="s">
        <v>8197</v>
      </c>
      <c r="Q1082" s="81">
        <v>3</v>
      </c>
      <c r="R1082" s="85" t="s">
        <v>183</v>
      </c>
      <c r="S1082" s="85" t="s">
        <v>1852</v>
      </c>
      <c r="T1082" s="85" t="s">
        <v>1850</v>
      </c>
      <c r="U1082" s="77" t="s">
        <v>4999</v>
      </c>
    </row>
    <row r="1083" spans="1:21" x14ac:dyDescent="0.45">
      <c r="A1083" s="59" t="s">
        <v>1853</v>
      </c>
      <c r="B1083" s="58" t="s">
        <v>1854</v>
      </c>
      <c r="C1083" s="58" t="s">
        <v>65</v>
      </c>
      <c r="D1083" s="58" t="s">
        <v>349</v>
      </c>
      <c r="E1083" s="58" t="s">
        <v>1853</v>
      </c>
      <c r="F1083" s="65" t="s">
        <v>5000</v>
      </c>
      <c r="G1083" s="69" t="s">
        <v>5000</v>
      </c>
      <c r="H1083" s="70" t="s">
        <v>5000</v>
      </c>
      <c r="I1083" s="70" t="s">
        <v>5000</v>
      </c>
      <c r="J1083" s="70" t="s">
        <v>7529</v>
      </c>
      <c r="K1083" s="74" t="s">
        <v>7530</v>
      </c>
      <c r="L1083" s="82" t="s">
        <v>8197</v>
      </c>
      <c r="M1083" s="79" t="s">
        <v>8197</v>
      </c>
      <c r="N1083" s="79" t="s">
        <v>8197</v>
      </c>
      <c r="O1083" s="79" t="s">
        <v>8197</v>
      </c>
      <c r="P1083" s="79" t="s">
        <v>8197</v>
      </c>
      <c r="Q1083" s="81">
        <v>3</v>
      </c>
      <c r="R1083" s="85" t="s">
        <v>65</v>
      </c>
      <c r="S1083" s="85" t="s">
        <v>349</v>
      </c>
      <c r="T1083" s="85" t="s">
        <v>1853</v>
      </c>
      <c r="U1083" s="77" t="s">
        <v>5000</v>
      </c>
    </row>
    <row r="1084" spans="1:21" x14ac:dyDescent="0.45">
      <c r="A1084" s="59" t="s">
        <v>1855</v>
      </c>
      <c r="B1084" s="58" t="s">
        <v>1856</v>
      </c>
      <c r="C1084" s="58" t="s">
        <v>192</v>
      </c>
      <c r="D1084" s="58" t="s">
        <v>1369</v>
      </c>
      <c r="E1084" s="58" t="s">
        <v>1855</v>
      </c>
      <c r="F1084" s="65" t="s">
        <v>5001</v>
      </c>
      <c r="G1084" s="69" t="s">
        <v>5001</v>
      </c>
      <c r="H1084" s="70" t="s">
        <v>5001</v>
      </c>
      <c r="I1084" s="70" t="s">
        <v>5001</v>
      </c>
      <c r="J1084" s="70" t="s">
        <v>7529</v>
      </c>
      <c r="K1084" s="74" t="s">
        <v>7530</v>
      </c>
      <c r="L1084" s="82" t="s">
        <v>8197</v>
      </c>
      <c r="M1084" s="79" t="s">
        <v>8197</v>
      </c>
      <c r="N1084" s="79" t="s">
        <v>8197</v>
      </c>
      <c r="O1084" s="79" t="s">
        <v>8197</v>
      </c>
      <c r="P1084" s="79" t="s">
        <v>8197</v>
      </c>
      <c r="Q1084" s="81">
        <v>3</v>
      </c>
      <c r="R1084" s="85" t="s">
        <v>192</v>
      </c>
      <c r="S1084" s="85" t="s">
        <v>1369</v>
      </c>
      <c r="T1084" s="85" t="s">
        <v>1855</v>
      </c>
      <c r="U1084" s="77" t="s">
        <v>5001</v>
      </c>
    </row>
    <row r="1085" spans="1:21" x14ac:dyDescent="0.45">
      <c r="A1085" s="59" t="s">
        <v>1855</v>
      </c>
      <c r="B1085" s="58" t="s">
        <v>1857</v>
      </c>
      <c r="C1085" s="58" t="s">
        <v>192</v>
      </c>
      <c r="D1085" s="58" t="s">
        <v>1369</v>
      </c>
      <c r="E1085" s="58" t="s">
        <v>1855</v>
      </c>
      <c r="F1085" s="65" t="s">
        <v>5002</v>
      </c>
      <c r="G1085" s="69" t="s">
        <v>5002</v>
      </c>
      <c r="H1085" s="70" t="s">
        <v>5002</v>
      </c>
      <c r="I1085" s="70" t="s">
        <v>5002</v>
      </c>
      <c r="J1085" s="70" t="s">
        <v>7529</v>
      </c>
      <c r="K1085" s="74" t="s">
        <v>7530</v>
      </c>
      <c r="L1085" s="82" t="s">
        <v>8197</v>
      </c>
      <c r="M1085" s="79" t="s">
        <v>8197</v>
      </c>
      <c r="N1085" s="79" t="s">
        <v>8197</v>
      </c>
      <c r="O1085" s="79" t="s">
        <v>8197</v>
      </c>
      <c r="P1085" s="79" t="s">
        <v>8197</v>
      </c>
      <c r="Q1085" s="81">
        <v>3</v>
      </c>
      <c r="R1085" s="85" t="s">
        <v>192</v>
      </c>
      <c r="S1085" s="85" t="s">
        <v>1369</v>
      </c>
      <c r="T1085" s="85" t="s">
        <v>1855</v>
      </c>
      <c r="U1085" s="77" t="s">
        <v>5002</v>
      </c>
    </row>
    <row r="1086" spans="1:21" x14ac:dyDescent="0.45">
      <c r="A1086" s="59" t="s">
        <v>307</v>
      </c>
      <c r="B1086" s="58" t="s">
        <v>1858</v>
      </c>
      <c r="C1086" s="58" t="s">
        <v>25</v>
      </c>
      <c r="D1086" s="58" t="s">
        <v>26</v>
      </c>
      <c r="E1086" s="58" t="s">
        <v>307</v>
      </c>
      <c r="F1086" s="65" t="s">
        <v>5003</v>
      </c>
      <c r="G1086" s="69" t="s">
        <v>7841</v>
      </c>
      <c r="H1086" s="70" t="s">
        <v>7841</v>
      </c>
      <c r="I1086" s="70" t="s">
        <v>7841</v>
      </c>
      <c r="J1086" s="70" t="s">
        <v>7529</v>
      </c>
      <c r="K1086" s="74" t="s">
        <v>7530</v>
      </c>
      <c r="L1086" s="82" t="s">
        <v>8197</v>
      </c>
      <c r="M1086" s="79" t="s">
        <v>8197</v>
      </c>
      <c r="N1086" s="79" t="s">
        <v>8197</v>
      </c>
      <c r="O1086" s="79" t="s">
        <v>8197</v>
      </c>
      <c r="P1086" s="79" t="s">
        <v>8197</v>
      </c>
      <c r="Q1086" s="81">
        <v>3</v>
      </c>
      <c r="R1086" s="85" t="s">
        <v>25</v>
      </c>
      <c r="S1086" s="85" t="s">
        <v>26</v>
      </c>
      <c r="T1086" s="85" t="s">
        <v>305</v>
      </c>
      <c r="U1086" s="77" t="s">
        <v>7841</v>
      </c>
    </row>
    <row r="1087" spans="1:21" x14ac:dyDescent="0.45">
      <c r="A1087" s="59" t="s">
        <v>1859</v>
      </c>
      <c r="B1087" s="58" t="s">
        <v>1860</v>
      </c>
      <c r="C1087" s="58" t="s">
        <v>311</v>
      </c>
      <c r="D1087" s="58" t="s">
        <v>1733</v>
      </c>
      <c r="E1087" s="58" t="s">
        <v>1859</v>
      </c>
      <c r="F1087" s="65" t="s">
        <v>5004</v>
      </c>
      <c r="G1087" s="69" t="s">
        <v>5004</v>
      </c>
      <c r="H1087" s="70"/>
      <c r="I1087" s="70" t="s">
        <v>5004</v>
      </c>
      <c r="J1087" s="70" t="s">
        <v>7523</v>
      </c>
      <c r="K1087" s="74" t="s">
        <v>7535</v>
      </c>
      <c r="L1087" s="82" t="s">
        <v>5004</v>
      </c>
      <c r="M1087" s="79" t="s">
        <v>5004</v>
      </c>
      <c r="N1087" s="79" t="s">
        <v>8197</v>
      </c>
      <c r="O1087" s="79" t="s">
        <v>5004</v>
      </c>
      <c r="P1087" s="79" t="s">
        <v>5004</v>
      </c>
      <c r="Q1087" s="81">
        <v>4</v>
      </c>
      <c r="R1087" s="85" t="s">
        <v>311</v>
      </c>
      <c r="S1087" s="85" t="s">
        <v>1733</v>
      </c>
      <c r="T1087" s="85" t="s">
        <v>1859</v>
      </c>
      <c r="U1087" s="77" t="s">
        <v>5004</v>
      </c>
    </row>
    <row r="1088" spans="1:21" x14ac:dyDescent="0.45">
      <c r="A1088" s="59" t="s">
        <v>1859</v>
      </c>
      <c r="B1088" s="58" t="s">
        <v>1861</v>
      </c>
      <c r="C1088" s="58" t="s">
        <v>311</v>
      </c>
      <c r="D1088" s="58" t="s">
        <v>1733</v>
      </c>
      <c r="E1088" s="58" t="s">
        <v>1859</v>
      </c>
      <c r="F1088" s="65" t="s">
        <v>5005</v>
      </c>
      <c r="G1088" s="69" t="s">
        <v>5005</v>
      </c>
      <c r="H1088" s="70" t="s">
        <v>5005</v>
      </c>
      <c r="I1088" s="70" t="s">
        <v>5005</v>
      </c>
      <c r="J1088" s="70" t="s">
        <v>7529</v>
      </c>
      <c r="K1088" s="74" t="s">
        <v>7530</v>
      </c>
      <c r="L1088" s="82" t="s">
        <v>8197</v>
      </c>
      <c r="M1088" s="79" t="s">
        <v>8197</v>
      </c>
      <c r="N1088" s="79" t="s">
        <v>8197</v>
      </c>
      <c r="O1088" s="79" t="s">
        <v>8197</v>
      </c>
      <c r="P1088" s="79" t="s">
        <v>8197</v>
      </c>
      <c r="Q1088" s="81">
        <v>3</v>
      </c>
      <c r="R1088" s="85" t="s">
        <v>311</v>
      </c>
      <c r="S1088" s="85" t="s">
        <v>1733</v>
      </c>
      <c r="T1088" s="85" t="s">
        <v>1859</v>
      </c>
      <c r="U1088" s="77" t="s">
        <v>5005</v>
      </c>
    </row>
    <row r="1089" spans="1:21" x14ac:dyDescent="0.45">
      <c r="A1089" s="59" t="s">
        <v>1859</v>
      </c>
      <c r="B1089" s="58" t="s">
        <v>1862</v>
      </c>
      <c r="C1089" s="58" t="s">
        <v>311</v>
      </c>
      <c r="D1089" s="58" t="s">
        <v>1733</v>
      </c>
      <c r="E1089" s="58" t="s">
        <v>1859</v>
      </c>
      <c r="F1089" s="65" t="s">
        <v>5006</v>
      </c>
      <c r="G1089" s="69"/>
      <c r="H1089" s="70" t="s">
        <v>7842</v>
      </c>
      <c r="I1089" s="70" t="s">
        <v>7842</v>
      </c>
      <c r="J1089" s="70" t="s">
        <v>7523</v>
      </c>
      <c r="K1089" s="74" t="s">
        <v>7538</v>
      </c>
      <c r="L1089" s="82" t="s">
        <v>7842</v>
      </c>
      <c r="M1089" s="79" t="s">
        <v>7842</v>
      </c>
      <c r="N1089" s="79" t="s">
        <v>8197</v>
      </c>
      <c r="O1089" s="79" t="s">
        <v>7842</v>
      </c>
      <c r="P1089" s="79" t="s">
        <v>7842</v>
      </c>
      <c r="Q1089" s="81">
        <v>4</v>
      </c>
      <c r="R1089" s="85" t="s">
        <v>311</v>
      </c>
      <c r="S1089" s="85" t="s">
        <v>1733</v>
      </c>
      <c r="T1089" s="85" t="s">
        <v>1859</v>
      </c>
      <c r="U1089" s="77" t="s">
        <v>7842</v>
      </c>
    </row>
    <row r="1090" spans="1:21" x14ac:dyDescent="0.45">
      <c r="A1090" s="59" t="s">
        <v>1859</v>
      </c>
      <c r="B1090" s="58" t="s">
        <v>1863</v>
      </c>
      <c r="C1090" s="58" t="s">
        <v>311</v>
      </c>
      <c r="D1090" s="58" t="s">
        <v>1733</v>
      </c>
      <c r="E1090" s="58" t="s">
        <v>1859</v>
      </c>
      <c r="F1090" s="65" t="s">
        <v>5007</v>
      </c>
      <c r="G1090" s="69" t="s">
        <v>5007</v>
      </c>
      <c r="H1090" s="70" t="s">
        <v>5007</v>
      </c>
      <c r="I1090" s="70" t="s">
        <v>5007</v>
      </c>
      <c r="J1090" s="70" t="s">
        <v>7529</v>
      </c>
      <c r="K1090" s="74" t="s">
        <v>7530</v>
      </c>
      <c r="L1090" s="82" t="s">
        <v>8197</v>
      </c>
      <c r="M1090" s="79" t="s">
        <v>8197</v>
      </c>
      <c r="N1090" s="79" t="s">
        <v>8197</v>
      </c>
      <c r="O1090" s="79" t="s">
        <v>8197</v>
      </c>
      <c r="P1090" s="79" t="s">
        <v>8197</v>
      </c>
      <c r="Q1090" s="81">
        <v>3</v>
      </c>
      <c r="R1090" s="85" t="s">
        <v>311</v>
      </c>
      <c r="S1090" s="85" t="s">
        <v>1733</v>
      </c>
      <c r="T1090" s="85" t="s">
        <v>1859</v>
      </c>
      <c r="U1090" s="77" t="s">
        <v>5007</v>
      </c>
    </row>
    <row r="1091" spans="1:21" x14ac:dyDescent="0.45">
      <c r="A1091" s="59" t="s">
        <v>1859</v>
      </c>
      <c r="B1091" s="58" t="s">
        <v>1864</v>
      </c>
      <c r="C1091" s="58" t="s">
        <v>311</v>
      </c>
      <c r="D1091" s="58" t="s">
        <v>1733</v>
      </c>
      <c r="E1091" s="58" t="s">
        <v>1859</v>
      </c>
      <c r="F1091" s="65" t="s">
        <v>5008</v>
      </c>
      <c r="G1091" s="69" t="s">
        <v>5008</v>
      </c>
      <c r="H1091" s="70" t="s">
        <v>5008</v>
      </c>
      <c r="I1091" s="70" t="s">
        <v>5008</v>
      </c>
      <c r="J1091" s="70" t="s">
        <v>7529</v>
      </c>
      <c r="K1091" s="74" t="s">
        <v>7530</v>
      </c>
      <c r="L1091" s="82" t="s">
        <v>8197</v>
      </c>
      <c r="M1091" s="79" t="s">
        <v>8197</v>
      </c>
      <c r="N1091" s="79" t="s">
        <v>8197</v>
      </c>
      <c r="O1091" s="79" t="s">
        <v>8197</v>
      </c>
      <c r="P1091" s="79" t="s">
        <v>8197</v>
      </c>
      <c r="Q1091" s="81">
        <v>3</v>
      </c>
      <c r="R1091" s="85" t="s">
        <v>311</v>
      </c>
      <c r="S1091" s="85" t="s">
        <v>1733</v>
      </c>
      <c r="T1091" s="85" t="s">
        <v>1859</v>
      </c>
      <c r="U1091" s="77" t="s">
        <v>5008</v>
      </c>
    </row>
    <row r="1092" spans="1:21" x14ac:dyDescent="0.45">
      <c r="A1092" s="59" t="s">
        <v>1859</v>
      </c>
      <c r="B1092" s="58" t="s">
        <v>1865</v>
      </c>
      <c r="C1092" s="58" t="s">
        <v>311</v>
      </c>
      <c r="D1092" s="58" t="s">
        <v>1733</v>
      </c>
      <c r="E1092" s="58" t="s">
        <v>1859</v>
      </c>
      <c r="F1092" s="65" t="s">
        <v>5009</v>
      </c>
      <c r="G1092" s="69" t="s">
        <v>5009</v>
      </c>
      <c r="H1092" s="70" t="s">
        <v>5009</v>
      </c>
      <c r="I1092" s="70" t="s">
        <v>5009</v>
      </c>
      <c r="J1092" s="70" t="s">
        <v>7529</v>
      </c>
      <c r="K1092" s="74" t="s">
        <v>7530</v>
      </c>
      <c r="L1092" s="82" t="s">
        <v>8197</v>
      </c>
      <c r="M1092" s="79" t="s">
        <v>8197</v>
      </c>
      <c r="N1092" s="79" t="s">
        <v>8197</v>
      </c>
      <c r="O1092" s="79" t="s">
        <v>8197</v>
      </c>
      <c r="P1092" s="79" t="s">
        <v>8197</v>
      </c>
      <c r="Q1092" s="81">
        <v>3</v>
      </c>
      <c r="R1092" s="85" t="s">
        <v>311</v>
      </c>
      <c r="S1092" s="85" t="s">
        <v>1733</v>
      </c>
      <c r="T1092" s="85" t="s">
        <v>1859</v>
      </c>
      <c r="U1092" s="77" t="s">
        <v>5009</v>
      </c>
    </row>
    <row r="1093" spans="1:21" x14ac:dyDescent="0.45">
      <c r="A1093" s="59" t="s">
        <v>1859</v>
      </c>
      <c r="B1093" s="58" t="s">
        <v>1866</v>
      </c>
      <c r="C1093" s="58" t="s">
        <v>311</v>
      </c>
      <c r="D1093" s="58" t="s">
        <v>1733</v>
      </c>
      <c r="E1093" s="58" t="s">
        <v>1859</v>
      </c>
      <c r="F1093" s="65" t="s">
        <v>5010</v>
      </c>
      <c r="G1093" s="69" t="s">
        <v>5010</v>
      </c>
      <c r="H1093" s="70"/>
      <c r="I1093" s="70" t="s">
        <v>5010</v>
      </c>
      <c r="J1093" s="70" t="s">
        <v>7523</v>
      </c>
      <c r="K1093" s="74" t="s">
        <v>7535</v>
      </c>
      <c r="L1093" s="82" t="s">
        <v>5010</v>
      </c>
      <c r="M1093" s="79" t="s">
        <v>5010</v>
      </c>
      <c r="N1093" s="79" t="s">
        <v>8197</v>
      </c>
      <c r="O1093" s="79" t="s">
        <v>5010</v>
      </c>
      <c r="P1093" s="79" t="s">
        <v>5010</v>
      </c>
      <c r="Q1093" s="81">
        <v>4</v>
      </c>
      <c r="R1093" s="85" t="s">
        <v>311</v>
      </c>
      <c r="S1093" s="85" t="s">
        <v>1733</v>
      </c>
      <c r="T1093" s="85" t="s">
        <v>1859</v>
      </c>
      <c r="U1093" s="77" t="s">
        <v>5010</v>
      </c>
    </row>
    <row r="1094" spans="1:21" x14ac:dyDescent="0.45">
      <c r="A1094" s="59" t="s">
        <v>1859</v>
      </c>
      <c r="B1094" s="58" t="s">
        <v>1867</v>
      </c>
      <c r="C1094" s="58" t="s">
        <v>311</v>
      </c>
      <c r="D1094" s="58" t="s">
        <v>1733</v>
      </c>
      <c r="E1094" s="58" t="s">
        <v>1859</v>
      </c>
      <c r="F1094" s="65" t="s">
        <v>5011</v>
      </c>
      <c r="G1094" s="69" t="s">
        <v>5011</v>
      </c>
      <c r="H1094" s="70" t="s">
        <v>5011</v>
      </c>
      <c r="I1094" s="70" t="s">
        <v>5011</v>
      </c>
      <c r="J1094" s="70" t="s">
        <v>7529</v>
      </c>
      <c r="K1094" s="74" t="s">
        <v>7530</v>
      </c>
      <c r="L1094" s="82" t="s">
        <v>8197</v>
      </c>
      <c r="M1094" s="79" t="s">
        <v>8197</v>
      </c>
      <c r="N1094" s="79" t="s">
        <v>8197</v>
      </c>
      <c r="O1094" s="79" t="s">
        <v>8197</v>
      </c>
      <c r="P1094" s="79" t="s">
        <v>8197</v>
      </c>
      <c r="Q1094" s="81">
        <v>3</v>
      </c>
      <c r="R1094" s="85" t="s">
        <v>311</v>
      </c>
      <c r="S1094" s="85" t="s">
        <v>1733</v>
      </c>
      <c r="T1094" s="85" t="s">
        <v>1859</v>
      </c>
      <c r="U1094" s="77" t="s">
        <v>5011</v>
      </c>
    </row>
    <row r="1095" spans="1:21" x14ac:dyDescent="0.45">
      <c r="A1095" s="59" t="s">
        <v>1859</v>
      </c>
      <c r="B1095" s="58" t="s">
        <v>1868</v>
      </c>
      <c r="C1095" s="58" t="s">
        <v>311</v>
      </c>
      <c r="D1095" s="58" t="s">
        <v>1733</v>
      </c>
      <c r="E1095" s="58" t="s">
        <v>1859</v>
      </c>
      <c r="F1095" s="65" t="s">
        <v>5012</v>
      </c>
      <c r="G1095" s="69" t="s">
        <v>5012</v>
      </c>
      <c r="H1095" s="70" t="s">
        <v>5012</v>
      </c>
      <c r="I1095" s="70" t="s">
        <v>5012</v>
      </c>
      <c r="J1095" s="70" t="s">
        <v>7529</v>
      </c>
      <c r="K1095" s="74" t="s">
        <v>7530</v>
      </c>
      <c r="L1095" s="82" t="s">
        <v>8197</v>
      </c>
      <c r="M1095" s="79" t="s">
        <v>8197</v>
      </c>
      <c r="N1095" s="79" t="s">
        <v>8197</v>
      </c>
      <c r="O1095" s="79" t="s">
        <v>8197</v>
      </c>
      <c r="P1095" s="79" t="s">
        <v>8197</v>
      </c>
      <c r="Q1095" s="81">
        <v>3</v>
      </c>
      <c r="R1095" s="85" t="s">
        <v>311</v>
      </c>
      <c r="S1095" s="85" t="s">
        <v>1733</v>
      </c>
      <c r="T1095" s="85" t="s">
        <v>1859</v>
      </c>
      <c r="U1095" s="77" t="s">
        <v>5012</v>
      </c>
    </row>
    <row r="1096" spans="1:21" x14ac:dyDescent="0.45">
      <c r="A1096" s="59" t="s">
        <v>1859</v>
      </c>
      <c r="B1096" s="58" t="s">
        <v>1869</v>
      </c>
      <c r="C1096" s="58" t="s">
        <v>311</v>
      </c>
      <c r="D1096" s="58" t="s">
        <v>1733</v>
      </c>
      <c r="E1096" s="58" t="s">
        <v>1859</v>
      </c>
      <c r="F1096" s="65" t="s">
        <v>5013</v>
      </c>
      <c r="G1096" s="69" t="s">
        <v>5013</v>
      </c>
      <c r="H1096" s="70" t="s">
        <v>5013</v>
      </c>
      <c r="I1096" s="70" t="s">
        <v>5013</v>
      </c>
      <c r="J1096" s="70" t="s">
        <v>7529</v>
      </c>
      <c r="K1096" s="74" t="s">
        <v>7530</v>
      </c>
      <c r="L1096" s="82" t="s">
        <v>8197</v>
      </c>
      <c r="M1096" s="79" t="s">
        <v>8197</v>
      </c>
      <c r="N1096" s="79" t="s">
        <v>8197</v>
      </c>
      <c r="O1096" s="79" t="s">
        <v>8197</v>
      </c>
      <c r="P1096" s="79" t="s">
        <v>8197</v>
      </c>
      <c r="Q1096" s="81">
        <v>3</v>
      </c>
      <c r="R1096" s="85" t="s">
        <v>311</v>
      </c>
      <c r="S1096" s="85" t="s">
        <v>1733</v>
      </c>
      <c r="T1096" s="85" t="s">
        <v>1859</v>
      </c>
      <c r="U1096" s="77" t="s">
        <v>5013</v>
      </c>
    </row>
    <row r="1097" spans="1:21" x14ac:dyDescent="0.45">
      <c r="A1097" s="59" t="s">
        <v>1859</v>
      </c>
      <c r="B1097" s="58" t="s">
        <v>1870</v>
      </c>
      <c r="C1097" s="58" t="s">
        <v>311</v>
      </c>
      <c r="D1097" s="58" t="s">
        <v>1733</v>
      </c>
      <c r="E1097" s="58" t="s">
        <v>1859</v>
      </c>
      <c r="F1097" s="65" t="s">
        <v>5014</v>
      </c>
      <c r="G1097" s="69" t="s">
        <v>5014</v>
      </c>
      <c r="H1097" s="70"/>
      <c r="I1097" s="70" t="s">
        <v>5014</v>
      </c>
      <c r="J1097" s="70" t="s">
        <v>7523</v>
      </c>
      <c r="K1097" s="74" t="s">
        <v>7535</v>
      </c>
      <c r="L1097" s="82" t="s">
        <v>5014</v>
      </c>
      <c r="M1097" s="79" t="s">
        <v>5014</v>
      </c>
      <c r="N1097" s="79" t="s">
        <v>8197</v>
      </c>
      <c r="O1097" s="79" t="s">
        <v>5014</v>
      </c>
      <c r="P1097" s="79" t="s">
        <v>5014</v>
      </c>
      <c r="Q1097" s="81">
        <v>4</v>
      </c>
      <c r="R1097" s="85" t="s">
        <v>311</v>
      </c>
      <c r="S1097" s="85" t="s">
        <v>1733</v>
      </c>
      <c r="T1097" s="85" t="s">
        <v>1859</v>
      </c>
      <c r="U1097" s="77" t="s">
        <v>5014</v>
      </c>
    </row>
    <row r="1098" spans="1:21" x14ac:dyDescent="0.45">
      <c r="A1098" s="59" t="s">
        <v>1859</v>
      </c>
      <c r="B1098" s="58" t="s">
        <v>1871</v>
      </c>
      <c r="C1098" s="58" t="s">
        <v>311</v>
      </c>
      <c r="D1098" s="58" t="s">
        <v>1733</v>
      </c>
      <c r="E1098" s="58" t="s">
        <v>1859</v>
      </c>
      <c r="F1098" s="65" t="s">
        <v>5015</v>
      </c>
      <c r="G1098" s="69" t="s">
        <v>5015</v>
      </c>
      <c r="H1098" s="70"/>
      <c r="I1098" s="70" t="s">
        <v>5015</v>
      </c>
      <c r="J1098" s="70" t="s">
        <v>7523</v>
      </c>
      <c r="K1098" s="74" t="s">
        <v>7535</v>
      </c>
      <c r="L1098" s="82" t="s">
        <v>5015</v>
      </c>
      <c r="M1098" s="79" t="s">
        <v>5015</v>
      </c>
      <c r="N1098" s="79" t="s">
        <v>8197</v>
      </c>
      <c r="O1098" s="79" t="s">
        <v>5015</v>
      </c>
      <c r="P1098" s="79" t="s">
        <v>5015</v>
      </c>
      <c r="Q1098" s="81">
        <v>4</v>
      </c>
      <c r="R1098" s="85" t="s">
        <v>311</v>
      </c>
      <c r="S1098" s="85" t="s">
        <v>1733</v>
      </c>
      <c r="T1098" s="85" t="s">
        <v>1859</v>
      </c>
      <c r="U1098" s="77" t="s">
        <v>5015</v>
      </c>
    </row>
    <row r="1099" spans="1:21" x14ac:dyDescent="0.45">
      <c r="A1099" s="59" t="s">
        <v>1859</v>
      </c>
      <c r="B1099" s="58" t="s">
        <v>1872</v>
      </c>
      <c r="C1099" s="58" t="s">
        <v>311</v>
      </c>
      <c r="D1099" s="58" t="s">
        <v>1733</v>
      </c>
      <c r="E1099" s="58" t="s">
        <v>1859</v>
      </c>
      <c r="F1099" s="65" t="s">
        <v>5016</v>
      </c>
      <c r="G1099" s="69" t="s">
        <v>5016</v>
      </c>
      <c r="H1099" s="70" t="s">
        <v>5016</v>
      </c>
      <c r="I1099" s="70" t="s">
        <v>5016</v>
      </c>
      <c r="J1099" s="70" t="s">
        <v>7529</v>
      </c>
      <c r="K1099" s="74" t="s">
        <v>7530</v>
      </c>
      <c r="L1099" s="82" t="s">
        <v>8197</v>
      </c>
      <c r="M1099" s="79" t="s">
        <v>8197</v>
      </c>
      <c r="N1099" s="79" t="s">
        <v>8197</v>
      </c>
      <c r="O1099" s="79" t="s">
        <v>8197</v>
      </c>
      <c r="P1099" s="79" t="s">
        <v>8197</v>
      </c>
      <c r="Q1099" s="81">
        <v>3</v>
      </c>
      <c r="R1099" s="85" t="s">
        <v>311</v>
      </c>
      <c r="S1099" s="85" t="s">
        <v>1733</v>
      </c>
      <c r="T1099" s="85" t="s">
        <v>1859</v>
      </c>
      <c r="U1099" s="77" t="s">
        <v>5016</v>
      </c>
    </row>
    <row r="1100" spans="1:21" x14ac:dyDescent="0.45">
      <c r="A1100" s="59" t="s">
        <v>1873</v>
      </c>
      <c r="B1100" s="58" t="s">
        <v>1874</v>
      </c>
      <c r="C1100" s="58" t="s">
        <v>53</v>
      </c>
      <c r="D1100" s="58" t="s">
        <v>54</v>
      </c>
      <c r="E1100" s="58" t="s">
        <v>1873</v>
      </c>
      <c r="F1100" s="65" t="s">
        <v>5017</v>
      </c>
      <c r="G1100" s="69" t="s">
        <v>7843</v>
      </c>
      <c r="H1100" s="70" t="s">
        <v>7843</v>
      </c>
      <c r="I1100" s="70" t="s">
        <v>7844</v>
      </c>
      <c r="J1100" s="70" t="s">
        <v>7523</v>
      </c>
      <c r="K1100" s="74" t="s">
        <v>7528</v>
      </c>
      <c r="L1100" s="82" t="s">
        <v>7844</v>
      </c>
      <c r="M1100" s="79" t="s">
        <v>8323</v>
      </c>
      <c r="N1100" s="79" t="s">
        <v>8197</v>
      </c>
      <c r="O1100" s="79" t="s">
        <v>7844</v>
      </c>
      <c r="P1100" s="79" t="s">
        <v>8323</v>
      </c>
      <c r="Q1100" s="81">
        <v>3</v>
      </c>
      <c r="R1100" s="85" t="s">
        <v>53</v>
      </c>
      <c r="S1100" s="85" t="s">
        <v>54</v>
      </c>
      <c r="T1100" s="85" t="s">
        <v>1873</v>
      </c>
      <c r="U1100" s="77" t="s">
        <v>7844</v>
      </c>
    </row>
    <row r="1101" spans="1:21" x14ac:dyDescent="0.45">
      <c r="A1101" s="59" t="s">
        <v>1873</v>
      </c>
      <c r="B1101" s="58" t="s">
        <v>1875</v>
      </c>
      <c r="C1101" s="58" t="s">
        <v>53</v>
      </c>
      <c r="D1101" s="58" t="s">
        <v>54</v>
      </c>
      <c r="E1101" s="58" t="s">
        <v>1873</v>
      </c>
      <c r="F1101" s="65" t="s">
        <v>5018</v>
      </c>
      <c r="G1101" s="69" t="s">
        <v>5018</v>
      </c>
      <c r="H1101" s="70" t="s">
        <v>5018</v>
      </c>
      <c r="I1101" s="70" t="s">
        <v>5018</v>
      </c>
      <c r="J1101" s="70" t="s">
        <v>7529</v>
      </c>
      <c r="K1101" s="74" t="s">
        <v>7530</v>
      </c>
      <c r="L1101" s="82" t="s">
        <v>8197</v>
      </c>
      <c r="M1101" s="79" t="s">
        <v>8197</v>
      </c>
      <c r="N1101" s="79" t="s">
        <v>8197</v>
      </c>
      <c r="O1101" s="79" t="s">
        <v>8197</v>
      </c>
      <c r="P1101" s="79" t="s">
        <v>8197</v>
      </c>
      <c r="Q1101" s="81">
        <v>3</v>
      </c>
      <c r="R1101" s="85" t="s">
        <v>53</v>
      </c>
      <c r="S1101" s="85" t="s">
        <v>54</v>
      </c>
      <c r="T1101" s="85" t="s">
        <v>1873</v>
      </c>
      <c r="U1101" s="77" t="s">
        <v>5018</v>
      </c>
    </row>
    <row r="1102" spans="1:21" x14ac:dyDescent="0.45">
      <c r="A1102" s="59" t="s">
        <v>1873</v>
      </c>
      <c r="B1102" s="58" t="s">
        <v>1876</v>
      </c>
      <c r="C1102" s="58" t="s">
        <v>53</v>
      </c>
      <c r="D1102" s="58" t="s">
        <v>54</v>
      </c>
      <c r="E1102" s="58" t="s">
        <v>1873</v>
      </c>
      <c r="F1102" s="65" t="s">
        <v>5019</v>
      </c>
      <c r="G1102" s="69" t="s">
        <v>5019</v>
      </c>
      <c r="H1102" s="70" t="s">
        <v>5019</v>
      </c>
      <c r="I1102" s="70" t="s">
        <v>5019</v>
      </c>
      <c r="J1102" s="70" t="s">
        <v>7529</v>
      </c>
      <c r="K1102" s="74" t="s">
        <v>7530</v>
      </c>
      <c r="L1102" s="82" t="s">
        <v>8197</v>
      </c>
      <c r="M1102" s="79" t="s">
        <v>8197</v>
      </c>
      <c r="N1102" s="79" t="s">
        <v>8197</v>
      </c>
      <c r="O1102" s="79" t="s">
        <v>8197</v>
      </c>
      <c r="P1102" s="79" t="s">
        <v>8197</v>
      </c>
      <c r="Q1102" s="81">
        <v>3</v>
      </c>
      <c r="R1102" s="85" t="s">
        <v>53</v>
      </c>
      <c r="S1102" s="85" t="s">
        <v>54</v>
      </c>
      <c r="T1102" s="85" t="s">
        <v>1873</v>
      </c>
      <c r="U1102" s="77" t="s">
        <v>5019</v>
      </c>
    </row>
    <row r="1103" spans="1:21" x14ac:dyDescent="0.45">
      <c r="A1103" s="59" t="s">
        <v>1877</v>
      </c>
      <c r="B1103" s="58" t="s">
        <v>1878</v>
      </c>
      <c r="C1103" s="58" t="s">
        <v>53</v>
      </c>
      <c r="D1103" s="58" t="s">
        <v>54</v>
      </c>
      <c r="E1103" s="58" t="s">
        <v>1877</v>
      </c>
      <c r="F1103" s="65" t="s">
        <v>5020</v>
      </c>
      <c r="G1103" s="69"/>
      <c r="H1103" s="70" t="s">
        <v>7845</v>
      </c>
      <c r="I1103" s="70" t="s">
        <v>7845</v>
      </c>
      <c r="J1103" s="70" t="s">
        <v>7523</v>
      </c>
      <c r="K1103" s="74" t="s">
        <v>7538</v>
      </c>
      <c r="L1103" s="82" t="s">
        <v>7845</v>
      </c>
      <c r="M1103" s="79" t="s">
        <v>7845</v>
      </c>
      <c r="N1103" s="79" t="s">
        <v>8197</v>
      </c>
      <c r="O1103" s="79" t="s">
        <v>7845</v>
      </c>
      <c r="P1103" s="79" t="s">
        <v>7845</v>
      </c>
      <c r="Q1103" s="81">
        <v>4</v>
      </c>
      <c r="R1103" s="85" t="s">
        <v>53</v>
      </c>
      <c r="S1103" s="85" t="s">
        <v>54</v>
      </c>
      <c r="T1103" s="85" t="s">
        <v>1873</v>
      </c>
      <c r="U1103" s="77" t="s">
        <v>7845</v>
      </c>
    </row>
    <row r="1104" spans="1:21" x14ac:dyDescent="0.45">
      <c r="A1104" s="59" t="s">
        <v>1877</v>
      </c>
      <c r="B1104" s="58" t="s">
        <v>1879</v>
      </c>
      <c r="C1104" s="58" t="s">
        <v>53</v>
      </c>
      <c r="D1104" s="58" t="s">
        <v>54</v>
      </c>
      <c r="E1104" s="58" t="s">
        <v>1877</v>
      </c>
      <c r="F1104" s="65" t="s">
        <v>5021</v>
      </c>
      <c r="G1104" s="69" t="s">
        <v>5021</v>
      </c>
      <c r="H1104" s="70" t="s">
        <v>5018</v>
      </c>
      <c r="I1104" s="70" t="s">
        <v>5018</v>
      </c>
      <c r="J1104" s="70" t="s">
        <v>7523</v>
      </c>
      <c r="K1104" s="74" t="s">
        <v>7532</v>
      </c>
      <c r="L1104" s="82" t="s">
        <v>5018</v>
      </c>
      <c r="M1104" s="79" t="s">
        <v>5018</v>
      </c>
      <c r="N1104" s="79" t="s">
        <v>8197</v>
      </c>
      <c r="O1104" s="79" t="s">
        <v>5018</v>
      </c>
      <c r="P1104" s="79" t="s">
        <v>5018</v>
      </c>
      <c r="Q1104" s="81">
        <v>4</v>
      </c>
      <c r="R1104" s="85" t="s">
        <v>53</v>
      </c>
      <c r="S1104" s="85" t="s">
        <v>54</v>
      </c>
      <c r="T1104" s="85" t="s">
        <v>1873</v>
      </c>
      <c r="U1104" s="77" t="s">
        <v>5018</v>
      </c>
    </row>
    <row r="1105" spans="1:21" x14ac:dyDescent="0.45">
      <c r="A1105" s="59" t="s">
        <v>1877</v>
      </c>
      <c r="B1105" s="58" t="s">
        <v>1880</v>
      </c>
      <c r="C1105" s="58" t="s">
        <v>53</v>
      </c>
      <c r="D1105" s="58" t="s">
        <v>54</v>
      </c>
      <c r="E1105" s="58" t="s">
        <v>1877</v>
      </c>
      <c r="F1105" s="65" t="s">
        <v>5022</v>
      </c>
      <c r="G1105" s="69"/>
      <c r="H1105" s="70"/>
      <c r="I1105" s="70"/>
      <c r="J1105" s="70" t="s">
        <v>7523</v>
      </c>
      <c r="K1105" s="74" t="s">
        <v>7525</v>
      </c>
      <c r="L1105" s="82" t="s">
        <v>8197</v>
      </c>
      <c r="M1105" s="79" t="s">
        <v>8197</v>
      </c>
      <c r="N1105" s="79" t="s">
        <v>8197</v>
      </c>
      <c r="O1105" s="79" t="s">
        <v>8197</v>
      </c>
      <c r="P1105" s="79" t="s">
        <v>8197</v>
      </c>
      <c r="Q1105" s="81" t="s">
        <v>8197</v>
      </c>
      <c r="R1105" s="85" t="s">
        <v>53</v>
      </c>
      <c r="S1105" s="85" t="s">
        <v>54</v>
      </c>
      <c r="T1105" s="85" t="s">
        <v>1873</v>
      </c>
      <c r="U1105" s="58" t="s">
        <v>1880</v>
      </c>
    </row>
    <row r="1106" spans="1:21" x14ac:dyDescent="0.45">
      <c r="A1106" s="59" t="s">
        <v>1877</v>
      </c>
      <c r="B1106" s="58" t="s">
        <v>1881</v>
      </c>
      <c r="C1106" s="58" t="s">
        <v>53</v>
      </c>
      <c r="D1106" s="58" t="s">
        <v>54</v>
      </c>
      <c r="E1106" s="58" t="s">
        <v>1877</v>
      </c>
      <c r="F1106" s="65" t="s">
        <v>5023</v>
      </c>
      <c r="G1106" s="69"/>
      <c r="H1106" s="70"/>
      <c r="I1106" s="70" t="s">
        <v>7846</v>
      </c>
      <c r="J1106" s="70" t="s">
        <v>7523</v>
      </c>
      <c r="K1106" s="74" t="s">
        <v>7524</v>
      </c>
      <c r="L1106" s="82" t="s">
        <v>7846</v>
      </c>
      <c r="M1106" s="79" t="s">
        <v>7846</v>
      </c>
      <c r="N1106" s="79" t="s">
        <v>8197</v>
      </c>
      <c r="O1106" s="79" t="s">
        <v>7846</v>
      </c>
      <c r="P1106" s="79" t="s">
        <v>7846</v>
      </c>
      <c r="Q1106" s="81">
        <v>4</v>
      </c>
      <c r="R1106" s="85" t="s">
        <v>53</v>
      </c>
      <c r="S1106" s="85" t="s">
        <v>54</v>
      </c>
      <c r="T1106" s="85" t="s">
        <v>1873</v>
      </c>
      <c r="U1106" s="77" t="s">
        <v>7846</v>
      </c>
    </row>
    <row r="1107" spans="1:21" x14ac:dyDescent="0.45">
      <c r="A1107" s="59" t="s">
        <v>1587</v>
      </c>
      <c r="B1107" s="58" t="s">
        <v>1882</v>
      </c>
      <c r="C1107" s="58" t="s">
        <v>198</v>
      </c>
      <c r="D1107" s="58" t="s">
        <v>1883</v>
      </c>
      <c r="E1107" s="58" t="s">
        <v>1587</v>
      </c>
      <c r="F1107" s="65" t="s">
        <v>5024</v>
      </c>
      <c r="G1107" s="69" t="s">
        <v>5024</v>
      </c>
      <c r="H1107" s="70" t="s">
        <v>5024</v>
      </c>
      <c r="I1107" s="70" t="s">
        <v>5024</v>
      </c>
      <c r="J1107" s="70" t="s">
        <v>7529</v>
      </c>
      <c r="K1107" s="74" t="s">
        <v>7530</v>
      </c>
      <c r="L1107" s="82" t="s">
        <v>8197</v>
      </c>
      <c r="M1107" s="79" t="s">
        <v>8197</v>
      </c>
      <c r="N1107" s="79" t="s">
        <v>8197</v>
      </c>
      <c r="O1107" s="79" t="s">
        <v>8197</v>
      </c>
      <c r="P1107" s="79" t="s">
        <v>8197</v>
      </c>
      <c r="Q1107" s="81">
        <v>3</v>
      </c>
      <c r="R1107" s="85" t="s">
        <v>198</v>
      </c>
      <c r="S1107" s="85" t="s">
        <v>1883</v>
      </c>
      <c r="T1107" s="85" t="s">
        <v>1587</v>
      </c>
      <c r="U1107" s="77" t="s">
        <v>5024</v>
      </c>
    </row>
    <row r="1108" spans="1:21" x14ac:dyDescent="0.45">
      <c r="A1108" s="59" t="s">
        <v>1884</v>
      </c>
      <c r="B1108" s="58" t="s">
        <v>1885</v>
      </c>
      <c r="C1108" s="58" t="s">
        <v>38</v>
      </c>
      <c r="D1108" s="58" t="s">
        <v>138</v>
      </c>
      <c r="E1108" s="58" t="s">
        <v>1884</v>
      </c>
      <c r="F1108" s="65" t="s">
        <v>5025</v>
      </c>
      <c r="G1108" s="69" t="s">
        <v>5025</v>
      </c>
      <c r="H1108" s="70" t="s">
        <v>5025</v>
      </c>
      <c r="I1108" s="70" t="s">
        <v>5025</v>
      </c>
      <c r="J1108" s="70" t="s">
        <v>7529</v>
      </c>
      <c r="K1108" s="74" t="s">
        <v>7530</v>
      </c>
      <c r="L1108" s="82" t="s">
        <v>8197</v>
      </c>
      <c r="M1108" s="79" t="s">
        <v>8197</v>
      </c>
      <c r="N1108" s="79" t="s">
        <v>8197</v>
      </c>
      <c r="O1108" s="79" t="s">
        <v>8197</v>
      </c>
      <c r="P1108" s="79" t="s">
        <v>8197</v>
      </c>
      <c r="Q1108" s="81">
        <v>3</v>
      </c>
      <c r="R1108" s="85" t="s">
        <v>38</v>
      </c>
      <c r="S1108" s="85" t="s">
        <v>138</v>
      </c>
      <c r="T1108" s="85" t="s">
        <v>1884</v>
      </c>
      <c r="U1108" s="77" t="s">
        <v>5025</v>
      </c>
    </row>
    <row r="1109" spans="1:21" x14ac:dyDescent="0.45">
      <c r="A1109" s="59" t="s">
        <v>1884</v>
      </c>
      <c r="B1109" s="58" t="s">
        <v>1886</v>
      </c>
      <c r="C1109" s="58" t="s">
        <v>38</v>
      </c>
      <c r="D1109" s="58" t="s">
        <v>138</v>
      </c>
      <c r="E1109" s="58" t="s">
        <v>1884</v>
      </c>
      <c r="F1109" s="65" t="s">
        <v>5026</v>
      </c>
      <c r="G1109" s="69" t="s">
        <v>5026</v>
      </c>
      <c r="H1109" s="70" t="s">
        <v>5026</v>
      </c>
      <c r="I1109" s="70" t="s">
        <v>5026</v>
      </c>
      <c r="J1109" s="70" t="s">
        <v>7529</v>
      </c>
      <c r="K1109" s="74" t="s">
        <v>7530</v>
      </c>
      <c r="L1109" s="82" t="s">
        <v>8197</v>
      </c>
      <c r="M1109" s="79" t="s">
        <v>8197</v>
      </c>
      <c r="N1109" s="79" t="s">
        <v>8197</v>
      </c>
      <c r="O1109" s="79" t="s">
        <v>8197</v>
      </c>
      <c r="P1109" s="79" t="s">
        <v>8197</v>
      </c>
      <c r="Q1109" s="81">
        <v>3</v>
      </c>
      <c r="R1109" s="85" t="s">
        <v>38</v>
      </c>
      <c r="S1109" s="85" t="s">
        <v>138</v>
      </c>
      <c r="T1109" s="85" t="s">
        <v>1884</v>
      </c>
      <c r="U1109" s="77" t="s">
        <v>5026</v>
      </c>
    </row>
    <row r="1110" spans="1:21" x14ac:dyDescent="0.45">
      <c r="A1110" s="59" t="s">
        <v>1887</v>
      </c>
      <c r="B1110" s="58" t="s">
        <v>1888</v>
      </c>
      <c r="C1110" s="58" t="s">
        <v>53</v>
      </c>
      <c r="D1110" s="58" t="s">
        <v>54</v>
      </c>
      <c r="E1110" s="58" t="s">
        <v>1887</v>
      </c>
      <c r="F1110" s="65" t="s">
        <v>5027</v>
      </c>
      <c r="G1110" s="69" t="s">
        <v>7847</v>
      </c>
      <c r="H1110" s="70" t="s">
        <v>7847</v>
      </c>
      <c r="I1110" s="70" t="s">
        <v>7847</v>
      </c>
      <c r="J1110" s="70" t="s">
        <v>7529</v>
      </c>
      <c r="K1110" s="74" t="s">
        <v>7530</v>
      </c>
      <c r="L1110" s="82" t="s">
        <v>8197</v>
      </c>
      <c r="M1110" s="79" t="s">
        <v>8197</v>
      </c>
      <c r="N1110" s="79" t="s">
        <v>8197</v>
      </c>
      <c r="O1110" s="79" t="s">
        <v>8197</v>
      </c>
      <c r="P1110" s="79" t="s">
        <v>8197</v>
      </c>
      <c r="Q1110" s="81">
        <v>3</v>
      </c>
      <c r="R1110" s="85" t="s">
        <v>53</v>
      </c>
      <c r="S1110" s="85" t="s">
        <v>54</v>
      </c>
      <c r="T1110" s="85" t="s">
        <v>8375</v>
      </c>
      <c r="U1110" s="77" t="s">
        <v>7847</v>
      </c>
    </row>
    <row r="1111" spans="1:21" x14ac:dyDescent="0.45">
      <c r="A1111" s="59" t="s">
        <v>1887</v>
      </c>
      <c r="B1111" s="58" t="s">
        <v>1889</v>
      </c>
      <c r="C1111" s="58" t="s">
        <v>53</v>
      </c>
      <c r="D1111" s="58" t="s">
        <v>54</v>
      </c>
      <c r="E1111" s="58" t="s">
        <v>1887</v>
      </c>
      <c r="F1111" s="65" t="s">
        <v>5028</v>
      </c>
      <c r="G1111" s="69" t="s">
        <v>5028</v>
      </c>
      <c r="H1111" s="70" t="s">
        <v>5028</v>
      </c>
      <c r="I1111" s="70" t="s">
        <v>5028</v>
      </c>
      <c r="J1111" s="70" t="s">
        <v>7529</v>
      </c>
      <c r="K1111" s="74" t="s">
        <v>7530</v>
      </c>
      <c r="L1111" s="82" t="s">
        <v>8197</v>
      </c>
      <c r="M1111" s="79" t="s">
        <v>8197</v>
      </c>
      <c r="N1111" s="79" t="s">
        <v>8197</v>
      </c>
      <c r="O1111" s="79" t="s">
        <v>8197</v>
      </c>
      <c r="P1111" s="79" t="s">
        <v>8197</v>
      </c>
      <c r="Q1111" s="81">
        <v>3</v>
      </c>
      <c r="R1111" s="85" t="s">
        <v>53</v>
      </c>
      <c r="S1111" s="85" t="s">
        <v>54</v>
      </c>
      <c r="T1111" s="85" t="s">
        <v>1887</v>
      </c>
      <c r="U1111" s="77" t="s">
        <v>5028</v>
      </c>
    </row>
    <row r="1112" spans="1:21" x14ac:dyDescent="0.45">
      <c r="A1112" s="59" t="s">
        <v>1890</v>
      </c>
      <c r="B1112" s="58" t="s">
        <v>1891</v>
      </c>
      <c r="C1112" s="58" t="s">
        <v>198</v>
      </c>
      <c r="D1112" s="58" t="s">
        <v>627</v>
      </c>
      <c r="E1112" s="58" t="s">
        <v>3395</v>
      </c>
      <c r="F1112" s="65" t="s">
        <v>7165</v>
      </c>
      <c r="G1112" s="69" t="s">
        <v>7165</v>
      </c>
      <c r="H1112" s="70" t="s">
        <v>7165</v>
      </c>
      <c r="I1112" s="70" t="s">
        <v>7165</v>
      </c>
      <c r="J1112" s="70" t="s">
        <v>7529</v>
      </c>
      <c r="K1112" s="74" t="s">
        <v>7530</v>
      </c>
      <c r="L1112" s="82" t="s">
        <v>8197</v>
      </c>
      <c r="M1112" s="79" t="s">
        <v>8197</v>
      </c>
      <c r="N1112" s="79" t="s">
        <v>8197</v>
      </c>
      <c r="O1112" s="79" t="s">
        <v>8197</v>
      </c>
      <c r="P1112" s="79" t="s">
        <v>8197</v>
      </c>
      <c r="Q1112" s="81">
        <v>3</v>
      </c>
      <c r="R1112" s="85" t="s">
        <v>198</v>
      </c>
      <c r="S1112" s="85" t="s">
        <v>627</v>
      </c>
      <c r="T1112" s="85" t="s">
        <v>3395</v>
      </c>
      <c r="U1112" s="77" t="s">
        <v>7165</v>
      </c>
    </row>
    <row r="1113" spans="1:21" x14ac:dyDescent="0.45">
      <c r="A1113" s="59" t="s">
        <v>1274</v>
      </c>
      <c r="B1113" s="58" t="s">
        <v>1892</v>
      </c>
      <c r="C1113" s="58" t="s">
        <v>311</v>
      </c>
      <c r="D1113" s="58" t="s">
        <v>784</v>
      </c>
      <c r="E1113" s="58" t="s">
        <v>1274</v>
      </c>
      <c r="F1113" s="65" t="s">
        <v>5029</v>
      </c>
      <c r="G1113" s="69" t="s">
        <v>5029</v>
      </c>
      <c r="H1113" s="70" t="s">
        <v>5029</v>
      </c>
      <c r="I1113" s="70" t="s">
        <v>5029</v>
      </c>
      <c r="J1113" s="70" t="s">
        <v>7529</v>
      </c>
      <c r="K1113" s="74" t="s">
        <v>7530</v>
      </c>
      <c r="L1113" s="82" t="s">
        <v>8197</v>
      </c>
      <c r="M1113" s="79" t="s">
        <v>8197</v>
      </c>
      <c r="N1113" s="79" t="s">
        <v>8197</v>
      </c>
      <c r="O1113" s="79" t="s">
        <v>8197</v>
      </c>
      <c r="P1113" s="79" t="s">
        <v>8197</v>
      </c>
      <c r="Q1113" s="81">
        <v>3</v>
      </c>
      <c r="R1113" s="85" t="s">
        <v>311</v>
      </c>
      <c r="S1113" s="85" t="s">
        <v>784</v>
      </c>
      <c r="T1113" s="85" t="s">
        <v>1274</v>
      </c>
      <c r="U1113" s="77" t="s">
        <v>5029</v>
      </c>
    </row>
    <row r="1114" spans="1:21" x14ac:dyDescent="0.45">
      <c r="A1114" s="59" t="s">
        <v>1893</v>
      </c>
      <c r="B1114" s="58" t="s">
        <v>1894</v>
      </c>
      <c r="C1114" s="58" t="s">
        <v>1895</v>
      </c>
      <c r="D1114" s="58" t="s">
        <v>1896</v>
      </c>
      <c r="E1114" s="58" t="s">
        <v>1893</v>
      </c>
      <c r="F1114" s="65" t="s">
        <v>5030</v>
      </c>
      <c r="G1114" s="69" t="s">
        <v>5030</v>
      </c>
      <c r="H1114" s="70" t="s">
        <v>5030</v>
      </c>
      <c r="I1114" s="70" t="s">
        <v>5030</v>
      </c>
      <c r="J1114" s="70" t="s">
        <v>7529</v>
      </c>
      <c r="K1114" s="74" t="s">
        <v>7530</v>
      </c>
      <c r="L1114" s="82" t="s">
        <v>8197</v>
      </c>
      <c r="M1114" s="79" t="s">
        <v>8197</v>
      </c>
      <c r="N1114" s="79" t="s">
        <v>8197</v>
      </c>
      <c r="O1114" s="79" t="s">
        <v>8197</v>
      </c>
      <c r="P1114" s="79" t="s">
        <v>8197</v>
      </c>
      <c r="Q1114" s="81">
        <v>3</v>
      </c>
      <c r="R1114" s="85" t="s">
        <v>1895</v>
      </c>
      <c r="S1114" s="85" t="s">
        <v>1896</v>
      </c>
      <c r="T1114" s="85" t="s">
        <v>1893</v>
      </c>
      <c r="U1114" s="77" t="s">
        <v>5030</v>
      </c>
    </row>
    <row r="1115" spans="1:21" x14ac:dyDescent="0.45">
      <c r="A1115" s="59" t="s">
        <v>1893</v>
      </c>
      <c r="B1115" s="58" t="s">
        <v>1898</v>
      </c>
      <c r="C1115" s="58" t="s">
        <v>1895</v>
      </c>
      <c r="D1115" s="58" t="s">
        <v>1896</v>
      </c>
      <c r="E1115" s="58" t="s">
        <v>1893</v>
      </c>
      <c r="F1115" s="65" t="s">
        <v>5031</v>
      </c>
      <c r="G1115" s="69" t="s">
        <v>5031</v>
      </c>
      <c r="H1115" s="70"/>
      <c r="I1115" s="70" t="s">
        <v>5031</v>
      </c>
      <c r="J1115" s="70" t="s">
        <v>7523</v>
      </c>
      <c r="K1115" s="74" t="s">
        <v>7535</v>
      </c>
      <c r="L1115" s="82" t="s">
        <v>5031</v>
      </c>
      <c r="M1115" s="79" t="s">
        <v>5031</v>
      </c>
      <c r="N1115" s="79" t="s">
        <v>8197</v>
      </c>
      <c r="O1115" s="79" t="s">
        <v>5031</v>
      </c>
      <c r="P1115" s="79" t="s">
        <v>5031</v>
      </c>
      <c r="Q1115" s="81">
        <v>4</v>
      </c>
      <c r="R1115" s="85" t="s">
        <v>1895</v>
      </c>
      <c r="S1115" s="85" t="s">
        <v>1896</v>
      </c>
      <c r="T1115" s="85" t="s">
        <v>1893</v>
      </c>
      <c r="U1115" s="77" t="s">
        <v>5031</v>
      </c>
    </row>
    <row r="1116" spans="1:21" x14ac:dyDescent="0.45">
      <c r="A1116" s="59" t="s">
        <v>1893</v>
      </c>
      <c r="B1116" s="58" t="s">
        <v>1899</v>
      </c>
      <c r="C1116" s="58" t="s">
        <v>1895</v>
      </c>
      <c r="D1116" s="58" t="s">
        <v>1896</v>
      </c>
      <c r="E1116" s="58" t="s">
        <v>1893</v>
      </c>
      <c r="F1116" s="65" t="s">
        <v>5032</v>
      </c>
      <c r="G1116" s="69"/>
      <c r="H1116" s="70" t="s">
        <v>7848</v>
      </c>
      <c r="I1116" s="70" t="s">
        <v>7848</v>
      </c>
      <c r="J1116" s="70" t="s">
        <v>7523</v>
      </c>
      <c r="K1116" s="74" t="s">
        <v>7538</v>
      </c>
      <c r="L1116" s="82" t="s">
        <v>7848</v>
      </c>
      <c r="M1116" s="79" t="s">
        <v>7848</v>
      </c>
      <c r="N1116" s="79" t="s">
        <v>8197</v>
      </c>
      <c r="O1116" s="79" t="s">
        <v>7848</v>
      </c>
      <c r="P1116" s="79" t="s">
        <v>7848</v>
      </c>
      <c r="Q1116" s="81">
        <v>4</v>
      </c>
      <c r="R1116" s="85" t="s">
        <v>1895</v>
      </c>
      <c r="S1116" s="85" t="s">
        <v>1896</v>
      </c>
      <c r="T1116" s="85" t="s">
        <v>1893</v>
      </c>
      <c r="U1116" s="77" t="s">
        <v>7848</v>
      </c>
    </row>
    <row r="1117" spans="1:21" x14ac:dyDescent="0.45">
      <c r="A1117" s="59" t="s">
        <v>1893</v>
      </c>
      <c r="B1117" s="58" t="s">
        <v>1900</v>
      </c>
      <c r="C1117" s="58" t="s">
        <v>1895</v>
      </c>
      <c r="D1117" s="58" t="s">
        <v>1896</v>
      </c>
      <c r="E1117" s="58" t="s">
        <v>1893</v>
      </c>
      <c r="F1117" s="65" t="s">
        <v>5033</v>
      </c>
      <c r="G1117" s="69" t="s">
        <v>5033</v>
      </c>
      <c r="H1117" s="70" t="s">
        <v>5033</v>
      </c>
      <c r="I1117" s="70" t="s">
        <v>5033</v>
      </c>
      <c r="J1117" s="70" t="s">
        <v>7529</v>
      </c>
      <c r="K1117" s="74" t="s">
        <v>7530</v>
      </c>
      <c r="L1117" s="82" t="s">
        <v>8197</v>
      </c>
      <c r="M1117" s="79" t="s">
        <v>8197</v>
      </c>
      <c r="N1117" s="79" t="s">
        <v>8197</v>
      </c>
      <c r="O1117" s="79" t="s">
        <v>8197</v>
      </c>
      <c r="P1117" s="79" t="s">
        <v>8197</v>
      </c>
      <c r="Q1117" s="81">
        <v>3</v>
      </c>
      <c r="R1117" s="85" t="s">
        <v>1895</v>
      </c>
      <c r="S1117" s="85" t="s">
        <v>1896</v>
      </c>
      <c r="T1117" s="85" t="s">
        <v>1893</v>
      </c>
      <c r="U1117" s="77" t="s">
        <v>5033</v>
      </c>
    </row>
    <row r="1118" spans="1:21" x14ac:dyDescent="0.45">
      <c r="A1118" s="59" t="s">
        <v>1903</v>
      </c>
      <c r="B1118" s="58" t="s">
        <v>1904</v>
      </c>
      <c r="C1118" s="58" t="s">
        <v>81</v>
      </c>
      <c r="D1118" s="58" t="s">
        <v>966</v>
      </c>
      <c r="E1118" s="58" t="s">
        <v>1903</v>
      </c>
      <c r="F1118" s="65" t="s">
        <v>5034</v>
      </c>
      <c r="G1118" s="69" t="s">
        <v>5034</v>
      </c>
      <c r="H1118" s="70" t="s">
        <v>5034</v>
      </c>
      <c r="I1118" s="70" t="s">
        <v>5034</v>
      </c>
      <c r="J1118" s="70" t="s">
        <v>7529</v>
      </c>
      <c r="K1118" s="74" t="s">
        <v>7530</v>
      </c>
      <c r="L1118" s="82" t="s">
        <v>8197</v>
      </c>
      <c r="M1118" s="79" t="s">
        <v>8197</v>
      </c>
      <c r="N1118" s="79" t="s">
        <v>8197</v>
      </c>
      <c r="O1118" s="79" t="s">
        <v>8197</v>
      </c>
      <c r="P1118" s="79" t="s">
        <v>8197</v>
      </c>
      <c r="Q1118" s="81">
        <v>3</v>
      </c>
      <c r="R1118" s="85" t="s">
        <v>81</v>
      </c>
      <c r="S1118" s="85" t="s">
        <v>966</v>
      </c>
      <c r="T1118" s="85" t="s">
        <v>1903</v>
      </c>
      <c r="U1118" s="77" t="s">
        <v>5034</v>
      </c>
    </row>
    <row r="1119" spans="1:21" x14ac:dyDescent="0.45">
      <c r="A1119" s="59" t="s">
        <v>1903</v>
      </c>
      <c r="B1119" s="58" t="s">
        <v>1905</v>
      </c>
      <c r="C1119" s="58" t="s">
        <v>81</v>
      </c>
      <c r="D1119" s="58" t="s">
        <v>966</v>
      </c>
      <c r="E1119" s="58" t="s">
        <v>1903</v>
      </c>
      <c r="F1119" s="65" t="s">
        <v>5035</v>
      </c>
      <c r="G1119" s="69" t="s">
        <v>5035</v>
      </c>
      <c r="H1119" s="70"/>
      <c r="I1119" s="70" t="s">
        <v>5035</v>
      </c>
      <c r="J1119" s="70" t="s">
        <v>7523</v>
      </c>
      <c r="K1119" s="74" t="s">
        <v>7535</v>
      </c>
      <c r="L1119" s="82" t="s">
        <v>5035</v>
      </c>
      <c r="M1119" s="79" t="s">
        <v>5035</v>
      </c>
      <c r="N1119" s="79" t="s">
        <v>8197</v>
      </c>
      <c r="O1119" s="79" t="s">
        <v>5035</v>
      </c>
      <c r="P1119" s="79" t="s">
        <v>5035</v>
      </c>
      <c r="Q1119" s="81">
        <v>4</v>
      </c>
      <c r="R1119" s="85" t="s">
        <v>81</v>
      </c>
      <c r="S1119" s="85" t="s">
        <v>966</v>
      </c>
      <c r="T1119" s="85" t="s">
        <v>1903</v>
      </c>
      <c r="U1119" s="77" t="s">
        <v>5035</v>
      </c>
    </row>
    <row r="1120" spans="1:21" x14ac:dyDescent="0.45">
      <c r="A1120" s="59" t="s">
        <v>1903</v>
      </c>
      <c r="B1120" s="58" t="s">
        <v>1906</v>
      </c>
      <c r="C1120" s="58" t="s">
        <v>81</v>
      </c>
      <c r="D1120" s="58" t="s">
        <v>966</v>
      </c>
      <c r="E1120" s="58" t="s">
        <v>1903</v>
      </c>
      <c r="F1120" s="65" t="s">
        <v>5036</v>
      </c>
      <c r="G1120" s="69" t="s">
        <v>7849</v>
      </c>
      <c r="H1120" s="70" t="s">
        <v>7849</v>
      </c>
      <c r="I1120" s="70" t="s">
        <v>7849</v>
      </c>
      <c r="J1120" s="70" t="s">
        <v>7529</v>
      </c>
      <c r="K1120" s="74" t="s">
        <v>7530</v>
      </c>
      <c r="L1120" s="82" t="s">
        <v>8197</v>
      </c>
      <c r="M1120" s="79" t="s">
        <v>8197</v>
      </c>
      <c r="N1120" s="79" t="s">
        <v>8197</v>
      </c>
      <c r="O1120" s="79" t="s">
        <v>8197</v>
      </c>
      <c r="P1120" s="79" t="s">
        <v>8197</v>
      </c>
      <c r="Q1120" s="81">
        <v>3</v>
      </c>
      <c r="R1120" s="85" t="s">
        <v>81</v>
      </c>
      <c r="S1120" s="85" t="s">
        <v>966</v>
      </c>
      <c r="T1120" s="85" t="s">
        <v>1903</v>
      </c>
      <c r="U1120" s="77" t="s">
        <v>7849</v>
      </c>
    </row>
    <row r="1121" spans="1:21" x14ac:dyDescent="0.45">
      <c r="A1121" s="59" t="s">
        <v>1903</v>
      </c>
      <c r="B1121" s="58" t="s">
        <v>1907</v>
      </c>
      <c r="C1121" s="58" t="s">
        <v>81</v>
      </c>
      <c r="D1121" s="58" t="s">
        <v>966</v>
      </c>
      <c r="E1121" s="58" t="s">
        <v>1903</v>
      </c>
      <c r="F1121" s="65" t="s">
        <v>5037</v>
      </c>
      <c r="G1121" s="69" t="s">
        <v>5037</v>
      </c>
      <c r="H1121" s="70" t="s">
        <v>5037</v>
      </c>
      <c r="I1121" s="70" t="s">
        <v>5037</v>
      </c>
      <c r="J1121" s="70" t="s">
        <v>7529</v>
      </c>
      <c r="K1121" s="74" t="s">
        <v>7530</v>
      </c>
      <c r="L1121" s="82" t="s">
        <v>8197</v>
      </c>
      <c r="M1121" s="79" t="s">
        <v>8197</v>
      </c>
      <c r="N1121" s="79" t="s">
        <v>8197</v>
      </c>
      <c r="O1121" s="79" t="s">
        <v>8197</v>
      </c>
      <c r="P1121" s="79" t="s">
        <v>8197</v>
      </c>
      <c r="Q1121" s="81">
        <v>3</v>
      </c>
      <c r="R1121" s="85" t="s">
        <v>81</v>
      </c>
      <c r="S1121" s="85" t="s">
        <v>966</v>
      </c>
      <c r="T1121" s="85" t="s">
        <v>1903</v>
      </c>
      <c r="U1121" s="77" t="s">
        <v>5037</v>
      </c>
    </row>
    <row r="1122" spans="1:21" x14ac:dyDescent="0.45">
      <c r="A1122" s="59" t="s">
        <v>1903</v>
      </c>
      <c r="B1122" s="58" t="s">
        <v>1908</v>
      </c>
      <c r="C1122" s="58" t="s">
        <v>81</v>
      </c>
      <c r="D1122" s="58" t="s">
        <v>966</v>
      </c>
      <c r="E1122" s="58" t="s">
        <v>1903</v>
      </c>
      <c r="F1122" s="65" t="s">
        <v>5038</v>
      </c>
      <c r="G1122" s="69" t="s">
        <v>7850</v>
      </c>
      <c r="H1122" s="70" t="s">
        <v>7850</v>
      </c>
      <c r="I1122" s="70" t="s">
        <v>7850</v>
      </c>
      <c r="J1122" s="70" t="s">
        <v>7529</v>
      </c>
      <c r="K1122" s="74" t="s">
        <v>7530</v>
      </c>
      <c r="L1122" s="82" t="s">
        <v>8197</v>
      </c>
      <c r="M1122" s="79" t="s">
        <v>8197</v>
      </c>
      <c r="N1122" s="79" t="s">
        <v>8197</v>
      </c>
      <c r="O1122" s="79" t="s">
        <v>8197</v>
      </c>
      <c r="P1122" s="79" t="s">
        <v>8197</v>
      </c>
      <c r="Q1122" s="81">
        <v>3</v>
      </c>
      <c r="R1122" s="85" t="s">
        <v>81</v>
      </c>
      <c r="S1122" s="85" t="s">
        <v>966</v>
      </c>
      <c r="T1122" s="85" t="s">
        <v>1903</v>
      </c>
      <c r="U1122" s="77" t="s">
        <v>7850</v>
      </c>
    </row>
    <row r="1123" spans="1:21" x14ac:dyDescent="0.45">
      <c r="A1123" s="59" t="s">
        <v>1909</v>
      </c>
      <c r="B1123" s="58" t="s">
        <v>1910</v>
      </c>
      <c r="C1123" s="58" t="s">
        <v>25</v>
      </c>
      <c r="D1123" s="58" t="s">
        <v>26</v>
      </c>
      <c r="E1123" s="58" t="s">
        <v>1909</v>
      </c>
      <c r="F1123" s="65" t="s">
        <v>5039</v>
      </c>
      <c r="G1123" s="69" t="s">
        <v>5039</v>
      </c>
      <c r="H1123" s="70"/>
      <c r="I1123" s="70" t="s">
        <v>5039</v>
      </c>
      <c r="J1123" s="70" t="s">
        <v>7523</v>
      </c>
      <c r="K1123" s="74" t="s">
        <v>7535</v>
      </c>
      <c r="L1123" s="82" t="s">
        <v>5039</v>
      </c>
      <c r="M1123" s="79" t="s">
        <v>5039</v>
      </c>
      <c r="N1123" s="79" t="s">
        <v>8197</v>
      </c>
      <c r="O1123" s="79" t="s">
        <v>5039</v>
      </c>
      <c r="P1123" s="79" t="s">
        <v>5039</v>
      </c>
      <c r="Q1123" s="81">
        <v>4</v>
      </c>
      <c r="R1123" s="85" t="s">
        <v>25</v>
      </c>
      <c r="S1123" s="85" t="s">
        <v>26</v>
      </c>
      <c r="T1123" s="85" t="s">
        <v>1909</v>
      </c>
      <c r="U1123" s="77" t="s">
        <v>5039</v>
      </c>
    </row>
    <row r="1124" spans="1:21" x14ac:dyDescent="0.45">
      <c r="A1124" s="59" t="s">
        <v>1911</v>
      </c>
      <c r="B1124" s="58" t="s">
        <v>1912</v>
      </c>
      <c r="C1124" s="58" t="s">
        <v>25</v>
      </c>
      <c r="D1124" s="58" t="s">
        <v>26</v>
      </c>
      <c r="E1124" s="58" t="s">
        <v>1911</v>
      </c>
      <c r="F1124" s="65" t="s">
        <v>5040</v>
      </c>
      <c r="G1124" s="69" t="s">
        <v>5040</v>
      </c>
      <c r="H1124" s="70" t="s">
        <v>5040</v>
      </c>
      <c r="I1124" s="70" t="s">
        <v>5040</v>
      </c>
      <c r="J1124" s="70" t="s">
        <v>7529</v>
      </c>
      <c r="K1124" s="74" t="s">
        <v>7530</v>
      </c>
      <c r="L1124" s="82" t="s">
        <v>8197</v>
      </c>
      <c r="M1124" s="79" t="s">
        <v>8197</v>
      </c>
      <c r="N1124" s="79" t="s">
        <v>8197</v>
      </c>
      <c r="O1124" s="79" t="s">
        <v>8197</v>
      </c>
      <c r="P1124" s="79" t="s">
        <v>8197</v>
      </c>
      <c r="Q1124" s="81">
        <v>3</v>
      </c>
      <c r="R1124" s="85" t="s">
        <v>25</v>
      </c>
      <c r="S1124" s="85" t="s">
        <v>26</v>
      </c>
      <c r="T1124" s="85" t="s">
        <v>1911</v>
      </c>
      <c r="U1124" s="77" t="s">
        <v>5040</v>
      </c>
    </row>
    <row r="1125" spans="1:21" x14ac:dyDescent="0.45">
      <c r="A1125" s="59" t="s">
        <v>1913</v>
      </c>
      <c r="B1125" s="58" t="s">
        <v>1914</v>
      </c>
      <c r="C1125" s="58" t="s">
        <v>53</v>
      </c>
      <c r="D1125" s="58" t="s">
        <v>54</v>
      </c>
      <c r="E1125" s="58" t="s">
        <v>6630</v>
      </c>
      <c r="F1125" s="65" t="s">
        <v>6629</v>
      </c>
      <c r="G1125" s="69" t="s">
        <v>5041</v>
      </c>
      <c r="H1125" s="70"/>
      <c r="I1125" s="70" t="s">
        <v>5041</v>
      </c>
      <c r="J1125" s="70" t="s">
        <v>7523</v>
      </c>
      <c r="K1125" s="74" t="s">
        <v>7535</v>
      </c>
      <c r="L1125" s="82" t="s">
        <v>6629</v>
      </c>
      <c r="M1125" s="79" t="s">
        <v>5041</v>
      </c>
      <c r="N1125" s="79" t="s">
        <v>8197</v>
      </c>
      <c r="O1125" s="79" t="s">
        <v>6629</v>
      </c>
      <c r="P1125" s="79" t="s">
        <v>6629</v>
      </c>
      <c r="Q1125" s="81">
        <v>3</v>
      </c>
      <c r="R1125" s="85" t="s">
        <v>53</v>
      </c>
      <c r="S1125" s="85" t="s">
        <v>54</v>
      </c>
      <c r="T1125" s="85" t="s">
        <v>6630</v>
      </c>
      <c r="U1125" s="77" t="s">
        <v>6629</v>
      </c>
    </row>
    <row r="1126" spans="1:21" x14ac:dyDescent="0.45">
      <c r="A1126" s="59" t="s">
        <v>1913</v>
      </c>
      <c r="B1126" s="58" t="s">
        <v>1915</v>
      </c>
      <c r="C1126" s="58" t="s">
        <v>53</v>
      </c>
      <c r="D1126" s="58" t="s">
        <v>54</v>
      </c>
      <c r="E1126" s="58" t="s">
        <v>1913</v>
      </c>
      <c r="F1126" s="65" t="s">
        <v>5042</v>
      </c>
      <c r="G1126" s="69" t="s">
        <v>5042</v>
      </c>
      <c r="H1126" s="70" t="s">
        <v>5042</v>
      </c>
      <c r="I1126" s="70" t="s">
        <v>5042</v>
      </c>
      <c r="J1126" s="70" t="s">
        <v>7529</v>
      </c>
      <c r="K1126" s="74" t="s">
        <v>7530</v>
      </c>
      <c r="L1126" s="82" t="s">
        <v>8197</v>
      </c>
      <c r="M1126" s="79" t="s">
        <v>8197</v>
      </c>
      <c r="N1126" s="79" t="s">
        <v>8197</v>
      </c>
      <c r="O1126" s="79" t="s">
        <v>8197</v>
      </c>
      <c r="P1126" s="79" t="s">
        <v>8197</v>
      </c>
      <c r="Q1126" s="81">
        <v>3</v>
      </c>
      <c r="R1126" s="85" t="s">
        <v>53</v>
      </c>
      <c r="S1126" s="85" t="s">
        <v>54</v>
      </c>
      <c r="T1126" s="85" t="s">
        <v>1913</v>
      </c>
      <c r="U1126" s="77" t="s">
        <v>5042</v>
      </c>
    </row>
    <row r="1127" spans="1:21" x14ac:dyDescent="0.45">
      <c r="A1127" s="59" t="s">
        <v>1916</v>
      </c>
      <c r="B1127" s="58" t="s">
        <v>1923</v>
      </c>
      <c r="C1127" s="58" t="s">
        <v>526</v>
      </c>
      <c r="D1127" s="58" t="s">
        <v>700</v>
      </c>
      <c r="E1127" s="58" t="s">
        <v>1916</v>
      </c>
      <c r="F1127" s="65" t="s">
        <v>6638</v>
      </c>
      <c r="G1127" s="69"/>
      <c r="H1127" s="70"/>
      <c r="I1127" s="70" t="s">
        <v>7851</v>
      </c>
      <c r="J1127" s="70" t="s">
        <v>7523</v>
      </c>
      <c r="K1127" s="74" t="s">
        <v>7524</v>
      </c>
      <c r="L1127" s="82" t="s">
        <v>8324</v>
      </c>
      <c r="M1127" s="79" t="s">
        <v>8324</v>
      </c>
      <c r="N1127" s="79" t="s">
        <v>8197</v>
      </c>
      <c r="O1127" s="79" t="s">
        <v>8324</v>
      </c>
      <c r="P1127" s="79" t="s">
        <v>8324</v>
      </c>
      <c r="Q1127" s="81">
        <v>4</v>
      </c>
      <c r="R1127" s="85" t="s">
        <v>526</v>
      </c>
      <c r="S1127" s="85" t="s">
        <v>700</v>
      </c>
      <c r="T1127" s="85" t="s">
        <v>1916</v>
      </c>
      <c r="U1127" s="77" t="s">
        <v>8324</v>
      </c>
    </row>
    <row r="1128" spans="1:21" x14ac:dyDescent="0.45">
      <c r="A1128" s="59" t="s">
        <v>1916</v>
      </c>
      <c r="B1128" s="58" t="s">
        <v>1925</v>
      </c>
      <c r="C1128" s="58" t="s">
        <v>526</v>
      </c>
      <c r="D1128" s="58" t="s">
        <v>700</v>
      </c>
      <c r="E1128" s="58" t="s">
        <v>1916</v>
      </c>
      <c r="F1128" s="65" t="s">
        <v>6641</v>
      </c>
      <c r="G1128" s="69" t="s">
        <v>6641</v>
      </c>
      <c r="H1128" s="70" t="s">
        <v>6641</v>
      </c>
      <c r="I1128" s="70" t="s">
        <v>6641</v>
      </c>
      <c r="J1128" s="70" t="s">
        <v>7529</v>
      </c>
      <c r="K1128" s="74" t="s">
        <v>7530</v>
      </c>
      <c r="L1128" s="82" t="s">
        <v>8197</v>
      </c>
      <c r="M1128" s="79" t="s">
        <v>8197</v>
      </c>
      <c r="N1128" s="79" t="s">
        <v>8197</v>
      </c>
      <c r="O1128" s="79" t="s">
        <v>8197</v>
      </c>
      <c r="P1128" s="79" t="s">
        <v>8197</v>
      </c>
      <c r="Q1128" s="81">
        <v>3</v>
      </c>
      <c r="R1128" s="85" t="s">
        <v>526</v>
      </c>
      <c r="S1128" s="85" t="s">
        <v>700</v>
      </c>
      <c r="T1128" s="85" t="s">
        <v>1916</v>
      </c>
      <c r="U1128" s="77" t="s">
        <v>6641</v>
      </c>
    </row>
    <row r="1129" spans="1:21" x14ac:dyDescent="0.45">
      <c r="A1129" s="59" t="s">
        <v>1916</v>
      </c>
      <c r="B1129" s="58" t="s">
        <v>1918</v>
      </c>
      <c r="C1129" s="58" t="s">
        <v>526</v>
      </c>
      <c r="D1129" s="58" t="s">
        <v>700</v>
      </c>
      <c r="E1129" s="58" t="s">
        <v>1916</v>
      </c>
      <c r="F1129" s="65" t="s">
        <v>5044</v>
      </c>
      <c r="G1129" s="69" t="s">
        <v>5044</v>
      </c>
      <c r="H1129" s="70"/>
      <c r="I1129" s="70" t="s">
        <v>5044</v>
      </c>
      <c r="J1129" s="70" t="s">
        <v>7523</v>
      </c>
      <c r="K1129" s="74" t="s">
        <v>7535</v>
      </c>
      <c r="L1129" s="82" t="s">
        <v>5044</v>
      </c>
      <c r="M1129" s="79" t="s">
        <v>5044</v>
      </c>
      <c r="N1129" s="79" t="s">
        <v>8197</v>
      </c>
      <c r="O1129" s="79" t="s">
        <v>5044</v>
      </c>
      <c r="P1129" s="79" t="s">
        <v>5044</v>
      </c>
      <c r="Q1129" s="81">
        <v>4</v>
      </c>
      <c r="R1129" s="85" t="s">
        <v>526</v>
      </c>
      <c r="S1129" s="85" t="s">
        <v>700</v>
      </c>
      <c r="T1129" s="85" t="s">
        <v>1916</v>
      </c>
      <c r="U1129" s="77" t="s">
        <v>5044</v>
      </c>
    </row>
    <row r="1130" spans="1:21" x14ac:dyDescent="0.45">
      <c r="A1130" s="59" t="s">
        <v>1916</v>
      </c>
      <c r="B1130" s="58" t="s">
        <v>1919</v>
      </c>
      <c r="C1130" s="58" t="s">
        <v>526</v>
      </c>
      <c r="D1130" s="58" t="s">
        <v>700</v>
      </c>
      <c r="E1130" s="58" t="s">
        <v>1916</v>
      </c>
      <c r="F1130" s="65" t="s">
        <v>5045</v>
      </c>
      <c r="G1130" s="69" t="s">
        <v>5045</v>
      </c>
      <c r="H1130" s="70" t="s">
        <v>5045</v>
      </c>
      <c r="I1130" s="70" t="s">
        <v>5045</v>
      </c>
      <c r="J1130" s="70" t="s">
        <v>7529</v>
      </c>
      <c r="K1130" s="74" t="s">
        <v>7530</v>
      </c>
      <c r="L1130" s="82" t="s">
        <v>8197</v>
      </c>
      <c r="M1130" s="79" t="s">
        <v>8197</v>
      </c>
      <c r="N1130" s="79" t="s">
        <v>8197</v>
      </c>
      <c r="O1130" s="79" t="s">
        <v>8197</v>
      </c>
      <c r="P1130" s="79" t="s">
        <v>8197</v>
      </c>
      <c r="Q1130" s="81">
        <v>3</v>
      </c>
      <c r="R1130" s="85" t="s">
        <v>526</v>
      </c>
      <c r="S1130" s="85" t="s">
        <v>700</v>
      </c>
      <c r="T1130" s="85" t="s">
        <v>1916</v>
      </c>
      <c r="U1130" s="77" t="s">
        <v>5045</v>
      </c>
    </row>
    <row r="1131" spans="1:21" x14ac:dyDescent="0.45">
      <c r="A1131" s="59" t="s">
        <v>1916</v>
      </c>
      <c r="B1131" s="58" t="s">
        <v>1920</v>
      </c>
      <c r="C1131" s="58" t="s">
        <v>526</v>
      </c>
      <c r="D1131" s="58" t="s">
        <v>700</v>
      </c>
      <c r="E1131" s="58" t="s">
        <v>1916</v>
      </c>
      <c r="F1131" s="65" t="s">
        <v>5046</v>
      </c>
      <c r="G1131" s="69" t="s">
        <v>5046</v>
      </c>
      <c r="H1131" s="70" t="s">
        <v>5046</v>
      </c>
      <c r="I1131" s="70" t="s">
        <v>5046</v>
      </c>
      <c r="J1131" s="70" t="s">
        <v>7529</v>
      </c>
      <c r="K1131" s="74" t="s">
        <v>7530</v>
      </c>
      <c r="L1131" s="82" t="s">
        <v>8197</v>
      </c>
      <c r="M1131" s="79" t="s">
        <v>8197</v>
      </c>
      <c r="N1131" s="79" t="s">
        <v>8197</v>
      </c>
      <c r="O1131" s="79" t="s">
        <v>8197</v>
      </c>
      <c r="P1131" s="79" t="s">
        <v>8197</v>
      </c>
      <c r="Q1131" s="81">
        <v>3</v>
      </c>
      <c r="R1131" s="85" t="s">
        <v>526</v>
      </c>
      <c r="S1131" s="85" t="s">
        <v>700</v>
      </c>
      <c r="T1131" s="85" t="s">
        <v>1916</v>
      </c>
      <c r="U1131" s="77" t="s">
        <v>5046</v>
      </c>
    </row>
    <row r="1132" spans="1:21" x14ac:dyDescent="0.45">
      <c r="A1132" s="59" t="s">
        <v>1916</v>
      </c>
      <c r="B1132" s="58" t="s">
        <v>1921</v>
      </c>
      <c r="C1132" s="58" t="s">
        <v>526</v>
      </c>
      <c r="D1132" s="58" t="s">
        <v>700</v>
      </c>
      <c r="E1132" s="58" t="s">
        <v>1916</v>
      </c>
      <c r="F1132" s="65" t="s">
        <v>5047</v>
      </c>
      <c r="G1132" s="69" t="s">
        <v>5047</v>
      </c>
      <c r="H1132" s="70" t="s">
        <v>5047</v>
      </c>
      <c r="I1132" s="70" t="s">
        <v>5047</v>
      </c>
      <c r="J1132" s="70" t="s">
        <v>7529</v>
      </c>
      <c r="K1132" s="74" t="s">
        <v>7530</v>
      </c>
      <c r="L1132" s="82" t="s">
        <v>8197</v>
      </c>
      <c r="M1132" s="79" t="s">
        <v>8197</v>
      </c>
      <c r="N1132" s="79" t="s">
        <v>8197</v>
      </c>
      <c r="O1132" s="79" t="s">
        <v>8197</v>
      </c>
      <c r="P1132" s="79" t="s">
        <v>8197</v>
      </c>
      <c r="Q1132" s="81">
        <v>3</v>
      </c>
      <c r="R1132" s="85" t="s">
        <v>526</v>
      </c>
      <c r="S1132" s="85" t="s">
        <v>700</v>
      </c>
      <c r="T1132" s="85" t="s">
        <v>1916</v>
      </c>
      <c r="U1132" s="77" t="s">
        <v>5047</v>
      </c>
    </row>
    <row r="1133" spans="1:21" x14ac:dyDescent="0.45">
      <c r="A1133" s="59" t="s">
        <v>1916</v>
      </c>
      <c r="B1133" s="58" t="s">
        <v>1922</v>
      </c>
      <c r="C1133" s="58" t="s">
        <v>526</v>
      </c>
      <c r="D1133" s="58" t="s">
        <v>700</v>
      </c>
      <c r="E1133" s="58" t="s">
        <v>1916</v>
      </c>
      <c r="F1133" s="65" t="s">
        <v>5048</v>
      </c>
      <c r="G1133" s="69"/>
      <c r="H1133" s="70"/>
      <c r="I1133" s="70"/>
      <c r="J1133" s="70" t="s">
        <v>7523</v>
      </c>
      <c r="K1133" s="74" t="s">
        <v>7525</v>
      </c>
      <c r="L1133" s="82" t="s">
        <v>8197</v>
      </c>
      <c r="M1133" s="79" t="s">
        <v>8197</v>
      </c>
      <c r="N1133" s="79" t="s">
        <v>8197</v>
      </c>
      <c r="O1133" s="79" t="s">
        <v>8197</v>
      </c>
      <c r="P1133" s="79" t="s">
        <v>8197</v>
      </c>
      <c r="Q1133" s="81" t="s">
        <v>8197</v>
      </c>
      <c r="R1133" s="85" t="s">
        <v>526</v>
      </c>
      <c r="S1133" s="85" t="s">
        <v>700</v>
      </c>
      <c r="T1133" s="85" t="s">
        <v>1916</v>
      </c>
      <c r="U1133" s="58" t="s">
        <v>1922</v>
      </c>
    </row>
    <row r="1134" spans="1:21" x14ac:dyDescent="0.45">
      <c r="A1134" s="59" t="s">
        <v>1916</v>
      </c>
      <c r="B1134" s="58" t="s">
        <v>1924</v>
      </c>
      <c r="C1134" s="58" t="s">
        <v>526</v>
      </c>
      <c r="D1134" s="58" t="s">
        <v>700</v>
      </c>
      <c r="E1134" s="58" t="s">
        <v>1916</v>
      </c>
      <c r="F1134" s="65" t="s">
        <v>5050</v>
      </c>
      <c r="G1134" s="69" t="s">
        <v>5050</v>
      </c>
      <c r="H1134" s="70"/>
      <c r="I1134" s="70" t="s">
        <v>5050</v>
      </c>
      <c r="J1134" s="70" t="s">
        <v>7523</v>
      </c>
      <c r="K1134" s="74" t="s">
        <v>7535</v>
      </c>
      <c r="L1134" s="82" t="s">
        <v>5050</v>
      </c>
      <c r="M1134" s="79" t="s">
        <v>5050</v>
      </c>
      <c r="N1134" s="79" t="s">
        <v>8197</v>
      </c>
      <c r="O1134" s="79" t="s">
        <v>5050</v>
      </c>
      <c r="P1134" s="79" t="s">
        <v>5050</v>
      </c>
      <c r="Q1134" s="81">
        <v>4</v>
      </c>
      <c r="R1134" s="85" t="s">
        <v>526</v>
      </c>
      <c r="S1134" s="85" t="s">
        <v>700</v>
      </c>
      <c r="T1134" s="85" t="s">
        <v>1916</v>
      </c>
      <c r="U1134" s="77" t="s">
        <v>5050</v>
      </c>
    </row>
    <row r="1135" spans="1:21" x14ac:dyDescent="0.45">
      <c r="A1135" s="59" t="s">
        <v>1916</v>
      </c>
      <c r="B1135" s="58" t="s">
        <v>1926</v>
      </c>
      <c r="C1135" s="58" t="s">
        <v>526</v>
      </c>
      <c r="D1135" s="58" t="s">
        <v>700</v>
      </c>
      <c r="E1135" s="58" t="s">
        <v>1916</v>
      </c>
      <c r="F1135" s="65" t="s">
        <v>5052</v>
      </c>
      <c r="G1135" s="69" t="s">
        <v>5052</v>
      </c>
      <c r="H1135" s="70" t="s">
        <v>5052</v>
      </c>
      <c r="I1135" s="70" t="s">
        <v>5052</v>
      </c>
      <c r="J1135" s="70" t="s">
        <v>7529</v>
      </c>
      <c r="K1135" s="74" t="s">
        <v>7530</v>
      </c>
      <c r="L1135" s="82" t="s">
        <v>8197</v>
      </c>
      <c r="M1135" s="79" t="s">
        <v>8197</v>
      </c>
      <c r="N1135" s="79" t="s">
        <v>8197</v>
      </c>
      <c r="O1135" s="79" t="s">
        <v>8197</v>
      </c>
      <c r="P1135" s="79" t="s">
        <v>8197</v>
      </c>
      <c r="Q1135" s="81">
        <v>3</v>
      </c>
      <c r="R1135" s="85" t="s">
        <v>526</v>
      </c>
      <c r="S1135" s="85" t="s">
        <v>700</v>
      </c>
      <c r="T1135" s="85" t="s">
        <v>1916</v>
      </c>
      <c r="U1135" s="77" t="s">
        <v>5052</v>
      </c>
    </row>
    <row r="1136" spans="1:21" x14ac:dyDescent="0.45">
      <c r="A1136" s="59" t="s">
        <v>1927</v>
      </c>
      <c r="B1136" s="58" t="s">
        <v>1934</v>
      </c>
      <c r="C1136" s="58" t="s">
        <v>198</v>
      </c>
      <c r="D1136" s="58" t="s">
        <v>210</v>
      </c>
      <c r="E1136" s="58" t="s">
        <v>1927</v>
      </c>
      <c r="F1136" s="65" t="s">
        <v>6650</v>
      </c>
      <c r="G1136" s="69"/>
      <c r="H1136" s="70" t="s">
        <v>6650</v>
      </c>
      <c r="I1136" s="70" t="s">
        <v>6650</v>
      </c>
      <c r="J1136" s="70" t="s">
        <v>7523</v>
      </c>
      <c r="K1136" s="74" t="s">
        <v>7538</v>
      </c>
      <c r="L1136" s="82" t="s">
        <v>6650</v>
      </c>
      <c r="M1136" s="79" t="s">
        <v>6650</v>
      </c>
      <c r="N1136" s="79" t="s">
        <v>8197</v>
      </c>
      <c r="O1136" s="79" t="s">
        <v>6650</v>
      </c>
      <c r="P1136" s="79" t="s">
        <v>6650</v>
      </c>
      <c r="Q1136" s="81">
        <v>4</v>
      </c>
      <c r="R1136" s="85" t="s">
        <v>198</v>
      </c>
      <c r="S1136" s="85" t="s">
        <v>210</v>
      </c>
      <c r="T1136" s="85" t="s">
        <v>1927</v>
      </c>
      <c r="U1136" s="77" t="s">
        <v>6650</v>
      </c>
    </row>
    <row r="1137" spans="1:21" x14ac:dyDescent="0.45">
      <c r="A1137" s="59" t="s">
        <v>1927</v>
      </c>
      <c r="B1137" s="58" t="s">
        <v>1928</v>
      </c>
      <c r="C1137" s="58" t="s">
        <v>198</v>
      </c>
      <c r="D1137" s="58" t="s">
        <v>210</v>
      </c>
      <c r="E1137" s="58" t="s">
        <v>1927</v>
      </c>
      <c r="F1137" s="65" t="s">
        <v>5053</v>
      </c>
      <c r="G1137" s="69" t="s">
        <v>5053</v>
      </c>
      <c r="H1137" s="70"/>
      <c r="I1137" s="70" t="s">
        <v>5053</v>
      </c>
      <c r="J1137" s="70" t="s">
        <v>7523</v>
      </c>
      <c r="K1137" s="74" t="s">
        <v>7535</v>
      </c>
      <c r="L1137" s="82" t="s">
        <v>5053</v>
      </c>
      <c r="M1137" s="79" t="s">
        <v>5053</v>
      </c>
      <c r="N1137" s="79" t="s">
        <v>8197</v>
      </c>
      <c r="O1137" s="79" t="s">
        <v>5053</v>
      </c>
      <c r="P1137" s="79" t="s">
        <v>5053</v>
      </c>
      <c r="Q1137" s="81">
        <v>4</v>
      </c>
      <c r="R1137" s="85" t="s">
        <v>198</v>
      </c>
      <c r="S1137" s="85" t="s">
        <v>210</v>
      </c>
      <c r="T1137" s="85" t="s">
        <v>1927</v>
      </c>
      <c r="U1137" s="77" t="s">
        <v>5053</v>
      </c>
    </row>
    <row r="1138" spans="1:21" x14ac:dyDescent="0.45">
      <c r="A1138" s="59" t="s">
        <v>1927</v>
      </c>
      <c r="B1138" s="58" t="s">
        <v>1929</v>
      </c>
      <c r="C1138" s="58" t="s">
        <v>198</v>
      </c>
      <c r="D1138" s="58" t="s">
        <v>210</v>
      </c>
      <c r="E1138" s="58" t="s">
        <v>1927</v>
      </c>
      <c r="F1138" s="65" t="s">
        <v>5054</v>
      </c>
      <c r="G1138" s="69" t="s">
        <v>5054</v>
      </c>
      <c r="H1138" s="70" t="s">
        <v>5054</v>
      </c>
      <c r="I1138" s="70" t="s">
        <v>5054</v>
      </c>
      <c r="J1138" s="70" t="s">
        <v>7529</v>
      </c>
      <c r="K1138" s="74" t="s">
        <v>7530</v>
      </c>
      <c r="L1138" s="82" t="s">
        <v>8197</v>
      </c>
      <c r="M1138" s="79" t="s">
        <v>8197</v>
      </c>
      <c r="N1138" s="79" t="s">
        <v>8197</v>
      </c>
      <c r="O1138" s="79" t="s">
        <v>8197</v>
      </c>
      <c r="P1138" s="79" t="s">
        <v>8197</v>
      </c>
      <c r="Q1138" s="81">
        <v>3</v>
      </c>
      <c r="R1138" s="85" t="s">
        <v>198</v>
      </c>
      <c r="S1138" s="85" t="s">
        <v>210</v>
      </c>
      <c r="T1138" s="85" t="s">
        <v>1927</v>
      </c>
      <c r="U1138" s="77" t="s">
        <v>5054</v>
      </c>
    </row>
    <row r="1139" spans="1:21" x14ac:dyDescent="0.45">
      <c r="A1139" s="59" t="s">
        <v>1927</v>
      </c>
      <c r="B1139" s="58" t="s">
        <v>1930</v>
      </c>
      <c r="C1139" s="58" t="s">
        <v>198</v>
      </c>
      <c r="D1139" s="58" t="s">
        <v>210</v>
      </c>
      <c r="E1139" s="58" t="s">
        <v>1927</v>
      </c>
      <c r="F1139" s="65" t="s">
        <v>5055</v>
      </c>
      <c r="G1139" s="69" t="s">
        <v>5055</v>
      </c>
      <c r="H1139" s="70" t="s">
        <v>5055</v>
      </c>
      <c r="I1139" s="70" t="s">
        <v>5055</v>
      </c>
      <c r="J1139" s="70" t="s">
        <v>7529</v>
      </c>
      <c r="K1139" s="74" t="s">
        <v>7530</v>
      </c>
      <c r="L1139" s="82" t="s">
        <v>8197</v>
      </c>
      <c r="M1139" s="79" t="s">
        <v>8197</v>
      </c>
      <c r="N1139" s="79" t="s">
        <v>8197</v>
      </c>
      <c r="O1139" s="79" t="s">
        <v>8197</v>
      </c>
      <c r="P1139" s="79" t="s">
        <v>8197</v>
      </c>
      <c r="Q1139" s="81">
        <v>3</v>
      </c>
      <c r="R1139" s="85" t="s">
        <v>198</v>
      </c>
      <c r="S1139" s="85" t="s">
        <v>210</v>
      </c>
      <c r="T1139" s="85" t="s">
        <v>1927</v>
      </c>
      <c r="U1139" s="77" t="s">
        <v>5055</v>
      </c>
    </row>
    <row r="1140" spans="1:21" x14ac:dyDescent="0.45">
      <c r="A1140" s="59" t="s">
        <v>1927</v>
      </c>
      <c r="B1140" s="58" t="s">
        <v>1931</v>
      </c>
      <c r="C1140" s="58" t="s">
        <v>198</v>
      </c>
      <c r="D1140" s="58" t="s">
        <v>210</v>
      </c>
      <c r="E1140" s="58" t="s">
        <v>1927</v>
      </c>
      <c r="F1140" s="65" t="s">
        <v>5056</v>
      </c>
      <c r="G1140" s="69" t="s">
        <v>5056</v>
      </c>
      <c r="H1140" s="70" t="s">
        <v>5056</v>
      </c>
      <c r="I1140" s="70" t="s">
        <v>5056</v>
      </c>
      <c r="J1140" s="70" t="s">
        <v>7529</v>
      </c>
      <c r="K1140" s="74" t="s">
        <v>7530</v>
      </c>
      <c r="L1140" s="82" t="s">
        <v>8197</v>
      </c>
      <c r="M1140" s="79" t="s">
        <v>8197</v>
      </c>
      <c r="N1140" s="79" t="s">
        <v>8197</v>
      </c>
      <c r="O1140" s="79" t="s">
        <v>8197</v>
      </c>
      <c r="P1140" s="79" t="s">
        <v>8197</v>
      </c>
      <c r="Q1140" s="81">
        <v>3</v>
      </c>
      <c r="R1140" s="85" t="s">
        <v>198</v>
      </c>
      <c r="S1140" s="85" t="s">
        <v>210</v>
      </c>
      <c r="T1140" s="85" t="s">
        <v>1927</v>
      </c>
      <c r="U1140" s="77" t="s">
        <v>5056</v>
      </c>
    </row>
    <row r="1141" spans="1:21" x14ac:dyDescent="0.45">
      <c r="A1141" s="59" t="s">
        <v>1927</v>
      </c>
      <c r="B1141" s="58" t="s">
        <v>1932</v>
      </c>
      <c r="C1141" s="58" t="s">
        <v>198</v>
      </c>
      <c r="D1141" s="58" t="s">
        <v>210</v>
      </c>
      <c r="E1141" s="58" t="s">
        <v>1927</v>
      </c>
      <c r="F1141" s="65" t="s">
        <v>5057</v>
      </c>
      <c r="G1141" s="69" t="s">
        <v>5057</v>
      </c>
      <c r="H1141" s="70" t="s">
        <v>5057</v>
      </c>
      <c r="I1141" s="70" t="s">
        <v>5057</v>
      </c>
      <c r="J1141" s="70" t="s">
        <v>7529</v>
      </c>
      <c r="K1141" s="74" t="s">
        <v>7530</v>
      </c>
      <c r="L1141" s="82" t="s">
        <v>8197</v>
      </c>
      <c r="M1141" s="79" t="s">
        <v>8197</v>
      </c>
      <c r="N1141" s="79" t="s">
        <v>8197</v>
      </c>
      <c r="O1141" s="79" t="s">
        <v>8197</v>
      </c>
      <c r="P1141" s="79" t="s">
        <v>8197</v>
      </c>
      <c r="Q1141" s="81">
        <v>3</v>
      </c>
      <c r="R1141" s="85" t="s">
        <v>198</v>
      </c>
      <c r="S1141" s="85" t="s">
        <v>210</v>
      </c>
      <c r="T1141" s="85" t="s">
        <v>1927</v>
      </c>
      <c r="U1141" s="77" t="s">
        <v>5057</v>
      </c>
    </row>
    <row r="1142" spans="1:21" x14ac:dyDescent="0.45">
      <c r="A1142" s="59" t="s">
        <v>1927</v>
      </c>
      <c r="B1142" s="58" t="s">
        <v>1933</v>
      </c>
      <c r="C1142" s="58" t="s">
        <v>198</v>
      </c>
      <c r="D1142" s="58" t="s">
        <v>210</v>
      </c>
      <c r="E1142" s="58" t="s">
        <v>1927</v>
      </c>
      <c r="F1142" s="65" t="s">
        <v>5058</v>
      </c>
      <c r="G1142" s="69" t="s">
        <v>5058</v>
      </c>
      <c r="H1142" s="70" t="s">
        <v>5058</v>
      </c>
      <c r="I1142" s="70" t="s">
        <v>5058</v>
      </c>
      <c r="J1142" s="70" t="s">
        <v>7529</v>
      </c>
      <c r="K1142" s="74" t="s">
        <v>7530</v>
      </c>
      <c r="L1142" s="82" t="s">
        <v>8197</v>
      </c>
      <c r="M1142" s="79" t="s">
        <v>8197</v>
      </c>
      <c r="N1142" s="79" t="s">
        <v>8197</v>
      </c>
      <c r="O1142" s="79" t="s">
        <v>8197</v>
      </c>
      <c r="P1142" s="79" t="s">
        <v>8197</v>
      </c>
      <c r="Q1142" s="81">
        <v>3</v>
      </c>
      <c r="R1142" s="85" t="s">
        <v>198</v>
      </c>
      <c r="S1142" s="85" t="s">
        <v>210</v>
      </c>
      <c r="T1142" s="85" t="s">
        <v>1927</v>
      </c>
      <c r="U1142" s="77" t="s">
        <v>5058</v>
      </c>
    </row>
    <row r="1143" spans="1:21" x14ac:dyDescent="0.45">
      <c r="A1143" s="59" t="s">
        <v>1927</v>
      </c>
      <c r="B1143" s="58" t="s">
        <v>1935</v>
      </c>
      <c r="C1143" s="58" t="s">
        <v>198</v>
      </c>
      <c r="D1143" s="58" t="s">
        <v>210</v>
      </c>
      <c r="E1143" s="58" t="s">
        <v>1927</v>
      </c>
      <c r="F1143" s="65" t="s">
        <v>5060</v>
      </c>
      <c r="G1143" s="69" t="s">
        <v>5060</v>
      </c>
      <c r="H1143" s="70" t="s">
        <v>5060</v>
      </c>
      <c r="I1143" s="70" t="s">
        <v>5060</v>
      </c>
      <c r="J1143" s="70" t="s">
        <v>7529</v>
      </c>
      <c r="K1143" s="74" t="s">
        <v>7530</v>
      </c>
      <c r="L1143" s="82" t="s">
        <v>8197</v>
      </c>
      <c r="M1143" s="79" t="s">
        <v>8197</v>
      </c>
      <c r="N1143" s="79" t="s">
        <v>8197</v>
      </c>
      <c r="O1143" s="79" t="s">
        <v>8197</v>
      </c>
      <c r="P1143" s="79" t="s">
        <v>8197</v>
      </c>
      <c r="Q1143" s="81">
        <v>3</v>
      </c>
      <c r="R1143" s="85" t="s">
        <v>198</v>
      </c>
      <c r="S1143" s="85" t="s">
        <v>210</v>
      </c>
      <c r="T1143" s="85" t="s">
        <v>1927</v>
      </c>
      <c r="U1143" s="77" t="s">
        <v>5060</v>
      </c>
    </row>
    <row r="1144" spans="1:21" x14ac:dyDescent="0.45">
      <c r="A1144" s="59" t="s">
        <v>1927</v>
      </c>
      <c r="B1144" s="58" t="s">
        <v>1936</v>
      </c>
      <c r="C1144" s="58" t="s">
        <v>198</v>
      </c>
      <c r="D1144" s="58" t="s">
        <v>210</v>
      </c>
      <c r="E1144" s="58" t="s">
        <v>1927</v>
      </c>
      <c r="F1144" s="65" t="s">
        <v>5061</v>
      </c>
      <c r="G1144" s="69" t="s">
        <v>5061</v>
      </c>
      <c r="H1144" s="70" t="s">
        <v>5061</v>
      </c>
      <c r="I1144" s="70" t="s">
        <v>5061</v>
      </c>
      <c r="J1144" s="70" t="s">
        <v>7529</v>
      </c>
      <c r="K1144" s="74" t="s">
        <v>7530</v>
      </c>
      <c r="L1144" s="82" t="s">
        <v>8197</v>
      </c>
      <c r="M1144" s="79" t="s">
        <v>8197</v>
      </c>
      <c r="N1144" s="79" t="s">
        <v>8197</v>
      </c>
      <c r="O1144" s="79" t="s">
        <v>8197</v>
      </c>
      <c r="P1144" s="79" t="s">
        <v>8197</v>
      </c>
      <c r="Q1144" s="81">
        <v>3</v>
      </c>
      <c r="R1144" s="85" t="s">
        <v>198</v>
      </c>
      <c r="S1144" s="85" t="s">
        <v>210</v>
      </c>
      <c r="T1144" s="85" t="s">
        <v>1927</v>
      </c>
      <c r="U1144" s="77" t="s">
        <v>5061</v>
      </c>
    </row>
    <row r="1145" spans="1:21" x14ac:dyDescent="0.45">
      <c r="A1145" s="59" t="s">
        <v>1937</v>
      </c>
      <c r="B1145" s="58" t="s">
        <v>1938</v>
      </c>
      <c r="C1145" s="58" t="s">
        <v>220</v>
      </c>
      <c r="D1145" s="58" t="s">
        <v>1368</v>
      </c>
      <c r="E1145" s="58" t="s">
        <v>1937</v>
      </c>
      <c r="F1145" s="65" t="s">
        <v>5062</v>
      </c>
      <c r="G1145" s="69" t="s">
        <v>5062</v>
      </c>
      <c r="H1145" s="70" t="s">
        <v>5062</v>
      </c>
      <c r="I1145" s="70" t="s">
        <v>5062</v>
      </c>
      <c r="J1145" s="70" t="s">
        <v>7529</v>
      </c>
      <c r="K1145" s="74" t="s">
        <v>7530</v>
      </c>
      <c r="L1145" s="82" t="s">
        <v>8197</v>
      </c>
      <c r="M1145" s="79" t="s">
        <v>8197</v>
      </c>
      <c r="N1145" s="79" t="s">
        <v>8197</v>
      </c>
      <c r="O1145" s="79" t="s">
        <v>8197</v>
      </c>
      <c r="P1145" s="79" t="s">
        <v>8197</v>
      </c>
      <c r="Q1145" s="81">
        <v>3</v>
      </c>
      <c r="R1145" s="85" t="s">
        <v>220</v>
      </c>
      <c r="S1145" s="85" t="s">
        <v>1368</v>
      </c>
      <c r="T1145" s="85" t="s">
        <v>1937</v>
      </c>
      <c r="U1145" s="77" t="s">
        <v>5062</v>
      </c>
    </row>
    <row r="1146" spans="1:21" x14ac:dyDescent="0.45">
      <c r="A1146" s="59" t="s">
        <v>1939</v>
      </c>
      <c r="B1146" s="58" t="s">
        <v>1940</v>
      </c>
      <c r="C1146" s="58" t="s">
        <v>34</v>
      </c>
      <c r="D1146" s="58" t="s">
        <v>155</v>
      </c>
      <c r="E1146" s="58" t="s">
        <v>1939</v>
      </c>
      <c r="F1146" s="65" t="s">
        <v>5063</v>
      </c>
      <c r="G1146" s="69" t="s">
        <v>5063</v>
      </c>
      <c r="H1146" s="70" t="s">
        <v>5063</v>
      </c>
      <c r="I1146" s="70" t="s">
        <v>5063</v>
      </c>
      <c r="J1146" s="70" t="s">
        <v>7529</v>
      </c>
      <c r="K1146" s="74" t="s">
        <v>7530</v>
      </c>
      <c r="L1146" s="82" t="s">
        <v>8197</v>
      </c>
      <c r="M1146" s="79" t="s">
        <v>8197</v>
      </c>
      <c r="N1146" s="79" t="s">
        <v>8197</v>
      </c>
      <c r="O1146" s="79" t="s">
        <v>8197</v>
      </c>
      <c r="P1146" s="79" t="s">
        <v>8197</v>
      </c>
      <c r="Q1146" s="81">
        <v>3</v>
      </c>
      <c r="R1146" s="85" t="s">
        <v>34</v>
      </c>
      <c r="S1146" s="85" t="s">
        <v>155</v>
      </c>
      <c r="T1146" s="85" t="s">
        <v>1939</v>
      </c>
      <c r="U1146" s="77" t="s">
        <v>5063</v>
      </c>
    </row>
    <row r="1147" spans="1:21" x14ac:dyDescent="0.45">
      <c r="A1147" s="59" t="s">
        <v>1941</v>
      </c>
      <c r="B1147" s="58" t="s">
        <v>1942</v>
      </c>
      <c r="C1147" s="58" t="s">
        <v>38</v>
      </c>
      <c r="D1147" s="58" t="s">
        <v>138</v>
      </c>
      <c r="E1147" s="58" t="s">
        <v>1941</v>
      </c>
      <c r="F1147" s="65" t="s">
        <v>5064</v>
      </c>
      <c r="G1147" s="69" t="s">
        <v>5064</v>
      </c>
      <c r="H1147" s="70" t="s">
        <v>5064</v>
      </c>
      <c r="I1147" s="70" t="s">
        <v>5064</v>
      </c>
      <c r="J1147" s="70" t="s">
        <v>7529</v>
      </c>
      <c r="K1147" s="74" t="s">
        <v>7530</v>
      </c>
      <c r="L1147" s="82" t="s">
        <v>8197</v>
      </c>
      <c r="M1147" s="79" t="s">
        <v>8197</v>
      </c>
      <c r="N1147" s="79" t="s">
        <v>8197</v>
      </c>
      <c r="O1147" s="79" t="s">
        <v>8197</v>
      </c>
      <c r="P1147" s="79" t="s">
        <v>8197</v>
      </c>
      <c r="Q1147" s="81">
        <v>3</v>
      </c>
      <c r="R1147" s="85" t="s">
        <v>38</v>
      </c>
      <c r="S1147" s="85" t="s">
        <v>138</v>
      </c>
      <c r="T1147" s="85" t="s">
        <v>1941</v>
      </c>
      <c r="U1147" s="77" t="s">
        <v>5064</v>
      </c>
    </row>
    <row r="1148" spans="1:21" x14ac:dyDescent="0.45">
      <c r="A1148" s="59" t="s">
        <v>1789</v>
      </c>
      <c r="B1148" s="58" t="s">
        <v>1944</v>
      </c>
      <c r="C1148" s="58" t="s">
        <v>72</v>
      </c>
      <c r="D1148" s="58" t="s">
        <v>73</v>
      </c>
      <c r="E1148" s="58" t="s">
        <v>1789</v>
      </c>
      <c r="F1148" s="65" t="s">
        <v>5065</v>
      </c>
      <c r="G1148" s="69" t="s">
        <v>7852</v>
      </c>
      <c r="H1148" s="70" t="s">
        <v>7852</v>
      </c>
      <c r="I1148" s="70" t="s">
        <v>7852</v>
      </c>
      <c r="J1148" s="70" t="s">
        <v>7529</v>
      </c>
      <c r="K1148" s="74" t="s">
        <v>7530</v>
      </c>
      <c r="L1148" s="82" t="s">
        <v>8197</v>
      </c>
      <c r="M1148" s="79" t="s">
        <v>8197</v>
      </c>
      <c r="N1148" s="79" t="s">
        <v>8197</v>
      </c>
      <c r="O1148" s="79" t="s">
        <v>8197</v>
      </c>
      <c r="P1148" s="79" t="s">
        <v>8197</v>
      </c>
      <c r="Q1148" s="81">
        <v>3</v>
      </c>
      <c r="R1148" s="85" t="s">
        <v>72</v>
      </c>
      <c r="S1148" s="85" t="s">
        <v>73</v>
      </c>
      <c r="T1148" s="85" t="s">
        <v>8376</v>
      </c>
      <c r="U1148" s="77" t="s">
        <v>7852</v>
      </c>
    </row>
    <row r="1149" spans="1:21" x14ac:dyDescent="0.45">
      <c r="A1149" s="59" t="s">
        <v>1945</v>
      </c>
      <c r="B1149" s="58" t="s">
        <v>1946</v>
      </c>
      <c r="C1149" s="58" t="s">
        <v>53</v>
      </c>
      <c r="D1149" s="58" t="s">
        <v>94</v>
      </c>
      <c r="E1149" s="58" t="s">
        <v>1945</v>
      </c>
      <c r="F1149" s="65" t="s">
        <v>5066</v>
      </c>
      <c r="G1149" s="69" t="s">
        <v>5066</v>
      </c>
      <c r="H1149" s="70" t="s">
        <v>5066</v>
      </c>
      <c r="I1149" s="70" t="s">
        <v>5066</v>
      </c>
      <c r="J1149" s="70" t="s">
        <v>7529</v>
      </c>
      <c r="K1149" s="74" t="s">
        <v>7530</v>
      </c>
      <c r="L1149" s="82" t="s">
        <v>8197</v>
      </c>
      <c r="M1149" s="79" t="s">
        <v>8197</v>
      </c>
      <c r="N1149" s="79" t="s">
        <v>8197</v>
      </c>
      <c r="O1149" s="79" t="s">
        <v>8197</v>
      </c>
      <c r="P1149" s="79" t="s">
        <v>8197</v>
      </c>
      <c r="Q1149" s="81">
        <v>3</v>
      </c>
      <c r="R1149" s="85" t="s">
        <v>53</v>
      </c>
      <c r="S1149" s="85" t="s">
        <v>94</v>
      </c>
      <c r="T1149" s="85" t="s">
        <v>1945</v>
      </c>
      <c r="U1149" s="77" t="s">
        <v>5066</v>
      </c>
    </row>
    <row r="1150" spans="1:21" x14ac:dyDescent="0.45">
      <c r="A1150" s="59" t="s">
        <v>1947</v>
      </c>
      <c r="B1150" s="58" t="s">
        <v>1948</v>
      </c>
      <c r="C1150" s="58" t="s">
        <v>158</v>
      </c>
      <c r="D1150" s="58" t="s">
        <v>1949</v>
      </c>
      <c r="E1150" s="58" t="s">
        <v>1947</v>
      </c>
      <c r="F1150" s="65" t="s">
        <v>5067</v>
      </c>
      <c r="G1150" s="69" t="s">
        <v>5067</v>
      </c>
      <c r="H1150" s="70" t="s">
        <v>5067</v>
      </c>
      <c r="I1150" s="70" t="s">
        <v>5067</v>
      </c>
      <c r="J1150" s="70" t="s">
        <v>7529</v>
      </c>
      <c r="K1150" s="74" t="s">
        <v>7530</v>
      </c>
      <c r="L1150" s="82" t="s">
        <v>8197</v>
      </c>
      <c r="M1150" s="79" t="s">
        <v>8197</v>
      </c>
      <c r="N1150" s="79" t="s">
        <v>8197</v>
      </c>
      <c r="O1150" s="79" t="s">
        <v>8197</v>
      </c>
      <c r="P1150" s="79" t="s">
        <v>8197</v>
      </c>
      <c r="Q1150" s="81">
        <v>3</v>
      </c>
      <c r="R1150" s="85" t="s">
        <v>158</v>
      </c>
      <c r="S1150" s="85" t="s">
        <v>1949</v>
      </c>
      <c r="T1150" s="85" t="s">
        <v>1947</v>
      </c>
      <c r="U1150" s="77" t="s">
        <v>5067</v>
      </c>
    </row>
    <row r="1151" spans="1:21" x14ac:dyDescent="0.45">
      <c r="A1151" s="59" t="s">
        <v>1950</v>
      </c>
      <c r="B1151" s="58" t="s">
        <v>1951</v>
      </c>
      <c r="C1151" s="58" t="s">
        <v>53</v>
      </c>
      <c r="D1151" s="58" t="s">
        <v>54</v>
      </c>
      <c r="E1151" s="58" t="s">
        <v>1950</v>
      </c>
      <c r="F1151" s="65" t="s">
        <v>5068</v>
      </c>
      <c r="G1151" s="69" t="s">
        <v>7853</v>
      </c>
      <c r="H1151" s="70" t="s">
        <v>7853</v>
      </c>
      <c r="I1151" s="70" t="s">
        <v>5068</v>
      </c>
      <c r="J1151" s="70" t="s">
        <v>7523</v>
      </c>
      <c r="K1151" s="74" t="s">
        <v>7528</v>
      </c>
      <c r="L1151" s="82" t="s">
        <v>7853</v>
      </c>
      <c r="M1151" s="79" t="s">
        <v>7853</v>
      </c>
      <c r="N1151" s="79" t="s">
        <v>8197</v>
      </c>
      <c r="O1151" s="79" t="s">
        <v>7853</v>
      </c>
      <c r="P1151" s="79" t="s">
        <v>7853</v>
      </c>
      <c r="Q1151" s="81">
        <v>4</v>
      </c>
      <c r="R1151" s="85" t="s">
        <v>53</v>
      </c>
      <c r="S1151" s="85" t="s">
        <v>54</v>
      </c>
      <c r="T1151" s="85" t="s">
        <v>1950</v>
      </c>
      <c r="U1151" s="77" t="s">
        <v>7853</v>
      </c>
    </row>
    <row r="1152" spans="1:21" x14ac:dyDescent="0.45">
      <c r="A1152" s="59" t="s">
        <v>1950</v>
      </c>
      <c r="B1152" s="58" t="s">
        <v>1952</v>
      </c>
      <c r="C1152" s="58" t="s">
        <v>53</v>
      </c>
      <c r="D1152" s="58" t="s">
        <v>54</v>
      </c>
      <c r="E1152" s="58" t="s">
        <v>1950</v>
      </c>
      <c r="F1152" s="65" t="s">
        <v>5069</v>
      </c>
      <c r="G1152" s="69" t="s">
        <v>7854</v>
      </c>
      <c r="H1152" s="70" t="s">
        <v>7855</v>
      </c>
      <c r="I1152" s="70" t="s">
        <v>7855</v>
      </c>
      <c r="J1152" s="70" t="s">
        <v>7523</v>
      </c>
      <c r="K1152" s="74" t="s">
        <v>7532</v>
      </c>
      <c r="L1152" s="82" t="s">
        <v>7854</v>
      </c>
      <c r="M1152" s="79" t="s">
        <v>8325</v>
      </c>
      <c r="N1152" s="79" t="s">
        <v>8197</v>
      </c>
      <c r="O1152" s="79" t="s">
        <v>8325</v>
      </c>
      <c r="P1152" s="79" t="s">
        <v>7854</v>
      </c>
      <c r="Q1152" s="81">
        <v>4</v>
      </c>
      <c r="R1152" s="85" t="s">
        <v>53</v>
      </c>
      <c r="S1152" s="85" t="s">
        <v>54</v>
      </c>
      <c r="T1152" s="85" t="s">
        <v>1950</v>
      </c>
      <c r="U1152" s="77" t="s">
        <v>7854</v>
      </c>
    </row>
    <row r="1153" spans="1:21" x14ac:dyDescent="0.45">
      <c r="A1153" s="59" t="s">
        <v>1953</v>
      </c>
      <c r="B1153" s="58" t="s">
        <v>1954</v>
      </c>
      <c r="C1153" s="58" t="s">
        <v>220</v>
      </c>
      <c r="D1153" s="58" t="s">
        <v>316</v>
      </c>
      <c r="E1153" s="58" t="s">
        <v>1953</v>
      </c>
      <c r="F1153" s="65" t="s">
        <v>5070</v>
      </c>
      <c r="G1153" s="69" t="s">
        <v>5070</v>
      </c>
      <c r="H1153" s="70" t="s">
        <v>5070</v>
      </c>
      <c r="I1153" s="70" t="s">
        <v>5070</v>
      </c>
      <c r="J1153" s="70" t="s">
        <v>7529</v>
      </c>
      <c r="K1153" s="74" t="s">
        <v>7530</v>
      </c>
      <c r="L1153" s="82" t="s">
        <v>8197</v>
      </c>
      <c r="M1153" s="79" t="s">
        <v>8197</v>
      </c>
      <c r="N1153" s="79" t="s">
        <v>8197</v>
      </c>
      <c r="O1153" s="79" t="s">
        <v>8197</v>
      </c>
      <c r="P1153" s="79" t="s">
        <v>8197</v>
      </c>
      <c r="Q1153" s="81">
        <v>3</v>
      </c>
      <c r="R1153" s="85" t="s">
        <v>220</v>
      </c>
      <c r="S1153" s="85" t="s">
        <v>316</v>
      </c>
      <c r="T1153" s="85" t="s">
        <v>1953</v>
      </c>
      <c r="U1153" s="77" t="s">
        <v>5070</v>
      </c>
    </row>
    <row r="1154" spans="1:21" x14ac:dyDescent="0.45">
      <c r="A1154" s="59" t="s">
        <v>1956</v>
      </c>
      <c r="B1154" s="58" t="s">
        <v>1957</v>
      </c>
      <c r="C1154" s="58" t="s">
        <v>526</v>
      </c>
      <c r="D1154" s="58" t="s">
        <v>527</v>
      </c>
      <c r="E1154" s="58" t="s">
        <v>1956</v>
      </c>
      <c r="F1154" s="65" t="s">
        <v>5071</v>
      </c>
      <c r="G1154" s="69" t="s">
        <v>7856</v>
      </c>
      <c r="H1154" s="70" t="s">
        <v>7856</v>
      </c>
      <c r="I1154" s="70" t="s">
        <v>7856</v>
      </c>
      <c r="J1154" s="70" t="s">
        <v>7529</v>
      </c>
      <c r="K1154" s="74" t="s">
        <v>7530</v>
      </c>
      <c r="L1154" s="82" t="s">
        <v>8197</v>
      </c>
      <c r="M1154" s="79" t="s">
        <v>8197</v>
      </c>
      <c r="N1154" s="79" t="s">
        <v>8197</v>
      </c>
      <c r="O1154" s="79" t="s">
        <v>8197</v>
      </c>
      <c r="P1154" s="79" t="s">
        <v>8197</v>
      </c>
      <c r="Q1154" s="81">
        <v>3</v>
      </c>
      <c r="R1154" s="85" t="s">
        <v>526</v>
      </c>
      <c r="S1154" s="85" t="s">
        <v>527</v>
      </c>
      <c r="T1154" s="85" t="s">
        <v>1956</v>
      </c>
      <c r="U1154" s="77" t="s">
        <v>7856</v>
      </c>
    </row>
    <row r="1155" spans="1:21" x14ac:dyDescent="0.45">
      <c r="A1155" s="59" t="s">
        <v>1958</v>
      </c>
      <c r="B1155" s="58" t="s">
        <v>1959</v>
      </c>
      <c r="C1155" s="58" t="s">
        <v>81</v>
      </c>
      <c r="D1155" s="58" t="s">
        <v>359</v>
      </c>
      <c r="E1155" s="58" t="s">
        <v>1958</v>
      </c>
      <c r="F1155" s="65" t="s">
        <v>5072</v>
      </c>
      <c r="G1155" s="69" t="s">
        <v>5072</v>
      </c>
      <c r="H1155" s="70" t="s">
        <v>5072</v>
      </c>
      <c r="I1155" s="70" t="s">
        <v>5072</v>
      </c>
      <c r="J1155" s="70" t="s">
        <v>7529</v>
      </c>
      <c r="K1155" s="74" t="s">
        <v>7530</v>
      </c>
      <c r="L1155" s="82" t="s">
        <v>8197</v>
      </c>
      <c r="M1155" s="79" t="s">
        <v>8197</v>
      </c>
      <c r="N1155" s="79" t="s">
        <v>8197</v>
      </c>
      <c r="O1155" s="79" t="s">
        <v>8197</v>
      </c>
      <c r="P1155" s="79" t="s">
        <v>8197</v>
      </c>
      <c r="Q1155" s="81">
        <v>3</v>
      </c>
      <c r="R1155" s="85" t="s">
        <v>81</v>
      </c>
      <c r="S1155" s="85" t="s">
        <v>359</v>
      </c>
      <c r="T1155" s="85" t="s">
        <v>1958</v>
      </c>
      <c r="U1155" s="77" t="s">
        <v>5072</v>
      </c>
    </row>
    <row r="1156" spans="1:21" x14ac:dyDescent="0.45">
      <c r="A1156" s="59" t="s">
        <v>1960</v>
      </c>
      <c r="B1156" s="58" t="s">
        <v>1961</v>
      </c>
      <c r="C1156" s="58" t="s">
        <v>53</v>
      </c>
      <c r="D1156" s="58" t="s">
        <v>54</v>
      </c>
      <c r="E1156" s="58" t="s">
        <v>1960</v>
      </c>
      <c r="F1156" s="65" t="s">
        <v>5073</v>
      </c>
      <c r="G1156" s="69" t="s">
        <v>5073</v>
      </c>
      <c r="H1156" s="70" t="s">
        <v>5073</v>
      </c>
      <c r="I1156" s="70" t="s">
        <v>5073</v>
      </c>
      <c r="J1156" s="70" t="s">
        <v>7529</v>
      </c>
      <c r="K1156" s="74" t="s">
        <v>7530</v>
      </c>
      <c r="L1156" s="82" t="s">
        <v>8197</v>
      </c>
      <c r="M1156" s="79" t="s">
        <v>8197</v>
      </c>
      <c r="N1156" s="79" t="s">
        <v>8197</v>
      </c>
      <c r="O1156" s="79" t="s">
        <v>8197</v>
      </c>
      <c r="P1156" s="79" t="s">
        <v>8197</v>
      </c>
      <c r="Q1156" s="81">
        <v>3</v>
      </c>
      <c r="R1156" s="85" t="s">
        <v>53</v>
      </c>
      <c r="S1156" s="85" t="s">
        <v>54</v>
      </c>
      <c r="T1156" s="85" t="s">
        <v>1960</v>
      </c>
      <c r="U1156" s="77" t="s">
        <v>5073</v>
      </c>
    </row>
    <row r="1157" spans="1:21" x14ac:dyDescent="0.45">
      <c r="A1157" s="59" t="s">
        <v>1962</v>
      </c>
      <c r="B1157" s="58" t="s">
        <v>1963</v>
      </c>
      <c r="C1157" s="58" t="s">
        <v>170</v>
      </c>
      <c r="D1157" s="58" t="s">
        <v>1234</v>
      </c>
      <c r="E1157" s="58" t="s">
        <v>1962</v>
      </c>
      <c r="F1157" s="65" t="s">
        <v>5074</v>
      </c>
      <c r="G1157" s="69" t="s">
        <v>5074</v>
      </c>
      <c r="H1157" s="70" t="s">
        <v>5074</v>
      </c>
      <c r="I1157" s="70" t="s">
        <v>5074</v>
      </c>
      <c r="J1157" s="70" t="s">
        <v>7529</v>
      </c>
      <c r="K1157" s="74" t="s">
        <v>7530</v>
      </c>
      <c r="L1157" s="82" t="s">
        <v>8197</v>
      </c>
      <c r="M1157" s="79" t="s">
        <v>8197</v>
      </c>
      <c r="N1157" s="79" t="s">
        <v>8197</v>
      </c>
      <c r="O1157" s="79" t="s">
        <v>8197</v>
      </c>
      <c r="P1157" s="79" t="s">
        <v>8197</v>
      </c>
      <c r="Q1157" s="81">
        <v>3</v>
      </c>
      <c r="R1157" s="85" t="s">
        <v>170</v>
      </c>
      <c r="S1157" s="85" t="s">
        <v>1234</v>
      </c>
      <c r="T1157" s="85" t="s">
        <v>1962</v>
      </c>
      <c r="U1157" s="77" t="s">
        <v>5074</v>
      </c>
    </row>
    <row r="1158" spans="1:21" x14ac:dyDescent="0.45">
      <c r="A1158" s="59" t="s">
        <v>1964</v>
      </c>
      <c r="B1158" s="58" t="s">
        <v>1965</v>
      </c>
      <c r="C1158" s="58" t="s">
        <v>311</v>
      </c>
      <c r="D1158" s="58" t="s">
        <v>508</v>
      </c>
      <c r="E1158" s="58" t="s">
        <v>1964</v>
      </c>
      <c r="F1158" s="65" t="s">
        <v>5075</v>
      </c>
      <c r="G1158" s="69" t="s">
        <v>5075</v>
      </c>
      <c r="H1158" s="70" t="s">
        <v>5075</v>
      </c>
      <c r="I1158" s="70" t="s">
        <v>7857</v>
      </c>
      <c r="J1158" s="70" t="s">
        <v>7523</v>
      </c>
      <c r="K1158" s="74" t="s">
        <v>7528</v>
      </c>
      <c r="L1158" s="82" t="s">
        <v>7857</v>
      </c>
      <c r="M1158" s="79" t="s">
        <v>8197</v>
      </c>
      <c r="N1158" s="79" t="s">
        <v>8197</v>
      </c>
      <c r="O1158" s="79" t="s">
        <v>7857</v>
      </c>
      <c r="P1158" s="79" t="s">
        <v>7857</v>
      </c>
      <c r="Q1158" s="81">
        <v>3</v>
      </c>
      <c r="R1158" s="85" t="s">
        <v>311</v>
      </c>
      <c r="S1158" s="85" t="s">
        <v>508</v>
      </c>
      <c r="T1158" s="85" t="s">
        <v>8377</v>
      </c>
      <c r="U1158" s="77" t="s">
        <v>7857</v>
      </c>
    </row>
    <row r="1159" spans="1:21" x14ac:dyDescent="0.45">
      <c r="A1159" s="59" t="s">
        <v>1966</v>
      </c>
      <c r="B1159" s="58" t="s">
        <v>1967</v>
      </c>
      <c r="C1159" s="58" t="s">
        <v>58</v>
      </c>
      <c r="D1159" s="58" t="s">
        <v>1717</v>
      </c>
      <c r="E1159" s="58" t="s">
        <v>6656</v>
      </c>
      <c r="F1159" s="65" t="s">
        <v>6657</v>
      </c>
      <c r="G1159" s="69"/>
      <c r="H1159" s="70" t="s">
        <v>6657</v>
      </c>
      <c r="I1159" s="70" t="s">
        <v>6657</v>
      </c>
      <c r="J1159" s="70" t="s">
        <v>7523</v>
      </c>
      <c r="K1159" s="74" t="s">
        <v>7538</v>
      </c>
      <c r="L1159" s="82" t="s">
        <v>8197</v>
      </c>
      <c r="M1159" s="79" t="s">
        <v>8197</v>
      </c>
      <c r="N1159" s="79" t="s">
        <v>6657</v>
      </c>
      <c r="O1159" s="79" t="s">
        <v>6657</v>
      </c>
      <c r="P1159" s="79" t="s">
        <v>6657</v>
      </c>
      <c r="Q1159" s="81">
        <v>4</v>
      </c>
      <c r="R1159" s="85" t="s">
        <v>58</v>
      </c>
      <c r="S1159" s="85" t="s">
        <v>1717</v>
      </c>
      <c r="T1159" s="85" t="s">
        <v>6656</v>
      </c>
      <c r="U1159" s="77" t="s">
        <v>6657</v>
      </c>
    </row>
    <row r="1160" spans="1:21" x14ac:dyDescent="0.45">
      <c r="A1160" s="59" t="s">
        <v>1968</v>
      </c>
      <c r="B1160" s="58" t="s">
        <v>1969</v>
      </c>
      <c r="C1160" s="58" t="s">
        <v>34</v>
      </c>
      <c r="D1160" s="58" t="s">
        <v>1970</v>
      </c>
      <c r="E1160" s="58" t="s">
        <v>1968</v>
      </c>
      <c r="F1160" s="65" t="s">
        <v>5076</v>
      </c>
      <c r="G1160" s="69" t="s">
        <v>5076</v>
      </c>
      <c r="H1160" s="70" t="s">
        <v>5076</v>
      </c>
      <c r="I1160" s="70" t="s">
        <v>5076</v>
      </c>
      <c r="J1160" s="70" t="s">
        <v>7529</v>
      </c>
      <c r="K1160" s="74" t="s">
        <v>7530</v>
      </c>
      <c r="L1160" s="82" t="s">
        <v>8197</v>
      </c>
      <c r="M1160" s="79" t="s">
        <v>8197</v>
      </c>
      <c r="N1160" s="79" t="s">
        <v>8197</v>
      </c>
      <c r="O1160" s="79" t="s">
        <v>8197</v>
      </c>
      <c r="P1160" s="79" t="s">
        <v>8197</v>
      </c>
      <c r="Q1160" s="81">
        <v>3</v>
      </c>
      <c r="R1160" s="85" t="s">
        <v>34</v>
      </c>
      <c r="S1160" s="85" t="s">
        <v>1970</v>
      </c>
      <c r="T1160" s="85" t="s">
        <v>1968</v>
      </c>
      <c r="U1160" s="77" t="s">
        <v>5076</v>
      </c>
    </row>
    <row r="1161" spans="1:21" x14ac:dyDescent="0.45">
      <c r="A1161" s="59" t="s">
        <v>1971</v>
      </c>
      <c r="B1161" s="58" t="s">
        <v>1972</v>
      </c>
      <c r="C1161" s="58" t="s">
        <v>38</v>
      </c>
      <c r="D1161" s="58" t="s">
        <v>1973</v>
      </c>
      <c r="E1161" s="58" t="s">
        <v>1971</v>
      </c>
      <c r="F1161" s="65" t="s">
        <v>5077</v>
      </c>
      <c r="G1161" s="69" t="s">
        <v>7858</v>
      </c>
      <c r="H1161" s="70" t="s">
        <v>7858</v>
      </c>
      <c r="I1161" s="70" t="s">
        <v>7858</v>
      </c>
      <c r="J1161" s="70" t="s">
        <v>7529</v>
      </c>
      <c r="K1161" s="74" t="s">
        <v>7530</v>
      </c>
      <c r="L1161" s="82" t="s">
        <v>8197</v>
      </c>
      <c r="M1161" s="79" t="s">
        <v>8197</v>
      </c>
      <c r="N1161" s="79" t="s">
        <v>8197</v>
      </c>
      <c r="O1161" s="79" t="s">
        <v>8197</v>
      </c>
      <c r="P1161" s="79" t="s">
        <v>8197</v>
      </c>
      <c r="Q1161" s="81">
        <v>3</v>
      </c>
      <c r="R1161" s="85" t="s">
        <v>38</v>
      </c>
      <c r="S1161" s="85" t="s">
        <v>1973</v>
      </c>
      <c r="T1161" s="85" t="s">
        <v>1971</v>
      </c>
      <c r="U1161" s="77" t="s">
        <v>7858</v>
      </c>
    </row>
    <row r="1162" spans="1:21" x14ac:dyDescent="0.45">
      <c r="A1162" s="59" t="s">
        <v>1971</v>
      </c>
      <c r="B1162" s="58" t="s">
        <v>1974</v>
      </c>
      <c r="C1162" s="58" t="s">
        <v>38</v>
      </c>
      <c r="D1162" s="58" t="s">
        <v>1973</v>
      </c>
      <c r="E1162" s="58" t="s">
        <v>1971</v>
      </c>
      <c r="F1162" s="65" t="s">
        <v>5078</v>
      </c>
      <c r="G1162" s="69" t="s">
        <v>5078</v>
      </c>
      <c r="H1162" s="70" t="s">
        <v>5078</v>
      </c>
      <c r="I1162" s="70" t="s">
        <v>5078</v>
      </c>
      <c r="J1162" s="70" t="s">
        <v>7529</v>
      </c>
      <c r="K1162" s="74" t="s">
        <v>7530</v>
      </c>
      <c r="L1162" s="82" t="s">
        <v>8197</v>
      </c>
      <c r="M1162" s="79" t="s">
        <v>8197</v>
      </c>
      <c r="N1162" s="79" t="s">
        <v>8197</v>
      </c>
      <c r="O1162" s="79" t="s">
        <v>8197</v>
      </c>
      <c r="P1162" s="79" t="s">
        <v>8197</v>
      </c>
      <c r="Q1162" s="81">
        <v>3</v>
      </c>
      <c r="R1162" s="85" t="s">
        <v>38</v>
      </c>
      <c r="S1162" s="85" t="s">
        <v>1973</v>
      </c>
      <c r="T1162" s="85" t="s">
        <v>1971</v>
      </c>
      <c r="U1162" s="77" t="s">
        <v>5078</v>
      </c>
    </row>
    <row r="1163" spans="1:21" x14ac:dyDescent="0.45">
      <c r="A1163" s="59" t="s">
        <v>1695</v>
      </c>
      <c r="B1163" s="58" t="s">
        <v>1975</v>
      </c>
      <c r="C1163" s="58" t="s">
        <v>38</v>
      </c>
      <c r="D1163" s="58" t="s">
        <v>39</v>
      </c>
      <c r="E1163" s="58" t="s">
        <v>1695</v>
      </c>
      <c r="F1163" s="65" t="s">
        <v>5079</v>
      </c>
      <c r="G1163" s="69" t="s">
        <v>5079</v>
      </c>
      <c r="H1163" s="70" t="s">
        <v>5079</v>
      </c>
      <c r="I1163" s="70" t="s">
        <v>5079</v>
      </c>
      <c r="J1163" s="70" t="s">
        <v>7529</v>
      </c>
      <c r="K1163" s="74" t="s">
        <v>7530</v>
      </c>
      <c r="L1163" s="82" t="s">
        <v>8197</v>
      </c>
      <c r="M1163" s="79" t="s">
        <v>8197</v>
      </c>
      <c r="N1163" s="79" t="s">
        <v>8197</v>
      </c>
      <c r="O1163" s="79" t="s">
        <v>8197</v>
      </c>
      <c r="P1163" s="79" t="s">
        <v>8197</v>
      </c>
      <c r="Q1163" s="81">
        <v>3</v>
      </c>
      <c r="R1163" s="85" t="s">
        <v>38</v>
      </c>
      <c r="S1163" s="85" t="s">
        <v>39</v>
      </c>
      <c r="T1163" s="85" t="s">
        <v>1695</v>
      </c>
      <c r="U1163" s="77" t="s">
        <v>5079</v>
      </c>
    </row>
    <row r="1164" spans="1:21" x14ac:dyDescent="0.45">
      <c r="A1164" s="59" t="s">
        <v>1695</v>
      </c>
      <c r="B1164" s="58" t="s">
        <v>1977</v>
      </c>
      <c r="C1164" s="58" t="s">
        <v>38</v>
      </c>
      <c r="D1164" s="58" t="s">
        <v>39</v>
      </c>
      <c r="E1164" s="58" t="s">
        <v>1695</v>
      </c>
      <c r="F1164" s="65" t="s">
        <v>5080</v>
      </c>
      <c r="G1164" s="69"/>
      <c r="H1164" s="70"/>
      <c r="I1164" s="70" t="s">
        <v>7859</v>
      </c>
      <c r="J1164" s="70" t="s">
        <v>7523</v>
      </c>
      <c r="K1164" s="74" t="s">
        <v>7524</v>
      </c>
      <c r="L1164" s="82" t="s">
        <v>8378</v>
      </c>
      <c r="M1164" s="79" t="s">
        <v>8197</v>
      </c>
      <c r="N1164" s="79" t="s">
        <v>8378</v>
      </c>
      <c r="O1164" s="79" t="s">
        <v>5080</v>
      </c>
      <c r="P1164" s="79" t="s">
        <v>5080</v>
      </c>
      <c r="Q1164" s="81">
        <v>3</v>
      </c>
      <c r="R1164" s="85" t="s">
        <v>38</v>
      </c>
      <c r="S1164" s="85" t="s">
        <v>39</v>
      </c>
      <c r="T1164" s="85" t="s">
        <v>1695</v>
      </c>
      <c r="U1164" s="77" t="s">
        <v>8378</v>
      </c>
    </row>
    <row r="1165" spans="1:21" x14ac:dyDescent="0.45">
      <c r="A1165" s="59" t="s">
        <v>1978</v>
      </c>
      <c r="B1165" s="58" t="s">
        <v>1979</v>
      </c>
      <c r="C1165" s="58" t="s">
        <v>53</v>
      </c>
      <c r="D1165" s="58" t="s">
        <v>54</v>
      </c>
      <c r="E1165" s="58" t="s">
        <v>1978</v>
      </c>
      <c r="F1165" s="65" t="s">
        <v>5081</v>
      </c>
      <c r="G1165" s="69" t="s">
        <v>5081</v>
      </c>
      <c r="H1165" s="70" t="s">
        <v>7860</v>
      </c>
      <c r="I1165" s="70" t="s">
        <v>7860</v>
      </c>
      <c r="J1165" s="70" t="s">
        <v>7523</v>
      </c>
      <c r="K1165" s="74" t="s">
        <v>7532</v>
      </c>
      <c r="L1165" s="82" t="s">
        <v>5081</v>
      </c>
      <c r="M1165" s="79" t="s">
        <v>8197</v>
      </c>
      <c r="N1165" s="79" t="s">
        <v>7860</v>
      </c>
      <c r="O1165" s="79" t="s">
        <v>8197</v>
      </c>
      <c r="P1165" s="79" t="s">
        <v>8197</v>
      </c>
      <c r="Q1165" s="81">
        <v>3</v>
      </c>
      <c r="R1165" s="85" t="s">
        <v>53</v>
      </c>
      <c r="S1165" s="85" t="s">
        <v>54</v>
      </c>
      <c r="T1165" s="85" t="s">
        <v>1978</v>
      </c>
      <c r="U1165" s="77" t="s">
        <v>5081</v>
      </c>
    </row>
    <row r="1166" spans="1:21" x14ac:dyDescent="0.45">
      <c r="A1166" s="59" t="s">
        <v>1978</v>
      </c>
      <c r="B1166" s="58" t="s">
        <v>1980</v>
      </c>
      <c r="C1166" s="58" t="s">
        <v>53</v>
      </c>
      <c r="D1166" s="58" t="s">
        <v>54</v>
      </c>
      <c r="E1166" s="58" t="s">
        <v>1978</v>
      </c>
      <c r="F1166" s="65" t="s">
        <v>5082</v>
      </c>
      <c r="G1166" s="69" t="s">
        <v>5082</v>
      </c>
      <c r="H1166" s="70" t="s">
        <v>7861</v>
      </c>
      <c r="I1166" s="70" t="s">
        <v>7861</v>
      </c>
      <c r="J1166" s="70" t="s">
        <v>7523</v>
      </c>
      <c r="K1166" s="74" t="s">
        <v>7532</v>
      </c>
      <c r="L1166" s="82" t="s">
        <v>5082</v>
      </c>
      <c r="M1166" s="79" t="s">
        <v>8197</v>
      </c>
      <c r="N1166" s="79" t="s">
        <v>7861</v>
      </c>
      <c r="O1166" s="79" t="s">
        <v>8197</v>
      </c>
      <c r="P1166" s="79" t="s">
        <v>8197</v>
      </c>
      <c r="Q1166" s="81">
        <v>3</v>
      </c>
      <c r="R1166" s="85" t="s">
        <v>53</v>
      </c>
      <c r="S1166" s="85" t="s">
        <v>54</v>
      </c>
      <c r="T1166" s="85" t="s">
        <v>1978</v>
      </c>
      <c r="U1166" s="77" t="s">
        <v>5082</v>
      </c>
    </row>
    <row r="1167" spans="1:21" x14ac:dyDescent="0.45">
      <c r="A1167" s="59" t="s">
        <v>1981</v>
      </c>
      <c r="B1167" s="58" t="s">
        <v>1982</v>
      </c>
      <c r="C1167" s="58" t="s">
        <v>81</v>
      </c>
      <c r="D1167" s="58" t="s">
        <v>274</v>
      </c>
      <c r="E1167" s="58" t="s">
        <v>1981</v>
      </c>
      <c r="F1167" s="65" t="s">
        <v>5083</v>
      </c>
      <c r="G1167" s="69" t="s">
        <v>5083</v>
      </c>
      <c r="H1167" s="70" t="s">
        <v>5083</v>
      </c>
      <c r="I1167" s="70" t="s">
        <v>5083</v>
      </c>
      <c r="J1167" s="70" t="s">
        <v>7529</v>
      </c>
      <c r="K1167" s="74" t="s">
        <v>7530</v>
      </c>
      <c r="L1167" s="82" t="s">
        <v>8197</v>
      </c>
      <c r="M1167" s="79" t="s">
        <v>8197</v>
      </c>
      <c r="N1167" s="79" t="s">
        <v>8197</v>
      </c>
      <c r="O1167" s="79" t="s">
        <v>8197</v>
      </c>
      <c r="P1167" s="79" t="s">
        <v>8197</v>
      </c>
      <c r="Q1167" s="81">
        <v>3</v>
      </c>
      <c r="R1167" s="85" t="s">
        <v>81</v>
      </c>
      <c r="S1167" s="85" t="s">
        <v>274</v>
      </c>
      <c r="T1167" s="85" t="s">
        <v>1981</v>
      </c>
      <c r="U1167" s="77" t="s">
        <v>5083</v>
      </c>
    </row>
    <row r="1168" spans="1:21" x14ac:dyDescent="0.45">
      <c r="A1168" s="59" t="s">
        <v>1981</v>
      </c>
      <c r="B1168" s="58" t="s">
        <v>1983</v>
      </c>
      <c r="C1168" s="58" t="s">
        <v>81</v>
      </c>
      <c r="D1168" s="58" t="s">
        <v>274</v>
      </c>
      <c r="E1168" s="58" t="s">
        <v>1981</v>
      </c>
      <c r="F1168" s="65" t="s">
        <v>5084</v>
      </c>
      <c r="G1168" s="69" t="s">
        <v>5084</v>
      </c>
      <c r="H1168" s="70" t="s">
        <v>5084</v>
      </c>
      <c r="I1168" s="70" t="s">
        <v>5084</v>
      </c>
      <c r="J1168" s="70" t="s">
        <v>7529</v>
      </c>
      <c r="K1168" s="74" t="s">
        <v>7530</v>
      </c>
      <c r="L1168" s="82" t="s">
        <v>8197</v>
      </c>
      <c r="M1168" s="79" t="s">
        <v>8197</v>
      </c>
      <c r="N1168" s="79" t="s">
        <v>8197</v>
      </c>
      <c r="O1168" s="79" t="s">
        <v>8197</v>
      </c>
      <c r="P1168" s="79" t="s">
        <v>8197</v>
      </c>
      <c r="Q1168" s="81">
        <v>3</v>
      </c>
      <c r="R1168" s="85" t="s">
        <v>81</v>
      </c>
      <c r="S1168" s="85" t="s">
        <v>274</v>
      </c>
      <c r="T1168" s="85" t="s">
        <v>1981</v>
      </c>
      <c r="U1168" s="77" t="s">
        <v>5084</v>
      </c>
    </row>
    <row r="1169" spans="1:21" x14ac:dyDescent="0.45">
      <c r="A1169" s="59" t="s">
        <v>1984</v>
      </c>
      <c r="B1169" s="58" t="s">
        <v>1985</v>
      </c>
      <c r="C1169" s="58" t="s">
        <v>311</v>
      </c>
      <c r="D1169" s="58" t="s">
        <v>3031</v>
      </c>
      <c r="E1169" s="58" t="s">
        <v>6664</v>
      </c>
      <c r="F1169" s="65" t="s">
        <v>5085</v>
      </c>
      <c r="G1169" s="69"/>
      <c r="H1169" s="70" t="s">
        <v>7862</v>
      </c>
      <c r="I1169" s="70" t="s">
        <v>7862</v>
      </c>
      <c r="J1169" s="70" t="s">
        <v>7523</v>
      </c>
      <c r="K1169" s="74" t="s">
        <v>7538</v>
      </c>
      <c r="L1169" s="82" t="s">
        <v>8379</v>
      </c>
      <c r="M1169" s="79" t="s">
        <v>8197</v>
      </c>
      <c r="N1169" s="79" t="s">
        <v>7862</v>
      </c>
      <c r="O1169" s="79" t="s">
        <v>8379</v>
      </c>
      <c r="P1169" s="79" t="s">
        <v>8379</v>
      </c>
      <c r="Q1169" s="81">
        <v>5</v>
      </c>
      <c r="R1169" s="85" t="s">
        <v>311</v>
      </c>
      <c r="S1169" s="85" t="s">
        <v>3031</v>
      </c>
      <c r="T1169" s="85" t="s">
        <v>6664</v>
      </c>
      <c r="U1169" s="77" t="s">
        <v>8379</v>
      </c>
    </row>
    <row r="1170" spans="1:21" x14ac:dyDescent="0.45">
      <c r="A1170" s="59" t="s">
        <v>1986</v>
      </c>
      <c r="B1170" s="58" t="s">
        <v>1987</v>
      </c>
      <c r="C1170" s="58" t="s">
        <v>30</v>
      </c>
      <c r="D1170" s="58" t="s">
        <v>31</v>
      </c>
      <c r="E1170" s="58" t="s">
        <v>1986</v>
      </c>
      <c r="F1170" s="65" t="s">
        <v>5086</v>
      </c>
      <c r="G1170" s="69" t="s">
        <v>5086</v>
      </c>
      <c r="H1170" s="70" t="s">
        <v>5086</v>
      </c>
      <c r="I1170" s="70" t="s">
        <v>5086</v>
      </c>
      <c r="J1170" s="70" t="s">
        <v>7529</v>
      </c>
      <c r="K1170" s="74" t="s">
        <v>7530</v>
      </c>
      <c r="L1170" s="82" t="s">
        <v>8197</v>
      </c>
      <c r="M1170" s="79" t="s">
        <v>8197</v>
      </c>
      <c r="N1170" s="79" t="s">
        <v>8197</v>
      </c>
      <c r="O1170" s="79" t="s">
        <v>8197</v>
      </c>
      <c r="P1170" s="79" t="s">
        <v>8197</v>
      </c>
      <c r="Q1170" s="81">
        <v>3</v>
      </c>
      <c r="R1170" s="85" t="s">
        <v>30</v>
      </c>
      <c r="S1170" s="85" t="s">
        <v>31</v>
      </c>
      <c r="T1170" s="85" t="s">
        <v>1986</v>
      </c>
      <c r="U1170" s="77" t="s">
        <v>5086</v>
      </c>
    </row>
    <row r="1171" spans="1:21" x14ac:dyDescent="0.45">
      <c r="A1171" s="59" t="s">
        <v>1988</v>
      </c>
      <c r="B1171" s="58" t="s">
        <v>1989</v>
      </c>
      <c r="C1171" s="58" t="s">
        <v>8</v>
      </c>
      <c r="D1171" s="58" t="s">
        <v>9</v>
      </c>
      <c r="E1171" s="58" t="s">
        <v>1988</v>
      </c>
      <c r="F1171" s="65" t="s">
        <v>5087</v>
      </c>
      <c r="G1171" s="69" t="s">
        <v>5087</v>
      </c>
      <c r="H1171" s="70" t="s">
        <v>5087</v>
      </c>
      <c r="I1171" s="70" t="s">
        <v>5087</v>
      </c>
      <c r="J1171" s="70" t="s">
        <v>7529</v>
      </c>
      <c r="K1171" s="74" t="s">
        <v>7530</v>
      </c>
      <c r="L1171" s="82" t="s">
        <v>8197</v>
      </c>
      <c r="M1171" s="79" t="s">
        <v>8197</v>
      </c>
      <c r="N1171" s="79" t="s">
        <v>8197</v>
      </c>
      <c r="O1171" s="79" t="s">
        <v>8197</v>
      </c>
      <c r="P1171" s="79" t="s">
        <v>8197</v>
      </c>
      <c r="Q1171" s="81">
        <v>3</v>
      </c>
      <c r="R1171" s="85" t="s">
        <v>8</v>
      </c>
      <c r="S1171" s="85" t="s">
        <v>9</v>
      </c>
      <c r="T1171" s="85" t="s">
        <v>1988</v>
      </c>
      <c r="U1171" s="77" t="s">
        <v>5087</v>
      </c>
    </row>
    <row r="1172" spans="1:21" x14ac:dyDescent="0.45">
      <c r="A1172" s="59" t="s">
        <v>1990</v>
      </c>
      <c r="B1172" s="58" t="s">
        <v>1991</v>
      </c>
      <c r="C1172" s="58" t="s">
        <v>53</v>
      </c>
      <c r="D1172" s="58" t="s">
        <v>54</v>
      </c>
      <c r="E1172" s="58" t="s">
        <v>1990</v>
      </c>
      <c r="F1172" s="65" t="s">
        <v>5088</v>
      </c>
      <c r="G1172" s="69" t="s">
        <v>7863</v>
      </c>
      <c r="H1172" s="70" t="s">
        <v>7863</v>
      </c>
      <c r="I1172" s="70" t="s">
        <v>7863</v>
      </c>
      <c r="J1172" s="70" t="s">
        <v>7529</v>
      </c>
      <c r="K1172" s="74" t="s">
        <v>7530</v>
      </c>
      <c r="L1172" s="82" t="s">
        <v>8197</v>
      </c>
      <c r="M1172" s="79" t="s">
        <v>8197</v>
      </c>
      <c r="N1172" s="79" t="s">
        <v>8197</v>
      </c>
      <c r="O1172" s="79" t="s">
        <v>8197</v>
      </c>
      <c r="P1172" s="79" t="s">
        <v>8197</v>
      </c>
      <c r="Q1172" s="81">
        <v>3</v>
      </c>
      <c r="R1172" s="85" t="s">
        <v>53</v>
      </c>
      <c r="S1172" s="85" t="s">
        <v>54</v>
      </c>
      <c r="T1172" s="85" t="s">
        <v>1990</v>
      </c>
      <c r="U1172" s="77" t="s">
        <v>7863</v>
      </c>
    </row>
    <row r="1173" spans="1:21" x14ac:dyDescent="0.45">
      <c r="A1173" s="59" t="s">
        <v>1992</v>
      </c>
      <c r="B1173" s="58" t="s">
        <v>1993</v>
      </c>
      <c r="C1173" s="58" t="s">
        <v>190</v>
      </c>
      <c r="D1173" s="58" t="s">
        <v>244</v>
      </c>
      <c r="E1173" s="58" t="s">
        <v>1992</v>
      </c>
      <c r="F1173" s="65" t="s">
        <v>5089</v>
      </c>
      <c r="G1173" s="69" t="s">
        <v>5089</v>
      </c>
      <c r="H1173" s="70" t="s">
        <v>5089</v>
      </c>
      <c r="I1173" s="70" t="s">
        <v>5089</v>
      </c>
      <c r="J1173" s="70" t="s">
        <v>7529</v>
      </c>
      <c r="K1173" s="74" t="s">
        <v>7530</v>
      </c>
      <c r="L1173" s="82" t="s">
        <v>8197</v>
      </c>
      <c r="M1173" s="79" t="s">
        <v>8197</v>
      </c>
      <c r="N1173" s="79" t="s">
        <v>8197</v>
      </c>
      <c r="O1173" s="79" t="s">
        <v>8197</v>
      </c>
      <c r="P1173" s="79" t="s">
        <v>8197</v>
      </c>
      <c r="Q1173" s="81">
        <v>3</v>
      </c>
      <c r="R1173" s="85" t="s">
        <v>190</v>
      </c>
      <c r="S1173" s="85" t="s">
        <v>244</v>
      </c>
      <c r="T1173" s="85" t="s">
        <v>1992</v>
      </c>
      <c r="U1173" s="77" t="s">
        <v>5089</v>
      </c>
    </row>
    <row r="1174" spans="1:21" x14ac:dyDescent="0.45">
      <c r="A1174" s="59" t="s">
        <v>1994</v>
      </c>
      <c r="B1174" s="61" t="s">
        <v>1995</v>
      </c>
      <c r="C1174" s="58" t="s">
        <v>65</v>
      </c>
      <c r="D1174" s="58" t="s">
        <v>66</v>
      </c>
      <c r="E1174" s="58" t="s">
        <v>478</v>
      </c>
      <c r="F1174" s="65" t="s">
        <v>6666</v>
      </c>
      <c r="G1174" s="69"/>
      <c r="H1174" s="70"/>
      <c r="I1174" s="70"/>
      <c r="J1174" s="70" t="s">
        <v>7523</v>
      </c>
      <c r="K1174" s="74" t="s">
        <v>7525</v>
      </c>
      <c r="L1174" s="82" t="s">
        <v>8197</v>
      </c>
      <c r="M1174" s="79" t="s">
        <v>8197</v>
      </c>
      <c r="N1174" s="79" t="s">
        <v>8197</v>
      </c>
      <c r="O1174" s="79" t="s">
        <v>8197</v>
      </c>
      <c r="P1174" s="79" t="s">
        <v>8197</v>
      </c>
      <c r="Q1174" s="81" t="s">
        <v>8197</v>
      </c>
      <c r="R1174" s="85" t="s">
        <v>65</v>
      </c>
      <c r="S1174" s="85" t="s">
        <v>66</v>
      </c>
      <c r="T1174" s="85" t="s">
        <v>478</v>
      </c>
      <c r="U1174" s="61" t="s">
        <v>1995</v>
      </c>
    </row>
    <row r="1175" spans="1:21" x14ac:dyDescent="0.45">
      <c r="A1175" s="59" t="s">
        <v>1996</v>
      </c>
      <c r="B1175" s="58" t="s">
        <v>1997</v>
      </c>
      <c r="C1175" s="58" t="s">
        <v>81</v>
      </c>
      <c r="D1175" s="58" t="s">
        <v>1998</v>
      </c>
      <c r="E1175" s="58" t="s">
        <v>1996</v>
      </c>
      <c r="F1175" s="65" t="s">
        <v>5090</v>
      </c>
      <c r="G1175" s="69" t="s">
        <v>7864</v>
      </c>
      <c r="H1175" s="70" t="s">
        <v>7864</v>
      </c>
      <c r="I1175" s="70" t="s">
        <v>7864</v>
      </c>
      <c r="J1175" s="70" t="s">
        <v>7529</v>
      </c>
      <c r="K1175" s="74" t="s">
        <v>7530</v>
      </c>
      <c r="L1175" s="82" t="s">
        <v>8197</v>
      </c>
      <c r="M1175" s="79" t="s">
        <v>8197</v>
      </c>
      <c r="N1175" s="79" t="s">
        <v>8197</v>
      </c>
      <c r="O1175" s="79" t="s">
        <v>8197</v>
      </c>
      <c r="P1175" s="79" t="s">
        <v>8197</v>
      </c>
      <c r="Q1175" s="81">
        <v>3</v>
      </c>
      <c r="R1175" s="85" t="s">
        <v>81</v>
      </c>
      <c r="S1175" s="85" t="s">
        <v>1998</v>
      </c>
      <c r="T1175" s="85" t="s">
        <v>1996</v>
      </c>
      <c r="U1175" s="77" t="s">
        <v>7864</v>
      </c>
    </row>
    <row r="1176" spans="1:21" x14ac:dyDescent="0.45">
      <c r="A1176" s="59" t="s">
        <v>1999</v>
      </c>
      <c r="B1176" s="58" t="s">
        <v>2000</v>
      </c>
      <c r="C1176" s="58" t="s">
        <v>53</v>
      </c>
      <c r="D1176" s="58" t="s">
        <v>54</v>
      </c>
      <c r="E1176" s="58" t="s">
        <v>1999</v>
      </c>
      <c r="F1176" s="65" t="s">
        <v>5091</v>
      </c>
      <c r="G1176" s="69" t="s">
        <v>5091</v>
      </c>
      <c r="H1176" s="70" t="s">
        <v>5091</v>
      </c>
      <c r="I1176" s="70" t="s">
        <v>5091</v>
      </c>
      <c r="J1176" s="70" t="s">
        <v>7529</v>
      </c>
      <c r="K1176" s="74" t="s">
        <v>7530</v>
      </c>
      <c r="L1176" s="82" t="s">
        <v>8197</v>
      </c>
      <c r="M1176" s="79" t="s">
        <v>8197</v>
      </c>
      <c r="N1176" s="79" t="s">
        <v>8197</v>
      </c>
      <c r="O1176" s="79" t="s">
        <v>8197</v>
      </c>
      <c r="P1176" s="79" t="s">
        <v>8197</v>
      </c>
      <c r="Q1176" s="81">
        <v>3</v>
      </c>
      <c r="R1176" s="85" t="s">
        <v>53</v>
      </c>
      <c r="S1176" s="85" t="s">
        <v>54</v>
      </c>
      <c r="T1176" s="85" t="s">
        <v>1999</v>
      </c>
      <c r="U1176" s="77" t="s">
        <v>5091</v>
      </c>
    </row>
    <row r="1177" spans="1:21" x14ac:dyDescent="0.45">
      <c r="A1177" s="59" t="s">
        <v>1999</v>
      </c>
      <c r="B1177" s="58" t="s">
        <v>2001</v>
      </c>
      <c r="C1177" s="58" t="s">
        <v>53</v>
      </c>
      <c r="D1177" s="58" t="s">
        <v>54</v>
      </c>
      <c r="E1177" s="58" t="s">
        <v>1999</v>
      </c>
      <c r="F1177" s="65" t="s">
        <v>5092</v>
      </c>
      <c r="G1177" s="69" t="s">
        <v>5092</v>
      </c>
      <c r="H1177" s="70" t="s">
        <v>5092</v>
      </c>
      <c r="I1177" s="70" t="s">
        <v>5092</v>
      </c>
      <c r="J1177" s="70" t="s">
        <v>7529</v>
      </c>
      <c r="K1177" s="74" t="s">
        <v>7530</v>
      </c>
      <c r="L1177" s="82" t="s">
        <v>8197</v>
      </c>
      <c r="M1177" s="79" t="s">
        <v>8197</v>
      </c>
      <c r="N1177" s="79" t="s">
        <v>8197</v>
      </c>
      <c r="O1177" s="79" t="s">
        <v>8197</v>
      </c>
      <c r="P1177" s="79" t="s">
        <v>8197</v>
      </c>
      <c r="Q1177" s="81">
        <v>3</v>
      </c>
      <c r="R1177" s="85" t="s">
        <v>53</v>
      </c>
      <c r="S1177" s="85" t="s">
        <v>54</v>
      </c>
      <c r="T1177" s="85" t="s">
        <v>1999</v>
      </c>
      <c r="U1177" s="77" t="s">
        <v>5092</v>
      </c>
    </row>
    <row r="1178" spans="1:21" x14ac:dyDescent="0.45">
      <c r="A1178" s="59" t="s">
        <v>1999</v>
      </c>
      <c r="B1178" s="58" t="s">
        <v>2002</v>
      </c>
      <c r="C1178" s="58" t="s">
        <v>53</v>
      </c>
      <c r="D1178" s="58" t="s">
        <v>54</v>
      </c>
      <c r="E1178" s="58" t="s">
        <v>1999</v>
      </c>
      <c r="F1178" s="65" t="s">
        <v>5093</v>
      </c>
      <c r="G1178" s="69" t="s">
        <v>5093</v>
      </c>
      <c r="H1178" s="70" t="s">
        <v>5093</v>
      </c>
      <c r="I1178" s="70" t="s">
        <v>5093</v>
      </c>
      <c r="J1178" s="70" t="s">
        <v>7529</v>
      </c>
      <c r="K1178" s="74" t="s">
        <v>7530</v>
      </c>
      <c r="L1178" s="82" t="s">
        <v>8197</v>
      </c>
      <c r="M1178" s="79" t="s">
        <v>8197</v>
      </c>
      <c r="N1178" s="79" t="s">
        <v>8197</v>
      </c>
      <c r="O1178" s="79" t="s">
        <v>8197</v>
      </c>
      <c r="P1178" s="79" t="s">
        <v>8197</v>
      </c>
      <c r="Q1178" s="81">
        <v>3</v>
      </c>
      <c r="R1178" s="85" t="s">
        <v>53</v>
      </c>
      <c r="S1178" s="85" t="s">
        <v>54</v>
      </c>
      <c r="T1178" s="85" t="s">
        <v>1999</v>
      </c>
      <c r="U1178" s="77" t="s">
        <v>5093</v>
      </c>
    </row>
    <row r="1179" spans="1:21" x14ac:dyDescent="0.45">
      <c r="A1179" s="59" t="s">
        <v>2003</v>
      </c>
      <c r="B1179" s="58" t="s">
        <v>2004</v>
      </c>
      <c r="C1179" s="58" t="s">
        <v>190</v>
      </c>
      <c r="D1179" s="58" t="s">
        <v>191</v>
      </c>
      <c r="E1179" s="58" t="s">
        <v>2003</v>
      </c>
      <c r="F1179" s="65" t="s">
        <v>5094</v>
      </c>
      <c r="G1179" s="69" t="s">
        <v>5094</v>
      </c>
      <c r="H1179" s="70" t="s">
        <v>5094</v>
      </c>
      <c r="I1179" s="70" t="s">
        <v>5094</v>
      </c>
      <c r="J1179" s="70" t="s">
        <v>7529</v>
      </c>
      <c r="K1179" s="74" t="s">
        <v>7530</v>
      </c>
      <c r="L1179" s="82" t="s">
        <v>8197</v>
      </c>
      <c r="M1179" s="79" t="s">
        <v>8197</v>
      </c>
      <c r="N1179" s="79" t="s">
        <v>8197</v>
      </c>
      <c r="O1179" s="79" t="s">
        <v>8197</v>
      </c>
      <c r="P1179" s="79" t="s">
        <v>8197</v>
      </c>
      <c r="Q1179" s="81">
        <v>3</v>
      </c>
      <c r="R1179" s="85" t="s">
        <v>190</v>
      </c>
      <c r="S1179" s="85" t="s">
        <v>191</v>
      </c>
      <c r="T1179" s="85" t="s">
        <v>2003</v>
      </c>
      <c r="U1179" s="77" t="s">
        <v>5094</v>
      </c>
    </row>
    <row r="1180" spans="1:21" x14ac:dyDescent="0.45">
      <c r="A1180" s="59" t="s">
        <v>2005</v>
      </c>
      <c r="B1180" s="58" t="s">
        <v>2006</v>
      </c>
      <c r="C1180" s="58" t="s">
        <v>38</v>
      </c>
      <c r="D1180" s="58" t="s">
        <v>138</v>
      </c>
      <c r="E1180" s="58" t="s">
        <v>2005</v>
      </c>
      <c r="F1180" s="65" t="s">
        <v>5095</v>
      </c>
      <c r="G1180" s="69" t="s">
        <v>5095</v>
      </c>
      <c r="H1180" s="70" t="s">
        <v>5095</v>
      </c>
      <c r="I1180" s="70" t="s">
        <v>5095</v>
      </c>
      <c r="J1180" s="70" t="s">
        <v>7529</v>
      </c>
      <c r="K1180" s="74" t="s">
        <v>7530</v>
      </c>
      <c r="L1180" s="82" t="s">
        <v>8197</v>
      </c>
      <c r="M1180" s="79" t="s">
        <v>8197</v>
      </c>
      <c r="N1180" s="79" t="s">
        <v>8197</v>
      </c>
      <c r="O1180" s="79" t="s">
        <v>8197</v>
      </c>
      <c r="P1180" s="79" t="s">
        <v>8197</v>
      </c>
      <c r="Q1180" s="81">
        <v>3</v>
      </c>
      <c r="R1180" s="85" t="s">
        <v>38</v>
      </c>
      <c r="S1180" s="85" t="s">
        <v>138</v>
      </c>
      <c r="T1180" s="85" t="s">
        <v>2005</v>
      </c>
      <c r="U1180" s="77" t="s">
        <v>5095</v>
      </c>
    </row>
    <row r="1181" spans="1:21" x14ac:dyDescent="0.45">
      <c r="A1181" s="59" t="s">
        <v>2007</v>
      </c>
      <c r="B1181" s="58" t="s">
        <v>2008</v>
      </c>
      <c r="C1181" s="58" t="s">
        <v>38</v>
      </c>
      <c r="D1181" s="58" t="s">
        <v>1973</v>
      </c>
      <c r="E1181" s="58" t="s">
        <v>2007</v>
      </c>
      <c r="F1181" s="65" t="s">
        <v>5096</v>
      </c>
      <c r="G1181" s="69" t="s">
        <v>5096</v>
      </c>
      <c r="H1181" s="70" t="s">
        <v>5096</v>
      </c>
      <c r="I1181" s="70" t="s">
        <v>5096</v>
      </c>
      <c r="J1181" s="70" t="s">
        <v>7529</v>
      </c>
      <c r="K1181" s="74" t="s">
        <v>7530</v>
      </c>
      <c r="L1181" s="82" t="s">
        <v>8197</v>
      </c>
      <c r="M1181" s="79" t="s">
        <v>8197</v>
      </c>
      <c r="N1181" s="79" t="s">
        <v>8197</v>
      </c>
      <c r="O1181" s="79" t="s">
        <v>8197</v>
      </c>
      <c r="P1181" s="79" t="s">
        <v>8197</v>
      </c>
      <c r="Q1181" s="81">
        <v>3</v>
      </c>
      <c r="R1181" s="85" t="s">
        <v>38</v>
      </c>
      <c r="S1181" s="85" t="s">
        <v>1973</v>
      </c>
      <c r="T1181" s="85" t="s">
        <v>2007</v>
      </c>
      <c r="U1181" s="77" t="s">
        <v>5096</v>
      </c>
    </row>
    <row r="1182" spans="1:21" x14ac:dyDescent="0.45">
      <c r="A1182" s="59" t="s">
        <v>2007</v>
      </c>
      <c r="B1182" s="58" t="s">
        <v>2009</v>
      </c>
      <c r="C1182" s="58" t="s">
        <v>38</v>
      </c>
      <c r="D1182" s="58" t="s">
        <v>1973</v>
      </c>
      <c r="E1182" s="58" t="s">
        <v>2007</v>
      </c>
      <c r="F1182" s="65" t="s">
        <v>5097</v>
      </c>
      <c r="G1182" s="69" t="s">
        <v>5097</v>
      </c>
      <c r="H1182" s="70"/>
      <c r="I1182" s="70" t="s">
        <v>5097</v>
      </c>
      <c r="J1182" s="70" t="s">
        <v>7523</v>
      </c>
      <c r="K1182" s="74" t="s">
        <v>7535</v>
      </c>
      <c r="L1182" s="82" t="s">
        <v>5097</v>
      </c>
      <c r="M1182" s="79" t="s">
        <v>8197</v>
      </c>
      <c r="N1182" s="79" t="s">
        <v>5097</v>
      </c>
      <c r="O1182" s="79" t="s">
        <v>5097</v>
      </c>
      <c r="P1182" s="79" t="s">
        <v>5097</v>
      </c>
      <c r="Q1182" s="81">
        <v>5</v>
      </c>
      <c r="R1182" s="85" t="s">
        <v>38</v>
      </c>
      <c r="S1182" s="85" t="s">
        <v>1973</v>
      </c>
      <c r="T1182" s="85" t="s">
        <v>2007</v>
      </c>
      <c r="U1182" s="77" t="s">
        <v>5097</v>
      </c>
    </row>
    <row r="1183" spans="1:21" x14ac:dyDescent="0.45">
      <c r="A1183" s="59" t="s">
        <v>2007</v>
      </c>
      <c r="B1183" s="58" t="s">
        <v>2010</v>
      </c>
      <c r="C1183" s="58" t="s">
        <v>38</v>
      </c>
      <c r="D1183" s="58" t="s">
        <v>1973</v>
      </c>
      <c r="E1183" s="58" t="s">
        <v>2007</v>
      </c>
      <c r="F1183" s="65" t="s">
        <v>5098</v>
      </c>
      <c r="G1183" s="69"/>
      <c r="H1183" s="70" t="s">
        <v>7865</v>
      </c>
      <c r="I1183" s="70" t="s">
        <v>7865</v>
      </c>
      <c r="J1183" s="70" t="s">
        <v>7523</v>
      </c>
      <c r="K1183" s="74" t="s">
        <v>7538</v>
      </c>
      <c r="L1183" s="82" t="s">
        <v>7865</v>
      </c>
      <c r="M1183" s="79" t="s">
        <v>8197</v>
      </c>
      <c r="N1183" s="79" t="s">
        <v>7865</v>
      </c>
      <c r="O1183" s="79" t="s">
        <v>7865</v>
      </c>
      <c r="P1183" s="79" t="s">
        <v>7865</v>
      </c>
      <c r="Q1183" s="81">
        <v>4</v>
      </c>
      <c r="R1183" s="85" t="s">
        <v>38</v>
      </c>
      <c r="S1183" s="85" t="s">
        <v>1973</v>
      </c>
      <c r="T1183" s="85" t="s">
        <v>2007</v>
      </c>
      <c r="U1183" s="77" t="s">
        <v>7865</v>
      </c>
    </row>
    <row r="1184" spans="1:21" x14ac:dyDescent="0.45">
      <c r="A1184" s="59" t="s">
        <v>2011</v>
      </c>
      <c r="B1184" s="58" t="s">
        <v>2012</v>
      </c>
      <c r="C1184" s="58" t="s">
        <v>192</v>
      </c>
      <c r="D1184" s="58" t="s">
        <v>193</v>
      </c>
      <c r="E1184" s="58" t="s">
        <v>2011</v>
      </c>
      <c r="F1184" s="65" t="s">
        <v>5099</v>
      </c>
      <c r="G1184" s="69" t="s">
        <v>7866</v>
      </c>
      <c r="H1184" s="70" t="s">
        <v>7866</v>
      </c>
      <c r="I1184" s="70" t="s">
        <v>7866</v>
      </c>
      <c r="J1184" s="70" t="s">
        <v>7529</v>
      </c>
      <c r="K1184" s="74" t="s">
        <v>7530</v>
      </c>
      <c r="L1184" s="82" t="s">
        <v>8197</v>
      </c>
      <c r="M1184" s="79" t="s">
        <v>8197</v>
      </c>
      <c r="N1184" s="79" t="s">
        <v>8197</v>
      </c>
      <c r="O1184" s="79" t="s">
        <v>8197</v>
      </c>
      <c r="P1184" s="79" t="s">
        <v>8197</v>
      </c>
      <c r="Q1184" s="81">
        <v>3</v>
      </c>
      <c r="R1184" s="85" t="s">
        <v>192</v>
      </c>
      <c r="S1184" s="85" t="s">
        <v>193</v>
      </c>
      <c r="T1184" s="85" t="s">
        <v>8448</v>
      </c>
      <c r="U1184" s="77" t="s">
        <v>7866</v>
      </c>
    </row>
    <row r="1185" spans="1:21" x14ac:dyDescent="0.45">
      <c r="A1185" s="59" t="s">
        <v>2011</v>
      </c>
      <c r="B1185" s="58" t="s">
        <v>2013</v>
      </c>
      <c r="C1185" s="58" t="s">
        <v>192</v>
      </c>
      <c r="D1185" s="58" t="s">
        <v>193</v>
      </c>
      <c r="E1185" s="58" t="s">
        <v>2011</v>
      </c>
      <c r="F1185" s="65" t="s">
        <v>5100</v>
      </c>
      <c r="G1185" s="69" t="s">
        <v>7867</v>
      </c>
      <c r="H1185" s="70" t="s">
        <v>7867</v>
      </c>
      <c r="I1185" s="70" t="s">
        <v>7867</v>
      </c>
      <c r="J1185" s="70" t="s">
        <v>7529</v>
      </c>
      <c r="K1185" s="74" t="s">
        <v>7530</v>
      </c>
      <c r="L1185" s="82" t="s">
        <v>8197</v>
      </c>
      <c r="M1185" s="79" t="s">
        <v>8197</v>
      </c>
      <c r="N1185" s="79" t="s">
        <v>8197</v>
      </c>
      <c r="O1185" s="79" t="s">
        <v>8197</v>
      </c>
      <c r="P1185" s="79" t="s">
        <v>8197</v>
      </c>
      <c r="Q1185" s="81">
        <v>3</v>
      </c>
      <c r="R1185" s="85" t="s">
        <v>192</v>
      </c>
      <c r="S1185" s="85" t="s">
        <v>193</v>
      </c>
      <c r="T1185" s="85" t="s">
        <v>8448</v>
      </c>
      <c r="U1185" s="77" t="s">
        <v>7867</v>
      </c>
    </row>
    <row r="1186" spans="1:21" x14ac:dyDescent="0.45">
      <c r="A1186" s="59" t="s">
        <v>2014</v>
      </c>
      <c r="B1186" s="58" t="s">
        <v>2015</v>
      </c>
      <c r="C1186" s="58" t="s">
        <v>53</v>
      </c>
      <c r="D1186" s="58" t="s">
        <v>54</v>
      </c>
      <c r="E1186" s="58" t="s">
        <v>2014</v>
      </c>
      <c r="F1186" s="65" t="s">
        <v>5101</v>
      </c>
      <c r="G1186" s="69" t="s">
        <v>5101</v>
      </c>
      <c r="H1186" s="70" t="s">
        <v>5101</v>
      </c>
      <c r="I1186" s="70" t="s">
        <v>5101</v>
      </c>
      <c r="J1186" s="70" t="s">
        <v>7529</v>
      </c>
      <c r="K1186" s="74" t="s">
        <v>7530</v>
      </c>
      <c r="L1186" s="82" t="s">
        <v>8197</v>
      </c>
      <c r="M1186" s="79" t="s">
        <v>8197</v>
      </c>
      <c r="N1186" s="79" t="s">
        <v>8197</v>
      </c>
      <c r="O1186" s="79" t="s">
        <v>8197</v>
      </c>
      <c r="P1186" s="79" t="s">
        <v>8197</v>
      </c>
      <c r="Q1186" s="81">
        <v>3</v>
      </c>
      <c r="R1186" s="85" t="s">
        <v>53</v>
      </c>
      <c r="S1186" s="85" t="s">
        <v>54</v>
      </c>
      <c r="T1186" s="85" t="s">
        <v>2014</v>
      </c>
      <c r="U1186" s="77" t="s">
        <v>5101</v>
      </c>
    </row>
    <row r="1187" spans="1:21" x14ac:dyDescent="0.45">
      <c r="A1187" s="59" t="s">
        <v>2016</v>
      </c>
      <c r="B1187" s="58" t="s">
        <v>2017</v>
      </c>
      <c r="C1187" s="58" t="s">
        <v>1531</v>
      </c>
      <c r="D1187" s="58" t="s">
        <v>1532</v>
      </c>
      <c r="E1187" s="58" t="s">
        <v>2016</v>
      </c>
      <c r="F1187" s="65" t="s">
        <v>5102</v>
      </c>
      <c r="G1187" s="69" t="s">
        <v>5102</v>
      </c>
      <c r="H1187" s="70" t="s">
        <v>5102</v>
      </c>
      <c r="I1187" s="70" t="s">
        <v>5102</v>
      </c>
      <c r="J1187" s="70" t="s">
        <v>7529</v>
      </c>
      <c r="K1187" s="74" t="s">
        <v>7530</v>
      </c>
      <c r="L1187" s="82" t="s">
        <v>8197</v>
      </c>
      <c r="M1187" s="79" t="s">
        <v>8197</v>
      </c>
      <c r="N1187" s="79" t="s">
        <v>8197</v>
      </c>
      <c r="O1187" s="79" t="s">
        <v>8197</v>
      </c>
      <c r="P1187" s="79" t="s">
        <v>8197</v>
      </c>
      <c r="Q1187" s="81">
        <v>3</v>
      </c>
      <c r="R1187" s="85" t="s">
        <v>1531</v>
      </c>
      <c r="S1187" s="85" t="s">
        <v>1532</v>
      </c>
      <c r="T1187" s="85" t="s">
        <v>2016</v>
      </c>
      <c r="U1187" s="77" t="s">
        <v>5102</v>
      </c>
    </row>
    <row r="1188" spans="1:21" x14ac:dyDescent="0.45">
      <c r="A1188" s="59" t="s">
        <v>2018</v>
      </c>
      <c r="B1188" s="58" t="s">
        <v>2019</v>
      </c>
      <c r="C1188" s="58" t="s">
        <v>220</v>
      </c>
      <c r="D1188" s="58" t="s">
        <v>316</v>
      </c>
      <c r="E1188" s="58" t="s">
        <v>2018</v>
      </c>
      <c r="F1188" s="65" t="s">
        <v>5103</v>
      </c>
      <c r="G1188" s="69" t="s">
        <v>5103</v>
      </c>
      <c r="H1188" s="70" t="s">
        <v>5103</v>
      </c>
      <c r="I1188" s="70" t="s">
        <v>5103</v>
      </c>
      <c r="J1188" s="70" t="s">
        <v>7529</v>
      </c>
      <c r="K1188" s="74" t="s">
        <v>7530</v>
      </c>
      <c r="L1188" s="82" t="s">
        <v>8197</v>
      </c>
      <c r="M1188" s="79" t="s">
        <v>8197</v>
      </c>
      <c r="N1188" s="79" t="s">
        <v>8197</v>
      </c>
      <c r="O1188" s="79" t="s">
        <v>8197</v>
      </c>
      <c r="P1188" s="79" t="s">
        <v>8197</v>
      </c>
      <c r="Q1188" s="81">
        <v>3</v>
      </c>
      <c r="R1188" s="85" t="s">
        <v>220</v>
      </c>
      <c r="S1188" s="85" t="s">
        <v>316</v>
      </c>
      <c r="T1188" s="85" t="s">
        <v>2018</v>
      </c>
      <c r="U1188" s="77" t="s">
        <v>5103</v>
      </c>
    </row>
    <row r="1189" spans="1:21" x14ac:dyDescent="0.45">
      <c r="A1189" s="59" t="s">
        <v>2020</v>
      </c>
      <c r="B1189" s="58" t="s">
        <v>2021</v>
      </c>
      <c r="C1189" s="58" t="s">
        <v>25</v>
      </c>
      <c r="D1189" s="58" t="s">
        <v>26</v>
      </c>
      <c r="E1189" s="58" t="s">
        <v>2020</v>
      </c>
      <c r="F1189" s="65" t="s">
        <v>5104</v>
      </c>
      <c r="G1189" s="69" t="s">
        <v>5104</v>
      </c>
      <c r="H1189" s="70" t="s">
        <v>5104</v>
      </c>
      <c r="I1189" s="70" t="s">
        <v>5104</v>
      </c>
      <c r="J1189" s="70" t="s">
        <v>7529</v>
      </c>
      <c r="K1189" s="74" t="s">
        <v>7530</v>
      </c>
      <c r="L1189" s="82" t="s">
        <v>8197</v>
      </c>
      <c r="M1189" s="79" t="s">
        <v>8197</v>
      </c>
      <c r="N1189" s="79" t="s">
        <v>8197</v>
      </c>
      <c r="O1189" s="79" t="s">
        <v>8197</v>
      </c>
      <c r="P1189" s="79" t="s">
        <v>8197</v>
      </c>
      <c r="Q1189" s="81">
        <v>3</v>
      </c>
      <c r="R1189" s="85" t="s">
        <v>25</v>
      </c>
      <c r="S1189" s="85" t="s">
        <v>26</v>
      </c>
      <c r="T1189" s="85" t="s">
        <v>2020</v>
      </c>
      <c r="U1189" s="77" t="s">
        <v>5104</v>
      </c>
    </row>
    <row r="1190" spans="1:21" x14ac:dyDescent="0.45">
      <c r="A1190" s="59" t="s">
        <v>2020</v>
      </c>
      <c r="B1190" s="58" t="s">
        <v>2022</v>
      </c>
      <c r="C1190" s="58" t="s">
        <v>25</v>
      </c>
      <c r="D1190" s="58" t="s">
        <v>26</v>
      </c>
      <c r="E1190" s="58" t="s">
        <v>2020</v>
      </c>
      <c r="F1190" s="65" t="s">
        <v>5105</v>
      </c>
      <c r="G1190" s="69" t="s">
        <v>5105</v>
      </c>
      <c r="H1190" s="70"/>
      <c r="I1190" s="70" t="s">
        <v>5105</v>
      </c>
      <c r="J1190" s="70" t="s">
        <v>7523</v>
      </c>
      <c r="K1190" s="74" t="s">
        <v>7535</v>
      </c>
      <c r="L1190" s="82" t="s">
        <v>5105</v>
      </c>
      <c r="M1190" s="79" t="s">
        <v>8197</v>
      </c>
      <c r="N1190" s="79" t="s">
        <v>5105</v>
      </c>
      <c r="O1190" s="79" t="s">
        <v>5105</v>
      </c>
      <c r="P1190" s="79" t="s">
        <v>5105</v>
      </c>
      <c r="Q1190" s="81">
        <v>5</v>
      </c>
      <c r="R1190" s="85" t="s">
        <v>25</v>
      </c>
      <c r="S1190" s="85" t="s">
        <v>26</v>
      </c>
      <c r="T1190" s="85" t="s">
        <v>2020</v>
      </c>
      <c r="U1190" s="77" t="s">
        <v>5105</v>
      </c>
    </row>
    <row r="1191" spans="1:21" x14ac:dyDescent="0.45">
      <c r="A1191" s="59" t="s">
        <v>2020</v>
      </c>
      <c r="B1191" s="58" t="s">
        <v>2023</v>
      </c>
      <c r="C1191" s="58" t="s">
        <v>25</v>
      </c>
      <c r="D1191" s="58" t="s">
        <v>26</v>
      </c>
      <c r="E1191" s="58" t="s">
        <v>2020</v>
      </c>
      <c r="F1191" s="65" t="s">
        <v>5106</v>
      </c>
      <c r="G1191" s="69" t="s">
        <v>5106</v>
      </c>
      <c r="H1191" s="70"/>
      <c r="I1191" s="70" t="s">
        <v>5106</v>
      </c>
      <c r="J1191" s="70" t="s">
        <v>7523</v>
      </c>
      <c r="K1191" s="74" t="s">
        <v>7535</v>
      </c>
      <c r="L1191" s="82" t="s">
        <v>5106</v>
      </c>
      <c r="M1191" s="79" t="s">
        <v>8197</v>
      </c>
      <c r="N1191" s="79" t="s">
        <v>5106</v>
      </c>
      <c r="O1191" s="79" t="s">
        <v>5106</v>
      </c>
      <c r="P1191" s="79" t="s">
        <v>5106</v>
      </c>
      <c r="Q1191" s="81">
        <v>4</v>
      </c>
      <c r="R1191" s="85" t="s">
        <v>25</v>
      </c>
      <c r="S1191" s="85" t="s">
        <v>26</v>
      </c>
      <c r="T1191" s="85" t="s">
        <v>2020</v>
      </c>
      <c r="U1191" s="77" t="s">
        <v>5106</v>
      </c>
    </row>
    <row r="1192" spans="1:21" x14ac:dyDescent="0.45">
      <c r="A1192" s="59" t="s">
        <v>2020</v>
      </c>
      <c r="B1192" s="58" t="s">
        <v>2024</v>
      </c>
      <c r="C1192" s="58" t="s">
        <v>25</v>
      </c>
      <c r="D1192" s="58" t="s">
        <v>26</v>
      </c>
      <c r="E1192" s="58" t="s">
        <v>2020</v>
      </c>
      <c r="F1192" s="65" t="s">
        <v>5107</v>
      </c>
      <c r="G1192" s="69"/>
      <c r="H1192" s="70" t="s">
        <v>7868</v>
      </c>
      <c r="I1192" s="70" t="s">
        <v>7868</v>
      </c>
      <c r="J1192" s="70" t="s">
        <v>7523</v>
      </c>
      <c r="K1192" s="74" t="s">
        <v>7538</v>
      </c>
      <c r="L1192" s="82" t="s">
        <v>7868</v>
      </c>
      <c r="M1192" s="79" t="s">
        <v>8197</v>
      </c>
      <c r="N1192" s="79" t="s">
        <v>7868</v>
      </c>
      <c r="O1192" s="79" t="s">
        <v>7868</v>
      </c>
      <c r="P1192" s="79" t="s">
        <v>7868</v>
      </c>
      <c r="Q1192" s="81">
        <v>5</v>
      </c>
      <c r="R1192" s="85" t="s">
        <v>25</v>
      </c>
      <c r="S1192" s="85" t="s">
        <v>26</v>
      </c>
      <c r="T1192" s="85" t="s">
        <v>2020</v>
      </c>
      <c r="U1192" s="77" t="s">
        <v>7868</v>
      </c>
    </row>
    <row r="1193" spans="1:21" x14ac:dyDescent="0.45">
      <c r="A1193" s="59" t="s">
        <v>2020</v>
      </c>
      <c r="B1193" s="58" t="s">
        <v>2025</v>
      </c>
      <c r="C1193" s="58" t="s">
        <v>25</v>
      </c>
      <c r="D1193" s="58" t="s">
        <v>26</v>
      </c>
      <c r="E1193" s="58" t="s">
        <v>2020</v>
      </c>
      <c r="F1193" s="65" t="s">
        <v>5108</v>
      </c>
      <c r="G1193" s="69"/>
      <c r="H1193" s="70"/>
      <c r="I1193" s="70"/>
      <c r="J1193" s="70" t="s">
        <v>7523</v>
      </c>
      <c r="K1193" s="74" t="s">
        <v>7525</v>
      </c>
      <c r="L1193" s="82" t="s">
        <v>8197</v>
      </c>
      <c r="M1193" s="79" t="s">
        <v>8197</v>
      </c>
      <c r="N1193" s="79" t="s">
        <v>8197</v>
      </c>
      <c r="O1193" s="79" t="s">
        <v>8197</v>
      </c>
      <c r="P1193" s="79" t="s">
        <v>8197</v>
      </c>
      <c r="Q1193" s="81" t="s">
        <v>8197</v>
      </c>
      <c r="R1193" s="85" t="s">
        <v>25</v>
      </c>
      <c r="S1193" s="85" t="s">
        <v>26</v>
      </c>
      <c r="T1193" s="85" t="s">
        <v>2020</v>
      </c>
      <c r="U1193" s="58" t="s">
        <v>2025</v>
      </c>
    </row>
    <row r="1194" spans="1:21" x14ac:dyDescent="0.45">
      <c r="A1194" s="59" t="s">
        <v>2020</v>
      </c>
      <c r="B1194" s="58" t="s">
        <v>2026</v>
      </c>
      <c r="C1194" s="58" t="s">
        <v>25</v>
      </c>
      <c r="D1194" s="58" t="s">
        <v>26</v>
      </c>
      <c r="E1194" s="58" t="s">
        <v>2020</v>
      </c>
      <c r="F1194" s="65" t="s">
        <v>5109</v>
      </c>
      <c r="G1194" s="69" t="s">
        <v>5109</v>
      </c>
      <c r="H1194" s="70" t="s">
        <v>5109</v>
      </c>
      <c r="I1194" s="70" t="s">
        <v>5109</v>
      </c>
      <c r="J1194" s="70" t="s">
        <v>7529</v>
      </c>
      <c r="K1194" s="74" t="s">
        <v>7530</v>
      </c>
      <c r="L1194" s="82" t="s">
        <v>8197</v>
      </c>
      <c r="M1194" s="79" t="s">
        <v>8197</v>
      </c>
      <c r="N1194" s="79" t="s">
        <v>8197</v>
      </c>
      <c r="O1194" s="79" t="s">
        <v>8197</v>
      </c>
      <c r="P1194" s="79" t="s">
        <v>8197</v>
      </c>
      <c r="Q1194" s="81">
        <v>3</v>
      </c>
      <c r="R1194" s="85" t="s">
        <v>25</v>
      </c>
      <c r="S1194" s="85" t="s">
        <v>26</v>
      </c>
      <c r="T1194" s="85" t="s">
        <v>2020</v>
      </c>
      <c r="U1194" s="77" t="s">
        <v>5109</v>
      </c>
    </row>
    <row r="1195" spans="1:21" x14ac:dyDescent="0.45">
      <c r="A1195" s="59" t="s">
        <v>2020</v>
      </c>
      <c r="B1195" s="58" t="s">
        <v>2027</v>
      </c>
      <c r="C1195" s="58" t="s">
        <v>25</v>
      </c>
      <c r="D1195" s="58" t="s">
        <v>26</v>
      </c>
      <c r="E1195" s="58" t="s">
        <v>2020</v>
      </c>
      <c r="F1195" s="65" t="s">
        <v>5110</v>
      </c>
      <c r="G1195" s="69" t="s">
        <v>5110</v>
      </c>
      <c r="H1195" s="70" t="s">
        <v>5110</v>
      </c>
      <c r="I1195" s="70" t="s">
        <v>5110</v>
      </c>
      <c r="J1195" s="70" t="s">
        <v>7529</v>
      </c>
      <c r="K1195" s="74" t="s">
        <v>7530</v>
      </c>
      <c r="L1195" s="82" t="s">
        <v>8197</v>
      </c>
      <c r="M1195" s="79" t="s">
        <v>8197</v>
      </c>
      <c r="N1195" s="79" t="s">
        <v>8197</v>
      </c>
      <c r="O1195" s="79" t="s">
        <v>8197</v>
      </c>
      <c r="P1195" s="79" t="s">
        <v>8197</v>
      </c>
      <c r="Q1195" s="81">
        <v>3</v>
      </c>
      <c r="R1195" s="85" t="s">
        <v>25</v>
      </c>
      <c r="S1195" s="85" t="s">
        <v>26</v>
      </c>
      <c r="T1195" s="85" t="s">
        <v>2020</v>
      </c>
      <c r="U1195" s="77" t="s">
        <v>5110</v>
      </c>
    </row>
    <row r="1196" spans="1:21" x14ac:dyDescent="0.45">
      <c r="A1196" s="59" t="s">
        <v>2020</v>
      </c>
      <c r="B1196" s="58" t="s">
        <v>2028</v>
      </c>
      <c r="C1196" s="58" t="s">
        <v>25</v>
      </c>
      <c r="D1196" s="58" t="s">
        <v>26</v>
      </c>
      <c r="E1196" s="58" t="s">
        <v>2020</v>
      </c>
      <c r="F1196" s="65" t="s">
        <v>5111</v>
      </c>
      <c r="G1196" s="69" t="s">
        <v>5111</v>
      </c>
      <c r="H1196" s="70"/>
      <c r="I1196" s="70" t="s">
        <v>5111</v>
      </c>
      <c r="J1196" s="70" t="s">
        <v>7523</v>
      </c>
      <c r="K1196" s="74" t="s">
        <v>7535</v>
      </c>
      <c r="L1196" s="82" t="s">
        <v>5111</v>
      </c>
      <c r="M1196" s="79" t="s">
        <v>8197</v>
      </c>
      <c r="N1196" s="79" t="s">
        <v>5111</v>
      </c>
      <c r="O1196" s="79" t="s">
        <v>5111</v>
      </c>
      <c r="P1196" s="79" t="s">
        <v>5111</v>
      </c>
      <c r="Q1196" s="81">
        <v>4</v>
      </c>
      <c r="R1196" s="85" t="s">
        <v>25</v>
      </c>
      <c r="S1196" s="85" t="s">
        <v>26</v>
      </c>
      <c r="T1196" s="85" t="s">
        <v>2020</v>
      </c>
      <c r="U1196" s="77" t="s">
        <v>5111</v>
      </c>
    </row>
    <row r="1197" spans="1:21" x14ac:dyDescent="0.45">
      <c r="A1197" s="59" t="s">
        <v>2020</v>
      </c>
      <c r="B1197" s="58" t="s">
        <v>2029</v>
      </c>
      <c r="C1197" s="58" t="s">
        <v>25</v>
      </c>
      <c r="D1197" s="58" t="s">
        <v>26</v>
      </c>
      <c r="E1197" s="58" t="s">
        <v>2020</v>
      </c>
      <c r="F1197" s="65" t="s">
        <v>5112</v>
      </c>
      <c r="G1197" s="69" t="s">
        <v>5112</v>
      </c>
      <c r="H1197" s="70" t="s">
        <v>5112</v>
      </c>
      <c r="I1197" s="70" t="s">
        <v>5112</v>
      </c>
      <c r="J1197" s="70" t="s">
        <v>7529</v>
      </c>
      <c r="K1197" s="74" t="s">
        <v>7530</v>
      </c>
      <c r="L1197" s="82" t="s">
        <v>8197</v>
      </c>
      <c r="M1197" s="79" t="s">
        <v>8197</v>
      </c>
      <c r="N1197" s="79" t="s">
        <v>8197</v>
      </c>
      <c r="O1197" s="79" t="s">
        <v>8197</v>
      </c>
      <c r="P1197" s="79" t="s">
        <v>8197</v>
      </c>
      <c r="Q1197" s="81">
        <v>3</v>
      </c>
      <c r="R1197" s="85" t="s">
        <v>25</v>
      </c>
      <c r="S1197" s="85" t="s">
        <v>26</v>
      </c>
      <c r="T1197" s="85" t="s">
        <v>2020</v>
      </c>
      <c r="U1197" s="77" t="s">
        <v>5112</v>
      </c>
    </row>
    <row r="1198" spans="1:21" x14ac:dyDescent="0.45">
      <c r="A1198" s="59" t="s">
        <v>2020</v>
      </c>
      <c r="B1198" s="58" t="s">
        <v>2030</v>
      </c>
      <c r="C1198" s="58" t="s">
        <v>25</v>
      </c>
      <c r="D1198" s="58" t="s">
        <v>26</v>
      </c>
      <c r="E1198" s="58" t="s">
        <v>2020</v>
      </c>
      <c r="F1198" s="65" t="s">
        <v>5113</v>
      </c>
      <c r="G1198" s="69" t="s">
        <v>7869</v>
      </c>
      <c r="H1198" s="70" t="s">
        <v>7869</v>
      </c>
      <c r="I1198" s="70" t="s">
        <v>7870</v>
      </c>
      <c r="J1198" s="70" t="s">
        <v>7523</v>
      </c>
      <c r="K1198" s="74" t="s">
        <v>7528</v>
      </c>
      <c r="L1198" s="82" t="s">
        <v>7869</v>
      </c>
      <c r="M1198" s="79" t="s">
        <v>8197</v>
      </c>
      <c r="N1198" s="79" t="s">
        <v>7869</v>
      </c>
      <c r="O1198" s="79" t="s">
        <v>8380</v>
      </c>
      <c r="P1198" s="79" t="s">
        <v>8381</v>
      </c>
      <c r="Q1198" s="81">
        <v>4</v>
      </c>
      <c r="R1198" s="85" t="s">
        <v>25</v>
      </c>
      <c r="S1198" s="85" t="s">
        <v>26</v>
      </c>
      <c r="T1198" s="85" t="s">
        <v>2020</v>
      </c>
      <c r="U1198" s="77" t="s">
        <v>7869</v>
      </c>
    </row>
    <row r="1199" spans="1:21" x14ac:dyDescent="0.45">
      <c r="A1199" s="59" t="s">
        <v>2031</v>
      </c>
      <c r="B1199" s="58" t="s">
        <v>2032</v>
      </c>
      <c r="C1199" s="58" t="s">
        <v>938</v>
      </c>
      <c r="D1199" s="58" t="s">
        <v>939</v>
      </c>
      <c r="E1199" s="58" t="s">
        <v>2031</v>
      </c>
      <c r="F1199" s="65" t="s">
        <v>5114</v>
      </c>
      <c r="G1199" s="69" t="s">
        <v>5114</v>
      </c>
      <c r="H1199" s="70" t="s">
        <v>5114</v>
      </c>
      <c r="I1199" s="70" t="s">
        <v>5114</v>
      </c>
      <c r="J1199" s="70" t="s">
        <v>7529</v>
      </c>
      <c r="K1199" s="74" t="s">
        <v>7530</v>
      </c>
      <c r="L1199" s="82" t="s">
        <v>8197</v>
      </c>
      <c r="M1199" s="79" t="s">
        <v>8197</v>
      </c>
      <c r="N1199" s="79" t="s">
        <v>8197</v>
      </c>
      <c r="O1199" s="79" t="s">
        <v>8197</v>
      </c>
      <c r="P1199" s="79" t="s">
        <v>8197</v>
      </c>
      <c r="Q1199" s="81">
        <v>3</v>
      </c>
      <c r="R1199" s="85" t="s">
        <v>938</v>
      </c>
      <c r="S1199" s="85" t="s">
        <v>939</v>
      </c>
      <c r="T1199" s="85" t="s">
        <v>2031</v>
      </c>
      <c r="U1199" s="77" t="s">
        <v>5114</v>
      </c>
    </row>
    <row r="1200" spans="1:21" x14ac:dyDescent="0.45">
      <c r="A1200" s="59" t="s">
        <v>2033</v>
      </c>
      <c r="B1200" s="58" t="s">
        <v>2034</v>
      </c>
      <c r="C1200" s="58" t="s">
        <v>38</v>
      </c>
      <c r="D1200" s="58" t="s">
        <v>138</v>
      </c>
      <c r="E1200" s="58" t="s">
        <v>2033</v>
      </c>
      <c r="F1200" s="65" t="s">
        <v>5115</v>
      </c>
      <c r="G1200" s="69" t="s">
        <v>5115</v>
      </c>
      <c r="H1200" s="70" t="s">
        <v>5115</v>
      </c>
      <c r="I1200" s="70" t="s">
        <v>5115</v>
      </c>
      <c r="J1200" s="70" t="s">
        <v>7529</v>
      </c>
      <c r="K1200" s="74" t="s">
        <v>7530</v>
      </c>
      <c r="L1200" s="82" t="s">
        <v>8197</v>
      </c>
      <c r="M1200" s="79" t="s">
        <v>8197</v>
      </c>
      <c r="N1200" s="79" t="s">
        <v>8197</v>
      </c>
      <c r="O1200" s="79" t="s">
        <v>8197</v>
      </c>
      <c r="P1200" s="79" t="s">
        <v>8197</v>
      </c>
      <c r="Q1200" s="81">
        <v>3</v>
      </c>
      <c r="R1200" s="85" t="s">
        <v>38</v>
      </c>
      <c r="S1200" s="85" t="s">
        <v>138</v>
      </c>
      <c r="T1200" s="85" t="s">
        <v>2033</v>
      </c>
      <c r="U1200" s="77" t="s">
        <v>5115</v>
      </c>
    </row>
    <row r="1201" spans="1:21" x14ac:dyDescent="0.45">
      <c r="A1201" s="59" t="s">
        <v>2033</v>
      </c>
      <c r="B1201" s="58" t="s">
        <v>2035</v>
      </c>
      <c r="C1201" s="58" t="s">
        <v>38</v>
      </c>
      <c r="D1201" s="58" t="s">
        <v>138</v>
      </c>
      <c r="E1201" s="58" t="s">
        <v>2033</v>
      </c>
      <c r="F1201" s="65" t="s">
        <v>5116</v>
      </c>
      <c r="G1201" s="69" t="s">
        <v>5116</v>
      </c>
      <c r="H1201" s="70" t="s">
        <v>5116</v>
      </c>
      <c r="I1201" s="70" t="s">
        <v>5116</v>
      </c>
      <c r="J1201" s="70" t="s">
        <v>7529</v>
      </c>
      <c r="K1201" s="74" t="s">
        <v>7530</v>
      </c>
      <c r="L1201" s="82" t="s">
        <v>8197</v>
      </c>
      <c r="M1201" s="79" t="s">
        <v>8197</v>
      </c>
      <c r="N1201" s="79" t="s">
        <v>8197</v>
      </c>
      <c r="O1201" s="79" t="s">
        <v>8197</v>
      </c>
      <c r="P1201" s="79" t="s">
        <v>8197</v>
      </c>
      <c r="Q1201" s="81">
        <v>3</v>
      </c>
      <c r="R1201" s="85" t="s">
        <v>38</v>
      </c>
      <c r="S1201" s="85" t="s">
        <v>138</v>
      </c>
      <c r="T1201" s="85" t="s">
        <v>2033</v>
      </c>
      <c r="U1201" s="77" t="s">
        <v>5116</v>
      </c>
    </row>
    <row r="1202" spans="1:21" x14ac:dyDescent="0.45">
      <c r="A1202" s="59" t="s">
        <v>2036</v>
      </c>
      <c r="B1202" s="58" t="s">
        <v>2037</v>
      </c>
      <c r="C1202" s="58" t="s">
        <v>15</v>
      </c>
      <c r="D1202" s="58" t="s">
        <v>16</v>
      </c>
      <c r="E1202" s="58" t="s">
        <v>2036</v>
      </c>
      <c r="F1202" s="65" t="s">
        <v>5117</v>
      </c>
      <c r="G1202" s="69" t="s">
        <v>5117</v>
      </c>
      <c r="H1202" s="70" t="s">
        <v>5117</v>
      </c>
      <c r="I1202" s="70" t="s">
        <v>5117</v>
      </c>
      <c r="J1202" s="70" t="s">
        <v>7529</v>
      </c>
      <c r="K1202" s="74" t="s">
        <v>7530</v>
      </c>
      <c r="L1202" s="82" t="s">
        <v>8197</v>
      </c>
      <c r="M1202" s="79" t="s">
        <v>8197</v>
      </c>
      <c r="N1202" s="79" t="s">
        <v>8197</v>
      </c>
      <c r="O1202" s="79" t="s">
        <v>8197</v>
      </c>
      <c r="P1202" s="79" t="s">
        <v>8197</v>
      </c>
      <c r="Q1202" s="81">
        <v>3</v>
      </c>
      <c r="R1202" s="85" t="s">
        <v>15</v>
      </c>
      <c r="S1202" s="85" t="s">
        <v>16</v>
      </c>
      <c r="T1202" s="85" t="s">
        <v>2036</v>
      </c>
      <c r="U1202" s="77" t="s">
        <v>5117</v>
      </c>
    </row>
    <row r="1203" spans="1:21" x14ac:dyDescent="0.45">
      <c r="A1203" s="59" t="s">
        <v>2038</v>
      </c>
      <c r="B1203" s="58" t="s">
        <v>2039</v>
      </c>
      <c r="C1203" s="58" t="s">
        <v>158</v>
      </c>
      <c r="D1203" s="58" t="s">
        <v>159</v>
      </c>
      <c r="E1203" s="58" t="s">
        <v>2038</v>
      </c>
      <c r="F1203" s="65" t="s">
        <v>5118</v>
      </c>
      <c r="G1203" s="69" t="s">
        <v>7871</v>
      </c>
      <c r="H1203" s="70" t="s">
        <v>7871</v>
      </c>
      <c r="I1203" s="70" t="s">
        <v>7871</v>
      </c>
      <c r="J1203" s="70" t="s">
        <v>7529</v>
      </c>
      <c r="K1203" s="74" t="s">
        <v>7530</v>
      </c>
      <c r="L1203" s="82" t="s">
        <v>8197</v>
      </c>
      <c r="M1203" s="79" t="s">
        <v>8197</v>
      </c>
      <c r="N1203" s="79" t="s">
        <v>8197</v>
      </c>
      <c r="O1203" s="79" t="s">
        <v>8197</v>
      </c>
      <c r="P1203" s="79" t="s">
        <v>8197</v>
      </c>
      <c r="Q1203" s="81">
        <v>3</v>
      </c>
      <c r="R1203" s="86" t="s">
        <v>81</v>
      </c>
      <c r="S1203" s="86" t="s">
        <v>274</v>
      </c>
      <c r="T1203" s="86" t="s">
        <v>2997</v>
      </c>
      <c r="U1203" s="87" t="s">
        <v>7871</v>
      </c>
    </row>
    <row r="1204" spans="1:21" x14ac:dyDescent="0.45">
      <c r="A1204" s="59" t="s">
        <v>2040</v>
      </c>
      <c r="B1204" s="58" t="s">
        <v>2041</v>
      </c>
      <c r="C1204" s="58" t="s">
        <v>34</v>
      </c>
      <c r="D1204" s="58" t="s">
        <v>155</v>
      </c>
      <c r="E1204" s="58" t="s">
        <v>2040</v>
      </c>
      <c r="F1204" s="65" t="s">
        <v>6671</v>
      </c>
      <c r="G1204" s="69"/>
      <c r="H1204" s="70" t="s">
        <v>6671</v>
      </c>
      <c r="I1204" s="70" t="s">
        <v>6671</v>
      </c>
      <c r="J1204" s="70" t="s">
        <v>7523</v>
      </c>
      <c r="K1204" s="74" t="s">
        <v>7538</v>
      </c>
      <c r="L1204" s="82" t="s">
        <v>6671</v>
      </c>
      <c r="M1204" s="79" t="s">
        <v>8197</v>
      </c>
      <c r="N1204" s="79" t="s">
        <v>6671</v>
      </c>
      <c r="O1204" s="79" t="s">
        <v>6671</v>
      </c>
      <c r="P1204" s="79" t="s">
        <v>6671</v>
      </c>
      <c r="Q1204" s="81">
        <v>5</v>
      </c>
      <c r="R1204" s="85" t="s">
        <v>34</v>
      </c>
      <c r="S1204" s="85" t="s">
        <v>155</v>
      </c>
      <c r="T1204" s="85" t="s">
        <v>8449</v>
      </c>
      <c r="U1204" s="77" t="s">
        <v>6671</v>
      </c>
    </row>
    <row r="1205" spans="1:21" x14ac:dyDescent="0.45">
      <c r="A1205" s="59" t="s">
        <v>2042</v>
      </c>
      <c r="B1205" s="58" t="s">
        <v>2043</v>
      </c>
      <c r="C1205" s="58" t="s">
        <v>53</v>
      </c>
      <c r="D1205" s="58" t="s">
        <v>54</v>
      </c>
      <c r="E1205" s="58" t="s">
        <v>2042</v>
      </c>
      <c r="F1205" s="65" t="s">
        <v>5119</v>
      </c>
      <c r="G1205" s="69"/>
      <c r="H1205" s="70"/>
      <c r="I1205" s="70" t="s">
        <v>5119</v>
      </c>
      <c r="J1205" s="70" t="s">
        <v>7523</v>
      </c>
      <c r="K1205" s="74" t="s">
        <v>7524</v>
      </c>
      <c r="L1205" s="82" t="s">
        <v>5119</v>
      </c>
      <c r="M1205" s="79" t="s">
        <v>8197</v>
      </c>
      <c r="N1205" s="79" t="s">
        <v>5119</v>
      </c>
      <c r="O1205" s="79" t="s">
        <v>5119</v>
      </c>
      <c r="P1205" s="79" t="s">
        <v>5119</v>
      </c>
      <c r="Q1205" s="81">
        <v>4</v>
      </c>
      <c r="R1205" s="85" t="s">
        <v>53</v>
      </c>
      <c r="S1205" s="85" t="s">
        <v>54</v>
      </c>
      <c r="T1205" s="85" t="s">
        <v>2042</v>
      </c>
      <c r="U1205" s="77" t="s">
        <v>5119</v>
      </c>
    </row>
    <row r="1206" spans="1:21" x14ac:dyDescent="0.45">
      <c r="A1206" s="59" t="s">
        <v>2042</v>
      </c>
      <c r="B1206" s="58" t="s">
        <v>2044</v>
      </c>
      <c r="C1206" s="58" t="s">
        <v>53</v>
      </c>
      <c r="D1206" s="58" t="s">
        <v>54</v>
      </c>
      <c r="E1206" s="58" t="s">
        <v>2042</v>
      </c>
      <c r="F1206" s="65" t="s">
        <v>5120</v>
      </c>
      <c r="G1206" s="69" t="s">
        <v>5120</v>
      </c>
      <c r="H1206" s="70" t="s">
        <v>7872</v>
      </c>
      <c r="I1206" s="70" t="s">
        <v>7873</v>
      </c>
      <c r="J1206" s="70" t="s">
        <v>7523</v>
      </c>
      <c r="K1206" s="74" t="s">
        <v>7572</v>
      </c>
      <c r="L1206" s="82" t="s">
        <v>8382</v>
      </c>
      <c r="M1206" s="79" t="s">
        <v>8197</v>
      </c>
      <c r="N1206" s="79" t="s">
        <v>7872</v>
      </c>
      <c r="O1206" s="79" t="s">
        <v>8382</v>
      </c>
      <c r="P1206" s="79" t="s">
        <v>8382</v>
      </c>
      <c r="Q1206" s="81">
        <v>5</v>
      </c>
      <c r="R1206" s="85" t="s">
        <v>53</v>
      </c>
      <c r="S1206" s="85" t="s">
        <v>54</v>
      </c>
      <c r="T1206" s="85" t="s">
        <v>2042</v>
      </c>
      <c r="U1206" s="77" t="s">
        <v>8382</v>
      </c>
    </row>
    <row r="1207" spans="1:21" x14ac:dyDescent="0.45">
      <c r="A1207" s="59" t="s">
        <v>2042</v>
      </c>
      <c r="B1207" s="58" t="s">
        <v>2045</v>
      </c>
      <c r="C1207" s="58" t="s">
        <v>53</v>
      </c>
      <c r="D1207" s="58" t="s">
        <v>54</v>
      </c>
      <c r="E1207" s="58" t="s">
        <v>2042</v>
      </c>
      <c r="F1207" s="65" t="s">
        <v>5121</v>
      </c>
      <c r="G1207" s="69" t="s">
        <v>5121</v>
      </c>
      <c r="H1207" s="70"/>
      <c r="I1207" s="70" t="s">
        <v>5121</v>
      </c>
      <c r="J1207" s="70" t="s">
        <v>7523</v>
      </c>
      <c r="K1207" s="74" t="s">
        <v>7535</v>
      </c>
      <c r="L1207" s="82" t="s">
        <v>5121</v>
      </c>
      <c r="M1207" s="79" t="s">
        <v>8197</v>
      </c>
      <c r="N1207" s="79" t="s">
        <v>5121</v>
      </c>
      <c r="O1207" s="79" t="s">
        <v>5121</v>
      </c>
      <c r="P1207" s="79" t="s">
        <v>5121</v>
      </c>
      <c r="Q1207" s="81">
        <v>5</v>
      </c>
      <c r="R1207" s="85" t="s">
        <v>53</v>
      </c>
      <c r="S1207" s="85" t="s">
        <v>54</v>
      </c>
      <c r="T1207" s="85" t="s">
        <v>2042</v>
      </c>
      <c r="U1207" s="77" t="s">
        <v>5121</v>
      </c>
    </row>
    <row r="1208" spans="1:21" x14ac:dyDescent="0.45">
      <c r="A1208" s="59" t="s">
        <v>2042</v>
      </c>
      <c r="B1208" s="58" t="s">
        <v>2046</v>
      </c>
      <c r="C1208" s="58" t="s">
        <v>53</v>
      </c>
      <c r="D1208" s="58" t="s">
        <v>54</v>
      </c>
      <c r="E1208" s="58" t="s">
        <v>2042</v>
      </c>
      <c r="F1208" s="65" t="s">
        <v>5122</v>
      </c>
      <c r="G1208" s="69" t="s">
        <v>5122</v>
      </c>
      <c r="H1208" s="70" t="s">
        <v>7874</v>
      </c>
      <c r="I1208" s="70" t="s">
        <v>7874</v>
      </c>
      <c r="J1208" s="70" t="s">
        <v>7523</v>
      </c>
      <c r="K1208" s="74" t="s">
        <v>7532</v>
      </c>
      <c r="L1208" s="82" t="s">
        <v>5122</v>
      </c>
      <c r="M1208" s="79" t="s">
        <v>8197</v>
      </c>
      <c r="N1208" s="79" t="s">
        <v>7874</v>
      </c>
      <c r="O1208" s="79" t="s">
        <v>7874</v>
      </c>
      <c r="P1208" s="79" t="s">
        <v>8383</v>
      </c>
      <c r="Q1208" s="81">
        <v>5</v>
      </c>
      <c r="R1208" s="85" t="s">
        <v>53</v>
      </c>
      <c r="S1208" s="85" t="s">
        <v>54</v>
      </c>
      <c r="T1208" s="85" t="s">
        <v>2042</v>
      </c>
      <c r="U1208" s="77" t="s">
        <v>5122</v>
      </c>
    </row>
    <row r="1209" spans="1:21" x14ac:dyDescent="0.45">
      <c r="A1209" s="59" t="s">
        <v>2047</v>
      </c>
      <c r="B1209" s="58" t="s">
        <v>2048</v>
      </c>
      <c r="C1209" s="58" t="s">
        <v>38</v>
      </c>
      <c r="D1209" s="58" t="s">
        <v>138</v>
      </c>
      <c r="E1209" s="58" t="s">
        <v>2047</v>
      </c>
      <c r="F1209" s="65" t="s">
        <v>5123</v>
      </c>
      <c r="G1209" s="69" t="s">
        <v>5123</v>
      </c>
      <c r="H1209" s="70" t="s">
        <v>5123</v>
      </c>
      <c r="I1209" s="70" t="s">
        <v>5123</v>
      </c>
      <c r="J1209" s="70" t="s">
        <v>7529</v>
      </c>
      <c r="K1209" s="74" t="s">
        <v>7530</v>
      </c>
      <c r="L1209" s="82" t="s">
        <v>8197</v>
      </c>
      <c r="M1209" s="79" t="s">
        <v>8197</v>
      </c>
      <c r="N1209" s="79" t="s">
        <v>8197</v>
      </c>
      <c r="O1209" s="79" t="s">
        <v>8197</v>
      </c>
      <c r="P1209" s="79" t="s">
        <v>8197</v>
      </c>
      <c r="Q1209" s="81">
        <v>3</v>
      </c>
      <c r="R1209" s="85" t="s">
        <v>38</v>
      </c>
      <c r="S1209" s="85" t="s">
        <v>138</v>
      </c>
      <c r="T1209" s="85" t="s">
        <v>2047</v>
      </c>
      <c r="U1209" s="77" t="s">
        <v>5123</v>
      </c>
    </row>
    <row r="1210" spans="1:21" x14ac:dyDescent="0.45">
      <c r="A1210" s="59" t="s">
        <v>2049</v>
      </c>
      <c r="B1210" s="58" t="s">
        <v>2050</v>
      </c>
      <c r="C1210" s="58" t="s">
        <v>53</v>
      </c>
      <c r="D1210" s="58" t="s">
        <v>54</v>
      </c>
      <c r="E1210" s="58" t="s">
        <v>6673</v>
      </c>
      <c r="F1210" s="65" t="s">
        <v>6672</v>
      </c>
      <c r="G1210" s="69" t="s">
        <v>6672</v>
      </c>
      <c r="H1210" s="70" t="s">
        <v>6672</v>
      </c>
      <c r="I1210" s="70" t="s">
        <v>6672</v>
      </c>
      <c r="J1210" s="70" t="s">
        <v>7529</v>
      </c>
      <c r="K1210" s="74" t="s">
        <v>7530</v>
      </c>
      <c r="L1210" s="82" t="s">
        <v>8197</v>
      </c>
      <c r="M1210" s="79" t="s">
        <v>8197</v>
      </c>
      <c r="N1210" s="79" t="s">
        <v>8197</v>
      </c>
      <c r="O1210" s="79" t="s">
        <v>8197</v>
      </c>
      <c r="P1210" s="79" t="s">
        <v>8197</v>
      </c>
      <c r="Q1210" s="81">
        <v>3</v>
      </c>
      <c r="R1210" s="85" t="s">
        <v>53</v>
      </c>
      <c r="S1210" s="85" t="s">
        <v>54</v>
      </c>
      <c r="T1210" s="85" t="s">
        <v>6673</v>
      </c>
      <c r="U1210" s="77" t="s">
        <v>6672</v>
      </c>
    </row>
    <row r="1211" spans="1:21" x14ac:dyDescent="0.45">
      <c r="A1211" s="59" t="s">
        <v>2051</v>
      </c>
      <c r="B1211" s="58" t="s">
        <v>2052</v>
      </c>
      <c r="C1211" s="58" t="s">
        <v>231</v>
      </c>
      <c r="D1211" s="58" t="s">
        <v>232</v>
      </c>
      <c r="E1211" s="58" t="s">
        <v>2051</v>
      </c>
      <c r="F1211" s="65" t="s">
        <v>5124</v>
      </c>
      <c r="G1211" s="69" t="s">
        <v>5124</v>
      </c>
      <c r="H1211" s="70" t="s">
        <v>5124</v>
      </c>
      <c r="I1211" s="70" t="s">
        <v>5124</v>
      </c>
      <c r="J1211" s="70" t="s">
        <v>7529</v>
      </c>
      <c r="K1211" s="74" t="s">
        <v>7530</v>
      </c>
      <c r="L1211" s="82" t="s">
        <v>8197</v>
      </c>
      <c r="M1211" s="79" t="s">
        <v>8197</v>
      </c>
      <c r="N1211" s="79" t="s">
        <v>8197</v>
      </c>
      <c r="O1211" s="79" t="s">
        <v>8197</v>
      </c>
      <c r="P1211" s="79" t="s">
        <v>8197</v>
      </c>
      <c r="Q1211" s="81">
        <v>3</v>
      </c>
      <c r="R1211" s="85" t="s">
        <v>231</v>
      </c>
      <c r="S1211" s="85" t="s">
        <v>232</v>
      </c>
      <c r="T1211" s="85" t="s">
        <v>2051</v>
      </c>
      <c r="U1211" s="77" t="s">
        <v>5124</v>
      </c>
    </row>
    <row r="1212" spans="1:21" x14ac:dyDescent="0.45">
      <c r="A1212" s="59" t="s">
        <v>2051</v>
      </c>
      <c r="B1212" s="58" t="s">
        <v>2053</v>
      </c>
      <c r="C1212" s="58" t="s">
        <v>231</v>
      </c>
      <c r="D1212" s="58" t="s">
        <v>232</v>
      </c>
      <c r="E1212" s="58" t="s">
        <v>2051</v>
      </c>
      <c r="F1212" s="65" t="s">
        <v>6676</v>
      </c>
      <c r="G1212" s="69"/>
      <c r="H1212" s="70"/>
      <c r="I1212" s="70" t="s">
        <v>6676</v>
      </c>
      <c r="J1212" s="70" t="s">
        <v>7523</v>
      </c>
      <c r="K1212" s="74" t="s">
        <v>7524</v>
      </c>
      <c r="L1212" s="82" t="s">
        <v>6676</v>
      </c>
      <c r="M1212" s="79" t="s">
        <v>8197</v>
      </c>
      <c r="N1212" s="79" t="s">
        <v>6676</v>
      </c>
      <c r="O1212" s="79" t="s">
        <v>6676</v>
      </c>
      <c r="P1212" s="79" t="s">
        <v>6676</v>
      </c>
      <c r="Q1212" s="81">
        <v>4</v>
      </c>
      <c r="R1212" s="85" t="s">
        <v>231</v>
      </c>
      <c r="S1212" s="85" t="s">
        <v>232</v>
      </c>
      <c r="T1212" s="85" t="s">
        <v>2051</v>
      </c>
      <c r="U1212" s="77" t="s">
        <v>6676</v>
      </c>
    </row>
    <row r="1213" spans="1:21" x14ac:dyDescent="0.45">
      <c r="A1213" s="59" t="s">
        <v>2054</v>
      </c>
      <c r="B1213" s="58" t="s">
        <v>2055</v>
      </c>
      <c r="C1213" s="58" t="s">
        <v>53</v>
      </c>
      <c r="D1213" s="58" t="s">
        <v>54</v>
      </c>
      <c r="E1213" s="58" t="s">
        <v>2054</v>
      </c>
      <c r="F1213" s="65" t="s">
        <v>5126</v>
      </c>
      <c r="G1213" s="69" t="s">
        <v>5126</v>
      </c>
      <c r="H1213" s="70" t="s">
        <v>5126</v>
      </c>
      <c r="I1213" s="70" t="s">
        <v>5126</v>
      </c>
      <c r="J1213" s="70" t="s">
        <v>7529</v>
      </c>
      <c r="K1213" s="74" t="s">
        <v>7530</v>
      </c>
      <c r="L1213" s="82" t="s">
        <v>8197</v>
      </c>
      <c r="M1213" s="79" t="s">
        <v>8197</v>
      </c>
      <c r="N1213" s="79" t="s">
        <v>8197</v>
      </c>
      <c r="O1213" s="79" t="s">
        <v>8197</v>
      </c>
      <c r="P1213" s="79" t="s">
        <v>8197</v>
      </c>
      <c r="Q1213" s="81">
        <v>3</v>
      </c>
      <c r="R1213" s="85" t="s">
        <v>53</v>
      </c>
      <c r="S1213" s="85" t="s">
        <v>54</v>
      </c>
      <c r="T1213" s="85" t="s">
        <v>2054</v>
      </c>
      <c r="U1213" s="77" t="s">
        <v>5126</v>
      </c>
    </row>
    <row r="1214" spans="1:21" x14ac:dyDescent="0.45">
      <c r="A1214" s="59" t="s">
        <v>2056</v>
      </c>
      <c r="B1214" s="58" t="s">
        <v>2057</v>
      </c>
      <c r="C1214" s="58" t="s">
        <v>190</v>
      </c>
      <c r="D1214" s="58" t="s">
        <v>244</v>
      </c>
      <c r="E1214" s="58" t="s">
        <v>2056</v>
      </c>
      <c r="F1214" s="65" t="s">
        <v>5127</v>
      </c>
      <c r="G1214" s="69" t="s">
        <v>5127</v>
      </c>
      <c r="H1214" s="70" t="s">
        <v>5127</v>
      </c>
      <c r="I1214" s="70" t="s">
        <v>5127</v>
      </c>
      <c r="J1214" s="70" t="s">
        <v>7529</v>
      </c>
      <c r="K1214" s="74" t="s">
        <v>7530</v>
      </c>
      <c r="L1214" s="82" t="s">
        <v>8197</v>
      </c>
      <c r="M1214" s="79" t="s">
        <v>8197</v>
      </c>
      <c r="N1214" s="79" t="s">
        <v>8197</v>
      </c>
      <c r="O1214" s="79" t="s">
        <v>8197</v>
      </c>
      <c r="P1214" s="79" t="s">
        <v>8197</v>
      </c>
      <c r="Q1214" s="81">
        <v>3</v>
      </c>
      <c r="R1214" s="85" t="s">
        <v>190</v>
      </c>
      <c r="S1214" s="85" t="s">
        <v>244</v>
      </c>
      <c r="T1214" s="85" t="s">
        <v>2056</v>
      </c>
      <c r="U1214" s="77" t="s">
        <v>5127</v>
      </c>
    </row>
    <row r="1215" spans="1:21" x14ac:dyDescent="0.45">
      <c r="A1215" s="59" t="s">
        <v>2058</v>
      </c>
      <c r="B1215" s="58" t="s">
        <v>2059</v>
      </c>
      <c r="C1215" s="58" t="s">
        <v>25</v>
      </c>
      <c r="D1215" s="58" t="s">
        <v>26</v>
      </c>
      <c r="E1215" s="58" t="s">
        <v>2058</v>
      </c>
      <c r="F1215" s="65" t="s">
        <v>5128</v>
      </c>
      <c r="G1215" s="69" t="s">
        <v>5128</v>
      </c>
      <c r="H1215" s="70" t="s">
        <v>5128</v>
      </c>
      <c r="I1215" s="70" t="s">
        <v>5128</v>
      </c>
      <c r="J1215" s="70" t="s">
        <v>7529</v>
      </c>
      <c r="K1215" s="74" t="s">
        <v>7530</v>
      </c>
      <c r="L1215" s="82" t="s">
        <v>8197</v>
      </c>
      <c r="M1215" s="79" t="s">
        <v>8197</v>
      </c>
      <c r="N1215" s="79" t="s">
        <v>8197</v>
      </c>
      <c r="O1215" s="79" t="s">
        <v>8197</v>
      </c>
      <c r="P1215" s="79" t="s">
        <v>8197</v>
      </c>
      <c r="Q1215" s="81">
        <v>3</v>
      </c>
      <c r="R1215" s="85" t="s">
        <v>25</v>
      </c>
      <c r="S1215" s="85" t="s">
        <v>26</v>
      </c>
      <c r="T1215" s="85" t="s">
        <v>2058</v>
      </c>
      <c r="U1215" s="77" t="s">
        <v>5128</v>
      </c>
    </row>
    <row r="1216" spans="1:21" x14ac:dyDescent="0.45">
      <c r="A1216" s="59" t="s">
        <v>2058</v>
      </c>
      <c r="B1216" s="58" t="s">
        <v>2060</v>
      </c>
      <c r="C1216" s="58" t="s">
        <v>25</v>
      </c>
      <c r="D1216" s="58" t="s">
        <v>26</v>
      </c>
      <c r="E1216" s="58" t="s">
        <v>2058</v>
      </c>
      <c r="F1216" s="65" t="s">
        <v>5129</v>
      </c>
      <c r="G1216" s="69" t="s">
        <v>5129</v>
      </c>
      <c r="H1216" s="70" t="s">
        <v>5129</v>
      </c>
      <c r="I1216" s="70" t="s">
        <v>5129</v>
      </c>
      <c r="J1216" s="70" t="s">
        <v>7529</v>
      </c>
      <c r="K1216" s="74" t="s">
        <v>7530</v>
      </c>
      <c r="L1216" s="82" t="s">
        <v>8197</v>
      </c>
      <c r="M1216" s="79" t="s">
        <v>8197</v>
      </c>
      <c r="N1216" s="79" t="s">
        <v>8197</v>
      </c>
      <c r="O1216" s="79" t="s">
        <v>8197</v>
      </c>
      <c r="P1216" s="79" t="s">
        <v>8197</v>
      </c>
      <c r="Q1216" s="81">
        <v>3</v>
      </c>
      <c r="R1216" s="85" t="s">
        <v>25</v>
      </c>
      <c r="S1216" s="85" t="s">
        <v>26</v>
      </c>
      <c r="T1216" s="85" t="s">
        <v>2058</v>
      </c>
      <c r="U1216" s="77" t="s">
        <v>5129</v>
      </c>
    </row>
    <row r="1217" spans="1:21" x14ac:dyDescent="0.45">
      <c r="A1217" s="59" t="s">
        <v>2058</v>
      </c>
      <c r="B1217" s="58" t="s">
        <v>2061</v>
      </c>
      <c r="C1217" s="58" t="s">
        <v>25</v>
      </c>
      <c r="D1217" s="58" t="s">
        <v>26</v>
      </c>
      <c r="E1217" s="58" t="s">
        <v>2058</v>
      </c>
      <c r="F1217" s="65" t="s">
        <v>5130</v>
      </c>
      <c r="G1217" s="69" t="s">
        <v>5130</v>
      </c>
      <c r="H1217" s="70" t="s">
        <v>5130</v>
      </c>
      <c r="I1217" s="70" t="s">
        <v>5130</v>
      </c>
      <c r="J1217" s="70" t="s">
        <v>7529</v>
      </c>
      <c r="K1217" s="74" t="s">
        <v>7530</v>
      </c>
      <c r="L1217" s="82" t="s">
        <v>8197</v>
      </c>
      <c r="M1217" s="79" t="s">
        <v>8197</v>
      </c>
      <c r="N1217" s="79" t="s">
        <v>8197</v>
      </c>
      <c r="O1217" s="79" t="s">
        <v>8197</v>
      </c>
      <c r="P1217" s="79" t="s">
        <v>8197</v>
      </c>
      <c r="Q1217" s="81">
        <v>3</v>
      </c>
      <c r="R1217" s="85" t="s">
        <v>25</v>
      </c>
      <c r="S1217" s="85" t="s">
        <v>26</v>
      </c>
      <c r="T1217" s="85" t="s">
        <v>2058</v>
      </c>
      <c r="U1217" s="77" t="s">
        <v>5130</v>
      </c>
    </row>
    <row r="1218" spans="1:21" x14ac:dyDescent="0.45">
      <c r="A1218" s="59" t="s">
        <v>2058</v>
      </c>
      <c r="B1218" s="58" t="s">
        <v>2062</v>
      </c>
      <c r="C1218" s="58" t="s">
        <v>25</v>
      </c>
      <c r="D1218" s="58" t="s">
        <v>26</v>
      </c>
      <c r="E1218" s="58" t="s">
        <v>2058</v>
      </c>
      <c r="F1218" s="65" t="s">
        <v>5131</v>
      </c>
      <c r="G1218" s="69" t="s">
        <v>5131</v>
      </c>
      <c r="H1218" s="70" t="s">
        <v>5131</v>
      </c>
      <c r="I1218" s="70" t="s">
        <v>5131</v>
      </c>
      <c r="J1218" s="70" t="s">
        <v>7529</v>
      </c>
      <c r="K1218" s="74" t="s">
        <v>7530</v>
      </c>
      <c r="L1218" s="82" t="s">
        <v>8197</v>
      </c>
      <c r="M1218" s="79" t="s">
        <v>8197</v>
      </c>
      <c r="N1218" s="79" t="s">
        <v>8197</v>
      </c>
      <c r="O1218" s="79" t="s">
        <v>8197</v>
      </c>
      <c r="P1218" s="79" t="s">
        <v>8197</v>
      </c>
      <c r="Q1218" s="81">
        <v>3</v>
      </c>
      <c r="R1218" s="85" t="s">
        <v>25</v>
      </c>
      <c r="S1218" s="85" t="s">
        <v>26</v>
      </c>
      <c r="T1218" s="85" t="s">
        <v>2058</v>
      </c>
      <c r="U1218" s="77" t="s">
        <v>5131</v>
      </c>
    </row>
    <row r="1219" spans="1:21" x14ac:dyDescent="0.45">
      <c r="A1219" s="59" t="s">
        <v>2058</v>
      </c>
      <c r="B1219" s="58" t="s">
        <v>2063</v>
      </c>
      <c r="C1219" s="58" t="s">
        <v>25</v>
      </c>
      <c r="D1219" s="58" t="s">
        <v>26</v>
      </c>
      <c r="E1219" s="58" t="s">
        <v>2058</v>
      </c>
      <c r="F1219" s="65" t="s">
        <v>5132</v>
      </c>
      <c r="G1219" s="69" t="s">
        <v>5132</v>
      </c>
      <c r="H1219" s="70" t="s">
        <v>5132</v>
      </c>
      <c r="I1219" s="70" t="s">
        <v>5132</v>
      </c>
      <c r="J1219" s="70" t="s">
        <v>7529</v>
      </c>
      <c r="K1219" s="74" t="s">
        <v>7530</v>
      </c>
      <c r="L1219" s="82" t="s">
        <v>8197</v>
      </c>
      <c r="M1219" s="79" t="s">
        <v>8197</v>
      </c>
      <c r="N1219" s="79" t="s">
        <v>8197</v>
      </c>
      <c r="O1219" s="79" t="s">
        <v>8197</v>
      </c>
      <c r="P1219" s="79" t="s">
        <v>8197</v>
      </c>
      <c r="Q1219" s="81">
        <v>3</v>
      </c>
      <c r="R1219" s="85" t="s">
        <v>25</v>
      </c>
      <c r="S1219" s="85" t="s">
        <v>26</v>
      </c>
      <c r="T1219" s="85" t="s">
        <v>2058</v>
      </c>
      <c r="U1219" s="77" t="s">
        <v>5132</v>
      </c>
    </row>
    <row r="1220" spans="1:21" x14ac:dyDescent="0.45">
      <c r="A1220" s="59" t="s">
        <v>2064</v>
      </c>
      <c r="B1220" s="58" t="s">
        <v>2065</v>
      </c>
      <c r="C1220" s="58" t="s">
        <v>231</v>
      </c>
      <c r="D1220" s="58" t="s">
        <v>232</v>
      </c>
      <c r="E1220" s="58" t="s">
        <v>2724</v>
      </c>
      <c r="F1220" s="65" t="s">
        <v>6678</v>
      </c>
      <c r="G1220" s="69" t="s">
        <v>6678</v>
      </c>
      <c r="H1220" s="70" t="s">
        <v>6678</v>
      </c>
      <c r="I1220" s="70" t="s">
        <v>6678</v>
      </c>
      <c r="J1220" s="70" t="s">
        <v>7529</v>
      </c>
      <c r="K1220" s="74" t="s">
        <v>7530</v>
      </c>
      <c r="L1220" s="82" t="s">
        <v>8197</v>
      </c>
      <c r="M1220" s="79" t="s">
        <v>8197</v>
      </c>
      <c r="N1220" s="79" t="s">
        <v>8197</v>
      </c>
      <c r="O1220" s="79" t="s">
        <v>8197</v>
      </c>
      <c r="P1220" s="79" t="s">
        <v>8197</v>
      </c>
      <c r="Q1220" s="81">
        <v>3</v>
      </c>
      <c r="R1220" s="85" t="s">
        <v>231</v>
      </c>
      <c r="S1220" s="85" t="s">
        <v>232</v>
      </c>
      <c r="T1220" s="85" t="s">
        <v>2724</v>
      </c>
      <c r="U1220" s="77" t="s">
        <v>6678</v>
      </c>
    </row>
    <row r="1221" spans="1:21" x14ac:dyDescent="0.45">
      <c r="A1221" s="59" t="s">
        <v>2066</v>
      </c>
      <c r="B1221" s="58" t="s">
        <v>2067</v>
      </c>
      <c r="C1221" s="58" t="s">
        <v>25</v>
      </c>
      <c r="D1221" s="58" t="s">
        <v>26</v>
      </c>
      <c r="E1221" s="58" t="s">
        <v>2066</v>
      </c>
      <c r="F1221" s="65" t="s">
        <v>5133</v>
      </c>
      <c r="G1221" s="69" t="s">
        <v>5133</v>
      </c>
      <c r="H1221" s="70" t="s">
        <v>5133</v>
      </c>
      <c r="I1221" s="70" t="s">
        <v>5133</v>
      </c>
      <c r="J1221" s="70" t="s">
        <v>7529</v>
      </c>
      <c r="K1221" s="74" t="s">
        <v>7530</v>
      </c>
      <c r="L1221" s="82" t="s">
        <v>8197</v>
      </c>
      <c r="M1221" s="79" t="s">
        <v>8197</v>
      </c>
      <c r="N1221" s="79" t="s">
        <v>8197</v>
      </c>
      <c r="O1221" s="79" t="s">
        <v>8197</v>
      </c>
      <c r="P1221" s="79" t="s">
        <v>8197</v>
      </c>
      <c r="Q1221" s="81">
        <v>3</v>
      </c>
      <c r="R1221" s="85" t="s">
        <v>25</v>
      </c>
      <c r="S1221" s="85" t="s">
        <v>26</v>
      </c>
      <c r="T1221" s="85" t="s">
        <v>2066</v>
      </c>
      <c r="U1221" s="77" t="s">
        <v>5133</v>
      </c>
    </row>
    <row r="1222" spans="1:21" x14ac:dyDescent="0.45">
      <c r="A1222" s="59" t="s">
        <v>921</v>
      </c>
      <c r="B1222" s="58" t="s">
        <v>2068</v>
      </c>
      <c r="C1222" s="58" t="s">
        <v>53</v>
      </c>
      <c r="D1222" s="58" t="s">
        <v>54</v>
      </c>
      <c r="E1222" s="58" t="s">
        <v>921</v>
      </c>
      <c r="F1222" s="65" t="s">
        <v>5134</v>
      </c>
      <c r="G1222" s="69" t="s">
        <v>5134</v>
      </c>
      <c r="H1222" s="70" t="s">
        <v>5134</v>
      </c>
      <c r="I1222" s="70" t="s">
        <v>5134</v>
      </c>
      <c r="J1222" s="70" t="s">
        <v>7529</v>
      </c>
      <c r="K1222" s="74" t="s">
        <v>7530</v>
      </c>
      <c r="L1222" s="82" t="s">
        <v>8197</v>
      </c>
      <c r="M1222" s="79" t="s">
        <v>8197</v>
      </c>
      <c r="N1222" s="79" t="s">
        <v>8197</v>
      </c>
      <c r="O1222" s="79" t="s">
        <v>8197</v>
      </c>
      <c r="P1222" s="79" t="s">
        <v>8197</v>
      </c>
      <c r="Q1222" s="81">
        <v>3</v>
      </c>
      <c r="R1222" s="85" t="s">
        <v>53</v>
      </c>
      <c r="S1222" s="85" t="s">
        <v>54</v>
      </c>
      <c r="T1222" s="85" t="s">
        <v>921</v>
      </c>
      <c r="U1222" s="77" t="s">
        <v>5134</v>
      </c>
    </row>
    <row r="1223" spans="1:21" x14ac:dyDescent="0.45">
      <c r="A1223" s="59" t="s">
        <v>2069</v>
      </c>
      <c r="B1223" s="58" t="s">
        <v>2070</v>
      </c>
      <c r="C1223" s="58" t="s">
        <v>53</v>
      </c>
      <c r="D1223" s="58" t="s">
        <v>54</v>
      </c>
      <c r="E1223" s="58" t="s">
        <v>6681</v>
      </c>
      <c r="F1223" s="65" t="s">
        <v>6680</v>
      </c>
      <c r="G1223" s="69"/>
      <c r="H1223" s="70" t="s">
        <v>6680</v>
      </c>
      <c r="I1223" s="70" t="s">
        <v>7875</v>
      </c>
      <c r="J1223" s="70" t="s">
        <v>7523</v>
      </c>
      <c r="K1223" s="74" t="s">
        <v>7524</v>
      </c>
      <c r="L1223" s="82" t="s">
        <v>6680</v>
      </c>
      <c r="M1223" s="79" t="s">
        <v>8197</v>
      </c>
      <c r="N1223" s="79" t="s">
        <v>6680</v>
      </c>
      <c r="O1223" s="79" t="s">
        <v>6680</v>
      </c>
      <c r="P1223" s="79" t="s">
        <v>6680</v>
      </c>
      <c r="Q1223" s="81">
        <v>4</v>
      </c>
      <c r="R1223" s="85" t="s">
        <v>53</v>
      </c>
      <c r="S1223" s="85" t="s">
        <v>54</v>
      </c>
      <c r="T1223" s="85" t="s">
        <v>6681</v>
      </c>
      <c r="U1223" s="77" t="s">
        <v>6680</v>
      </c>
    </row>
    <row r="1224" spans="1:21" x14ac:dyDescent="0.45">
      <c r="A1224" s="59" t="s">
        <v>2069</v>
      </c>
      <c r="B1224" s="58" t="s">
        <v>2071</v>
      </c>
      <c r="C1224" s="58" t="s">
        <v>53</v>
      </c>
      <c r="D1224" s="58" t="s">
        <v>54</v>
      </c>
      <c r="E1224" s="58" t="s">
        <v>6681</v>
      </c>
      <c r="F1224" s="65" t="s">
        <v>6684</v>
      </c>
      <c r="G1224" s="69" t="s">
        <v>7876</v>
      </c>
      <c r="H1224" s="70" t="s">
        <v>7876</v>
      </c>
      <c r="I1224" s="70" t="s">
        <v>7876</v>
      </c>
      <c r="J1224" s="70" t="s">
        <v>7529</v>
      </c>
      <c r="K1224" s="74" t="s">
        <v>7530</v>
      </c>
      <c r="L1224" s="82" t="s">
        <v>8197</v>
      </c>
      <c r="M1224" s="79" t="s">
        <v>8197</v>
      </c>
      <c r="N1224" s="79" t="s">
        <v>8197</v>
      </c>
      <c r="O1224" s="79" t="s">
        <v>8197</v>
      </c>
      <c r="P1224" s="79" t="s">
        <v>8197</v>
      </c>
      <c r="Q1224" s="81">
        <v>3</v>
      </c>
      <c r="R1224" s="85" t="s">
        <v>53</v>
      </c>
      <c r="S1224" s="85" t="s">
        <v>54</v>
      </c>
      <c r="T1224" s="85" t="s">
        <v>6681</v>
      </c>
      <c r="U1224" s="77" t="s">
        <v>7876</v>
      </c>
    </row>
    <row r="1225" spans="1:21" x14ac:dyDescent="0.45">
      <c r="A1225" s="59" t="s">
        <v>2069</v>
      </c>
      <c r="B1225" s="58" t="s">
        <v>2072</v>
      </c>
      <c r="C1225" s="58" t="s">
        <v>53</v>
      </c>
      <c r="D1225" s="58" t="s">
        <v>54</v>
      </c>
      <c r="E1225" s="58" t="s">
        <v>6681</v>
      </c>
      <c r="F1225" s="65" t="s">
        <v>6685</v>
      </c>
      <c r="G1225" s="69" t="s">
        <v>7877</v>
      </c>
      <c r="H1225" s="70" t="s">
        <v>6685</v>
      </c>
      <c r="I1225" s="70" t="s">
        <v>7877</v>
      </c>
      <c r="J1225" s="70" t="s">
        <v>7523</v>
      </c>
      <c r="K1225" s="74" t="s">
        <v>7599</v>
      </c>
      <c r="L1225" s="82" t="s">
        <v>7877</v>
      </c>
      <c r="M1225" s="79" t="s">
        <v>8197</v>
      </c>
      <c r="N1225" s="79" t="s">
        <v>6685</v>
      </c>
      <c r="O1225" s="79" t="s">
        <v>7877</v>
      </c>
      <c r="P1225" s="79" t="s">
        <v>7877</v>
      </c>
      <c r="Q1225" s="81">
        <v>3</v>
      </c>
      <c r="R1225" s="85" t="s">
        <v>53</v>
      </c>
      <c r="S1225" s="85" t="s">
        <v>54</v>
      </c>
      <c r="T1225" s="85" t="s">
        <v>6681</v>
      </c>
      <c r="U1225" s="77" t="s">
        <v>7877</v>
      </c>
    </row>
    <row r="1226" spans="1:21" x14ac:dyDescent="0.45">
      <c r="A1226" s="59" t="s">
        <v>2073</v>
      </c>
      <c r="B1226" s="58" t="s">
        <v>2074</v>
      </c>
      <c r="C1226" s="58" t="s">
        <v>198</v>
      </c>
      <c r="D1226" s="58" t="s">
        <v>199</v>
      </c>
      <c r="E1226" s="58" t="s">
        <v>2073</v>
      </c>
      <c r="F1226" s="65" t="s">
        <v>5135</v>
      </c>
      <c r="G1226" s="69" t="s">
        <v>5135</v>
      </c>
      <c r="H1226" s="70" t="s">
        <v>5135</v>
      </c>
      <c r="I1226" s="70" t="s">
        <v>5135</v>
      </c>
      <c r="J1226" s="70" t="s">
        <v>7529</v>
      </c>
      <c r="K1226" s="74" t="s">
        <v>7530</v>
      </c>
      <c r="L1226" s="82" t="s">
        <v>8197</v>
      </c>
      <c r="M1226" s="79" t="s">
        <v>8197</v>
      </c>
      <c r="N1226" s="79" t="s">
        <v>8197</v>
      </c>
      <c r="O1226" s="79" t="s">
        <v>8197</v>
      </c>
      <c r="P1226" s="79" t="s">
        <v>8197</v>
      </c>
      <c r="Q1226" s="81">
        <v>3</v>
      </c>
      <c r="R1226" s="85" t="s">
        <v>198</v>
      </c>
      <c r="S1226" s="85" t="s">
        <v>199</v>
      </c>
      <c r="T1226" s="85" t="s">
        <v>2073</v>
      </c>
      <c r="U1226" s="77" t="s">
        <v>5135</v>
      </c>
    </row>
    <row r="1227" spans="1:21" x14ac:dyDescent="0.45">
      <c r="A1227" s="59" t="s">
        <v>2073</v>
      </c>
      <c r="B1227" s="58" t="s">
        <v>2075</v>
      </c>
      <c r="C1227" s="58" t="s">
        <v>198</v>
      </c>
      <c r="D1227" s="58" t="s">
        <v>199</v>
      </c>
      <c r="E1227" s="58" t="s">
        <v>2073</v>
      </c>
      <c r="F1227" s="65" t="s">
        <v>5136</v>
      </c>
      <c r="G1227" s="69" t="s">
        <v>5136</v>
      </c>
      <c r="H1227" s="70" t="s">
        <v>5136</v>
      </c>
      <c r="I1227" s="70" t="s">
        <v>5136</v>
      </c>
      <c r="J1227" s="70" t="s">
        <v>7529</v>
      </c>
      <c r="K1227" s="74" t="s">
        <v>7530</v>
      </c>
      <c r="L1227" s="82" t="s">
        <v>8197</v>
      </c>
      <c r="M1227" s="79" t="s">
        <v>8197</v>
      </c>
      <c r="N1227" s="79" t="s">
        <v>8197</v>
      </c>
      <c r="O1227" s="79" t="s">
        <v>8197</v>
      </c>
      <c r="P1227" s="79" t="s">
        <v>8197</v>
      </c>
      <c r="Q1227" s="81">
        <v>3</v>
      </c>
      <c r="R1227" s="85" t="s">
        <v>198</v>
      </c>
      <c r="S1227" s="85" t="s">
        <v>199</v>
      </c>
      <c r="T1227" s="85" t="s">
        <v>2073</v>
      </c>
      <c r="U1227" s="77" t="s">
        <v>5136</v>
      </c>
    </row>
    <row r="1228" spans="1:21" x14ac:dyDescent="0.45">
      <c r="A1228" s="59" t="s">
        <v>2076</v>
      </c>
      <c r="B1228" s="58" t="s">
        <v>2077</v>
      </c>
      <c r="C1228" s="58" t="s">
        <v>53</v>
      </c>
      <c r="D1228" s="58" t="s">
        <v>54</v>
      </c>
      <c r="E1228" s="58" t="s">
        <v>2076</v>
      </c>
      <c r="F1228" s="65" t="s">
        <v>5137</v>
      </c>
      <c r="G1228" s="69" t="s">
        <v>5137</v>
      </c>
      <c r="H1228" s="70" t="s">
        <v>5137</v>
      </c>
      <c r="I1228" s="70" t="s">
        <v>5137</v>
      </c>
      <c r="J1228" s="70" t="s">
        <v>7529</v>
      </c>
      <c r="K1228" s="74" t="s">
        <v>7530</v>
      </c>
      <c r="L1228" s="82" t="s">
        <v>8197</v>
      </c>
      <c r="M1228" s="79" t="s">
        <v>8197</v>
      </c>
      <c r="N1228" s="79" t="s">
        <v>8197</v>
      </c>
      <c r="O1228" s="79" t="s">
        <v>8197</v>
      </c>
      <c r="P1228" s="79" t="s">
        <v>8197</v>
      </c>
      <c r="Q1228" s="81">
        <v>3</v>
      </c>
      <c r="R1228" s="85" t="s">
        <v>53</v>
      </c>
      <c r="S1228" s="85" t="s">
        <v>54</v>
      </c>
      <c r="T1228" s="85" t="s">
        <v>2076</v>
      </c>
      <c r="U1228" s="77" t="s">
        <v>5137</v>
      </c>
    </row>
    <row r="1229" spans="1:21" x14ac:dyDescent="0.45">
      <c r="A1229" s="59" t="s">
        <v>2078</v>
      </c>
      <c r="B1229" s="58" t="s">
        <v>2079</v>
      </c>
      <c r="C1229" s="58" t="s">
        <v>81</v>
      </c>
      <c r="D1229" s="58" t="s">
        <v>274</v>
      </c>
      <c r="E1229" s="58" t="s">
        <v>2078</v>
      </c>
      <c r="F1229" s="65" t="s">
        <v>5138</v>
      </c>
      <c r="G1229" s="69" t="s">
        <v>7878</v>
      </c>
      <c r="H1229" s="70" t="s">
        <v>7878</v>
      </c>
      <c r="I1229" s="70" t="s">
        <v>7878</v>
      </c>
      <c r="J1229" s="70" t="s">
        <v>7529</v>
      </c>
      <c r="K1229" s="74" t="s">
        <v>7530</v>
      </c>
      <c r="L1229" s="82" t="s">
        <v>8197</v>
      </c>
      <c r="M1229" s="79" t="s">
        <v>8197</v>
      </c>
      <c r="N1229" s="79" t="s">
        <v>8197</v>
      </c>
      <c r="O1229" s="79" t="s">
        <v>8197</v>
      </c>
      <c r="P1229" s="79" t="s">
        <v>8197</v>
      </c>
      <c r="Q1229" s="81">
        <v>3</v>
      </c>
      <c r="R1229" s="85" t="s">
        <v>81</v>
      </c>
      <c r="S1229" s="85" t="s">
        <v>274</v>
      </c>
      <c r="T1229" s="85" t="s">
        <v>8450</v>
      </c>
      <c r="U1229" s="77" t="s">
        <v>7878</v>
      </c>
    </row>
    <row r="1230" spans="1:21" x14ac:dyDescent="0.45">
      <c r="A1230" s="59" t="s">
        <v>2080</v>
      </c>
      <c r="B1230" s="58" t="s">
        <v>2081</v>
      </c>
      <c r="C1230" s="58" t="s">
        <v>38</v>
      </c>
      <c r="D1230" s="58" t="s">
        <v>138</v>
      </c>
      <c r="E1230" s="58" t="s">
        <v>2080</v>
      </c>
      <c r="F1230" s="65" t="s">
        <v>5139</v>
      </c>
      <c r="G1230" s="69" t="s">
        <v>7879</v>
      </c>
      <c r="H1230" s="70" t="s">
        <v>7879</v>
      </c>
      <c r="I1230" s="70" t="s">
        <v>7879</v>
      </c>
      <c r="J1230" s="70" t="s">
        <v>7529</v>
      </c>
      <c r="K1230" s="74" t="s">
        <v>7530</v>
      </c>
      <c r="L1230" s="82" t="s">
        <v>8197</v>
      </c>
      <c r="M1230" s="79" t="s">
        <v>8197</v>
      </c>
      <c r="N1230" s="79" t="s">
        <v>8197</v>
      </c>
      <c r="O1230" s="79" t="s">
        <v>8197</v>
      </c>
      <c r="P1230" s="79" t="s">
        <v>8197</v>
      </c>
      <c r="Q1230" s="81">
        <v>3</v>
      </c>
      <c r="R1230" s="85" t="s">
        <v>38</v>
      </c>
      <c r="S1230" s="85" t="s">
        <v>138</v>
      </c>
      <c r="T1230" s="85" t="s">
        <v>8451</v>
      </c>
      <c r="U1230" s="77" t="s">
        <v>7879</v>
      </c>
    </row>
    <row r="1231" spans="1:21" x14ac:dyDescent="0.45">
      <c r="A1231" s="59" t="s">
        <v>2082</v>
      </c>
      <c r="B1231" s="58" t="s">
        <v>2083</v>
      </c>
      <c r="C1231" s="58" t="s">
        <v>53</v>
      </c>
      <c r="D1231" s="58" t="s">
        <v>54</v>
      </c>
      <c r="E1231" s="58" t="s">
        <v>2082</v>
      </c>
      <c r="F1231" s="65" t="s">
        <v>5140</v>
      </c>
      <c r="G1231" s="69" t="s">
        <v>5140</v>
      </c>
      <c r="H1231" s="70" t="s">
        <v>5140</v>
      </c>
      <c r="I1231" s="70" t="s">
        <v>5140</v>
      </c>
      <c r="J1231" s="70" t="s">
        <v>7529</v>
      </c>
      <c r="K1231" s="74" t="s">
        <v>7530</v>
      </c>
      <c r="L1231" s="82" t="s">
        <v>8197</v>
      </c>
      <c r="M1231" s="79" t="s">
        <v>8197</v>
      </c>
      <c r="N1231" s="79" t="s">
        <v>8197</v>
      </c>
      <c r="O1231" s="79" t="s">
        <v>8197</v>
      </c>
      <c r="P1231" s="79" t="s">
        <v>8197</v>
      </c>
      <c r="Q1231" s="81">
        <v>3</v>
      </c>
      <c r="R1231" s="85" t="s">
        <v>53</v>
      </c>
      <c r="S1231" s="85" t="s">
        <v>54</v>
      </c>
      <c r="T1231" s="85" t="s">
        <v>2082</v>
      </c>
      <c r="U1231" s="77" t="s">
        <v>5140</v>
      </c>
    </row>
    <row r="1232" spans="1:21" x14ac:dyDescent="0.45">
      <c r="A1232" s="59" t="s">
        <v>2082</v>
      </c>
      <c r="B1232" s="58" t="s">
        <v>2084</v>
      </c>
      <c r="C1232" s="58" t="s">
        <v>53</v>
      </c>
      <c r="D1232" s="58" t="s">
        <v>54</v>
      </c>
      <c r="E1232" s="58" t="s">
        <v>2082</v>
      </c>
      <c r="F1232" s="65" t="s">
        <v>5141</v>
      </c>
      <c r="G1232" s="69" t="s">
        <v>5141</v>
      </c>
      <c r="H1232" s="70" t="s">
        <v>5141</v>
      </c>
      <c r="I1232" s="70" t="s">
        <v>5141</v>
      </c>
      <c r="J1232" s="70" t="s">
        <v>7529</v>
      </c>
      <c r="K1232" s="74" t="s">
        <v>7530</v>
      </c>
      <c r="L1232" s="82" t="s">
        <v>8197</v>
      </c>
      <c r="M1232" s="79" t="s">
        <v>8197</v>
      </c>
      <c r="N1232" s="79" t="s">
        <v>8197</v>
      </c>
      <c r="O1232" s="79" t="s">
        <v>8197</v>
      </c>
      <c r="P1232" s="79" t="s">
        <v>8197</v>
      </c>
      <c r="Q1232" s="81">
        <v>3</v>
      </c>
      <c r="R1232" s="85" t="s">
        <v>53</v>
      </c>
      <c r="S1232" s="85" t="s">
        <v>54</v>
      </c>
      <c r="T1232" s="85" t="s">
        <v>2082</v>
      </c>
      <c r="U1232" s="77" t="s">
        <v>5141</v>
      </c>
    </row>
    <row r="1233" spans="1:21" x14ac:dyDescent="0.45">
      <c r="A1233" s="59" t="s">
        <v>968</v>
      </c>
      <c r="B1233" s="58" t="s">
        <v>2085</v>
      </c>
      <c r="C1233" s="58" t="s">
        <v>65</v>
      </c>
      <c r="D1233" s="58" t="s">
        <v>66</v>
      </c>
      <c r="E1233" s="58" t="s">
        <v>7470</v>
      </c>
      <c r="F1233" s="65" t="s">
        <v>7469</v>
      </c>
      <c r="G1233" s="69" t="s">
        <v>7469</v>
      </c>
      <c r="H1233" s="70" t="s">
        <v>7469</v>
      </c>
      <c r="I1233" s="70" t="s">
        <v>7469</v>
      </c>
      <c r="J1233" s="70" t="s">
        <v>7529</v>
      </c>
      <c r="K1233" s="74" t="s">
        <v>7530</v>
      </c>
      <c r="L1233" s="82" t="s">
        <v>8197</v>
      </c>
      <c r="M1233" s="79" t="s">
        <v>8197</v>
      </c>
      <c r="N1233" s="79" t="s">
        <v>8197</v>
      </c>
      <c r="O1233" s="79" t="s">
        <v>8197</v>
      </c>
      <c r="P1233" s="79" t="s">
        <v>8197</v>
      </c>
      <c r="Q1233" s="81">
        <v>3</v>
      </c>
      <c r="R1233" s="85" t="s">
        <v>65</v>
      </c>
      <c r="S1233" s="85" t="s">
        <v>66</v>
      </c>
      <c r="T1233" s="85" t="s">
        <v>7470</v>
      </c>
      <c r="U1233" s="77" t="s">
        <v>7469</v>
      </c>
    </row>
    <row r="1234" spans="1:21" x14ac:dyDescent="0.45">
      <c r="A1234" s="59" t="s">
        <v>2086</v>
      </c>
      <c r="B1234" s="58" t="s">
        <v>2087</v>
      </c>
      <c r="C1234" s="58" t="s">
        <v>53</v>
      </c>
      <c r="D1234" s="58" t="s">
        <v>54</v>
      </c>
      <c r="E1234" s="58" t="s">
        <v>2086</v>
      </c>
      <c r="F1234" s="65" t="s">
        <v>5142</v>
      </c>
      <c r="G1234" s="69" t="s">
        <v>5142</v>
      </c>
      <c r="H1234" s="70" t="s">
        <v>5142</v>
      </c>
      <c r="I1234" s="70" t="s">
        <v>5142</v>
      </c>
      <c r="J1234" s="70" t="s">
        <v>7529</v>
      </c>
      <c r="K1234" s="74" t="s">
        <v>7530</v>
      </c>
      <c r="L1234" s="82" t="s">
        <v>8197</v>
      </c>
      <c r="M1234" s="79" t="s">
        <v>8197</v>
      </c>
      <c r="N1234" s="79" t="s">
        <v>8197</v>
      </c>
      <c r="O1234" s="79" t="s">
        <v>8197</v>
      </c>
      <c r="P1234" s="79" t="s">
        <v>8197</v>
      </c>
      <c r="Q1234" s="81">
        <v>3</v>
      </c>
      <c r="R1234" s="85" t="s">
        <v>53</v>
      </c>
      <c r="S1234" s="85" t="s">
        <v>54</v>
      </c>
      <c r="T1234" s="85" t="s">
        <v>2086</v>
      </c>
      <c r="U1234" s="77" t="s">
        <v>5142</v>
      </c>
    </row>
    <row r="1235" spans="1:21" x14ac:dyDescent="0.45">
      <c r="A1235" s="59" t="s">
        <v>2086</v>
      </c>
      <c r="B1235" s="58" t="s">
        <v>2088</v>
      </c>
      <c r="C1235" s="58" t="s">
        <v>53</v>
      </c>
      <c r="D1235" s="58" t="s">
        <v>54</v>
      </c>
      <c r="E1235" s="58" t="s">
        <v>2086</v>
      </c>
      <c r="F1235" s="65" t="s">
        <v>5143</v>
      </c>
      <c r="G1235" s="69" t="s">
        <v>5143</v>
      </c>
      <c r="H1235" s="70" t="s">
        <v>5143</v>
      </c>
      <c r="I1235" s="70" t="s">
        <v>5143</v>
      </c>
      <c r="J1235" s="70" t="s">
        <v>7529</v>
      </c>
      <c r="K1235" s="74" t="s">
        <v>7530</v>
      </c>
      <c r="L1235" s="82" t="s">
        <v>8197</v>
      </c>
      <c r="M1235" s="79" t="s">
        <v>8197</v>
      </c>
      <c r="N1235" s="79" t="s">
        <v>8197</v>
      </c>
      <c r="O1235" s="79" t="s">
        <v>8197</v>
      </c>
      <c r="P1235" s="79" t="s">
        <v>8197</v>
      </c>
      <c r="Q1235" s="81">
        <v>3</v>
      </c>
      <c r="R1235" s="85" t="s">
        <v>53</v>
      </c>
      <c r="S1235" s="85" t="s">
        <v>54</v>
      </c>
      <c r="T1235" s="85" t="s">
        <v>2086</v>
      </c>
      <c r="U1235" s="77" t="s">
        <v>5143</v>
      </c>
    </row>
    <row r="1236" spans="1:21" x14ac:dyDescent="0.45">
      <c r="A1236" s="59" t="s">
        <v>2086</v>
      </c>
      <c r="B1236" s="58" t="s">
        <v>2089</v>
      </c>
      <c r="C1236" s="58" t="s">
        <v>53</v>
      </c>
      <c r="D1236" s="58" t="s">
        <v>54</v>
      </c>
      <c r="E1236" s="58" t="s">
        <v>2086</v>
      </c>
      <c r="F1236" s="65" t="s">
        <v>5144</v>
      </c>
      <c r="G1236" s="69" t="s">
        <v>7880</v>
      </c>
      <c r="H1236" s="70" t="s">
        <v>7880</v>
      </c>
      <c r="I1236" s="70" t="s">
        <v>7880</v>
      </c>
      <c r="J1236" s="70" t="s">
        <v>7529</v>
      </c>
      <c r="K1236" s="74" t="s">
        <v>7530</v>
      </c>
      <c r="L1236" s="82" t="s">
        <v>8197</v>
      </c>
      <c r="M1236" s="79" t="s">
        <v>8197</v>
      </c>
      <c r="N1236" s="79" t="s">
        <v>8197</v>
      </c>
      <c r="O1236" s="79" t="s">
        <v>8197</v>
      </c>
      <c r="P1236" s="79" t="s">
        <v>8197</v>
      </c>
      <c r="Q1236" s="81">
        <v>3</v>
      </c>
      <c r="R1236" s="85" t="s">
        <v>53</v>
      </c>
      <c r="S1236" s="85" t="s">
        <v>54</v>
      </c>
      <c r="T1236" s="85" t="s">
        <v>2086</v>
      </c>
      <c r="U1236" s="77" t="s">
        <v>7880</v>
      </c>
    </row>
    <row r="1237" spans="1:21" x14ac:dyDescent="0.45">
      <c r="A1237" s="59" t="s">
        <v>2090</v>
      </c>
      <c r="B1237" s="58" t="s">
        <v>2091</v>
      </c>
      <c r="C1237" s="58" t="s">
        <v>38</v>
      </c>
      <c r="D1237" s="58" t="s">
        <v>1550</v>
      </c>
      <c r="E1237" s="58" t="s">
        <v>2090</v>
      </c>
      <c r="F1237" s="65" t="s">
        <v>5145</v>
      </c>
      <c r="G1237" s="69" t="s">
        <v>5145</v>
      </c>
      <c r="H1237" s="70" t="s">
        <v>5145</v>
      </c>
      <c r="I1237" s="70" t="s">
        <v>5145</v>
      </c>
      <c r="J1237" s="70" t="s">
        <v>7529</v>
      </c>
      <c r="K1237" s="74" t="s">
        <v>7530</v>
      </c>
      <c r="L1237" s="82" t="s">
        <v>8197</v>
      </c>
      <c r="M1237" s="79" t="s">
        <v>8197</v>
      </c>
      <c r="N1237" s="79" t="s">
        <v>8197</v>
      </c>
      <c r="O1237" s="79" t="s">
        <v>8197</v>
      </c>
      <c r="P1237" s="79" t="s">
        <v>8197</v>
      </c>
      <c r="Q1237" s="81">
        <v>3</v>
      </c>
      <c r="R1237" s="85" t="s">
        <v>38</v>
      </c>
      <c r="S1237" s="85" t="s">
        <v>1550</v>
      </c>
      <c r="T1237" s="85" t="s">
        <v>2090</v>
      </c>
      <c r="U1237" s="77" t="s">
        <v>5145</v>
      </c>
    </row>
    <row r="1238" spans="1:21" x14ac:dyDescent="0.45">
      <c r="A1238" s="59" t="s">
        <v>2090</v>
      </c>
      <c r="B1238" s="58" t="s">
        <v>2093</v>
      </c>
      <c r="C1238" s="58" t="s">
        <v>38</v>
      </c>
      <c r="D1238" s="58" t="s">
        <v>1550</v>
      </c>
      <c r="E1238" s="58" t="s">
        <v>2090</v>
      </c>
      <c r="F1238" s="65" t="s">
        <v>5147</v>
      </c>
      <c r="G1238" s="69" t="s">
        <v>5147</v>
      </c>
      <c r="H1238" s="70" t="s">
        <v>5147</v>
      </c>
      <c r="I1238" s="70" t="s">
        <v>5147</v>
      </c>
      <c r="J1238" s="70" t="s">
        <v>7529</v>
      </c>
      <c r="K1238" s="74" t="s">
        <v>7530</v>
      </c>
      <c r="L1238" s="82" t="s">
        <v>8197</v>
      </c>
      <c r="M1238" s="79" t="s">
        <v>8197</v>
      </c>
      <c r="N1238" s="79" t="s">
        <v>8197</v>
      </c>
      <c r="O1238" s="79" t="s">
        <v>8197</v>
      </c>
      <c r="P1238" s="79" t="s">
        <v>8197</v>
      </c>
      <c r="Q1238" s="81">
        <v>3</v>
      </c>
      <c r="R1238" s="85" t="s">
        <v>38</v>
      </c>
      <c r="S1238" s="85" t="s">
        <v>1550</v>
      </c>
      <c r="T1238" s="85" t="s">
        <v>2090</v>
      </c>
      <c r="U1238" s="77" t="s">
        <v>5147</v>
      </c>
    </row>
    <row r="1239" spans="1:21" x14ac:dyDescent="0.45">
      <c r="A1239" s="59" t="s">
        <v>2094</v>
      </c>
      <c r="B1239" s="58" t="s">
        <v>2095</v>
      </c>
      <c r="C1239" s="58" t="s">
        <v>196</v>
      </c>
      <c r="D1239" s="58" t="s">
        <v>197</v>
      </c>
      <c r="E1239" s="58" t="s">
        <v>2094</v>
      </c>
      <c r="F1239" s="65" t="s">
        <v>5148</v>
      </c>
      <c r="G1239" s="69" t="s">
        <v>5148</v>
      </c>
      <c r="H1239" s="70" t="s">
        <v>5148</v>
      </c>
      <c r="I1239" s="70" t="s">
        <v>5148</v>
      </c>
      <c r="J1239" s="70" t="s">
        <v>7529</v>
      </c>
      <c r="K1239" s="74" t="s">
        <v>7530</v>
      </c>
      <c r="L1239" s="82" t="s">
        <v>8197</v>
      </c>
      <c r="M1239" s="79" t="s">
        <v>8197</v>
      </c>
      <c r="N1239" s="79" t="s">
        <v>8197</v>
      </c>
      <c r="O1239" s="79" t="s">
        <v>8197</v>
      </c>
      <c r="P1239" s="79" t="s">
        <v>8197</v>
      </c>
      <c r="Q1239" s="81">
        <v>3</v>
      </c>
      <c r="R1239" s="85" t="s">
        <v>196</v>
      </c>
      <c r="S1239" s="85" t="s">
        <v>197</v>
      </c>
      <c r="T1239" s="85" t="s">
        <v>2094</v>
      </c>
      <c r="U1239" s="77" t="s">
        <v>5148</v>
      </c>
    </row>
    <row r="1240" spans="1:21" x14ac:dyDescent="0.45">
      <c r="A1240" s="59" t="s">
        <v>2094</v>
      </c>
      <c r="B1240" s="58" t="s">
        <v>2096</v>
      </c>
      <c r="C1240" s="58" t="s">
        <v>196</v>
      </c>
      <c r="D1240" s="58" t="s">
        <v>197</v>
      </c>
      <c r="E1240" s="58" t="s">
        <v>2094</v>
      </c>
      <c r="F1240" s="65" t="s">
        <v>5149</v>
      </c>
      <c r="G1240" s="69" t="s">
        <v>5149</v>
      </c>
      <c r="H1240" s="70"/>
      <c r="I1240" s="70" t="s">
        <v>5149</v>
      </c>
      <c r="J1240" s="70" t="s">
        <v>7523</v>
      </c>
      <c r="K1240" s="74" t="s">
        <v>7535</v>
      </c>
      <c r="L1240" s="82" t="s">
        <v>5149</v>
      </c>
      <c r="M1240" s="79" t="s">
        <v>8197</v>
      </c>
      <c r="N1240" s="79" t="s">
        <v>5149</v>
      </c>
      <c r="O1240" s="79" t="s">
        <v>5149</v>
      </c>
      <c r="P1240" s="79" t="s">
        <v>5149</v>
      </c>
      <c r="Q1240" s="81">
        <v>5</v>
      </c>
      <c r="R1240" s="85" t="s">
        <v>196</v>
      </c>
      <c r="S1240" s="85" t="s">
        <v>197</v>
      </c>
      <c r="T1240" s="85" t="s">
        <v>2094</v>
      </c>
      <c r="U1240" s="77" t="s">
        <v>5149</v>
      </c>
    </row>
    <row r="1241" spans="1:21" x14ac:dyDescent="0.45">
      <c r="A1241" s="59" t="s">
        <v>2097</v>
      </c>
      <c r="B1241" s="58" t="s">
        <v>2098</v>
      </c>
      <c r="C1241" s="58" t="s">
        <v>38</v>
      </c>
      <c r="D1241" s="58" t="s">
        <v>495</v>
      </c>
      <c r="E1241" s="58" t="s">
        <v>2097</v>
      </c>
      <c r="F1241" s="65" t="s">
        <v>5150</v>
      </c>
      <c r="G1241" s="69"/>
      <c r="H1241" s="70" t="s">
        <v>7881</v>
      </c>
      <c r="I1241" s="70" t="s">
        <v>7881</v>
      </c>
      <c r="J1241" s="70" t="s">
        <v>7523</v>
      </c>
      <c r="K1241" s="74" t="s">
        <v>7538</v>
      </c>
      <c r="L1241" s="82" t="s">
        <v>7881</v>
      </c>
      <c r="M1241" s="79" t="s">
        <v>8197</v>
      </c>
      <c r="N1241" s="79" t="s">
        <v>7881</v>
      </c>
      <c r="O1241" s="79" t="s">
        <v>7881</v>
      </c>
      <c r="P1241" s="79" t="s">
        <v>7881</v>
      </c>
      <c r="Q1241" s="81">
        <v>5</v>
      </c>
      <c r="R1241" s="85" t="s">
        <v>38</v>
      </c>
      <c r="S1241" s="85" t="s">
        <v>495</v>
      </c>
      <c r="T1241" s="85" t="s">
        <v>2097</v>
      </c>
      <c r="U1241" s="77" t="s">
        <v>7881</v>
      </c>
    </row>
    <row r="1242" spans="1:21" x14ac:dyDescent="0.45">
      <c r="A1242" s="59" t="s">
        <v>2099</v>
      </c>
      <c r="B1242" s="58" t="s">
        <v>2100</v>
      </c>
      <c r="C1242" s="58" t="s">
        <v>38</v>
      </c>
      <c r="D1242" s="58" t="s">
        <v>495</v>
      </c>
      <c r="E1242" s="58" t="s">
        <v>2099</v>
      </c>
      <c r="F1242" s="65" t="s">
        <v>5151</v>
      </c>
      <c r="G1242" s="69" t="s">
        <v>5151</v>
      </c>
      <c r="H1242" s="70"/>
      <c r="I1242" s="70" t="s">
        <v>5151</v>
      </c>
      <c r="J1242" s="70" t="s">
        <v>7523</v>
      </c>
      <c r="K1242" s="74" t="s">
        <v>7535</v>
      </c>
      <c r="L1242" s="82" t="s">
        <v>5151</v>
      </c>
      <c r="M1242" s="79" t="s">
        <v>8197</v>
      </c>
      <c r="N1242" s="79" t="s">
        <v>5151</v>
      </c>
      <c r="O1242" s="79" t="s">
        <v>5151</v>
      </c>
      <c r="P1242" s="79" t="s">
        <v>5151</v>
      </c>
      <c r="Q1242" s="81">
        <v>5</v>
      </c>
      <c r="R1242" s="85" t="s">
        <v>38</v>
      </c>
      <c r="S1242" s="85" t="s">
        <v>495</v>
      </c>
      <c r="T1242" s="85" t="s">
        <v>2099</v>
      </c>
      <c r="U1242" s="77" t="s">
        <v>5151</v>
      </c>
    </row>
    <row r="1243" spans="1:21" x14ac:dyDescent="0.45">
      <c r="A1243" s="59" t="s">
        <v>873</v>
      </c>
      <c r="B1243" s="58" t="s">
        <v>2101</v>
      </c>
      <c r="C1243" s="58" t="s">
        <v>938</v>
      </c>
      <c r="D1243" s="58" t="s">
        <v>939</v>
      </c>
      <c r="E1243" s="58" t="s">
        <v>873</v>
      </c>
      <c r="F1243" s="65" t="s">
        <v>5152</v>
      </c>
      <c r="G1243" s="69" t="s">
        <v>5152</v>
      </c>
      <c r="H1243" s="70" t="s">
        <v>5152</v>
      </c>
      <c r="I1243" s="70" t="s">
        <v>5152</v>
      </c>
      <c r="J1243" s="70" t="s">
        <v>7529</v>
      </c>
      <c r="K1243" s="74" t="s">
        <v>7530</v>
      </c>
      <c r="L1243" s="82" t="s">
        <v>8197</v>
      </c>
      <c r="M1243" s="79" t="s">
        <v>8197</v>
      </c>
      <c r="N1243" s="79" t="s">
        <v>8197</v>
      </c>
      <c r="O1243" s="79" t="s">
        <v>8197</v>
      </c>
      <c r="P1243" s="79" t="s">
        <v>8197</v>
      </c>
      <c r="Q1243" s="81">
        <v>3</v>
      </c>
      <c r="R1243" s="85" t="s">
        <v>938</v>
      </c>
      <c r="S1243" s="85" t="s">
        <v>939</v>
      </c>
      <c r="T1243" s="85" t="s">
        <v>873</v>
      </c>
      <c r="U1243" s="77" t="s">
        <v>5152</v>
      </c>
    </row>
    <row r="1244" spans="1:21" x14ac:dyDescent="0.45">
      <c r="A1244" s="59" t="s">
        <v>873</v>
      </c>
      <c r="B1244" s="58" t="s">
        <v>2102</v>
      </c>
      <c r="C1244" s="58" t="s">
        <v>938</v>
      </c>
      <c r="D1244" s="58" t="s">
        <v>939</v>
      </c>
      <c r="E1244" s="58" t="s">
        <v>873</v>
      </c>
      <c r="F1244" s="65" t="s">
        <v>5153</v>
      </c>
      <c r="G1244" s="69" t="s">
        <v>5153</v>
      </c>
      <c r="H1244" s="70" t="s">
        <v>5153</v>
      </c>
      <c r="I1244" s="70" t="s">
        <v>5153</v>
      </c>
      <c r="J1244" s="70" t="s">
        <v>7529</v>
      </c>
      <c r="K1244" s="74" t="s">
        <v>7530</v>
      </c>
      <c r="L1244" s="82" t="s">
        <v>8197</v>
      </c>
      <c r="M1244" s="79" t="s">
        <v>8197</v>
      </c>
      <c r="N1244" s="79" t="s">
        <v>8197</v>
      </c>
      <c r="O1244" s="79" t="s">
        <v>8197</v>
      </c>
      <c r="P1244" s="79" t="s">
        <v>8197</v>
      </c>
      <c r="Q1244" s="81">
        <v>3</v>
      </c>
      <c r="R1244" s="85" t="s">
        <v>938</v>
      </c>
      <c r="S1244" s="85" t="s">
        <v>939</v>
      </c>
      <c r="T1244" s="85" t="s">
        <v>873</v>
      </c>
      <c r="U1244" s="77" t="s">
        <v>5153</v>
      </c>
    </row>
    <row r="1245" spans="1:21" x14ac:dyDescent="0.45">
      <c r="A1245" s="59" t="s">
        <v>873</v>
      </c>
      <c r="B1245" s="58" t="s">
        <v>2103</v>
      </c>
      <c r="C1245" s="58" t="s">
        <v>938</v>
      </c>
      <c r="D1245" s="58" t="s">
        <v>939</v>
      </c>
      <c r="E1245" s="58" t="s">
        <v>873</v>
      </c>
      <c r="F1245" s="65" t="s">
        <v>5154</v>
      </c>
      <c r="G1245" s="69" t="s">
        <v>5154</v>
      </c>
      <c r="H1245" s="70" t="s">
        <v>5154</v>
      </c>
      <c r="I1245" s="70" t="s">
        <v>5154</v>
      </c>
      <c r="J1245" s="70" t="s">
        <v>7529</v>
      </c>
      <c r="K1245" s="74" t="s">
        <v>7530</v>
      </c>
      <c r="L1245" s="82" t="s">
        <v>8197</v>
      </c>
      <c r="M1245" s="79" t="s">
        <v>8197</v>
      </c>
      <c r="N1245" s="79" t="s">
        <v>8197</v>
      </c>
      <c r="O1245" s="79" t="s">
        <v>8197</v>
      </c>
      <c r="P1245" s="79" t="s">
        <v>8197</v>
      </c>
      <c r="Q1245" s="81">
        <v>3</v>
      </c>
      <c r="R1245" s="85" t="s">
        <v>938</v>
      </c>
      <c r="S1245" s="85" t="s">
        <v>939</v>
      </c>
      <c r="T1245" s="85" t="s">
        <v>873</v>
      </c>
      <c r="U1245" s="77" t="s">
        <v>5154</v>
      </c>
    </row>
    <row r="1246" spans="1:21" x14ac:dyDescent="0.45">
      <c r="A1246" s="59" t="s">
        <v>2104</v>
      </c>
      <c r="B1246" s="58" t="s">
        <v>2105</v>
      </c>
      <c r="C1246" s="58" t="s">
        <v>38</v>
      </c>
      <c r="D1246" s="58" t="s">
        <v>2106</v>
      </c>
      <c r="E1246" s="58" t="s">
        <v>2104</v>
      </c>
      <c r="F1246" s="65" t="s">
        <v>5155</v>
      </c>
      <c r="G1246" s="69" t="s">
        <v>5155</v>
      </c>
      <c r="H1246" s="70" t="s">
        <v>5155</v>
      </c>
      <c r="I1246" s="70" t="s">
        <v>5155</v>
      </c>
      <c r="J1246" s="70" t="s">
        <v>7529</v>
      </c>
      <c r="K1246" s="74" t="s">
        <v>7530</v>
      </c>
      <c r="L1246" s="82" t="s">
        <v>8197</v>
      </c>
      <c r="M1246" s="79" t="s">
        <v>8197</v>
      </c>
      <c r="N1246" s="79" t="s">
        <v>8197</v>
      </c>
      <c r="O1246" s="79" t="s">
        <v>8197</v>
      </c>
      <c r="P1246" s="79" t="s">
        <v>8197</v>
      </c>
      <c r="Q1246" s="81">
        <v>3</v>
      </c>
      <c r="R1246" s="85" t="s">
        <v>38</v>
      </c>
      <c r="S1246" s="85" t="s">
        <v>2106</v>
      </c>
      <c r="T1246" s="85" t="s">
        <v>2104</v>
      </c>
      <c r="U1246" s="77" t="s">
        <v>5155</v>
      </c>
    </row>
    <row r="1247" spans="1:21" x14ac:dyDescent="0.45">
      <c r="A1247" s="59" t="s">
        <v>2104</v>
      </c>
      <c r="B1247" s="58" t="s">
        <v>2107</v>
      </c>
      <c r="C1247" s="58" t="s">
        <v>38</v>
      </c>
      <c r="D1247" s="58" t="s">
        <v>2106</v>
      </c>
      <c r="E1247" s="58" t="s">
        <v>2104</v>
      </c>
      <c r="F1247" s="65" t="s">
        <v>5156</v>
      </c>
      <c r="G1247" s="69" t="s">
        <v>5156</v>
      </c>
      <c r="H1247" s="70" t="s">
        <v>5156</v>
      </c>
      <c r="I1247" s="70" t="s">
        <v>5156</v>
      </c>
      <c r="J1247" s="70" t="s">
        <v>7529</v>
      </c>
      <c r="K1247" s="74" t="s">
        <v>7530</v>
      </c>
      <c r="L1247" s="82" t="s">
        <v>8197</v>
      </c>
      <c r="M1247" s="79" t="s">
        <v>8197</v>
      </c>
      <c r="N1247" s="79" t="s">
        <v>8197</v>
      </c>
      <c r="O1247" s="79" t="s">
        <v>8197</v>
      </c>
      <c r="P1247" s="79" t="s">
        <v>8197</v>
      </c>
      <c r="Q1247" s="81">
        <v>3</v>
      </c>
      <c r="R1247" s="85" t="s">
        <v>38</v>
      </c>
      <c r="S1247" s="85" t="s">
        <v>2106</v>
      </c>
      <c r="T1247" s="85" t="s">
        <v>2104</v>
      </c>
      <c r="U1247" s="77" t="s">
        <v>5156</v>
      </c>
    </row>
    <row r="1248" spans="1:21" x14ac:dyDescent="0.45">
      <c r="A1248" s="59" t="s">
        <v>2108</v>
      </c>
      <c r="B1248" s="58" t="s">
        <v>2109</v>
      </c>
      <c r="C1248" s="58" t="s">
        <v>8</v>
      </c>
      <c r="D1248" s="58" t="s">
        <v>9</v>
      </c>
      <c r="E1248" s="58" t="s">
        <v>2108</v>
      </c>
      <c r="F1248" s="65" t="s">
        <v>5157</v>
      </c>
      <c r="G1248" s="69" t="s">
        <v>5157</v>
      </c>
      <c r="H1248" s="70" t="s">
        <v>5157</v>
      </c>
      <c r="I1248" s="70" t="s">
        <v>5157</v>
      </c>
      <c r="J1248" s="70" t="s">
        <v>7529</v>
      </c>
      <c r="K1248" s="74" t="s">
        <v>7530</v>
      </c>
      <c r="L1248" s="82" t="s">
        <v>8197</v>
      </c>
      <c r="M1248" s="79" t="s">
        <v>8197</v>
      </c>
      <c r="N1248" s="79" t="s">
        <v>8197</v>
      </c>
      <c r="O1248" s="79" t="s">
        <v>8197</v>
      </c>
      <c r="P1248" s="79" t="s">
        <v>8197</v>
      </c>
      <c r="Q1248" s="81">
        <v>3</v>
      </c>
      <c r="R1248" s="85" t="s">
        <v>8</v>
      </c>
      <c r="S1248" s="85" t="s">
        <v>9</v>
      </c>
      <c r="T1248" s="85" t="s">
        <v>2108</v>
      </c>
      <c r="U1248" s="77" t="s">
        <v>5157</v>
      </c>
    </row>
    <row r="1249" spans="1:21" x14ac:dyDescent="0.45">
      <c r="A1249" s="59" t="s">
        <v>2110</v>
      </c>
      <c r="B1249" s="58" t="s">
        <v>2111</v>
      </c>
      <c r="C1249" s="58" t="s">
        <v>311</v>
      </c>
      <c r="D1249" s="58" t="s">
        <v>2112</v>
      </c>
      <c r="E1249" s="58" t="s">
        <v>2110</v>
      </c>
      <c r="F1249" s="65" t="s">
        <v>5158</v>
      </c>
      <c r="G1249" s="69" t="s">
        <v>5158</v>
      </c>
      <c r="H1249" s="70" t="s">
        <v>5158</v>
      </c>
      <c r="I1249" s="70" t="s">
        <v>5158</v>
      </c>
      <c r="J1249" s="70" t="s">
        <v>7529</v>
      </c>
      <c r="K1249" s="74" t="s">
        <v>7530</v>
      </c>
      <c r="L1249" s="82" t="s">
        <v>8197</v>
      </c>
      <c r="M1249" s="79" t="s">
        <v>8197</v>
      </c>
      <c r="N1249" s="79" t="s">
        <v>8197</v>
      </c>
      <c r="O1249" s="79" t="s">
        <v>8197</v>
      </c>
      <c r="P1249" s="79" t="s">
        <v>8197</v>
      </c>
      <c r="Q1249" s="81">
        <v>3</v>
      </c>
      <c r="R1249" s="85" t="s">
        <v>311</v>
      </c>
      <c r="S1249" s="85" t="s">
        <v>2112</v>
      </c>
      <c r="T1249" s="85" t="s">
        <v>2110</v>
      </c>
      <c r="U1249" s="77" t="s">
        <v>5158</v>
      </c>
    </row>
    <row r="1250" spans="1:21" x14ac:dyDescent="0.45">
      <c r="A1250" s="59" t="s">
        <v>2110</v>
      </c>
      <c r="B1250" s="58" t="s">
        <v>2113</v>
      </c>
      <c r="C1250" s="58" t="s">
        <v>311</v>
      </c>
      <c r="D1250" s="58" t="s">
        <v>2112</v>
      </c>
      <c r="E1250" s="58" t="s">
        <v>2110</v>
      </c>
      <c r="F1250" s="65" t="s">
        <v>5159</v>
      </c>
      <c r="G1250" s="69" t="s">
        <v>5159</v>
      </c>
      <c r="H1250" s="70" t="s">
        <v>5159</v>
      </c>
      <c r="I1250" s="70" t="s">
        <v>5159</v>
      </c>
      <c r="J1250" s="70" t="s">
        <v>7529</v>
      </c>
      <c r="K1250" s="74" t="s">
        <v>7530</v>
      </c>
      <c r="L1250" s="82" t="s">
        <v>8197</v>
      </c>
      <c r="M1250" s="79" t="s">
        <v>8197</v>
      </c>
      <c r="N1250" s="79" t="s">
        <v>8197</v>
      </c>
      <c r="O1250" s="79" t="s">
        <v>8197</v>
      </c>
      <c r="P1250" s="79" t="s">
        <v>8197</v>
      </c>
      <c r="Q1250" s="81">
        <v>3</v>
      </c>
      <c r="R1250" s="85" t="s">
        <v>311</v>
      </c>
      <c r="S1250" s="85" t="s">
        <v>2112</v>
      </c>
      <c r="T1250" s="85" t="s">
        <v>2110</v>
      </c>
      <c r="U1250" s="77" t="s">
        <v>5159</v>
      </c>
    </row>
    <row r="1251" spans="1:21" x14ac:dyDescent="0.45">
      <c r="A1251" s="59" t="s">
        <v>2110</v>
      </c>
      <c r="B1251" s="58" t="s">
        <v>2114</v>
      </c>
      <c r="C1251" s="58" t="s">
        <v>311</v>
      </c>
      <c r="D1251" s="58" t="s">
        <v>2112</v>
      </c>
      <c r="E1251" s="58" t="s">
        <v>2110</v>
      </c>
      <c r="F1251" s="65" t="s">
        <v>5160</v>
      </c>
      <c r="G1251" s="69"/>
      <c r="H1251" s="70"/>
      <c r="I1251" s="70"/>
      <c r="J1251" s="70" t="s">
        <v>7523</v>
      </c>
      <c r="K1251" s="74" t="s">
        <v>7525</v>
      </c>
      <c r="L1251" s="82" t="s">
        <v>8197</v>
      </c>
      <c r="M1251" s="79" t="s">
        <v>8197</v>
      </c>
      <c r="N1251" s="79" t="s">
        <v>8197</v>
      </c>
      <c r="O1251" s="79" t="s">
        <v>8197</v>
      </c>
      <c r="P1251" s="79" t="s">
        <v>8197</v>
      </c>
      <c r="Q1251" s="81" t="s">
        <v>8197</v>
      </c>
      <c r="R1251" s="85" t="s">
        <v>311</v>
      </c>
      <c r="S1251" s="85" t="s">
        <v>2112</v>
      </c>
      <c r="T1251" s="85" t="s">
        <v>2110</v>
      </c>
      <c r="U1251" s="58" t="s">
        <v>2114</v>
      </c>
    </row>
    <row r="1252" spans="1:21" x14ac:dyDescent="0.45">
      <c r="A1252" s="59" t="s">
        <v>2115</v>
      </c>
      <c r="B1252" s="58" t="s">
        <v>2116</v>
      </c>
      <c r="C1252" s="58" t="s">
        <v>198</v>
      </c>
      <c r="D1252" s="58" t="s">
        <v>627</v>
      </c>
      <c r="E1252" s="58" t="s">
        <v>2115</v>
      </c>
      <c r="F1252" s="65" t="s">
        <v>5161</v>
      </c>
      <c r="G1252" s="69" t="s">
        <v>5161</v>
      </c>
      <c r="H1252" s="70" t="s">
        <v>5161</v>
      </c>
      <c r="I1252" s="70" t="s">
        <v>5161</v>
      </c>
      <c r="J1252" s="70" t="s">
        <v>7529</v>
      </c>
      <c r="K1252" s="74" t="s">
        <v>7530</v>
      </c>
      <c r="L1252" s="82" t="s">
        <v>8197</v>
      </c>
      <c r="M1252" s="79" t="s">
        <v>8197</v>
      </c>
      <c r="N1252" s="79" t="s">
        <v>8197</v>
      </c>
      <c r="O1252" s="79" t="s">
        <v>8197</v>
      </c>
      <c r="P1252" s="79" t="s">
        <v>8197</v>
      </c>
      <c r="Q1252" s="81">
        <v>3</v>
      </c>
      <c r="R1252" s="85" t="s">
        <v>198</v>
      </c>
      <c r="S1252" s="85" t="s">
        <v>627</v>
      </c>
      <c r="T1252" s="85" t="s">
        <v>2115</v>
      </c>
      <c r="U1252" s="77" t="s">
        <v>5161</v>
      </c>
    </row>
    <row r="1253" spans="1:21" x14ac:dyDescent="0.45">
      <c r="A1253" s="59" t="s">
        <v>2117</v>
      </c>
      <c r="B1253" s="58" t="s">
        <v>2118</v>
      </c>
      <c r="C1253" s="58" t="s">
        <v>38</v>
      </c>
      <c r="D1253" s="58" t="s">
        <v>1973</v>
      </c>
      <c r="E1253" s="58" t="s">
        <v>2117</v>
      </c>
      <c r="F1253" s="65" t="s">
        <v>5162</v>
      </c>
      <c r="G1253" s="69" t="s">
        <v>7882</v>
      </c>
      <c r="H1253" s="70" t="s">
        <v>7882</v>
      </c>
      <c r="I1253" s="70" t="s">
        <v>7882</v>
      </c>
      <c r="J1253" s="70" t="s">
        <v>7529</v>
      </c>
      <c r="K1253" s="74" t="s">
        <v>7530</v>
      </c>
      <c r="L1253" s="82" t="s">
        <v>8197</v>
      </c>
      <c r="M1253" s="79" t="s">
        <v>8197</v>
      </c>
      <c r="N1253" s="79" t="s">
        <v>8197</v>
      </c>
      <c r="O1253" s="79" t="s">
        <v>8197</v>
      </c>
      <c r="P1253" s="79" t="s">
        <v>8197</v>
      </c>
      <c r="Q1253" s="81">
        <v>3</v>
      </c>
      <c r="R1253" s="85" t="s">
        <v>38</v>
      </c>
      <c r="S1253" s="85" t="s">
        <v>1973</v>
      </c>
      <c r="T1253" s="85" t="s">
        <v>2711</v>
      </c>
      <c r="U1253" s="77" t="s">
        <v>7882</v>
      </c>
    </row>
    <row r="1254" spans="1:21" x14ac:dyDescent="0.45">
      <c r="A1254" s="59" t="s">
        <v>2117</v>
      </c>
      <c r="B1254" s="58" t="s">
        <v>2119</v>
      </c>
      <c r="C1254" s="58" t="s">
        <v>38</v>
      </c>
      <c r="D1254" s="58" t="s">
        <v>1973</v>
      </c>
      <c r="E1254" s="58" t="s">
        <v>2117</v>
      </c>
      <c r="F1254" s="65" t="s">
        <v>5163</v>
      </c>
      <c r="G1254" s="69" t="s">
        <v>5163</v>
      </c>
      <c r="H1254" s="70" t="s">
        <v>5163</v>
      </c>
      <c r="I1254" s="70" t="s">
        <v>5163</v>
      </c>
      <c r="J1254" s="70" t="s">
        <v>7529</v>
      </c>
      <c r="K1254" s="74" t="s">
        <v>7530</v>
      </c>
      <c r="L1254" s="82" t="s">
        <v>8197</v>
      </c>
      <c r="M1254" s="79" t="s">
        <v>8197</v>
      </c>
      <c r="N1254" s="79" t="s">
        <v>8197</v>
      </c>
      <c r="O1254" s="79" t="s">
        <v>8197</v>
      </c>
      <c r="P1254" s="79" t="s">
        <v>8197</v>
      </c>
      <c r="Q1254" s="81">
        <v>3</v>
      </c>
      <c r="R1254" s="85" t="s">
        <v>38</v>
      </c>
      <c r="S1254" s="85" t="s">
        <v>1973</v>
      </c>
      <c r="T1254" s="85" t="s">
        <v>2117</v>
      </c>
      <c r="U1254" s="77" t="s">
        <v>5163</v>
      </c>
    </row>
    <row r="1255" spans="1:21" x14ac:dyDescent="0.45">
      <c r="A1255" s="59" t="s">
        <v>2117</v>
      </c>
      <c r="B1255" s="58" t="s">
        <v>2120</v>
      </c>
      <c r="C1255" s="58" t="s">
        <v>38</v>
      </c>
      <c r="D1255" s="58" t="s">
        <v>1973</v>
      </c>
      <c r="E1255" s="58" t="s">
        <v>2117</v>
      </c>
      <c r="F1255" s="65" t="s">
        <v>5164</v>
      </c>
      <c r="G1255" s="69" t="s">
        <v>7883</v>
      </c>
      <c r="H1255" s="70" t="s">
        <v>7883</v>
      </c>
      <c r="I1255" s="70" t="s">
        <v>7883</v>
      </c>
      <c r="J1255" s="70" t="s">
        <v>7529</v>
      </c>
      <c r="K1255" s="74" t="s">
        <v>7530</v>
      </c>
      <c r="L1255" s="82" t="s">
        <v>8197</v>
      </c>
      <c r="M1255" s="79" t="s">
        <v>8197</v>
      </c>
      <c r="N1255" s="79" t="s">
        <v>8197</v>
      </c>
      <c r="O1255" s="79" t="s">
        <v>8197</v>
      </c>
      <c r="P1255" s="79" t="s">
        <v>8197</v>
      </c>
      <c r="Q1255" s="81">
        <v>3</v>
      </c>
      <c r="R1255" s="85" t="s">
        <v>38</v>
      </c>
      <c r="S1255" s="85" t="s">
        <v>1973</v>
      </c>
      <c r="T1255" s="85" t="s">
        <v>2711</v>
      </c>
      <c r="U1255" s="77" t="s">
        <v>7883</v>
      </c>
    </row>
    <row r="1256" spans="1:21" x14ac:dyDescent="0.45">
      <c r="A1256" s="59" t="s">
        <v>2121</v>
      </c>
      <c r="B1256" s="58" t="s">
        <v>2122</v>
      </c>
      <c r="C1256" s="58" t="s">
        <v>198</v>
      </c>
      <c r="D1256" s="58" t="s">
        <v>424</v>
      </c>
      <c r="E1256" s="58" t="s">
        <v>2121</v>
      </c>
      <c r="F1256" s="65" t="s">
        <v>5165</v>
      </c>
      <c r="G1256" s="69" t="s">
        <v>7884</v>
      </c>
      <c r="H1256" s="70" t="s">
        <v>7884</v>
      </c>
      <c r="I1256" s="70" t="s">
        <v>7884</v>
      </c>
      <c r="J1256" s="70" t="s">
        <v>7529</v>
      </c>
      <c r="K1256" s="74" t="s">
        <v>7530</v>
      </c>
      <c r="L1256" s="82" t="s">
        <v>8197</v>
      </c>
      <c r="M1256" s="79" t="s">
        <v>8197</v>
      </c>
      <c r="N1256" s="79" t="s">
        <v>8197</v>
      </c>
      <c r="O1256" s="79" t="s">
        <v>8197</v>
      </c>
      <c r="P1256" s="79" t="s">
        <v>8197</v>
      </c>
      <c r="Q1256" s="81">
        <v>3</v>
      </c>
      <c r="R1256" s="85" t="s">
        <v>198</v>
      </c>
      <c r="S1256" s="85" t="s">
        <v>424</v>
      </c>
      <c r="T1256" s="85" t="s">
        <v>2121</v>
      </c>
      <c r="U1256" s="77" t="s">
        <v>7884</v>
      </c>
    </row>
    <row r="1257" spans="1:21" x14ac:dyDescent="0.45">
      <c r="A1257" s="59" t="s">
        <v>2123</v>
      </c>
      <c r="B1257" s="58" t="s">
        <v>2124</v>
      </c>
      <c r="C1257" s="58" t="s">
        <v>192</v>
      </c>
      <c r="D1257" s="58" t="s">
        <v>193</v>
      </c>
      <c r="E1257" s="58" t="s">
        <v>2123</v>
      </c>
      <c r="F1257" s="65" t="s">
        <v>5166</v>
      </c>
      <c r="G1257" s="69" t="s">
        <v>5166</v>
      </c>
      <c r="H1257" s="70"/>
      <c r="I1257" s="70" t="s">
        <v>5166</v>
      </c>
      <c r="J1257" s="70" t="s">
        <v>7523</v>
      </c>
      <c r="K1257" s="74" t="s">
        <v>7535</v>
      </c>
      <c r="L1257" s="82" t="s">
        <v>5166</v>
      </c>
      <c r="M1257" s="79" t="s">
        <v>8197</v>
      </c>
      <c r="N1257" s="79" t="s">
        <v>5166</v>
      </c>
      <c r="O1257" s="79" t="s">
        <v>5166</v>
      </c>
      <c r="P1257" s="79" t="s">
        <v>5166</v>
      </c>
      <c r="Q1257" s="81">
        <v>5</v>
      </c>
      <c r="R1257" s="85" t="s">
        <v>192</v>
      </c>
      <c r="S1257" s="85" t="s">
        <v>193</v>
      </c>
      <c r="T1257" s="85" t="s">
        <v>2123</v>
      </c>
      <c r="U1257" s="77" t="s">
        <v>5166</v>
      </c>
    </row>
    <row r="1258" spans="1:21" x14ac:dyDescent="0.45">
      <c r="A1258" s="59" t="s">
        <v>2125</v>
      </c>
      <c r="B1258" s="58" t="s">
        <v>2126</v>
      </c>
      <c r="C1258" s="58" t="s">
        <v>938</v>
      </c>
      <c r="D1258" s="58" t="s">
        <v>939</v>
      </c>
      <c r="E1258" s="58" t="s">
        <v>2125</v>
      </c>
      <c r="F1258" s="65" t="s">
        <v>5167</v>
      </c>
      <c r="G1258" s="69" t="s">
        <v>5167</v>
      </c>
      <c r="H1258" s="70" t="s">
        <v>5167</v>
      </c>
      <c r="I1258" s="70" t="s">
        <v>5167</v>
      </c>
      <c r="J1258" s="70" t="s">
        <v>7529</v>
      </c>
      <c r="K1258" s="74" t="s">
        <v>7530</v>
      </c>
      <c r="L1258" s="82" t="s">
        <v>8197</v>
      </c>
      <c r="M1258" s="79" t="s">
        <v>8197</v>
      </c>
      <c r="N1258" s="79" t="s">
        <v>8197</v>
      </c>
      <c r="O1258" s="79" t="s">
        <v>8197</v>
      </c>
      <c r="P1258" s="79" t="s">
        <v>8197</v>
      </c>
      <c r="Q1258" s="81">
        <v>3</v>
      </c>
      <c r="R1258" s="85" t="s">
        <v>938</v>
      </c>
      <c r="S1258" s="85" t="s">
        <v>939</v>
      </c>
      <c r="T1258" s="85" t="s">
        <v>2125</v>
      </c>
      <c r="U1258" s="77" t="s">
        <v>5167</v>
      </c>
    </row>
    <row r="1259" spans="1:21" x14ac:dyDescent="0.45">
      <c r="A1259" s="59" t="s">
        <v>2125</v>
      </c>
      <c r="B1259" s="58" t="s">
        <v>2127</v>
      </c>
      <c r="C1259" s="58" t="s">
        <v>938</v>
      </c>
      <c r="D1259" s="58" t="s">
        <v>939</v>
      </c>
      <c r="E1259" s="58" t="s">
        <v>2125</v>
      </c>
      <c r="F1259" s="65" t="s">
        <v>5168</v>
      </c>
      <c r="G1259" s="69" t="s">
        <v>7885</v>
      </c>
      <c r="H1259" s="70" t="s">
        <v>7885</v>
      </c>
      <c r="I1259" s="70" t="s">
        <v>7885</v>
      </c>
      <c r="J1259" s="70" t="s">
        <v>7529</v>
      </c>
      <c r="K1259" s="74" t="s">
        <v>7530</v>
      </c>
      <c r="L1259" s="82" t="s">
        <v>8197</v>
      </c>
      <c r="M1259" s="79" t="s">
        <v>8197</v>
      </c>
      <c r="N1259" s="79" t="s">
        <v>8197</v>
      </c>
      <c r="O1259" s="79" t="s">
        <v>8197</v>
      </c>
      <c r="P1259" s="79" t="s">
        <v>8197</v>
      </c>
      <c r="Q1259" s="81">
        <v>3</v>
      </c>
      <c r="R1259" s="85" t="s">
        <v>938</v>
      </c>
      <c r="S1259" s="85" t="s">
        <v>939</v>
      </c>
      <c r="T1259" s="85" t="s">
        <v>873</v>
      </c>
      <c r="U1259" s="77" t="s">
        <v>7885</v>
      </c>
    </row>
    <row r="1260" spans="1:21" x14ac:dyDescent="0.45">
      <c r="A1260" s="59" t="s">
        <v>2128</v>
      </c>
      <c r="B1260" s="58" t="s">
        <v>2129</v>
      </c>
      <c r="C1260" s="58" t="s">
        <v>170</v>
      </c>
      <c r="D1260" s="58" t="s">
        <v>588</v>
      </c>
      <c r="E1260" s="58" t="s">
        <v>2128</v>
      </c>
      <c r="F1260" s="65" t="s">
        <v>5169</v>
      </c>
      <c r="G1260" s="69" t="s">
        <v>7886</v>
      </c>
      <c r="H1260" s="70" t="s">
        <v>7886</v>
      </c>
      <c r="I1260" s="70" t="s">
        <v>7886</v>
      </c>
      <c r="J1260" s="70" t="s">
        <v>7529</v>
      </c>
      <c r="K1260" s="74" t="s">
        <v>7530</v>
      </c>
      <c r="L1260" s="82" t="s">
        <v>8197</v>
      </c>
      <c r="M1260" s="79" t="s">
        <v>8197</v>
      </c>
      <c r="N1260" s="79" t="s">
        <v>8197</v>
      </c>
      <c r="O1260" s="79" t="s">
        <v>8197</v>
      </c>
      <c r="P1260" s="79" t="s">
        <v>8197</v>
      </c>
      <c r="Q1260" s="81">
        <v>3</v>
      </c>
      <c r="R1260" s="85" t="s">
        <v>170</v>
      </c>
      <c r="S1260" s="85" t="s">
        <v>588</v>
      </c>
      <c r="T1260" s="85" t="s">
        <v>8452</v>
      </c>
      <c r="U1260" s="77" t="s">
        <v>7886</v>
      </c>
    </row>
    <row r="1261" spans="1:21" x14ac:dyDescent="0.45">
      <c r="A1261" s="59" t="s">
        <v>2128</v>
      </c>
      <c r="B1261" s="58" t="s">
        <v>2130</v>
      </c>
      <c r="C1261" s="58" t="s">
        <v>170</v>
      </c>
      <c r="D1261" s="58" t="s">
        <v>588</v>
      </c>
      <c r="E1261" s="58" t="s">
        <v>2128</v>
      </c>
      <c r="F1261" s="65" t="s">
        <v>5170</v>
      </c>
      <c r="G1261" s="69" t="s">
        <v>5170</v>
      </c>
      <c r="H1261" s="70" t="s">
        <v>5170</v>
      </c>
      <c r="I1261" s="70" t="s">
        <v>5170</v>
      </c>
      <c r="J1261" s="70" t="s">
        <v>7529</v>
      </c>
      <c r="K1261" s="74" t="s">
        <v>7530</v>
      </c>
      <c r="L1261" s="82" t="s">
        <v>8197</v>
      </c>
      <c r="M1261" s="79" t="s">
        <v>8197</v>
      </c>
      <c r="N1261" s="79" t="s">
        <v>8197</v>
      </c>
      <c r="O1261" s="79" t="s">
        <v>8197</v>
      </c>
      <c r="P1261" s="79" t="s">
        <v>8197</v>
      </c>
      <c r="Q1261" s="81">
        <v>3</v>
      </c>
      <c r="R1261" s="85" t="s">
        <v>170</v>
      </c>
      <c r="S1261" s="85" t="s">
        <v>588</v>
      </c>
      <c r="T1261" s="85" t="s">
        <v>2128</v>
      </c>
      <c r="U1261" s="77" t="s">
        <v>5170</v>
      </c>
    </row>
    <row r="1262" spans="1:21" x14ac:dyDescent="0.45">
      <c r="A1262" s="59" t="s">
        <v>2128</v>
      </c>
      <c r="B1262" s="58" t="s">
        <v>2131</v>
      </c>
      <c r="C1262" s="58" t="s">
        <v>170</v>
      </c>
      <c r="D1262" s="58" t="s">
        <v>588</v>
      </c>
      <c r="E1262" s="58" t="s">
        <v>2128</v>
      </c>
      <c r="F1262" s="65" t="s">
        <v>5171</v>
      </c>
      <c r="G1262" s="69" t="s">
        <v>5171</v>
      </c>
      <c r="H1262" s="70" t="s">
        <v>5171</v>
      </c>
      <c r="I1262" s="70" t="s">
        <v>5171</v>
      </c>
      <c r="J1262" s="70" t="s">
        <v>7529</v>
      </c>
      <c r="K1262" s="74" t="s">
        <v>7530</v>
      </c>
      <c r="L1262" s="82" t="s">
        <v>8197</v>
      </c>
      <c r="M1262" s="79" t="s">
        <v>8197</v>
      </c>
      <c r="N1262" s="79" t="s">
        <v>8197</v>
      </c>
      <c r="O1262" s="79" t="s">
        <v>8197</v>
      </c>
      <c r="P1262" s="79" t="s">
        <v>8197</v>
      </c>
      <c r="Q1262" s="81">
        <v>3</v>
      </c>
      <c r="R1262" s="85" t="s">
        <v>170</v>
      </c>
      <c r="S1262" s="85" t="s">
        <v>588</v>
      </c>
      <c r="T1262" s="85" t="s">
        <v>2128</v>
      </c>
      <c r="U1262" s="77" t="s">
        <v>5171</v>
      </c>
    </row>
    <row r="1263" spans="1:21" x14ac:dyDescent="0.45">
      <c r="A1263" s="59" t="s">
        <v>2128</v>
      </c>
      <c r="B1263" s="58" t="s">
        <v>2132</v>
      </c>
      <c r="C1263" s="58" t="s">
        <v>170</v>
      </c>
      <c r="D1263" s="58" t="s">
        <v>588</v>
      </c>
      <c r="E1263" s="58" t="s">
        <v>2128</v>
      </c>
      <c r="F1263" s="65" t="s">
        <v>5172</v>
      </c>
      <c r="G1263" s="69" t="s">
        <v>5172</v>
      </c>
      <c r="H1263" s="70" t="s">
        <v>5172</v>
      </c>
      <c r="I1263" s="70" t="s">
        <v>5172</v>
      </c>
      <c r="J1263" s="70" t="s">
        <v>7529</v>
      </c>
      <c r="K1263" s="74" t="s">
        <v>7530</v>
      </c>
      <c r="L1263" s="82" t="s">
        <v>8197</v>
      </c>
      <c r="M1263" s="79" t="s">
        <v>8197</v>
      </c>
      <c r="N1263" s="79" t="s">
        <v>8197</v>
      </c>
      <c r="O1263" s="79" t="s">
        <v>8197</v>
      </c>
      <c r="P1263" s="79" t="s">
        <v>8197</v>
      </c>
      <c r="Q1263" s="81">
        <v>3</v>
      </c>
      <c r="R1263" s="85" t="s">
        <v>170</v>
      </c>
      <c r="S1263" s="85" t="s">
        <v>588</v>
      </c>
      <c r="T1263" s="85" t="s">
        <v>2128</v>
      </c>
      <c r="U1263" s="77" t="s">
        <v>5172</v>
      </c>
    </row>
    <row r="1264" spans="1:21" x14ac:dyDescent="0.45">
      <c r="A1264" s="59" t="s">
        <v>2133</v>
      </c>
      <c r="B1264" s="58" t="s">
        <v>2134</v>
      </c>
      <c r="C1264" s="58" t="s">
        <v>53</v>
      </c>
      <c r="D1264" s="58" t="s">
        <v>94</v>
      </c>
      <c r="E1264" s="58" t="s">
        <v>2133</v>
      </c>
      <c r="F1264" s="65" t="s">
        <v>5173</v>
      </c>
      <c r="G1264" s="69" t="s">
        <v>5173</v>
      </c>
      <c r="H1264" s="70" t="s">
        <v>5173</v>
      </c>
      <c r="I1264" s="70" t="s">
        <v>5173</v>
      </c>
      <c r="J1264" s="70" t="s">
        <v>7529</v>
      </c>
      <c r="K1264" s="74" t="s">
        <v>7530</v>
      </c>
      <c r="L1264" s="82" t="s">
        <v>8197</v>
      </c>
      <c r="M1264" s="79" t="s">
        <v>8197</v>
      </c>
      <c r="N1264" s="79" t="s">
        <v>8197</v>
      </c>
      <c r="O1264" s="79" t="s">
        <v>8197</v>
      </c>
      <c r="P1264" s="79" t="s">
        <v>8197</v>
      </c>
      <c r="Q1264" s="81">
        <v>3</v>
      </c>
      <c r="R1264" s="85" t="s">
        <v>53</v>
      </c>
      <c r="S1264" s="85" t="s">
        <v>94</v>
      </c>
      <c r="T1264" s="85" t="s">
        <v>2133</v>
      </c>
      <c r="U1264" s="77" t="s">
        <v>5173</v>
      </c>
    </row>
    <row r="1265" spans="1:21" x14ac:dyDescent="0.45">
      <c r="A1265" s="59" t="s">
        <v>2133</v>
      </c>
      <c r="B1265" s="58" t="s">
        <v>2137</v>
      </c>
      <c r="C1265" s="58" t="s">
        <v>53</v>
      </c>
      <c r="D1265" s="58" t="s">
        <v>94</v>
      </c>
      <c r="E1265" s="58" t="s">
        <v>2133</v>
      </c>
      <c r="F1265" s="65" t="s">
        <v>5174</v>
      </c>
      <c r="G1265" s="69" t="s">
        <v>5174</v>
      </c>
      <c r="H1265" s="70" t="s">
        <v>5174</v>
      </c>
      <c r="I1265" s="70" t="s">
        <v>5174</v>
      </c>
      <c r="J1265" s="70" t="s">
        <v>7529</v>
      </c>
      <c r="K1265" s="74" t="s">
        <v>7530</v>
      </c>
      <c r="L1265" s="82" t="s">
        <v>8197</v>
      </c>
      <c r="M1265" s="79" t="s">
        <v>8197</v>
      </c>
      <c r="N1265" s="79" t="s">
        <v>8197</v>
      </c>
      <c r="O1265" s="79" t="s">
        <v>8197</v>
      </c>
      <c r="P1265" s="79" t="s">
        <v>8197</v>
      </c>
      <c r="Q1265" s="81">
        <v>3</v>
      </c>
      <c r="R1265" s="85" t="s">
        <v>53</v>
      </c>
      <c r="S1265" s="85" t="s">
        <v>94</v>
      </c>
      <c r="T1265" s="85" t="s">
        <v>2133</v>
      </c>
      <c r="U1265" s="77" t="s">
        <v>5174</v>
      </c>
    </row>
    <row r="1266" spans="1:21" x14ac:dyDescent="0.45">
      <c r="A1266" s="59" t="s">
        <v>2133</v>
      </c>
      <c r="B1266" s="58" t="s">
        <v>2138</v>
      </c>
      <c r="C1266" s="58" t="s">
        <v>53</v>
      </c>
      <c r="D1266" s="58" t="s">
        <v>94</v>
      </c>
      <c r="E1266" s="58" t="s">
        <v>2133</v>
      </c>
      <c r="F1266" s="65" t="s">
        <v>5175</v>
      </c>
      <c r="G1266" s="69" t="s">
        <v>5175</v>
      </c>
      <c r="H1266" s="70"/>
      <c r="I1266" s="70" t="s">
        <v>5175</v>
      </c>
      <c r="J1266" s="70" t="s">
        <v>7523</v>
      </c>
      <c r="K1266" s="74" t="s">
        <v>7535</v>
      </c>
      <c r="L1266" s="82" t="s">
        <v>5175</v>
      </c>
      <c r="M1266" s="79" t="s">
        <v>8197</v>
      </c>
      <c r="N1266" s="79" t="s">
        <v>5175</v>
      </c>
      <c r="O1266" s="79" t="s">
        <v>5175</v>
      </c>
      <c r="P1266" s="79" t="s">
        <v>5175</v>
      </c>
      <c r="Q1266" s="81">
        <v>5</v>
      </c>
      <c r="R1266" s="85" t="s">
        <v>53</v>
      </c>
      <c r="S1266" s="85" t="s">
        <v>94</v>
      </c>
      <c r="T1266" s="85" t="s">
        <v>2133</v>
      </c>
      <c r="U1266" s="77" t="s">
        <v>5175</v>
      </c>
    </row>
    <row r="1267" spans="1:21" x14ac:dyDescent="0.45">
      <c r="A1267" s="59" t="s">
        <v>2133</v>
      </c>
      <c r="B1267" s="58" t="s">
        <v>2139</v>
      </c>
      <c r="C1267" s="58" t="s">
        <v>53</v>
      </c>
      <c r="D1267" s="58" t="s">
        <v>94</v>
      </c>
      <c r="E1267" s="58" t="s">
        <v>2133</v>
      </c>
      <c r="F1267" s="65" t="s">
        <v>5176</v>
      </c>
      <c r="G1267" s="69" t="s">
        <v>5175</v>
      </c>
      <c r="H1267" s="70" t="s">
        <v>5175</v>
      </c>
      <c r="I1267" s="70" t="s">
        <v>5175</v>
      </c>
      <c r="J1267" s="70" t="s">
        <v>7529</v>
      </c>
      <c r="K1267" s="74" t="s">
        <v>7530</v>
      </c>
      <c r="L1267" s="82" t="s">
        <v>8197</v>
      </c>
      <c r="M1267" s="79" t="s">
        <v>8197</v>
      </c>
      <c r="N1267" s="79" t="s">
        <v>8197</v>
      </c>
      <c r="O1267" s="79" t="s">
        <v>8197</v>
      </c>
      <c r="P1267" s="79" t="s">
        <v>8197</v>
      </c>
      <c r="Q1267" s="81">
        <v>3</v>
      </c>
      <c r="R1267" s="85" t="s">
        <v>53</v>
      </c>
      <c r="S1267" s="85" t="s">
        <v>94</v>
      </c>
      <c r="T1267" s="85" t="s">
        <v>2133</v>
      </c>
      <c r="U1267" s="77" t="s">
        <v>5175</v>
      </c>
    </row>
    <row r="1268" spans="1:21" x14ac:dyDescent="0.45">
      <c r="A1268" s="59" t="s">
        <v>2133</v>
      </c>
      <c r="B1268" s="58" t="s">
        <v>2140</v>
      </c>
      <c r="C1268" s="58" t="s">
        <v>53</v>
      </c>
      <c r="D1268" s="58" t="s">
        <v>94</v>
      </c>
      <c r="E1268" s="58" t="s">
        <v>2133</v>
      </c>
      <c r="F1268" s="65" t="s">
        <v>5177</v>
      </c>
      <c r="G1268" s="69" t="s">
        <v>5177</v>
      </c>
      <c r="H1268" s="70" t="s">
        <v>5177</v>
      </c>
      <c r="I1268" s="70" t="s">
        <v>5177</v>
      </c>
      <c r="J1268" s="70" t="s">
        <v>7529</v>
      </c>
      <c r="K1268" s="74" t="s">
        <v>7530</v>
      </c>
      <c r="L1268" s="82" t="s">
        <v>8197</v>
      </c>
      <c r="M1268" s="79" t="s">
        <v>8197</v>
      </c>
      <c r="N1268" s="79" t="s">
        <v>8197</v>
      </c>
      <c r="O1268" s="79" t="s">
        <v>8197</v>
      </c>
      <c r="P1268" s="79" t="s">
        <v>8197</v>
      </c>
      <c r="Q1268" s="81">
        <v>3</v>
      </c>
      <c r="R1268" s="85" t="s">
        <v>53</v>
      </c>
      <c r="S1268" s="85" t="s">
        <v>94</v>
      </c>
      <c r="T1268" s="85" t="s">
        <v>2133</v>
      </c>
      <c r="U1268" s="77" t="s">
        <v>5177</v>
      </c>
    </row>
    <row r="1269" spans="1:21" x14ac:dyDescent="0.45">
      <c r="A1269" s="59" t="s">
        <v>2133</v>
      </c>
      <c r="B1269" s="58" t="s">
        <v>2141</v>
      </c>
      <c r="C1269" s="58" t="s">
        <v>53</v>
      </c>
      <c r="D1269" s="58" t="s">
        <v>94</v>
      </c>
      <c r="E1269" s="58" t="s">
        <v>2133</v>
      </c>
      <c r="F1269" s="65" t="s">
        <v>6694</v>
      </c>
      <c r="G1269" s="69"/>
      <c r="H1269" s="70"/>
      <c r="I1269" s="70"/>
      <c r="J1269" s="70" t="s">
        <v>7523</v>
      </c>
      <c r="K1269" s="74" t="s">
        <v>7525</v>
      </c>
      <c r="L1269" s="82" t="s">
        <v>8384</v>
      </c>
      <c r="M1269" s="79" t="s">
        <v>8197</v>
      </c>
      <c r="N1269" s="79" t="s">
        <v>8384</v>
      </c>
      <c r="O1269" s="79" t="s">
        <v>8384</v>
      </c>
      <c r="P1269" s="79" t="s">
        <v>8197</v>
      </c>
      <c r="Q1269" s="81">
        <v>4</v>
      </c>
      <c r="R1269" s="85" t="s">
        <v>53</v>
      </c>
      <c r="S1269" s="85" t="s">
        <v>94</v>
      </c>
      <c r="T1269" s="85" t="s">
        <v>2133</v>
      </c>
      <c r="U1269" s="77" t="s">
        <v>8384</v>
      </c>
    </row>
    <row r="1270" spans="1:21" x14ac:dyDescent="0.45">
      <c r="A1270" s="59" t="s">
        <v>2142</v>
      </c>
      <c r="B1270" s="58" t="s">
        <v>2143</v>
      </c>
      <c r="C1270" s="58" t="s">
        <v>8</v>
      </c>
      <c r="D1270" s="58" t="s">
        <v>9</v>
      </c>
      <c r="E1270" s="58" t="s">
        <v>2142</v>
      </c>
      <c r="F1270" s="65" t="s">
        <v>5179</v>
      </c>
      <c r="G1270" s="69" t="s">
        <v>5179</v>
      </c>
      <c r="H1270" s="70" t="s">
        <v>5179</v>
      </c>
      <c r="I1270" s="70" t="s">
        <v>5179</v>
      </c>
      <c r="J1270" s="70" t="s">
        <v>7529</v>
      </c>
      <c r="K1270" s="74" t="s">
        <v>7530</v>
      </c>
      <c r="L1270" s="82" t="s">
        <v>8197</v>
      </c>
      <c r="M1270" s="79" t="s">
        <v>8197</v>
      </c>
      <c r="N1270" s="79" t="s">
        <v>8197</v>
      </c>
      <c r="O1270" s="79" t="s">
        <v>8197</v>
      </c>
      <c r="P1270" s="79" t="s">
        <v>8197</v>
      </c>
      <c r="Q1270" s="81">
        <v>3</v>
      </c>
      <c r="R1270" s="85" t="s">
        <v>8</v>
      </c>
      <c r="S1270" s="85" t="s">
        <v>9</v>
      </c>
      <c r="T1270" s="85" t="s">
        <v>2142</v>
      </c>
      <c r="U1270" s="77" t="s">
        <v>5179</v>
      </c>
    </row>
    <row r="1271" spans="1:21" x14ac:dyDescent="0.45">
      <c r="A1271" s="59" t="s">
        <v>2142</v>
      </c>
      <c r="B1271" s="58" t="s">
        <v>2144</v>
      </c>
      <c r="C1271" s="58" t="s">
        <v>8</v>
      </c>
      <c r="D1271" s="58" t="s">
        <v>9</v>
      </c>
      <c r="E1271" s="58" t="s">
        <v>2142</v>
      </c>
      <c r="F1271" s="65" t="s">
        <v>5180</v>
      </c>
      <c r="G1271" s="69" t="s">
        <v>7887</v>
      </c>
      <c r="H1271" s="70" t="s">
        <v>7887</v>
      </c>
      <c r="I1271" s="70" t="s">
        <v>7887</v>
      </c>
      <c r="J1271" s="70" t="s">
        <v>7529</v>
      </c>
      <c r="K1271" s="74" t="s">
        <v>7530</v>
      </c>
      <c r="L1271" s="82" t="s">
        <v>8197</v>
      </c>
      <c r="M1271" s="79" t="s">
        <v>8197</v>
      </c>
      <c r="N1271" s="79" t="s">
        <v>8197</v>
      </c>
      <c r="O1271" s="79" t="s">
        <v>8197</v>
      </c>
      <c r="P1271" s="79" t="s">
        <v>8197</v>
      </c>
      <c r="Q1271" s="81">
        <v>3</v>
      </c>
      <c r="R1271" s="85" t="s">
        <v>8</v>
      </c>
      <c r="S1271" s="85" t="s">
        <v>9</v>
      </c>
      <c r="T1271" s="85" t="s">
        <v>2142</v>
      </c>
      <c r="U1271" s="77" t="s">
        <v>7887</v>
      </c>
    </row>
    <row r="1272" spans="1:21" x14ac:dyDescent="0.45">
      <c r="A1272" s="59" t="s">
        <v>2142</v>
      </c>
      <c r="B1272" s="58" t="s">
        <v>2145</v>
      </c>
      <c r="C1272" s="58" t="s">
        <v>8</v>
      </c>
      <c r="D1272" s="58" t="s">
        <v>9</v>
      </c>
      <c r="E1272" s="58" t="s">
        <v>2142</v>
      </c>
      <c r="F1272" s="65" t="s">
        <v>5181</v>
      </c>
      <c r="G1272" s="69" t="s">
        <v>5181</v>
      </c>
      <c r="H1272" s="70" t="s">
        <v>5181</v>
      </c>
      <c r="I1272" s="70" t="s">
        <v>5181</v>
      </c>
      <c r="J1272" s="70" t="s">
        <v>7529</v>
      </c>
      <c r="K1272" s="74" t="s">
        <v>7530</v>
      </c>
      <c r="L1272" s="82" t="s">
        <v>8197</v>
      </c>
      <c r="M1272" s="79" t="s">
        <v>8197</v>
      </c>
      <c r="N1272" s="79" t="s">
        <v>8197</v>
      </c>
      <c r="O1272" s="79" t="s">
        <v>8197</v>
      </c>
      <c r="P1272" s="79" t="s">
        <v>8197</v>
      </c>
      <c r="Q1272" s="81">
        <v>3</v>
      </c>
      <c r="R1272" s="85" t="s">
        <v>8</v>
      </c>
      <c r="S1272" s="85" t="s">
        <v>9</v>
      </c>
      <c r="T1272" s="85" t="s">
        <v>2142</v>
      </c>
      <c r="U1272" s="77" t="s">
        <v>5181</v>
      </c>
    </row>
    <row r="1273" spans="1:21" x14ac:dyDescent="0.45">
      <c r="A1273" s="59" t="s">
        <v>2142</v>
      </c>
      <c r="B1273" s="58" t="s">
        <v>2146</v>
      </c>
      <c r="C1273" s="58" t="s">
        <v>8</v>
      </c>
      <c r="D1273" s="58" t="s">
        <v>9</v>
      </c>
      <c r="E1273" s="58" t="s">
        <v>2142</v>
      </c>
      <c r="F1273" s="65" t="s">
        <v>5182</v>
      </c>
      <c r="G1273" s="69" t="s">
        <v>5182</v>
      </c>
      <c r="H1273" s="70" t="s">
        <v>5182</v>
      </c>
      <c r="I1273" s="70" t="s">
        <v>5182</v>
      </c>
      <c r="J1273" s="70" t="s">
        <v>7529</v>
      </c>
      <c r="K1273" s="74" t="s">
        <v>7530</v>
      </c>
      <c r="L1273" s="82" t="s">
        <v>8197</v>
      </c>
      <c r="M1273" s="79" t="s">
        <v>8197</v>
      </c>
      <c r="N1273" s="79" t="s">
        <v>8197</v>
      </c>
      <c r="O1273" s="79" t="s">
        <v>8197</v>
      </c>
      <c r="P1273" s="79" t="s">
        <v>8197</v>
      </c>
      <c r="Q1273" s="81">
        <v>3</v>
      </c>
      <c r="R1273" s="85" t="s">
        <v>8</v>
      </c>
      <c r="S1273" s="85" t="s">
        <v>9</v>
      </c>
      <c r="T1273" s="85" t="s">
        <v>2142</v>
      </c>
      <c r="U1273" s="77" t="s">
        <v>5182</v>
      </c>
    </row>
    <row r="1274" spans="1:21" x14ac:dyDescent="0.45">
      <c r="A1274" s="59" t="s">
        <v>2142</v>
      </c>
      <c r="B1274" s="58" t="s">
        <v>2147</v>
      </c>
      <c r="C1274" s="58" t="s">
        <v>8</v>
      </c>
      <c r="D1274" s="58" t="s">
        <v>9</v>
      </c>
      <c r="E1274" s="58" t="s">
        <v>2142</v>
      </c>
      <c r="F1274" s="65" t="s">
        <v>5183</v>
      </c>
      <c r="G1274" s="69" t="s">
        <v>7888</v>
      </c>
      <c r="H1274" s="70"/>
      <c r="I1274" s="70" t="s">
        <v>7888</v>
      </c>
      <c r="J1274" s="70" t="s">
        <v>7523</v>
      </c>
      <c r="K1274" s="74" t="s">
        <v>7535</v>
      </c>
      <c r="L1274" s="82" t="s">
        <v>7888</v>
      </c>
      <c r="M1274" s="79" t="s">
        <v>8197</v>
      </c>
      <c r="N1274" s="79" t="s">
        <v>7888</v>
      </c>
      <c r="O1274" s="79" t="s">
        <v>7888</v>
      </c>
      <c r="P1274" s="79" t="s">
        <v>7888</v>
      </c>
      <c r="Q1274" s="81">
        <v>5</v>
      </c>
      <c r="R1274" s="85" t="s">
        <v>8</v>
      </c>
      <c r="S1274" s="85" t="s">
        <v>9</v>
      </c>
      <c r="T1274" s="85" t="s">
        <v>2142</v>
      </c>
      <c r="U1274" s="77" t="s">
        <v>7888</v>
      </c>
    </row>
    <row r="1275" spans="1:21" x14ac:dyDescent="0.45">
      <c r="A1275" s="59" t="s">
        <v>2142</v>
      </c>
      <c r="B1275" s="58" t="s">
        <v>2148</v>
      </c>
      <c r="C1275" s="58" t="s">
        <v>8</v>
      </c>
      <c r="D1275" s="58" t="s">
        <v>9</v>
      </c>
      <c r="E1275" s="58" t="s">
        <v>2142</v>
      </c>
      <c r="F1275" s="65" t="s">
        <v>5184</v>
      </c>
      <c r="G1275" s="69" t="s">
        <v>5184</v>
      </c>
      <c r="H1275" s="70"/>
      <c r="I1275" s="70" t="s">
        <v>5184</v>
      </c>
      <c r="J1275" s="70" t="s">
        <v>7523</v>
      </c>
      <c r="K1275" s="74" t="s">
        <v>7535</v>
      </c>
      <c r="L1275" s="82" t="s">
        <v>5184</v>
      </c>
      <c r="M1275" s="79" t="s">
        <v>8197</v>
      </c>
      <c r="N1275" s="79" t="s">
        <v>5184</v>
      </c>
      <c r="O1275" s="79" t="s">
        <v>5184</v>
      </c>
      <c r="P1275" s="79" t="s">
        <v>5184</v>
      </c>
      <c r="Q1275" s="81">
        <v>5</v>
      </c>
      <c r="R1275" s="85" t="s">
        <v>8</v>
      </c>
      <c r="S1275" s="85" t="s">
        <v>9</v>
      </c>
      <c r="T1275" s="85" t="s">
        <v>2142</v>
      </c>
      <c r="U1275" s="77" t="s">
        <v>5184</v>
      </c>
    </row>
    <row r="1276" spans="1:21" x14ac:dyDescent="0.45">
      <c r="A1276" s="59" t="s">
        <v>2149</v>
      </c>
      <c r="B1276" s="58" t="s">
        <v>2150</v>
      </c>
      <c r="C1276" s="58" t="s">
        <v>25</v>
      </c>
      <c r="D1276" s="58" t="s">
        <v>26</v>
      </c>
      <c r="E1276" s="58" t="s">
        <v>2149</v>
      </c>
      <c r="F1276" s="65" t="s">
        <v>5185</v>
      </c>
      <c r="G1276" s="69" t="s">
        <v>5185</v>
      </c>
      <c r="H1276" s="70"/>
      <c r="I1276" s="70" t="s">
        <v>5185</v>
      </c>
      <c r="J1276" s="70" t="s">
        <v>7523</v>
      </c>
      <c r="K1276" s="74" t="s">
        <v>7535</v>
      </c>
      <c r="L1276" s="82" t="s">
        <v>5185</v>
      </c>
      <c r="M1276" s="79" t="s">
        <v>8197</v>
      </c>
      <c r="N1276" s="79" t="s">
        <v>5185</v>
      </c>
      <c r="O1276" s="79" t="s">
        <v>5185</v>
      </c>
      <c r="P1276" s="79" t="s">
        <v>5185</v>
      </c>
      <c r="Q1276" s="81">
        <v>5</v>
      </c>
      <c r="R1276" s="85" t="s">
        <v>25</v>
      </c>
      <c r="S1276" s="85" t="s">
        <v>26</v>
      </c>
      <c r="T1276" s="85" t="s">
        <v>2149</v>
      </c>
      <c r="U1276" s="77" t="s">
        <v>5185</v>
      </c>
    </row>
    <row r="1277" spans="1:21" x14ac:dyDescent="0.45">
      <c r="A1277" s="59" t="s">
        <v>2149</v>
      </c>
      <c r="B1277" s="58" t="s">
        <v>2151</v>
      </c>
      <c r="C1277" s="58" t="s">
        <v>25</v>
      </c>
      <c r="D1277" s="58" t="s">
        <v>26</v>
      </c>
      <c r="E1277" s="58" t="s">
        <v>2149</v>
      </c>
      <c r="F1277" s="65" t="s">
        <v>5186</v>
      </c>
      <c r="G1277" s="69"/>
      <c r="H1277" s="70"/>
      <c r="I1277" s="70"/>
      <c r="J1277" s="70" t="s">
        <v>7523</v>
      </c>
      <c r="K1277" s="74" t="s">
        <v>7525</v>
      </c>
      <c r="L1277" s="82" t="s">
        <v>8197</v>
      </c>
      <c r="M1277" s="79" t="s">
        <v>8197</v>
      </c>
      <c r="N1277" s="79" t="s">
        <v>8197</v>
      </c>
      <c r="O1277" s="79" t="s">
        <v>8197</v>
      </c>
      <c r="P1277" s="79" t="s">
        <v>8197</v>
      </c>
      <c r="Q1277" s="81" t="s">
        <v>8197</v>
      </c>
      <c r="R1277" s="85" t="s">
        <v>25</v>
      </c>
      <c r="S1277" s="85" t="s">
        <v>26</v>
      </c>
      <c r="T1277" s="85" t="s">
        <v>2149</v>
      </c>
      <c r="U1277" s="58" t="s">
        <v>2151</v>
      </c>
    </row>
    <row r="1278" spans="1:21" x14ac:dyDescent="0.45">
      <c r="A1278" s="59" t="s">
        <v>2149</v>
      </c>
      <c r="B1278" s="58" t="s">
        <v>2152</v>
      </c>
      <c r="C1278" s="58" t="s">
        <v>25</v>
      </c>
      <c r="D1278" s="58" t="s">
        <v>26</v>
      </c>
      <c r="E1278" s="58" t="s">
        <v>2149</v>
      </c>
      <c r="F1278" s="65" t="s">
        <v>5187</v>
      </c>
      <c r="G1278" s="69" t="s">
        <v>5187</v>
      </c>
      <c r="H1278" s="70" t="s">
        <v>5187</v>
      </c>
      <c r="I1278" s="70" t="s">
        <v>5187</v>
      </c>
      <c r="J1278" s="70" t="s">
        <v>7529</v>
      </c>
      <c r="K1278" s="74" t="s">
        <v>7530</v>
      </c>
      <c r="L1278" s="82" t="s">
        <v>8197</v>
      </c>
      <c r="M1278" s="79" t="s">
        <v>8197</v>
      </c>
      <c r="N1278" s="79" t="s">
        <v>8197</v>
      </c>
      <c r="O1278" s="79" t="s">
        <v>8197</v>
      </c>
      <c r="P1278" s="79" t="s">
        <v>8197</v>
      </c>
      <c r="Q1278" s="81">
        <v>3</v>
      </c>
      <c r="R1278" s="85" t="s">
        <v>25</v>
      </c>
      <c r="S1278" s="85" t="s">
        <v>26</v>
      </c>
      <c r="T1278" s="85" t="s">
        <v>2149</v>
      </c>
      <c r="U1278" s="77" t="s">
        <v>5187</v>
      </c>
    </row>
    <row r="1279" spans="1:21" x14ac:dyDescent="0.45">
      <c r="A1279" s="59" t="s">
        <v>2149</v>
      </c>
      <c r="B1279" s="58" t="s">
        <v>2153</v>
      </c>
      <c r="C1279" s="58" t="s">
        <v>25</v>
      </c>
      <c r="D1279" s="58" t="s">
        <v>26</v>
      </c>
      <c r="E1279" s="58" t="s">
        <v>2149</v>
      </c>
      <c r="F1279" s="65" t="s">
        <v>5188</v>
      </c>
      <c r="G1279" s="69"/>
      <c r="H1279" s="70"/>
      <c r="I1279" s="70" t="s">
        <v>7889</v>
      </c>
      <c r="J1279" s="70" t="s">
        <v>7523</v>
      </c>
      <c r="K1279" s="74" t="s">
        <v>7524</v>
      </c>
      <c r="L1279" s="82" t="s">
        <v>8385</v>
      </c>
      <c r="M1279" s="79" t="s">
        <v>8197</v>
      </c>
      <c r="N1279" s="79" t="s">
        <v>8385</v>
      </c>
      <c r="O1279" s="79" t="s">
        <v>8386</v>
      </c>
      <c r="P1279" s="79" t="s">
        <v>8385</v>
      </c>
      <c r="Q1279" s="81">
        <v>3</v>
      </c>
      <c r="R1279" s="85" t="s">
        <v>25</v>
      </c>
      <c r="S1279" s="85" t="s">
        <v>26</v>
      </c>
      <c r="T1279" s="85" t="s">
        <v>2149</v>
      </c>
      <c r="U1279" s="77" t="s">
        <v>8385</v>
      </c>
    </row>
    <row r="1280" spans="1:21" x14ac:dyDescent="0.45">
      <c r="A1280" s="59" t="s">
        <v>2154</v>
      </c>
      <c r="B1280" s="58" t="s">
        <v>2155</v>
      </c>
      <c r="C1280" s="58" t="s">
        <v>190</v>
      </c>
      <c r="D1280" s="58" t="s">
        <v>888</v>
      </c>
      <c r="E1280" s="58" t="s">
        <v>2157</v>
      </c>
      <c r="F1280" s="65" t="s">
        <v>6696</v>
      </c>
      <c r="G1280" s="69"/>
      <c r="H1280" s="70"/>
      <c r="I1280" s="70" t="s">
        <v>6696</v>
      </c>
      <c r="J1280" s="70" t="s">
        <v>7523</v>
      </c>
      <c r="K1280" s="74" t="s">
        <v>7524</v>
      </c>
      <c r="L1280" s="82" t="s">
        <v>8387</v>
      </c>
      <c r="M1280" s="79" t="s">
        <v>8197</v>
      </c>
      <c r="N1280" s="79" t="s">
        <v>8387</v>
      </c>
      <c r="O1280" s="79" t="s">
        <v>8387</v>
      </c>
      <c r="P1280" s="79" t="s">
        <v>8387</v>
      </c>
      <c r="Q1280" s="81">
        <v>4</v>
      </c>
      <c r="R1280" s="85" t="s">
        <v>190</v>
      </c>
      <c r="S1280" s="85" t="s">
        <v>888</v>
      </c>
      <c r="T1280" s="85" t="s">
        <v>2157</v>
      </c>
      <c r="U1280" s="77" t="s">
        <v>8387</v>
      </c>
    </row>
    <row r="1281" spans="1:21" x14ac:dyDescent="0.45">
      <c r="A1281" s="59" t="s">
        <v>2154</v>
      </c>
      <c r="B1281" s="58" t="s">
        <v>2156</v>
      </c>
      <c r="C1281" s="58" t="s">
        <v>190</v>
      </c>
      <c r="D1281" s="58" t="s">
        <v>888</v>
      </c>
      <c r="E1281" s="58" t="s">
        <v>2157</v>
      </c>
      <c r="F1281" s="65" t="s">
        <v>6698</v>
      </c>
      <c r="G1281" s="69"/>
      <c r="H1281" s="70" t="s">
        <v>6698</v>
      </c>
      <c r="I1281" s="70" t="s">
        <v>6698</v>
      </c>
      <c r="J1281" s="70" t="s">
        <v>7523</v>
      </c>
      <c r="K1281" s="74" t="s">
        <v>7538</v>
      </c>
      <c r="L1281" s="82" t="s">
        <v>6698</v>
      </c>
      <c r="M1281" s="79" t="s">
        <v>8197</v>
      </c>
      <c r="N1281" s="79" t="s">
        <v>6698</v>
      </c>
      <c r="O1281" s="79" t="s">
        <v>6698</v>
      </c>
      <c r="P1281" s="79" t="s">
        <v>6698</v>
      </c>
      <c r="Q1281" s="81">
        <v>4</v>
      </c>
      <c r="R1281" s="85" t="s">
        <v>190</v>
      </c>
      <c r="S1281" s="85" t="s">
        <v>888</v>
      </c>
      <c r="T1281" s="85" t="s">
        <v>2157</v>
      </c>
      <c r="U1281" s="77" t="s">
        <v>6698</v>
      </c>
    </row>
    <row r="1282" spans="1:21" x14ac:dyDescent="0.45">
      <c r="A1282" s="59" t="s">
        <v>2157</v>
      </c>
      <c r="B1282" s="58" t="s">
        <v>2158</v>
      </c>
      <c r="C1282" s="58" t="s">
        <v>190</v>
      </c>
      <c r="D1282" s="58" t="s">
        <v>888</v>
      </c>
      <c r="E1282" s="58" t="s">
        <v>2157</v>
      </c>
      <c r="F1282" s="65" t="s">
        <v>5189</v>
      </c>
      <c r="G1282" s="69" t="s">
        <v>5189</v>
      </c>
      <c r="H1282" s="70" t="s">
        <v>5189</v>
      </c>
      <c r="I1282" s="70" t="s">
        <v>5189</v>
      </c>
      <c r="J1282" s="70" t="s">
        <v>7529</v>
      </c>
      <c r="K1282" s="74" t="s">
        <v>7530</v>
      </c>
      <c r="L1282" s="82" t="s">
        <v>8197</v>
      </c>
      <c r="M1282" s="79" t="s">
        <v>8197</v>
      </c>
      <c r="N1282" s="79" t="s">
        <v>8197</v>
      </c>
      <c r="O1282" s="79" t="s">
        <v>8197</v>
      </c>
      <c r="P1282" s="79" t="s">
        <v>8197</v>
      </c>
      <c r="Q1282" s="81">
        <v>3</v>
      </c>
      <c r="R1282" s="85" t="s">
        <v>190</v>
      </c>
      <c r="S1282" s="85" t="s">
        <v>888</v>
      </c>
      <c r="T1282" s="85" t="s">
        <v>2157</v>
      </c>
      <c r="U1282" s="77" t="s">
        <v>5189</v>
      </c>
    </row>
    <row r="1283" spans="1:21" x14ac:dyDescent="0.45">
      <c r="A1283" s="59" t="s">
        <v>2157</v>
      </c>
      <c r="B1283" s="58" t="s">
        <v>2159</v>
      </c>
      <c r="C1283" s="58" t="s">
        <v>190</v>
      </c>
      <c r="D1283" s="58" t="s">
        <v>888</v>
      </c>
      <c r="E1283" s="58" t="s">
        <v>2157</v>
      </c>
      <c r="F1283" s="65" t="s">
        <v>5190</v>
      </c>
      <c r="G1283" s="69" t="s">
        <v>5190</v>
      </c>
      <c r="H1283" s="70" t="s">
        <v>5190</v>
      </c>
      <c r="I1283" s="70" t="s">
        <v>5190</v>
      </c>
      <c r="J1283" s="70" t="s">
        <v>7529</v>
      </c>
      <c r="K1283" s="74" t="s">
        <v>7530</v>
      </c>
      <c r="L1283" s="82" t="s">
        <v>8197</v>
      </c>
      <c r="M1283" s="79" t="s">
        <v>8197</v>
      </c>
      <c r="N1283" s="79" t="s">
        <v>8197</v>
      </c>
      <c r="O1283" s="79" t="s">
        <v>8197</v>
      </c>
      <c r="P1283" s="79" t="s">
        <v>8197</v>
      </c>
      <c r="Q1283" s="81">
        <v>3</v>
      </c>
      <c r="R1283" s="85" t="s">
        <v>190</v>
      </c>
      <c r="S1283" s="85" t="s">
        <v>888</v>
      </c>
      <c r="T1283" s="85" t="s">
        <v>2157</v>
      </c>
      <c r="U1283" s="77" t="s">
        <v>5190</v>
      </c>
    </row>
    <row r="1284" spans="1:21" x14ac:dyDescent="0.45">
      <c r="A1284" s="59" t="s">
        <v>2157</v>
      </c>
      <c r="B1284" s="58" t="s">
        <v>2160</v>
      </c>
      <c r="C1284" s="58" t="s">
        <v>190</v>
      </c>
      <c r="D1284" s="58" t="s">
        <v>888</v>
      </c>
      <c r="E1284" s="58" t="s">
        <v>2157</v>
      </c>
      <c r="F1284" s="65" t="s">
        <v>5191</v>
      </c>
      <c r="G1284" s="69" t="s">
        <v>5191</v>
      </c>
      <c r="H1284" s="70" t="s">
        <v>5191</v>
      </c>
      <c r="I1284" s="70" t="s">
        <v>5191</v>
      </c>
      <c r="J1284" s="70" t="s">
        <v>7529</v>
      </c>
      <c r="K1284" s="74" t="s">
        <v>7530</v>
      </c>
      <c r="L1284" s="82" t="s">
        <v>8197</v>
      </c>
      <c r="M1284" s="79" t="s">
        <v>8197</v>
      </c>
      <c r="N1284" s="79" t="s">
        <v>8197</v>
      </c>
      <c r="O1284" s="79" t="s">
        <v>8197</v>
      </c>
      <c r="P1284" s="79" t="s">
        <v>8197</v>
      </c>
      <c r="Q1284" s="81">
        <v>3</v>
      </c>
      <c r="R1284" s="85" t="s">
        <v>190</v>
      </c>
      <c r="S1284" s="85" t="s">
        <v>888</v>
      </c>
      <c r="T1284" s="85" t="s">
        <v>2157</v>
      </c>
      <c r="U1284" s="77" t="s">
        <v>5191</v>
      </c>
    </row>
    <row r="1285" spans="1:21" x14ac:dyDescent="0.45">
      <c r="A1285" s="59" t="s">
        <v>2157</v>
      </c>
      <c r="B1285" s="58" t="s">
        <v>2161</v>
      </c>
      <c r="C1285" s="58" t="s">
        <v>190</v>
      </c>
      <c r="D1285" s="58" t="s">
        <v>888</v>
      </c>
      <c r="E1285" s="58" t="s">
        <v>2157</v>
      </c>
      <c r="F1285" s="65" t="s">
        <v>5192</v>
      </c>
      <c r="G1285" s="69" t="s">
        <v>5192</v>
      </c>
      <c r="H1285" s="70" t="s">
        <v>5192</v>
      </c>
      <c r="I1285" s="70" t="s">
        <v>5192</v>
      </c>
      <c r="J1285" s="70" t="s">
        <v>7529</v>
      </c>
      <c r="K1285" s="74" t="s">
        <v>7530</v>
      </c>
      <c r="L1285" s="82" t="s">
        <v>8197</v>
      </c>
      <c r="M1285" s="79" t="s">
        <v>8197</v>
      </c>
      <c r="N1285" s="79" t="s">
        <v>8197</v>
      </c>
      <c r="O1285" s="79" t="s">
        <v>8197</v>
      </c>
      <c r="P1285" s="79" t="s">
        <v>8197</v>
      </c>
      <c r="Q1285" s="81">
        <v>3</v>
      </c>
      <c r="R1285" s="85" t="s">
        <v>190</v>
      </c>
      <c r="S1285" s="85" t="s">
        <v>888</v>
      </c>
      <c r="T1285" s="85" t="s">
        <v>2157</v>
      </c>
      <c r="U1285" s="77" t="s">
        <v>5192</v>
      </c>
    </row>
    <row r="1286" spans="1:21" x14ac:dyDescent="0.45">
      <c r="A1286" s="59" t="s">
        <v>2162</v>
      </c>
      <c r="B1286" s="58" t="s">
        <v>2163</v>
      </c>
      <c r="C1286" s="58" t="s">
        <v>190</v>
      </c>
      <c r="D1286" s="58" t="s">
        <v>244</v>
      </c>
      <c r="E1286" s="58" t="s">
        <v>2162</v>
      </c>
      <c r="F1286" s="65" t="s">
        <v>5193</v>
      </c>
      <c r="G1286" s="69" t="s">
        <v>5193</v>
      </c>
      <c r="H1286" s="70" t="s">
        <v>5193</v>
      </c>
      <c r="I1286" s="70" t="s">
        <v>5193</v>
      </c>
      <c r="J1286" s="70" t="s">
        <v>7529</v>
      </c>
      <c r="K1286" s="74" t="s">
        <v>7530</v>
      </c>
      <c r="L1286" s="82" t="s">
        <v>8197</v>
      </c>
      <c r="M1286" s="79" t="s">
        <v>8197</v>
      </c>
      <c r="N1286" s="79" t="s">
        <v>8197</v>
      </c>
      <c r="O1286" s="79" t="s">
        <v>8197</v>
      </c>
      <c r="P1286" s="79" t="s">
        <v>8197</v>
      </c>
      <c r="Q1286" s="81">
        <v>3</v>
      </c>
      <c r="R1286" s="85" t="s">
        <v>190</v>
      </c>
      <c r="S1286" s="85" t="s">
        <v>244</v>
      </c>
      <c r="T1286" s="85" t="s">
        <v>2162</v>
      </c>
      <c r="U1286" s="77" t="s">
        <v>5193</v>
      </c>
    </row>
    <row r="1287" spans="1:21" x14ac:dyDescent="0.45">
      <c r="A1287" s="59" t="s">
        <v>2164</v>
      </c>
      <c r="B1287" s="58" t="s">
        <v>2165</v>
      </c>
      <c r="C1287" s="58" t="s">
        <v>25</v>
      </c>
      <c r="D1287" s="58" t="s">
        <v>26</v>
      </c>
      <c r="E1287" s="58" t="s">
        <v>2164</v>
      </c>
      <c r="F1287" s="65" t="s">
        <v>5194</v>
      </c>
      <c r="G1287" s="69" t="s">
        <v>5194</v>
      </c>
      <c r="H1287" s="70" t="s">
        <v>5194</v>
      </c>
      <c r="I1287" s="70" t="s">
        <v>5194</v>
      </c>
      <c r="J1287" s="70" t="s">
        <v>7529</v>
      </c>
      <c r="K1287" s="74" t="s">
        <v>7530</v>
      </c>
      <c r="L1287" s="82" t="s">
        <v>8197</v>
      </c>
      <c r="M1287" s="79" t="s">
        <v>8197</v>
      </c>
      <c r="N1287" s="79" t="s">
        <v>8197</v>
      </c>
      <c r="O1287" s="79" t="s">
        <v>8197</v>
      </c>
      <c r="P1287" s="79" t="s">
        <v>8197</v>
      </c>
      <c r="Q1287" s="81">
        <v>3</v>
      </c>
      <c r="R1287" s="85" t="s">
        <v>25</v>
      </c>
      <c r="S1287" s="85" t="s">
        <v>26</v>
      </c>
      <c r="T1287" s="85" t="s">
        <v>2164</v>
      </c>
      <c r="U1287" s="77" t="s">
        <v>5194</v>
      </c>
    </row>
    <row r="1288" spans="1:21" x14ac:dyDescent="0.45">
      <c r="A1288" s="59" t="s">
        <v>2164</v>
      </c>
      <c r="B1288" s="58" t="s">
        <v>2166</v>
      </c>
      <c r="C1288" s="58" t="s">
        <v>25</v>
      </c>
      <c r="D1288" s="58" t="s">
        <v>26</v>
      </c>
      <c r="E1288" s="58" t="s">
        <v>2164</v>
      </c>
      <c r="F1288" s="65" t="s">
        <v>5195</v>
      </c>
      <c r="G1288" s="69" t="s">
        <v>5195</v>
      </c>
      <c r="H1288" s="70" t="s">
        <v>5195</v>
      </c>
      <c r="I1288" s="70" t="s">
        <v>5195</v>
      </c>
      <c r="J1288" s="70" t="s">
        <v>7529</v>
      </c>
      <c r="K1288" s="74" t="s">
        <v>7530</v>
      </c>
      <c r="L1288" s="82" t="s">
        <v>8197</v>
      </c>
      <c r="M1288" s="79" t="s">
        <v>8197</v>
      </c>
      <c r="N1288" s="79" t="s">
        <v>8197</v>
      </c>
      <c r="O1288" s="79" t="s">
        <v>8197</v>
      </c>
      <c r="P1288" s="79" t="s">
        <v>8197</v>
      </c>
      <c r="Q1288" s="81">
        <v>3</v>
      </c>
      <c r="R1288" s="85" t="s">
        <v>25</v>
      </c>
      <c r="S1288" s="85" t="s">
        <v>26</v>
      </c>
      <c r="T1288" s="85" t="s">
        <v>2164</v>
      </c>
      <c r="U1288" s="77" t="s">
        <v>5195</v>
      </c>
    </row>
    <row r="1289" spans="1:21" x14ac:dyDescent="0.45">
      <c r="A1289" s="59" t="s">
        <v>2167</v>
      </c>
      <c r="B1289" s="58" t="s">
        <v>2168</v>
      </c>
      <c r="C1289" s="58" t="s">
        <v>34</v>
      </c>
      <c r="D1289" s="58" t="s">
        <v>1970</v>
      </c>
      <c r="E1289" s="58" t="s">
        <v>2167</v>
      </c>
      <c r="F1289" s="65" t="s">
        <v>5196</v>
      </c>
      <c r="G1289" s="69" t="s">
        <v>5196</v>
      </c>
      <c r="H1289" s="70" t="s">
        <v>5196</v>
      </c>
      <c r="I1289" s="70" t="s">
        <v>5196</v>
      </c>
      <c r="J1289" s="70" t="s">
        <v>7529</v>
      </c>
      <c r="K1289" s="74" t="s">
        <v>7530</v>
      </c>
      <c r="L1289" s="82" t="s">
        <v>8197</v>
      </c>
      <c r="M1289" s="79" t="s">
        <v>8197</v>
      </c>
      <c r="N1289" s="79" t="s">
        <v>8197</v>
      </c>
      <c r="O1289" s="79" t="s">
        <v>8197</v>
      </c>
      <c r="P1289" s="79" t="s">
        <v>8197</v>
      </c>
      <c r="Q1289" s="81">
        <v>3</v>
      </c>
      <c r="R1289" s="85" t="s">
        <v>34</v>
      </c>
      <c r="S1289" s="85" t="s">
        <v>1970</v>
      </c>
      <c r="T1289" s="85" t="s">
        <v>2167</v>
      </c>
      <c r="U1289" s="77" t="s">
        <v>5196</v>
      </c>
    </row>
    <row r="1290" spans="1:21" x14ac:dyDescent="0.45">
      <c r="A1290" s="59" t="s">
        <v>2169</v>
      </c>
      <c r="B1290" s="58" t="s">
        <v>2170</v>
      </c>
      <c r="C1290" s="58" t="s">
        <v>196</v>
      </c>
      <c r="D1290" s="58" t="s">
        <v>224</v>
      </c>
      <c r="E1290" s="58" t="s">
        <v>2169</v>
      </c>
      <c r="F1290" s="65" t="s">
        <v>5197</v>
      </c>
      <c r="G1290" s="69" t="s">
        <v>5197</v>
      </c>
      <c r="H1290" s="70" t="s">
        <v>5197</v>
      </c>
      <c r="I1290" s="70" t="s">
        <v>5197</v>
      </c>
      <c r="J1290" s="70" t="s">
        <v>7529</v>
      </c>
      <c r="K1290" s="74" t="s">
        <v>7530</v>
      </c>
      <c r="L1290" s="82" t="s">
        <v>8197</v>
      </c>
      <c r="M1290" s="79" t="s">
        <v>8197</v>
      </c>
      <c r="N1290" s="79" t="s">
        <v>8197</v>
      </c>
      <c r="O1290" s="79" t="s">
        <v>8197</v>
      </c>
      <c r="P1290" s="79" t="s">
        <v>8197</v>
      </c>
      <c r="Q1290" s="81">
        <v>3</v>
      </c>
      <c r="R1290" s="85" t="s">
        <v>196</v>
      </c>
      <c r="S1290" s="85" t="s">
        <v>224</v>
      </c>
      <c r="T1290" s="85" t="s">
        <v>2169</v>
      </c>
      <c r="U1290" s="77" t="s">
        <v>5197</v>
      </c>
    </row>
    <row r="1291" spans="1:21" x14ac:dyDescent="0.45">
      <c r="A1291" s="59" t="s">
        <v>2169</v>
      </c>
      <c r="B1291" s="58" t="s">
        <v>2171</v>
      </c>
      <c r="C1291" s="58" t="s">
        <v>196</v>
      </c>
      <c r="D1291" s="58" t="s">
        <v>224</v>
      </c>
      <c r="E1291" s="58" t="s">
        <v>2169</v>
      </c>
      <c r="F1291" s="65" t="s">
        <v>5198</v>
      </c>
      <c r="G1291" s="69" t="s">
        <v>5198</v>
      </c>
      <c r="H1291" s="70" t="s">
        <v>5198</v>
      </c>
      <c r="I1291" s="70" t="s">
        <v>5198</v>
      </c>
      <c r="J1291" s="70" t="s">
        <v>7529</v>
      </c>
      <c r="K1291" s="74" t="s">
        <v>7530</v>
      </c>
      <c r="L1291" s="82" t="s">
        <v>8197</v>
      </c>
      <c r="M1291" s="79" t="s">
        <v>8197</v>
      </c>
      <c r="N1291" s="79" t="s">
        <v>8197</v>
      </c>
      <c r="O1291" s="79" t="s">
        <v>8197</v>
      </c>
      <c r="P1291" s="79" t="s">
        <v>8197</v>
      </c>
      <c r="Q1291" s="81">
        <v>3</v>
      </c>
      <c r="R1291" s="85" t="s">
        <v>196</v>
      </c>
      <c r="S1291" s="85" t="s">
        <v>224</v>
      </c>
      <c r="T1291" s="85" t="s">
        <v>2169</v>
      </c>
      <c r="U1291" s="77" t="s">
        <v>5198</v>
      </c>
    </row>
    <row r="1292" spans="1:21" x14ac:dyDescent="0.45">
      <c r="A1292" s="59" t="s">
        <v>2172</v>
      </c>
      <c r="B1292" s="58" t="s">
        <v>2173</v>
      </c>
      <c r="C1292" s="58" t="s">
        <v>58</v>
      </c>
      <c r="D1292" s="58" t="s">
        <v>308</v>
      </c>
      <c r="E1292" s="58" t="s">
        <v>3288</v>
      </c>
      <c r="F1292" s="65" t="s">
        <v>6706</v>
      </c>
      <c r="G1292" s="69" t="s">
        <v>6706</v>
      </c>
      <c r="H1292" s="70" t="s">
        <v>6706</v>
      </c>
      <c r="I1292" s="70" t="s">
        <v>6706</v>
      </c>
      <c r="J1292" s="70" t="s">
        <v>7529</v>
      </c>
      <c r="K1292" s="74" t="s">
        <v>7530</v>
      </c>
      <c r="L1292" s="82" t="s">
        <v>8197</v>
      </c>
      <c r="M1292" s="79" t="s">
        <v>8197</v>
      </c>
      <c r="N1292" s="79" t="s">
        <v>8197</v>
      </c>
      <c r="O1292" s="79" t="s">
        <v>8197</v>
      </c>
      <c r="P1292" s="79" t="s">
        <v>8197</v>
      </c>
      <c r="Q1292" s="81">
        <v>3</v>
      </c>
      <c r="R1292" s="85" t="s">
        <v>58</v>
      </c>
      <c r="S1292" s="85" t="s">
        <v>308</v>
      </c>
      <c r="T1292" s="85" t="s">
        <v>3288</v>
      </c>
      <c r="U1292" s="77" t="s">
        <v>6706</v>
      </c>
    </row>
    <row r="1293" spans="1:21" x14ac:dyDescent="0.45">
      <c r="A1293" s="59" t="s">
        <v>2172</v>
      </c>
      <c r="B1293" s="58" t="s">
        <v>2174</v>
      </c>
      <c r="C1293" s="58" t="s">
        <v>58</v>
      </c>
      <c r="D1293" s="58" t="s">
        <v>308</v>
      </c>
      <c r="E1293" s="58" t="s">
        <v>3288</v>
      </c>
      <c r="F1293" s="65" t="s">
        <v>6707</v>
      </c>
      <c r="G1293" s="69" t="s">
        <v>6707</v>
      </c>
      <c r="H1293" s="70" t="s">
        <v>6707</v>
      </c>
      <c r="I1293" s="70"/>
      <c r="J1293" s="70" t="s">
        <v>7523</v>
      </c>
      <c r="K1293" s="74" t="s">
        <v>7574</v>
      </c>
      <c r="L1293" s="82" t="s">
        <v>6707</v>
      </c>
      <c r="M1293" s="79" t="s">
        <v>8197</v>
      </c>
      <c r="N1293" s="79" t="s">
        <v>6707</v>
      </c>
      <c r="O1293" s="79" t="s">
        <v>6707</v>
      </c>
      <c r="P1293" s="79" t="s">
        <v>6707</v>
      </c>
      <c r="Q1293" s="81">
        <v>4</v>
      </c>
      <c r="R1293" s="85" t="s">
        <v>58</v>
      </c>
      <c r="S1293" s="85" t="s">
        <v>308</v>
      </c>
      <c r="T1293" s="85" t="s">
        <v>3288</v>
      </c>
      <c r="U1293" s="77" t="s">
        <v>6707</v>
      </c>
    </row>
    <row r="1294" spans="1:21" x14ac:dyDescent="0.45">
      <c r="A1294" s="59" t="s">
        <v>2176</v>
      </c>
      <c r="B1294" s="58" t="s">
        <v>2177</v>
      </c>
      <c r="C1294" s="58" t="s">
        <v>526</v>
      </c>
      <c r="D1294" s="58" t="s">
        <v>527</v>
      </c>
      <c r="E1294" s="58" t="s">
        <v>2176</v>
      </c>
      <c r="F1294" s="65" t="s">
        <v>5199</v>
      </c>
      <c r="G1294" s="69"/>
      <c r="H1294" s="70" t="s">
        <v>7890</v>
      </c>
      <c r="I1294" s="70" t="s">
        <v>7890</v>
      </c>
      <c r="J1294" s="70" t="s">
        <v>7523</v>
      </c>
      <c r="K1294" s="74" t="s">
        <v>7538</v>
      </c>
      <c r="L1294" s="82" t="s">
        <v>8388</v>
      </c>
      <c r="M1294" s="79" t="s">
        <v>8197</v>
      </c>
      <c r="N1294" s="79" t="s">
        <v>8197</v>
      </c>
      <c r="O1294" s="79" t="s">
        <v>8197</v>
      </c>
      <c r="P1294" s="79" t="s">
        <v>8197</v>
      </c>
      <c r="Q1294" s="81">
        <v>3</v>
      </c>
      <c r="R1294" s="85" t="s">
        <v>526</v>
      </c>
      <c r="S1294" s="85" t="s">
        <v>527</v>
      </c>
      <c r="T1294" s="85" t="s">
        <v>3334</v>
      </c>
      <c r="U1294" s="77" t="s">
        <v>8388</v>
      </c>
    </row>
    <row r="1295" spans="1:21" x14ac:dyDescent="0.45">
      <c r="A1295" s="59" t="s">
        <v>2176</v>
      </c>
      <c r="B1295" s="58" t="s">
        <v>2178</v>
      </c>
      <c r="C1295" s="58" t="s">
        <v>526</v>
      </c>
      <c r="D1295" s="58" t="s">
        <v>527</v>
      </c>
      <c r="E1295" s="58" t="s">
        <v>2176</v>
      </c>
      <c r="F1295" s="65" t="s">
        <v>5200</v>
      </c>
      <c r="G1295" s="69" t="s">
        <v>5200</v>
      </c>
      <c r="H1295" s="70" t="s">
        <v>7890</v>
      </c>
      <c r="I1295" s="70" t="s">
        <v>7890</v>
      </c>
      <c r="J1295" s="70" t="s">
        <v>7523</v>
      </c>
      <c r="K1295" s="74" t="s">
        <v>7532</v>
      </c>
      <c r="L1295" s="82" t="s">
        <v>7890</v>
      </c>
      <c r="M1295" s="79" t="s">
        <v>8197</v>
      </c>
      <c r="N1295" s="79" t="s">
        <v>8197</v>
      </c>
      <c r="O1295" s="79" t="s">
        <v>8197</v>
      </c>
      <c r="P1295" s="79" t="s">
        <v>8197</v>
      </c>
      <c r="Q1295" s="81">
        <v>3</v>
      </c>
      <c r="R1295" s="85" t="s">
        <v>526</v>
      </c>
      <c r="S1295" s="85" t="s">
        <v>527</v>
      </c>
      <c r="T1295" s="85" t="s">
        <v>3334</v>
      </c>
      <c r="U1295" s="77" t="s">
        <v>7890</v>
      </c>
    </row>
    <row r="1296" spans="1:21" x14ac:dyDescent="0.45">
      <c r="A1296" s="59" t="s">
        <v>2179</v>
      </c>
      <c r="B1296" s="58" t="s">
        <v>2180</v>
      </c>
      <c r="C1296" s="58" t="s">
        <v>38</v>
      </c>
      <c r="D1296" s="58" t="s">
        <v>138</v>
      </c>
      <c r="E1296" s="58" t="s">
        <v>2179</v>
      </c>
      <c r="F1296" s="65" t="s">
        <v>5201</v>
      </c>
      <c r="G1296" s="69" t="s">
        <v>5201</v>
      </c>
      <c r="H1296" s="70" t="s">
        <v>5201</v>
      </c>
      <c r="I1296" s="70" t="s">
        <v>5201</v>
      </c>
      <c r="J1296" s="70" t="s">
        <v>7529</v>
      </c>
      <c r="K1296" s="74" t="s">
        <v>7530</v>
      </c>
      <c r="L1296" s="82" t="s">
        <v>8197</v>
      </c>
      <c r="M1296" s="79" t="s">
        <v>8197</v>
      </c>
      <c r="N1296" s="79" t="s">
        <v>8197</v>
      </c>
      <c r="O1296" s="79" t="s">
        <v>8197</v>
      </c>
      <c r="P1296" s="79" t="s">
        <v>8197</v>
      </c>
      <c r="Q1296" s="81">
        <v>3</v>
      </c>
      <c r="R1296" s="85" t="s">
        <v>38</v>
      </c>
      <c r="S1296" s="85" t="s">
        <v>138</v>
      </c>
      <c r="T1296" s="85" t="s">
        <v>2179</v>
      </c>
      <c r="U1296" s="77" t="s">
        <v>5201</v>
      </c>
    </row>
    <row r="1297" spans="1:21" x14ac:dyDescent="0.45">
      <c r="A1297" s="59" t="s">
        <v>2179</v>
      </c>
      <c r="B1297" s="58" t="s">
        <v>2181</v>
      </c>
      <c r="C1297" s="58" t="s">
        <v>38</v>
      </c>
      <c r="D1297" s="58" t="s">
        <v>138</v>
      </c>
      <c r="E1297" s="58" t="s">
        <v>2179</v>
      </c>
      <c r="F1297" s="65" t="s">
        <v>5202</v>
      </c>
      <c r="G1297" s="69" t="s">
        <v>5202</v>
      </c>
      <c r="H1297" s="70" t="s">
        <v>5202</v>
      </c>
      <c r="I1297" s="70" t="s">
        <v>5202</v>
      </c>
      <c r="J1297" s="70" t="s">
        <v>7529</v>
      </c>
      <c r="K1297" s="74" t="s">
        <v>7530</v>
      </c>
      <c r="L1297" s="82" t="s">
        <v>8197</v>
      </c>
      <c r="M1297" s="79" t="s">
        <v>8197</v>
      </c>
      <c r="N1297" s="79" t="s">
        <v>8197</v>
      </c>
      <c r="O1297" s="79" t="s">
        <v>8197</v>
      </c>
      <c r="P1297" s="79" t="s">
        <v>8197</v>
      </c>
      <c r="Q1297" s="81">
        <v>3</v>
      </c>
      <c r="R1297" s="85" t="s">
        <v>38</v>
      </c>
      <c r="S1297" s="85" t="s">
        <v>138</v>
      </c>
      <c r="T1297" s="85" t="s">
        <v>2179</v>
      </c>
      <c r="U1297" s="77" t="s">
        <v>5202</v>
      </c>
    </row>
    <row r="1298" spans="1:21" x14ac:dyDescent="0.45">
      <c r="A1298" s="59" t="s">
        <v>2179</v>
      </c>
      <c r="B1298" s="58" t="s">
        <v>2182</v>
      </c>
      <c r="C1298" s="58" t="s">
        <v>38</v>
      </c>
      <c r="D1298" s="58" t="s">
        <v>138</v>
      </c>
      <c r="E1298" s="58" t="s">
        <v>2179</v>
      </c>
      <c r="F1298" s="65" t="s">
        <v>5203</v>
      </c>
      <c r="G1298" s="69" t="s">
        <v>7891</v>
      </c>
      <c r="H1298" s="70" t="s">
        <v>7891</v>
      </c>
      <c r="I1298" s="70" t="s">
        <v>7891</v>
      </c>
      <c r="J1298" s="70" t="s">
        <v>7529</v>
      </c>
      <c r="K1298" s="74" t="s">
        <v>7530</v>
      </c>
      <c r="L1298" s="82" t="s">
        <v>8197</v>
      </c>
      <c r="M1298" s="79" t="s">
        <v>8197</v>
      </c>
      <c r="N1298" s="79" t="s">
        <v>8197</v>
      </c>
      <c r="O1298" s="79" t="s">
        <v>8197</v>
      </c>
      <c r="P1298" s="79" t="s">
        <v>8197</v>
      </c>
      <c r="Q1298" s="81">
        <v>3</v>
      </c>
      <c r="R1298" s="85" t="s">
        <v>38</v>
      </c>
      <c r="S1298" s="85" t="s">
        <v>138</v>
      </c>
      <c r="T1298" s="85" t="s">
        <v>2179</v>
      </c>
      <c r="U1298" s="77" t="s">
        <v>7891</v>
      </c>
    </row>
    <row r="1299" spans="1:21" x14ac:dyDescent="0.45">
      <c r="A1299" s="59" t="s">
        <v>2183</v>
      </c>
      <c r="B1299" s="58" t="s">
        <v>2184</v>
      </c>
      <c r="C1299" s="58" t="s">
        <v>81</v>
      </c>
      <c r="D1299" s="58" t="s">
        <v>274</v>
      </c>
      <c r="E1299" s="58" t="s">
        <v>2183</v>
      </c>
      <c r="F1299" s="65" t="s">
        <v>5204</v>
      </c>
      <c r="G1299" s="69" t="s">
        <v>5204</v>
      </c>
      <c r="H1299" s="70" t="s">
        <v>5204</v>
      </c>
      <c r="I1299" s="70" t="s">
        <v>5204</v>
      </c>
      <c r="J1299" s="70" t="s">
        <v>7529</v>
      </c>
      <c r="K1299" s="74" t="s">
        <v>7530</v>
      </c>
      <c r="L1299" s="82" t="s">
        <v>8197</v>
      </c>
      <c r="M1299" s="79" t="s">
        <v>8197</v>
      </c>
      <c r="N1299" s="79" t="s">
        <v>8197</v>
      </c>
      <c r="O1299" s="79" t="s">
        <v>8197</v>
      </c>
      <c r="P1299" s="79" t="s">
        <v>8197</v>
      </c>
      <c r="Q1299" s="81">
        <v>3</v>
      </c>
      <c r="R1299" s="85" t="s">
        <v>81</v>
      </c>
      <c r="S1299" s="85" t="s">
        <v>274</v>
      </c>
      <c r="T1299" s="85" t="s">
        <v>2183</v>
      </c>
      <c r="U1299" s="77" t="s">
        <v>5204</v>
      </c>
    </row>
    <row r="1300" spans="1:21" x14ac:dyDescent="0.45">
      <c r="A1300" s="59" t="s">
        <v>2185</v>
      </c>
      <c r="B1300" s="58" t="s">
        <v>2189</v>
      </c>
      <c r="C1300" s="58" t="s">
        <v>81</v>
      </c>
      <c r="D1300" s="58" t="s">
        <v>359</v>
      </c>
      <c r="E1300" s="58" t="s">
        <v>2185</v>
      </c>
      <c r="F1300" s="65" t="s">
        <v>6711</v>
      </c>
      <c r="G1300" s="69"/>
      <c r="H1300" s="70" t="s">
        <v>6711</v>
      </c>
      <c r="I1300" s="70" t="s">
        <v>6711</v>
      </c>
      <c r="J1300" s="70" t="s">
        <v>7523</v>
      </c>
      <c r="K1300" s="74" t="s">
        <v>7538</v>
      </c>
      <c r="L1300" s="82" t="s">
        <v>6711</v>
      </c>
      <c r="M1300" s="79" t="s">
        <v>8197</v>
      </c>
      <c r="N1300" s="79" t="s">
        <v>6711</v>
      </c>
      <c r="O1300" s="79" t="s">
        <v>6711</v>
      </c>
      <c r="P1300" s="79" t="s">
        <v>6711</v>
      </c>
      <c r="Q1300" s="81">
        <v>5</v>
      </c>
      <c r="R1300" s="85" t="s">
        <v>81</v>
      </c>
      <c r="S1300" s="85" t="s">
        <v>359</v>
      </c>
      <c r="T1300" s="85" t="s">
        <v>2185</v>
      </c>
      <c r="U1300" s="77" t="s">
        <v>6711</v>
      </c>
    </row>
    <row r="1301" spans="1:21" x14ac:dyDescent="0.45">
      <c r="A1301" s="59" t="s">
        <v>2185</v>
      </c>
      <c r="B1301" s="58" t="s">
        <v>2186</v>
      </c>
      <c r="C1301" s="58" t="s">
        <v>81</v>
      </c>
      <c r="D1301" s="58" t="s">
        <v>359</v>
      </c>
      <c r="E1301" s="58" t="s">
        <v>2185</v>
      </c>
      <c r="F1301" s="65" t="s">
        <v>5205</v>
      </c>
      <c r="G1301" s="69" t="s">
        <v>5205</v>
      </c>
      <c r="H1301" s="70"/>
      <c r="I1301" s="70" t="s">
        <v>5205</v>
      </c>
      <c r="J1301" s="70" t="s">
        <v>7523</v>
      </c>
      <c r="K1301" s="74" t="s">
        <v>7535</v>
      </c>
      <c r="L1301" s="82" t="s">
        <v>5205</v>
      </c>
      <c r="M1301" s="79" t="s">
        <v>8197</v>
      </c>
      <c r="N1301" s="79" t="s">
        <v>5205</v>
      </c>
      <c r="O1301" s="79" t="s">
        <v>5205</v>
      </c>
      <c r="P1301" s="79" t="s">
        <v>5205</v>
      </c>
      <c r="Q1301" s="81">
        <v>5</v>
      </c>
      <c r="R1301" s="85" t="s">
        <v>81</v>
      </c>
      <c r="S1301" s="85" t="s">
        <v>359</v>
      </c>
      <c r="T1301" s="85" t="s">
        <v>2185</v>
      </c>
      <c r="U1301" s="77" t="s">
        <v>5205</v>
      </c>
    </row>
    <row r="1302" spans="1:21" x14ac:dyDescent="0.45">
      <c r="A1302" s="59" t="s">
        <v>2185</v>
      </c>
      <c r="B1302" s="58" t="s">
        <v>2190</v>
      </c>
      <c r="C1302" s="58" t="s">
        <v>81</v>
      </c>
      <c r="D1302" s="58" t="s">
        <v>359</v>
      </c>
      <c r="E1302" s="58" t="s">
        <v>2185</v>
      </c>
      <c r="F1302" s="65" t="s">
        <v>5207</v>
      </c>
      <c r="G1302" s="69" t="s">
        <v>5207</v>
      </c>
      <c r="H1302" s="70" t="s">
        <v>5207</v>
      </c>
      <c r="I1302" s="70" t="s">
        <v>5207</v>
      </c>
      <c r="J1302" s="70" t="s">
        <v>7529</v>
      </c>
      <c r="K1302" s="74" t="s">
        <v>7530</v>
      </c>
      <c r="L1302" s="82" t="s">
        <v>8197</v>
      </c>
      <c r="M1302" s="79" t="s">
        <v>8197</v>
      </c>
      <c r="N1302" s="79" t="s">
        <v>8197</v>
      </c>
      <c r="O1302" s="79" t="s">
        <v>8197</v>
      </c>
      <c r="P1302" s="79" t="s">
        <v>8197</v>
      </c>
      <c r="Q1302" s="81">
        <v>3</v>
      </c>
      <c r="R1302" s="85" t="s">
        <v>81</v>
      </c>
      <c r="S1302" s="85" t="s">
        <v>359</v>
      </c>
      <c r="T1302" s="85" t="s">
        <v>2185</v>
      </c>
      <c r="U1302" s="77" t="s">
        <v>5207</v>
      </c>
    </row>
    <row r="1303" spans="1:21" x14ac:dyDescent="0.45">
      <c r="A1303" s="59" t="s">
        <v>2185</v>
      </c>
      <c r="B1303" s="58" t="s">
        <v>2191</v>
      </c>
      <c r="C1303" s="58" t="s">
        <v>81</v>
      </c>
      <c r="D1303" s="58" t="s">
        <v>359</v>
      </c>
      <c r="E1303" s="58" t="s">
        <v>2185</v>
      </c>
      <c r="F1303" s="65" t="s">
        <v>5208</v>
      </c>
      <c r="G1303" s="69" t="s">
        <v>5208</v>
      </c>
      <c r="H1303" s="70" t="s">
        <v>5208</v>
      </c>
      <c r="I1303" s="70" t="s">
        <v>5208</v>
      </c>
      <c r="J1303" s="70" t="s">
        <v>7529</v>
      </c>
      <c r="K1303" s="74" t="s">
        <v>7530</v>
      </c>
      <c r="L1303" s="82" t="s">
        <v>8197</v>
      </c>
      <c r="M1303" s="79" t="s">
        <v>8197</v>
      </c>
      <c r="N1303" s="79" t="s">
        <v>8197</v>
      </c>
      <c r="O1303" s="79" t="s">
        <v>8197</v>
      </c>
      <c r="P1303" s="79" t="s">
        <v>8197</v>
      </c>
      <c r="Q1303" s="81">
        <v>3</v>
      </c>
      <c r="R1303" s="85" t="s">
        <v>81</v>
      </c>
      <c r="S1303" s="85" t="s">
        <v>359</v>
      </c>
      <c r="T1303" s="85" t="s">
        <v>2185</v>
      </c>
      <c r="U1303" s="77" t="s">
        <v>5208</v>
      </c>
    </row>
    <row r="1304" spans="1:21" x14ac:dyDescent="0.45">
      <c r="A1304" s="59" t="s">
        <v>2185</v>
      </c>
      <c r="B1304" s="58" t="s">
        <v>2192</v>
      </c>
      <c r="C1304" s="58" t="s">
        <v>81</v>
      </c>
      <c r="D1304" s="58" t="s">
        <v>359</v>
      </c>
      <c r="E1304" s="58" t="s">
        <v>2185</v>
      </c>
      <c r="F1304" s="65" t="s">
        <v>5209</v>
      </c>
      <c r="G1304" s="69" t="s">
        <v>5209</v>
      </c>
      <c r="H1304" s="70" t="s">
        <v>5209</v>
      </c>
      <c r="I1304" s="70" t="s">
        <v>5209</v>
      </c>
      <c r="J1304" s="70" t="s">
        <v>7529</v>
      </c>
      <c r="K1304" s="74" t="s">
        <v>7530</v>
      </c>
      <c r="L1304" s="82" t="s">
        <v>8197</v>
      </c>
      <c r="M1304" s="79" t="s">
        <v>8197</v>
      </c>
      <c r="N1304" s="79" t="s">
        <v>8197</v>
      </c>
      <c r="O1304" s="79" t="s">
        <v>8197</v>
      </c>
      <c r="P1304" s="79" t="s">
        <v>8197</v>
      </c>
      <c r="Q1304" s="81">
        <v>3</v>
      </c>
      <c r="R1304" s="85" t="s">
        <v>81</v>
      </c>
      <c r="S1304" s="85" t="s">
        <v>359</v>
      </c>
      <c r="T1304" s="85" t="s">
        <v>2185</v>
      </c>
      <c r="U1304" s="77" t="s">
        <v>5209</v>
      </c>
    </row>
    <row r="1305" spans="1:21" x14ac:dyDescent="0.45">
      <c r="A1305" s="59" t="s">
        <v>2193</v>
      </c>
      <c r="B1305" s="58" t="s">
        <v>2194</v>
      </c>
      <c r="C1305" s="58" t="s">
        <v>190</v>
      </c>
      <c r="D1305" s="58" t="s">
        <v>191</v>
      </c>
      <c r="E1305" s="58" t="s">
        <v>2193</v>
      </c>
      <c r="F1305" s="65" t="s">
        <v>5210</v>
      </c>
      <c r="G1305" s="69" t="s">
        <v>5210</v>
      </c>
      <c r="H1305" s="70" t="s">
        <v>5210</v>
      </c>
      <c r="I1305" s="70" t="s">
        <v>5210</v>
      </c>
      <c r="J1305" s="70" t="s">
        <v>7529</v>
      </c>
      <c r="K1305" s="74" t="s">
        <v>7530</v>
      </c>
      <c r="L1305" s="82" t="s">
        <v>8197</v>
      </c>
      <c r="M1305" s="79" t="s">
        <v>8197</v>
      </c>
      <c r="N1305" s="79" t="s">
        <v>8197</v>
      </c>
      <c r="O1305" s="79" t="s">
        <v>8197</v>
      </c>
      <c r="P1305" s="79" t="s">
        <v>8197</v>
      </c>
      <c r="Q1305" s="81">
        <v>3</v>
      </c>
      <c r="R1305" s="85" t="s">
        <v>190</v>
      </c>
      <c r="S1305" s="85" t="s">
        <v>191</v>
      </c>
      <c r="T1305" s="85" t="s">
        <v>2193</v>
      </c>
      <c r="U1305" s="77" t="s">
        <v>5210</v>
      </c>
    </row>
    <row r="1306" spans="1:21" x14ac:dyDescent="0.45">
      <c r="A1306" s="59" t="s">
        <v>2193</v>
      </c>
      <c r="B1306" s="58" t="s">
        <v>2195</v>
      </c>
      <c r="C1306" s="58" t="s">
        <v>190</v>
      </c>
      <c r="D1306" s="58" t="s">
        <v>191</v>
      </c>
      <c r="E1306" s="58" t="s">
        <v>2193</v>
      </c>
      <c r="F1306" s="65" t="s">
        <v>5211</v>
      </c>
      <c r="G1306" s="69" t="s">
        <v>5211</v>
      </c>
      <c r="H1306" s="70"/>
      <c r="I1306" s="70" t="s">
        <v>5211</v>
      </c>
      <c r="J1306" s="70" t="s">
        <v>7523</v>
      </c>
      <c r="K1306" s="74" t="s">
        <v>7535</v>
      </c>
      <c r="L1306" s="82" t="s">
        <v>5211</v>
      </c>
      <c r="M1306" s="79" t="s">
        <v>8197</v>
      </c>
      <c r="N1306" s="79" t="s">
        <v>5211</v>
      </c>
      <c r="O1306" s="79" t="s">
        <v>5211</v>
      </c>
      <c r="P1306" s="79" t="s">
        <v>5211</v>
      </c>
      <c r="Q1306" s="81">
        <v>5</v>
      </c>
      <c r="R1306" s="85" t="s">
        <v>190</v>
      </c>
      <c r="S1306" s="85" t="s">
        <v>191</v>
      </c>
      <c r="T1306" s="85" t="s">
        <v>2193</v>
      </c>
      <c r="U1306" s="77" t="s">
        <v>5211</v>
      </c>
    </row>
    <row r="1307" spans="1:21" x14ac:dyDescent="0.45">
      <c r="A1307" s="59" t="s">
        <v>2193</v>
      </c>
      <c r="B1307" s="58" t="s">
        <v>2196</v>
      </c>
      <c r="C1307" s="58" t="s">
        <v>190</v>
      </c>
      <c r="D1307" s="58" t="s">
        <v>191</v>
      </c>
      <c r="E1307" s="58" t="s">
        <v>2193</v>
      </c>
      <c r="F1307" s="65" t="s">
        <v>5212</v>
      </c>
      <c r="G1307" s="69" t="s">
        <v>5210</v>
      </c>
      <c r="H1307" s="70" t="s">
        <v>5210</v>
      </c>
      <c r="I1307" s="70" t="s">
        <v>5210</v>
      </c>
      <c r="J1307" s="70" t="s">
        <v>7529</v>
      </c>
      <c r="K1307" s="74" t="s">
        <v>7530</v>
      </c>
      <c r="L1307" s="82" t="s">
        <v>8197</v>
      </c>
      <c r="M1307" s="79" t="s">
        <v>8197</v>
      </c>
      <c r="N1307" s="79" t="s">
        <v>8197</v>
      </c>
      <c r="O1307" s="79" t="s">
        <v>8197</v>
      </c>
      <c r="P1307" s="79" t="s">
        <v>8197</v>
      </c>
      <c r="Q1307" s="81">
        <v>3</v>
      </c>
      <c r="R1307" s="85" t="s">
        <v>190</v>
      </c>
      <c r="S1307" s="85" t="s">
        <v>191</v>
      </c>
      <c r="T1307" s="85" t="s">
        <v>2193</v>
      </c>
      <c r="U1307" s="77" t="s">
        <v>5210</v>
      </c>
    </row>
    <row r="1308" spans="1:21" x14ac:dyDescent="0.45">
      <c r="A1308" s="59" t="s">
        <v>2197</v>
      </c>
      <c r="B1308" s="58" t="s">
        <v>2198</v>
      </c>
      <c r="C1308" s="58" t="s">
        <v>25</v>
      </c>
      <c r="D1308" s="58" t="s">
        <v>26</v>
      </c>
      <c r="E1308" s="58" t="s">
        <v>2197</v>
      </c>
      <c r="F1308" s="65" t="s">
        <v>5213</v>
      </c>
      <c r="G1308" s="69" t="s">
        <v>5213</v>
      </c>
      <c r="H1308" s="70" t="s">
        <v>5213</v>
      </c>
      <c r="I1308" s="70" t="s">
        <v>5213</v>
      </c>
      <c r="J1308" s="70" t="s">
        <v>7529</v>
      </c>
      <c r="K1308" s="74" t="s">
        <v>7530</v>
      </c>
      <c r="L1308" s="82" t="s">
        <v>8197</v>
      </c>
      <c r="M1308" s="79" t="s">
        <v>8197</v>
      </c>
      <c r="N1308" s="79" t="s">
        <v>8197</v>
      </c>
      <c r="O1308" s="79" t="s">
        <v>8197</v>
      </c>
      <c r="P1308" s="79" t="s">
        <v>8197</v>
      </c>
      <c r="Q1308" s="81">
        <v>3</v>
      </c>
      <c r="R1308" s="85" t="s">
        <v>25</v>
      </c>
      <c r="S1308" s="85" t="s">
        <v>26</v>
      </c>
      <c r="T1308" s="85" t="s">
        <v>2197</v>
      </c>
      <c r="U1308" s="77" t="s">
        <v>5213</v>
      </c>
    </row>
    <row r="1309" spans="1:21" x14ac:dyDescent="0.45">
      <c r="A1309" s="59" t="s">
        <v>2199</v>
      </c>
      <c r="B1309" s="58" t="s">
        <v>2200</v>
      </c>
      <c r="C1309" s="58" t="s">
        <v>190</v>
      </c>
      <c r="D1309" s="58" t="s">
        <v>576</v>
      </c>
      <c r="E1309" s="58" t="s">
        <v>2199</v>
      </c>
      <c r="F1309" s="65" t="s">
        <v>5214</v>
      </c>
      <c r="G1309" s="69" t="s">
        <v>5214</v>
      </c>
      <c r="H1309" s="70" t="s">
        <v>5214</v>
      </c>
      <c r="I1309" s="70" t="s">
        <v>5214</v>
      </c>
      <c r="J1309" s="70" t="s">
        <v>7529</v>
      </c>
      <c r="K1309" s="74" t="s">
        <v>7530</v>
      </c>
      <c r="L1309" s="82" t="s">
        <v>8197</v>
      </c>
      <c r="M1309" s="79" t="s">
        <v>8197</v>
      </c>
      <c r="N1309" s="79" t="s">
        <v>8197</v>
      </c>
      <c r="O1309" s="79" t="s">
        <v>8197</v>
      </c>
      <c r="P1309" s="79" t="s">
        <v>8197</v>
      </c>
      <c r="Q1309" s="81">
        <v>3</v>
      </c>
      <c r="R1309" s="85" t="s">
        <v>190</v>
      </c>
      <c r="S1309" s="85" t="s">
        <v>576</v>
      </c>
      <c r="T1309" s="85" t="s">
        <v>2199</v>
      </c>
      <c r="U1309" s="77" t="s">
        <v>5214</v>
      </c>
    </row>
    <row r="1310" spans="1:21" x14ac:dyDescent="0.45">
      <c r="A1310" s="59" t="s">
        <v>2199</v>
      </c>
      <c r="B1310" s="58" t="s">
        <v>2201</v>
      </c>
      <c r="C1310" s="58" t="s">
        <v>190</v>
      </c>
      <c r="D1310" s="58" t="s">
        <v>576</v>
      </c>
      <c r="E1310" s="58" t="s">
        <v>2199</v>
      </c>
      <c r="F1310" s="65" t="s">
        <v>5215</v>
      </c>
      <c r="G1310" s="69" t="s">
        <v>5215</v>
      </c>
      <c r="H1310" s="70" t="s">
        <v>5215</v>
      </c>
      <c r="I1310" s="70" t="s">
        <v>5215</v>
      </c>
      <c r="J1310" s="70" t="s">
        <v>7529</v>
      </c>
      <c r="K1310" s="74" t="s">
        <v>7530</v>
      </c>
      <c r="L1310" s="82" t="s">
        <v>8197</v>
      </c>
      <c r="M1310" s="79" t="s">
        <v>8197</v>
      </c>
      <c r="N1310" s="79" t="s">
        <v>8197</v>
      </c>
      <c r="O1310" s="79" t="s">
        <v>8197</v>
      </c>
      <c r="P1310" s="79" t="s">
        <v>8197</v>
      </c>
      <c r="Q1310" s="81">
        <v>3</v>
      </c>
      <c r="R1310" s="85" t="s">
        <v>190</v>
      </c>
      <c r="S1310" s="85" t="s">
        <v>576</v>
      </c>
      <c r="T1310" s="85" t="s">
        <v>2199</v>
      </c>
      <c r="U1310" s="77" t="s">
        <v>5215</v>
      </c>
    </row>
    <row r="1311" spans="1:21" x14ac:dyDescent="0.45">
      <c r="A1311" s="59" t="s">
        <v>2202</v>
      </c>
      <c r="B1311" s="58" t="s">
        <v>2203</v>
      </c>
      <c r="C1311" s="58" t="s">
        <v>938</v>
      </c>
      <c r="D1311" s="58" t="s">
        <v>939</v>
      </c>
      <c r="E1311" s="58" t="s">
        <v>6716</v>
      </c>
      <c r="F1311" s="65" t="s">
        <v>6717</v>
      </c>
      <c r="G1311" s="69"/>
      <c r="H1311" s="70" t="s">
        <v>6717</v>
      </c>
      <c r="I1311" s="70" t="s">
        <v>6717</v>
      </c>
      <c r="J1311" s="70" t="s">
        <v>7523</v>
      </c>
      <c r="K1311" s="74" t="s">
        <v>7538</v>
      </c>
      <c r="L1311" s="82" t="s">
        <v>6717</v>
      </c>
      <c r="M1311" s="79" t="s">
        <v>8197</v>
      </c>
      <c r="N1311" s="79" t="s">
        <v>6717</v>
      </c>
      <c r="O1311" s="79" t="s">
        <v>6717</v>
      </c>
      <c r="P1311" s="79" t="s">
        <v>6717</v>
      </c>
      <c r="Q1311" s="81">
        <v>5</v>
      </c>
      <c r="R1311" s="85" t="s">
        <v>938</v>
      </c>
      <c r="S1311" s="85" t="s">
        <v>939</v>
      </c>
      <c r="T1311" s="85" t="s">
        <v>6716</v>
      </c>
      <c r="U1311" s="77" t="s">
        <v>6717</v>
      </c>
    </row>
    <row r="1312" spans="1:21" x14ac:dyDescent="0.45">
      <c r="A1312" s="59" t="s">
        <v>2204</v>
      </c>
      <c r="B1312" s="58" t="s">
        <v>2205</v>
      </c>
      <c r="C1312" s="58" t="s">
        <v>72</v>
      </c>
      <c r="D1312" s="58" t="s">
        <v>734</v>
      </c>
      <c r="E1312" s="58" t="s">
        <v>2204</v>
      </c>
      <c r="F1312" s="65" t="s">
        <v>5216</v>
      </c>
      <c r="G1312" s="69" t="s">
        <v>5216</v>
      </c>
      <c r="H1312" s="70" t="s">
        <v>5216</v>
      </c>
      <c r="I1312" s="70" t="s">
        <v>5216</v>
      </c>
      <c r="J1312" s="70" t="s">
        <v>7529</v>
      </c>
      <c r="K1312" s="74" t="s">
        <v>7530</v>
      </c>
      <c r="L1312" s="82" t="s">
        <v>8197</v>
      </c>
      <c r="M1312" s="79" t="s">
        <v>8197</v>
      </c>
      <c r="N1312" s="79" t="s">
        <v>8197</v>
      </c>
      <c r="O1312" s="79" t="s">
        <v>8197</v>
      </c>
      <c r="P1312" s="79" t="s">
        <v>8197</v>
      </c>
      <c r="Q1312" s="81">
        <v>3</v>
      </c>
      <c r="R1312" s="85" t="s">
        <v>72</v>
      </c>
      <c r="S1312" s="85" t="s">
        <v>734</v>
      </c>
      <c r="T1312" s="85" t="s">
        <v>2204</v>
      </c>
      <c r="U1312" s="77" t="s">
        <v>5216</v>
      </c>
    </row>
    <row r="1313" spans="1:21" x14ac:dyDescent="0.45">
      <c r="A1313" s="59" t="s">
        <v>2206</v>
      </c>
      <c r="B1313" s="58" t="s">
        <v>2207</v>
      </c>
      <c r="C1313" s="58" t="s">
        <v>53</v>
      </c>
      <c r="D1313" s="58" t="s">
        <v>54</v>
      </c>
      <c r="E1313" s="58" t="s">
        <v>6720</v>
      </c>
      <c r="F1313" s="65" t="s">
        <v>6719</v>
      </c>
      <c r="G1313" s="69" t="s">
        <v>6719</v>
      </c>
      <c r="H1313" s="70" t="s">
        <v>6719</v>
      </c>
      <c r="I1313" s="70" t="s">
        <v>7892</v>
      </c>
      <c r="J1313" s="70" t="s">
        <v>7523</v>
      </c>
      <c r="K1313" s="74" t="s">
        <v>7528</v>
      </c>
      <c r="L1313" s="82" t="s">
        <v>7892</v>
      </c>
      <c r="M1313" s="79" t="s">
        <v>8197</v>
      </c>
      <c r="N1313" s="79" t="s">
        <v>6719</v>
      </c>
      <c r="O1313" s="79" t="s">
        <v>7892</v>
      </c>
      <c r="P1313" s="79" t="s">
        <v>8197</v>
      </c>
      <c r="Q1313" s="81">
        <v>3</v>
      </c>
      <c r="R1313" s="85" t="s">
        <v>53</v>
      </c>
      <c r="S1313" s="85" t="s">
        <v>54</v>
      </c>
      <c r="T1313" s="85" t="s">
        <v>6720</v>
      </c>
      <c r="U1313" s="77" t="s">
        <v>6719</v>
      </c>
    </row>
    <row r="1314" spans="1:21" x14ac:dyDescent="0.45">
      <c r="A1314" s="59" t="s">
        <v>2208</v>
      </c>
      <c r="B1314" s="58" t="s">
        <v>2209</v>
      </c>
      <c r="C1314" s="58" t="s">
        <v>53</v>
      </c>
      <c r="D1314" s="58" t="s">
        <v>54</v>
      </c>
      <c r="E1314" s="58" t="s">
        <v>2208</v>
      </c>
      <c r="F1314" s="65" t="s">
        <v>5217</v>
      </c>
      <c r="G1314" s="69" t="s">
        <v>5217</v>
      </c>
      <c r="H1314" s="70" t="s">
        <v>5217</v>
      </c>
      <c r="I1314" s="70" t="s">
        <v>5217</v>
      </c>
      <c r="J1314" s="70" t="s">
        <v>7529</v>
      </c>
      <c r="K1314" s="74" t="s">
        <v>7530</v>
      </c>
      <c r="L1314" s="82" t="s">
        <v>8197</v>
      </c>
      <c r="M1314" s="79" t="s">
        <v>8197</v>
      </c>
      <c r="N1314" s="79" t="s">
        <v>8197</v>
      </c>
      <c r="O1314" s="79" t="s">
        <v>8197</v>
      </c>
      <c r="P1314" s="79" t="s">
        <v>8197</v>
      </c>
      <c r="Q1314" s="81">
        <v>3</v>
      </c>
      <c r="R1314" s="85" t="s">
        <v>53</v>
      </c>
      <c r="S1314" s="85" t="s">
        <v>54</v>
      </c>
      <c r="T1314" s="85" t="s">
        <v>2208</v>
      </c>
      <c r="U1314" s="77" t="s">
        <v>5217</v>
      </c>
    </row>
    <row r="1315" spans="1:21" x14ac:dyDescent="0.45">
      <c r="A1315" s="59" t="s">
        <v>2210</v>
      </c>
      <c r="B1315" s="58" t="s">
        <v>2211</v>
      </c>
      <c r="C1315" s="58" t="s">
        <v>81</v>
      </c>
      <c r="D1315" s="58" t="s">
        <v>359</v>
      </c>
      <c r="E1315" s="58" t="s">
        <v>2210</v>
      </c>
      <c r="F1315" s="65" t="s">
        <v>5218</v>
      </c>
      <c r="G1315" s="69" t="s">
        <v>7893</v>
      </c>
      <c r="H1315" s="70" t="s">
        <v>5218</v>
      </c>
      <c r="I1315" s="70" t="s">
        <v>5218</v>
      </c>
      <c r="J1315" s="70" t="s">
        <v>7523</v>
      </c>
      <c r="K1315" s="74" t="s">
        <v>7532</v>
      </c>
      <c r="L1315" s="82" t="s">
        <v>7893</v>
      </c>
      <c r="M1315" s="79" t="s">
        <v>8197</v>
      </c>
      <c r="N1315" s="79" t="s">
        <v>5218</v>
      </c>
      <c r="O1315" s="79" t="s">
        <v>8389</v>
      </c>
      <c r="P1315" s="79" t="s">
        <v>8389</v>
      </c>
      <c r="Q1315" s="81">
        <v>3</v>
      </c>
      <c r="R1315" s="85" t="s">
        <v>81</v>
      </c>
      <c r="S1315" s="85" t="s">
        <v>359</v>
      </c>
      <c r="T1315" s="85" t="s">
        <v>2210</v>
      </c>
      <c r="U1315" s="77" t="s">
        <v>5218</v>
      </c>
    </row>
    <row r="1316" spans="1:21" x14ac:dyDescent="0.45">
      <c r="A1316" s="59" t="s">
        <v>2212</v>
      </c>
      <c r="B1316" s="58" t="s">
        <v>2213</v>
      </c>
      <c r="C1316" s="58" t="s">
        <v>2214</v>
      </c>
      <c r="D1316" s="58" t="s">
        <v>2215</v>
      </c>
      <c r="E1316" s="58" t="s">
        <v>2212</v>
      </c>
      <c r="F1316" s="65" t="s">
        <v>5219</v>
      </c>
      <c r="G1316" s="69" t="s">
        <v>5219</v>
      </c>
      <c r="H1316" s="70" t="s">
        <v>5219</v>
      </c>
      <c r="I1316" s="70" t="s">
        <v>5219</v>
      </c>
      <c r="J1316" s="70" t="s">
        <v>7529</v>
      </c>
      <c r="K1316" s="74" t="s">
        <v>7530</v>
      </c>
      <c r="L1316" s="82" t="s">
        <v>8197</v>
      </c>
      <c r="M1316" s="79" t="s">
        <v>8197</v>
      </c>
      <c r="N1316" s="79" t="s">
        <v>8197</v>
      </c>
      <c r="O1316" s="79" t="s">
        <v>8197</v>
      </c>
      <c r="P1316" s="79" t="s">
        <v>8197</v>
      </c>
      <c r="Q1316" s="81">
        <v>3</v>
      </c>
      <c r="R1316" s="85" t="s">
        <v>2214</v>
      </c>
      <c r="S1316" s="85" t="s">
        <v>2215</v>
      </c>
      <c r="T1316" s="85" t="s">
        <v>2212</v>
      </c>
      <c r="U1316" s="77" t="s">
        <v>5219</v>
      </c>
    </row>
    <row r="1317" spans="1:21" x14ac:dyDescent="0.45">
      <c r="A1317" s="59" t="s">
        <v>2216</v>
      </c>
      <c r="B1317" s="58" t="s">
        <v>2217</v>
      </c>
      <c r="C1317" s="58" t="s">
        <v>72</v>
      </c>
      <c r="D1317" s="58" t="s">
        <v>543</v>
      </c>
      <c r="E1317" s="58" t="s">
        <v>2216</v>
      </c>
      <c r="F1317" s="65" t="s">
        <v>5220</v>
      </c>
      <c r="G1317" s="69" t="s">
        <v>5220</v>
      </c>
      <c r="H1317" s="70" t="s">
        <v>7894</v>
      </c>
      <c r="I1317" s="70" t="s">
        <v>7894</v>
      </c>
      <c r="J1317" s="70" t="s">
        <v>7523</v>
      </c>
      <c r="K1317" s="74" t="s">
        <v>7532</v>
      </c>
      <c r="L1317" s="82" t="s">
        <v>5220</v>
      </c>
      <c r="M1317" s="79" t="s">
        <v>8197</v>
      </c>
      <c r="N1317" s="79" t="s">
        <v>7894</v>
      </c>
      <c r="O1317" s="79" t="s">
        <v>5220</v>
      </c>
      <c r="P1317" s="79" t="s">
        <v>5220</v>
      </c>
      <c r="Q1317" s="81">
        <v>3</v>
      </c>
      <c r="R1317" s="85" t="s">
        <v>72</v>
      </c>
      <c r="S1317" s="85" t="s">
        <v>543</v>
      </c>
      <c r="T1317" s="85" t="s">
        <v>541</v>
      </c>
      <c r="U1317" s="77" t="s">
        <v>7894</v>
      </c>
    </row>
    <row r="1318" spans="1:21" x14ac:dyDescent="0.45">
      <c r="A1318" s="59" t="s">
        <v>2218</v>
      </c>
      <c r="B1318" s="58" t="s">
        <v>2219</v>
      </c>
      <c r="C1318" s="58" t="s">
        <v>198</v>
      </c>
      <c r="D1318" s="58" t="s">
        <v>424</v>
      </c>
      <c r="E1318" s="58" t="s">
        <v>2218</v>
      </c>
      <c r="F1318" s="65" t="s">
        <v>5221</v>
      </c>
      <c r="G1318" s="69" t="s">
        <v>5221</v>
      </c>
      <c r="H1318" s="70" t="s">
        <v>5221</v>
      </c>
      <c r="I1318" s="70" t="s">
        <v>5221</v>
      </c>
      <c r="J1318" s="70" t="s">
        <v>7529</v>
      </c>
      <c r="K1318" s="74" t="s">
        <v>7530</v>
      </c>
      <c r="L1318" s="82" t="s">
        <v>8197</v>
      </c>
      <c r="M1318" s="79" t="s">
        <v>8197</v>
      </c>
      <c r="N1318" s="79" t="s">
        <v>8197</v>
      </c>
      <c r="O1318" s="79" t="s">
        <v>8197</v>
      </c>
      <c r="P1318" s="79" t="s">
        <v>8197</v>
      </c>
      <c r="Q1318" s="81">
        <v>3</v>
      </c>
      <c r="R1318" s="85" t="s">
        <v>198</v>
      </c>
      <c r="S1318" s="85" t="s">
        <v>424</v>
      </c>
      <c r="T1318" s="85" t="s">
        <v>2218</v>
      </c>
      <c r="U1318" s="77" t="s">
        <v>5221</v>
      </c>
    </row>
    <row r="1319" spans="1:21" x14ac:dyDescent="0.45">
      <c r="A1319" s="59" t="s">
        <v>2221</v>
      </c>
      <c r="B1319" s="58" t="s">
        <v>2222</v>
      </c>
      <c r="C1319" s="58" t="s">
        <v>231</v>
      </c>
      <c r="D1319" s="58" t="s">
        <v>232</v>
      </c>
      <c r="E1319" s="58" t="s">
        <v>2221</v>
      </c>
      <c r="F1319" s="65" t="s">
        <v>5222</v>
      </c>
      <c r="G1319" s="69" t="s">
        <v>5222</v>
      </c>
      <c r="H1319" s="70" t="s">
        <v>5222</v>
      </c>
      <c r="I1319" s="70" t="s">
        <v>5222</v>
      </c>
      <c r="J1319" s="70" t="s">
        <v>7529</v>
      </c>
      <c r="K1319" s="74" t="s">
        <v>7530</v>
      </c>
      <c r="L1319" s="82" t="s">
        <v>8197</v>
      </c>
      <c r="M1319" s="79" t="s">
        <v>8197</v>
      </c>
      <c r="N1319" s="79" t="s">
        <v>8197</v>
      </c>
      <c r="O1319" s="79" t="s">
        <v>8197</v>
      </c>
      <c r="P1319" s="79" t="s">
        <v>8197</v>
      </c>
      <c r="Q1319" s="81">
        <v>3</v>
      </c>
      <c r="R1319" s="85" t="s">
        <v>231</v>
      </c>
      <c r="S1319" s="85" t="s">
        <v>232</v>
      </c>
      <c r="T1319" s="85" t="s">
        <v>2221</v>
      </c>
      <c r="U1319" s="77" t="s">
        <v>5222</v>
      </c>
    </row>
    <row r="1320" spans="1:21" x14ac:dyDescent="0.45">
      <c r="A1320" s="59" t="s">
        <v>2223</v>
      </c>
      <c r="B1320" s="58" t="s">
        <v>2224</v>
      </c>
      <c r="C1320" s="58" t="s">
        <v>311</v>
      </c>
      <c r="D1320" s="58" t="s">
        <v>2225</v>
      </c>
      <c r="E1320" s="58" t="s">
        <v>2223</v>
      </c>
      <c r="F1320" s="65" t="s">
        <v>5223</v>
      </c>
      <c r="G1320" s="69" t="s">
        <v>7895</v>
      </c>
      <c r="H1320" s="70" t="s">
        <v>7895</v>
      </c>
      <c r="I1320" s="70" t="s">
        <v>7895</v>
      </c>
      <c r="J1320" s="70" t="s">
        <v>7529</v>
      </c>
      <c r="K1320" s="74" t="s">
        <v>7530</v>
      </c>
      <c r="L1320" s="82" t="s">
        <v>8197</v>
      </c>
      <c r="M1320" s="79" t="s">
        <v>8197</v>
      </c>
      <c r="N1320" s="79" t="s">
        <v>8197</v>
      </c>
      <c r="O1320" s="79" t="s">
        <v>8197</v>
      </c>
      <c r="P1320" s="79" t="s">
        <v>8197</v>
      </c>
      <c r="Q1320" s="81">
        <v>3</v>
      </c>
      <c r="R1320" s="85" t="s">
        <v>311</v>
      </c>
      <c r="S1320" s="85" t="s">
        <v>2225</v>
      </c>
      <c r="T1320" s="85" t="s">
        <v>2223</v>
      </c>
      <c r="U1320" s="77" t="s">
        <v>7895</v>
      </c>
    </row>
    <row r="1321" spans="1:21" x14ac:dyDescent="0.45">
      <c r="A1321" s="59" t="s">
        <v>2226</v>
      </c>
      <c r="B1321" s="58" t="s">
        <v>2227</v>
      </c>
      <c r="C1321" s="58" t="s">
        <v>311</v>
      </c>
      <c r="D1321" s="58" t="s">
        <v>373</v>
      </c>
      <c r="E1321" s="58" t="s">
        <v>2226</v>
      </c>
      <c r="F1321" s="65" t="s">
        <v>5224</v>
      </c>
      <c r="G1321" s="69" t="s">
        <v>5224</v>
      </c>
      <c r="H1321" s="70" t="s">
        <v>5224</v>
      </c>
      <c r="I1321" s="70" t="s">
        <v>5224</v>
      </c>
      <c r="J1321" s="70" t="s">
        <v>7529</v>
      </c>
      <c r="K1321" s="74" t="s">
        <v>7530</v>
      </c>
      <c r="L1321" s="82" t="s">
        <v>8197</v>
      </c>
      <c r="M1321" s="79" t="s">
        <v>8197</v>
      </c>
      <c r="N1321" s="79" t="s">
        <v>8197</v>
      </c>
      <c r="O1321" s="79" t="s">
        <v>8197</v>
      </c>
      <c r="P1321" s="79" t="s">
        <v>8197</v>
      </c>
      <c r="Q1321" s="81">
        <v>3</v>
      </c>
      <c r="R1321" s="85" t="s">
        <v>311</v>
      </c>
      <c r="S1321" s="85" t="s">
        <v>373</v>
      </c>
      <c r="T1321" s="85" t="s">
        <v>2226</v>
      </c>
      <c r="U1321" s="77" t="s">
        <v>5224</v>
      </c>
    </row>
    <row r="1322" spans="1:21" x14ac:dyDescent="0.45">
      <c r="A1322" s="59" t="s">
        <v>2228</v>
      </c>
      <c r="B1322" s="58" t="s">
        <v>2229</v>
      </c>
      <c r="C1322" s="58" t="s">
        <v>311</v>
      </c>
      <c r="D1322" s="58" t="s">
        <v>508</v>
      </c>
      <c r="E1322" s="58" t="s">
        <v>2228</v>
      </c>
      <c r="F1322" s="65" t="s">
        <v>5225</v>
      </c>
      <c r="G1322" s="69" t="s">
        <v>5225</v>
      </c>
      <c r="H1322" s="70" t="s">
        <v>5225</v>
      </c>
      <c r="I1322" s="70" t="s">
        <v>5225</v>
      </c>
      <c r="J1322" s="70" t="s">
        <v>7529</v>
      </c>
      <c r="K1322" s="74" t="s">
        <v>7530</v>
      </c>
      <c r="L1322" s="82" t="s">
        <v>8197</v>
      </c>
      <c r="M1322" s="79" t="s">
        <v>8197</v>
      </c>
      <c r="N1322" s="79" t="s">
        <v>8197</v>
      </c>
      <c r="O1322" s="79" t="s">
        <v>8197</v>
      </c>
      <c r="P1322" s="79" t="s">
        <v>8197</v>
      </c>
      <c r="Q1322" s="81">
        <v>3</v>
      </c>
      <c r="R1322" s="85" t="s">
        <v>311</v>
      </c>
      <c r="S1322" s="85" t="s">
        <v>508</v>
      </c>
      <c r="T1322" s="85" t="s">
        <v>2228</v>
      </c>
      <c r="U1322" s="77" t="s">
        <v>5225</v>
      </c>
    </row>
    <row r="1323" spans="1:21" x14ac:dyDescent="0.45">
      <c r="A1323" s="59" t="s">
        <v>2230</v>
      </c>
      <c r="B1323" s="58" t="s">
        <v>2231</v>
      </c>
      <c r="C1323" s="58" t="s">
        <v>30</v>
      </c>
      <c r="D1323" s="58" t="s">
        <v>31</v>
      </c>
      <c r="E1323" s="58" t="s">
        <v>2230</v>
      </c>
      <c r="F1323" s="65" t="s">
        <v>5226</v>
      </c>
      <c r="G1323" s="69" t="s">
        <v>7896</v>
      </c>
      <c r="H1323" s="70" t="s">
        <v>7896</v>
      </c>
      <c r="I1323" s="70" t="s">
        <v>7896</v>
      </c>
      <c r="J1323" s="70" t="s">
        <v>7529</v>
      </c>
      <c r="K1323" s="74" t="s">
        <v>7530</v>
      </c>
      <c r="L1323" s="82" t="s">
        <v>8197</v>
      </c>
      <c r="M1323" s="79" t="s">
        <v>8197</v>
      </c>
      <c r="N1323" s="79" t="s">
        <v>8197</v>
      </c>
      <c r="O1323" s="79" t="s">
        <v>8197</v>
      </c>
      <c r="P1323" s="79" t="s">
        <v>8197</v>
      </c>
      <c r="Q1323" s="81">
        <v>3</v>
      </c>
      <c r="R1323" s="85" t="s">
        <v>30</v>
      </c>
      <c r="S1323" s="85" t="s">
        <v>31</v>
      </c>
      <c r="T1323" s="85" t="s">
        <v>2230</v>
      </c>
      <c r="U1323" s="77" t="s">
        <v>7896</v>
      </c>
    </row>
    <row r="1324" spans="1:21" x14ac:dyDescent="0.45">
      <c r="A1324" s="59" t="s">
        <v>2230</v>
      </c>
      <c r="B1324" s="58" t="s">
        <v>2232</v>
      </c>
      <c r="C1324" s="58" t="s">
        <v>30</v>
      </c>
      <c r="D1324" s="58" t="s">
        <v>31</v>
      </c>
      <c r="E1324" s="58" t="s">
        <v>2230</v>
      </c>
      <c r="F1324" s="65" t="s">
        <v>5227</v>
      </c>
      <c r="G1324" s="69" t="s">
        <v>5227</v>
      </c>
      <c r="H1324" s="70" t="s">
        <v>5227</v>
      </c>
      <c r="I1324" s="70" t="s">
        <v>5227</v>
      </c>
      <c r="J1324" s="70" t="s">
        <v>7529</v>
      </c>
      <c r="K1324" s="74" t="s">
        <v>7530</v>
      </c>
      <c r="L1324" s="82" t="s">
        <v>8197</v>
      </c>
      <c r="M1324" s="79" t="s">
        <v>8197</v>
      </c>
      <c r="N1324" s="79" t="s">
        <v>8197</v>
      </c>
      <c r="O1324" s="79" t="s">
        <v>8197</v>
      </c>
      <c r="P1324" s="79" t="s">
        <v>8197</v>
      </c>
      <c r="Q1324" s="81">
        <v>3</v>
      </c>
      <c r="R1324" s="85" t="s">
        <v>30</v>
      </c>
      <c r="S1324" s="85" t="s">
        <v>31</v>
      </c>
      <c r="T1324" s="85" t="s">
        <v>2230</v>
      </c>
      <c r="U1324" s="77" t="s">
        <v>5227</v>
      </c>
    </row>
    <row r="1325" spans="1:21" x14ac:dyDescent="0.45">
      <c r="A1325" s="59" t="s">
        <v>2233</v>
      </c>
      <c r="B1325" s="58" t="s">
        <v>2234</v>
      </c>
      <c r="C1325" s="58" t="s">
        <v>15</v>
      </c>
      <c r="D1325" s="58" t="s">
        <v>16</v>
      </c>
      <c r="E1325" s="58" t="s">
        <v>2233</v>
      </c>
      <c r="F1325" s="65" t="s">
        <v>5228</v>
      </c>
      <c r="G1325" s="69"/>
      <c r="H1325" s="70"/>
      <c r="I1325" s="70" t="s">
        <v>7897</v>
      </c>
      <c r="J1325" s="70" t="s">
        <v>7523</v>
      </c>
      <c r="K1325" s="74" t="s">
        <v>7524</v>
      </c>
      <c r="L1325" s="82" t="s">
        <v>7897</v>
      </c>
      <c r="M1325" s="79" t="s">
        <v>8197</v>
      </c>
      <c r="N1325" s="79" t="s">
        <v>7897</v>
      </c>
      <c r="O1325" s="79" t="s">
        <v>7897</v>
      </c>
      <c r="P1325" s="79" t="s">
        <v>7897</v>
      </c>
      <c r="Q1325" s="81">
        <v>4</v>
      </c>
      <c r="R1325" s="85" t="s">
        <v>15</v>
      </c>
      <c r="S1325" s="85" t="s">
        <v>16</v>
      </c>
      <c r="T1325" s="85" t="s">
        <v>2233</v>
      </c>
      <c r="U1325" s="77" t="s">
        <v>7897</v>
      </c>
    </row>
    <row r="1326" spans="1:21" x14ac:dyDescent="0.45">
      <c r="A1326" s="59" t="s">
        <v>2233</v>
      </c>
      <c r="B1326" s="58" t="s">
        <v>2235</v>
      </c>
      <c r="C1326" s="58" t="s">
        <v>15</v>
      </c>
      <c r="D1326" s="58" t="s">
        <v>16</v>
      </c>
      <c r="E1326" s="58" t="s">
        <v>2233</v>
      </c>
      <c r="F1326" s="65" t="s">
        <v>5229</v>
      </c>
      <c r="G1326" s="69" t="s">
        <v>5229</v>
      </c>
      <c r="H1326" s="70" t="s">
        <v>5229</v>
      </c>
      <c r="I1326" s="70" t="s">
        <v>5229</v>
      </c>
      <c r="J1326" s="70" t="s">
        <v>7529</v>
      </c>
      <c r="K1326" s="74" t="s">
        <v>7530</v>
      </c>
      <c r="L1326" s="82" t="s">
        <v>8197</v>
      </c>
      <c r="M1326" s="79" t="s">
        <v>8197</v>
      </c>
      <c r="N1326" s="79" t="s">
        <v>8197</v>
      </c>
      <c r="O1326" s="79" t="s">
        <v>8197</v>
      </c>
      <c r="P1326" s="79" t="s">
        <v>8197</v>
      </c>
      <c r="Q1326" s="81">
        <v>3</v>
      </c>
      <c r="R1326" s="85" t="s">
        <v>15</v>
      </c>
      <c r="S1326" s="85" t="s">
        <v>16</v>
      </c>
      <c r="T1326" s="85" t="s">
        <v>2233</v>
      </c>
      <c r="U1326" s="77" t="s">
        <v>5229</v>
      </c>
    </row>
    <row r="1327" spans="1:21" x14ac:dyDescent="0.45">
      <c r="A1327" s="59" t="s">
        <v>2236</v>
      </c>
      <c r="B1327" s="58" t="s">
        <v>2237</v>
      </c>
      <c r="C1327" s="58" t="s">
        <v>15</v>
      </c>
      <c r="D1327" s="58" t="s">
        <v>16</v>
      </c>
      <c r="E1327" s="58" t="s">
        <v>2236</v>
      </c>
      <c r="F1327" s="65" t="s">
        <v>5230</v>
      </c>
      <c r="G1327" s="69" t="s">
        <v>7898</v>
      </c>
      <c r="H1327" s="70" t="s">
        <v>7898</v>
      </c>
      <c r="I1327" s="70" t="s">
        <v>7898</v>
      </c>
      <c r="J1327" s="70" t="s">
        <v>7529</v>
      </c>
      <c r="K1327" s="74" t="s">
        <v>7530</v>
      </c>
      <c r="L1327" s="82" t="s">
        <v>8197</v>
      </c>
      <c r="M1327" s="79" t="s">
        <v>8197</v>
      </c>
      <c r="N1327" s="79" t="s">
        <v>8197</v>
      </c>
      <c r="O1327" s="79" t="s">
        <v>8197</v>
      </c>
      <c r="P1327" s="79" t="s">
        <v>8197</v>
      </c>
      <c r="Q1327" s="81">
        <v>3</v>
      </c>
      <c r="R1327" s="85" t="s">
        <v>15</v>
      </c>
      <c r="S1327" s="85" t="s">
        <v>16</v>
      </c>
      <c r="T1327" s="85" t="s">
        <v>8455</v>
      </c>
      <c r="U1327" s="77" t="s">
        <v>7898</v>
      </c>
    </row>
    <row r="1328" spans="1:21" x14ac:dyDescent="0.45">
      <c r="A1328" s="59" t="s">
        <v>2236</v>
      </c>
      <c r="B1328" s="58" t="s">
        <v>2238</v>
      </c>
      <c r="C1328" s="58" t="s">
        <v>15</v>
      </c>
      <c r="D1328" s="58" t="s">
        <v>16</v>
      </c>
      <c r="E1328" s="58" t="s">
        <v>2236</v>
      </c>
      <c r="F1328" s="65" t="s">
        <v>5231</v>
      </c>
      <c r="G1328" s="69" t="s">
        <v>5231</v>
      </c>
      <c r="H1328" s="70" t="s">
        <v>5231</v>
      </c>
      <c r="I1328" s="70" t="s">
        <v>5231</v>
      </c>
      <c r="J1328" s="70" t="s">
        <v>7529</v>
      </c>
      <c r="K1328" s="74" t="s">
        <v>7530</v>
      </c>
      <c r="L1328" s="82" t="s">
        <v>8197</v>
      </c>
      <c r="M1328" s="79" t="s">
        <v>8197</v>
      </c>
      <c r="N1328" s="79" t="s">
        <v>8197</v>
      </c>
      <c r="O1328" s="79" t="s">
        <v>8197</v>
      </c>
      <c r="P1328" s="79" t="s">
        <v>8197</v>
      </c>
      <c r="Q1328" s="81">
        <v>3</v>
      </c>
      <c r="R1328" s="85" t="s">
        <v>15</v>
      </c>
      <c r="S1328" s="85" t="s">
        <v>16</v>
      </c>
      <c r="T1328" s="85" t="s">
        <v>2236</v>
      </c>
      <c r="U1328" s="77" t="s">
        <v>5231</v>
      </c>
    </row>
    <row r="1329" spans="1:21" x14ac:dyDescent="0.45">
      <c r="A1329" s="59" t="s">
        <v>2239</v>
      </c>
      <c r="B1329" s="58" t="s">
        <v>2240</v>
      </c>
      <c r="C1329" s="58" t="s">
        <v>220</v>
      </c>
      <c r="D1329" s="58" t="s">
        <v>221</v>
      </c>
      <c r="E1329" s="58" t="s">
        <v>2239</v>
      </c>
      <c r="F1329" s="65" t="s">
        <v>5232</v>
      </c>
      <c r="G1329" s="69" t="s">
        <v>5232</v>
      </c>
      <c r="H1329" s="70" t="s">
        <v>5232</v>
      </c>
      <c r="I1329" s="70" t="s">
        <v>5232</v>
      </c>
      <c r="J1329" s="70" t="s">
        <v>7529</v>
      </c>
      <c r="K1329" s="74" t="s">
        <v>7530</v>
      </c>
      <c r="L1329" s="82" t="s">
        <v>8197</v>
      </c>
      <c r="M1329" s="79" t="s">
        <v>8197</v>
      </c>
      <c r="N1329" s="79" t="s">
        <v>8197</v>
      </c>
      <c r="O1329" s="79" t="s">
        <v>8197</v>
      </c>
      <c r="P1329" s="79" t="s">
        <v>8197</v>
      </c>
      <c r="Q1329" s="81">
        <v>3</v>
      </c>
      <c r="R1329" s="85" t="s">
        <v>220</v>
      </c>
      <c r="S1329" s="85" t="s">
        <v>221</v>
      </c>
      <c r="T1329" s="85" t="s">
        <v>2239</v>
      </c>
      <c r="U1329" s="77" t="s">
        <v>5232</v>
      </c>
    </row>
    <row r="1330" spans="1:21" x14ac:dyDescent="0.45">
      <c r="A1330" s="59" t="s">
        <v>2241</v>
      </c>
      <c r="B1330" s="58" t="s">
        <v>2242</v>
      </c>
      <c r="C1330" s="58" t="s">
        <v>190</v>
      </c>
      <c r="D1330" s="58" t="s">
        <v>576</v>
      </c>
      <c r="E1330" s="58" t="s">
        <v>2241</v>
      </c>
      <c r="F1330" s="65" t="s">
        <v>5233</v>
      </c>
      <c r="G1330" s="69" t="s">
        <v>5233</v>
      </c>
      <c r="H1330" s="70" t="s">
        <v>5233</v>
      </c>
      <c r="I1330" s="70" t="s">
        <v>5233</v>
      </c>
      <c r="J1330" s="70" t="s">
        <v>7529</v>
      </c>
      <c r="K1330" s="74" t="s">
        <v>7530</v>
      </c>
      <c r="L1330" s="82" t="s">
        <v>8197</v>
      </c>
      <c r="M1330" s="79" t="s">
        <v>8197</v>
      </c>
      <c r="N1330" s="79" t="s">
        <v>8197</v>
      </c>
      <c r="O1330" s="79" t="s">
        <v>8197</v>
      </c>
      <c r="P1330" s="79" t="s">
        <v>8197</v>
      </c>
      <c r="Q1330" s="81">
        <v>3</v>
      </c>
      <c r="R1330" s="85" t="s">
        <v>190</v>
      </c>
      <c r="S1330" s="85" t="s">
        <v>576</v>
      </c>
      <c r="T1330" s="85" t="s">
        <v>2241</v>
      </c>
      <c r="U1330" s="77" t="s">
        <v>5233</v>
      </c>
    </row>
    <row r="1331" spans="1:21" x14ac:dyDescent="0.45">
      <c r="A1331" s="59" t="s">
        <v>2243</v>
      </c>
      <c r="B1331" s="58" t="s">
        <v>2244</v>
      </c>
      <c r="C1331" s="58" t="s">
        <v>38</v>
      </c>
      <c r="D1331" s="58" t="s">
        <v>138</v>
      </c>
      <c r="E1331" s="58" t="s">
        <v>2243</v>
      </c>
      <c r="F1331" s="65" t="s">
        <v>5234</v>
      </c>
      <c r="G1331" s="69" t="s">
        <v>5234</v>
      </c>
      <c r="H1331" s="70" t="s">
        <v>5234</v>
      </c>
      <c r="I1331" s="70" t="s">
        <v>5234</v>
      </c>
      <c r="J1331" s="70" t="s">
        <v>7529</v>
      </c>
      <c r="K1331" s="74" t="s">
        <v>7530</v>
      </c>
      <c r="L1331" s="82" t="s">
        <v>8197</v>
      </c>
      <c r="M1331" s="79" t="s">
        <v>8197</v>
      </c>
      <c r="N1331" s="79" t="s">
        <v>8197</v>
      </c>
      <c r="O1331" s="79" t="s">
        <v>8197</v>
      </c>
      <c r="P1331" s="79" t="s">
        <v>8197</v>
      </c>
      <c r="Q1331" s="81">
        <v>3</v>
      </c>
      <c r="R1331" s="85" t="s">
        <v>38</v>
      </c>
      <c r="S1331" s="85" t="s">
        <v>138</v>
      </c>
      <c r="T1331" s="85" t="s">
        <v>2243</v>
      </c>
      <c r="U1331" s="77" t="s">
        <v>5234</v>
      </c>
    </row>
    <row r="1332" spans="1:21" x14ac:dyDescent="0.45">
      <c r="A1332" s="59" t="s">
        <v>2245</v>
      </c>
      <c r="B1332" s="58" t="s">
        <v>2246</v>
      </c>
      <c r="C1332" s="58" t="s">
        <v>38</v>
      </c>
      <c r="D1332" s="58" t="s">
        <v>2247</v>
      </c>
      <c r="E1332" s="58" t="s">
        <v>2245</v>
      </c>
      <c r="F1332" s="65" t="s">
        <v>5235</v>
      </c>
      <c r="G1332" s="69" t="s">
        <v>7899</v>
      </c>
      <c r="H1332" s="70" t="s">
        <v>7899</v>
      </c>
      <c r="I1332" s="70" t="s">
        <v>7899</v>
      </c>
      <c r="J1332" s="70" t="s">
        <v>7529</v>
      </c>
      <c r="K1332" s="74" t="s">
        <v>7530</v>
      </c>
      <c r="L1332" s="82" t="s">
        <v>8197</v>
      </c>
      <c r="M1332" s="79" t="s">
        <v>8197</v>
      </c>
      <c r="N1332" s="79" t="s">
        <v>8197</v>
      </c>
      <c r="O1332" s="79" t="s">
        <v>8197</v>
      </c>
      <c r="P1332" s="79" t="s">
        <v>8197</v>
      </c>
      <c r="Q1332" s="81">
        <v>3</v>
      </c>
      <c r="R1332" s="85" t="s">
        <v>38</v>
      </c>
      <c r="S1332" s="85" t="s">
        <v>2247</v>
      </c>
      <c r="T1332" s="85" t="s">
        <v>8456</v>
      </c>
      <c r="U1332" s="77" t="s">
        <v>7899</v>
      </c>
    </row>
    <row r="1333" spans="1:21" x14ac:dyDescent="0.45">
      <c r="A1333" s="59" t="s">
        <v>2248</v>
      </c>
      <c r="B1333" s="58" t="s">
        <v>2249</v>
      </c>
      <c r="C1333" s="58" t="s">
        <v>196</v>
      </c>
      <c r="D1333" s="58" t="s">
        <v>197</v>
      </c>
      <c r="E1333" s="58" t="s">
        <v>2248</v>
      </c>
      <c r="F1333" s="65" t="s">
        <v>5236</v>
      </c>
      <c r="G1333" s="69" t="s">
        <v>5236</v>
      </c>
      <c r="H1333" s="70" t="s">
        <v>5236</v>
      </c>
      <c r="I1333" s="70" t="s">
        <v>5236</v>
      </c>
      <c r="J1333" s="70" t="s">
        <v>7529</v>
      </c>
      <c r="K1333" s="74" t="s">
        <v>7530</v>
      </c>
      <c r="L1333" s="82" t="s">
        <v>8197</v>
      </c>
      <c r="M1333" s="79" t="s">
        <v>8197</v>
      </c>
      <c r="N1333" s="79" t="s">
        <v>8197</v>
      </c>
      <c r="O1333" s="79" t="s">
        <v>8197</v>
      </c>
      <c r="P1333" s="79" t="s">
        <v>8197</v>
      </c>
      <c r="Q1333" s="81">
        <v>3</v>
      </c>
      <c r="R1333" s="85" t="s">
        <v>196</v>
      </c>
      <c r="S1333" s="85" t="s">
        <v>197</v>
      </c>
      <c r="T1333" s="85" t="s">
        <v>2248</v>
      </c>
      <c r="U1333" s="77" t="s">
        <v>5236</v>
      </c>
    </row>
    <row r="1334" spans="1:21" x14ac:dyDescent="0.45">
      <c r="A1334" s="59" t="s">
        <v>2250</v>
      </c>
      <c r="B1334" s="58" t="s">
        <v>2251</v>
      </c>
      <c r="C1334" s="58" t="s">
        <v>25</v>
      </c>
      <c r="D1334" s="58" t="s">
        <v>26</v>
      </c>
      <c r="E1334" s="58" t="s">
        <v>2250</v>
      </c>
      <c r="F1334" s="65" t="s">
        <v>5237</v>
      </c>
      <c r="G1334" s="69" t="s">
        <v>5237</v>
      </c>
      <c r="H1334" s="70" t="s">
        <v>5237</v>
      </c>
      <c r="I1334" s="70" t="s">
        <v>5237</v>
      </c>
      <c r="J1334" s="70" t="s">
        <v>7529</v>
      </c>
      <c r="K1334" s="74" t="s">
        <v>7530</v>
      </c>
      <c r="L1334" s="82" t="s">
        <v>8197</v>
      </c>
      <c r="M1334" s="79" t="s">
        <v>8197</v>
      </c>
      <c r="N1334" s="79" t="s">
        <v>8197</v>
      </c>
      <c r="O1334" s="79" t="s">
        <v>8197</v>
      </c>
      <c r="P1334" s="79" t="s">
        <v>8197</v>
      </c>
      <c r="Q1334" s="81">
        <v>3</v>
      </c>
      <c r="R1334" s="85" t="s">
        <v>25</v>
      </c>
      <c r="S1334" s="85" t="s">
        <v>26</v>
      </c>
      <c r="T1334" s="85" t="s">
        <v>2250</v>
      </c>
      <c r="U1334" s="77" t="s">
        <v>5237</v>
      </c>
    </row>
    <row r="1335" spans="1:21" x14ac:dyDescent="0.45">
      <c r="A1335" s="59" t="s">
        <v>2252</v>
      </c>
      <c r="B1335" s="58" t="s">
        <v>2253</v>
      </c>
      <c r="C1335" s="58" t="s">
        <v>311</v>
      </c>
      <c r="D1335" s="58" t="s">
        <v>2254</v>
      </c>
      <c r="E1335" s="58" t="s">
        <v>2252</v>
      </c>
      <c r="F1335" s="65" t="s">
        <v>5238</v>
      </c>
      <c r="G1335" s="69" t="s">
        <v>5238</v>
      </c>
      <c r="H1335" s="70" t="s">
        <v>5238</v>
      </c>
      <c r="I1335" s="70" t="s">
        <v>5238</v>
      </c>
      <c r="J1335" s="70" t="s">
        <v>7529</v>
      </c>
      <c r="K1335" s="74" t="s">
        <v>7530</v>
      </c>
      <c r="L1335" s="82" t="s">
        <v>8197</v>
      </c>
      <c r="M1335" s="79" t="s">
        <v>8197</v>
      </c>
      <c r="N1335" s="79" t="s">
        <v>8197</v>
      </c>
      <c r="O1335" s="79" t="s">
        <v>8197</v>
      </c>
      <c r="P1335" s="79" t="s">
        <v>8197</v>
      </c>
      <c r="Q1335" s="81">
        <v>3</v>
      </c>
      <c r="R1335" s="85" t="s">
        <v>311</v>
      </c>
      <c r="S1335" s="85" t="s">
        <v>2254</v>
      </c>
      <c r="T1335" s="85" t="s">
        <v>2252</v>
      </c>
      <c r="U1335" s="77" t="s">
        <v>5238</v>
      </c>
    </row>
    <row r="1336" spans="1:21" x14ac:dyDescent="0.45">
      <c r="A1336" s="59" t="s">
        <v>2255</v>
      </c>
      <c r="B1336" s="58" t="s">
        <v>2256</v>
      </c>
      <c r="C1336" s="58" t="s">
        <v>38</v>
      </c>
      <c r="D1336" s="58" t="s">
        <v>138</v>
      </c>
      <c r="E1336" s="58" t="s">
        <v>2255</v>
      </c>
      <c r="F1336" s="65" t="s">
        <v>5239</v>
      </c>
      <c r="G1336" s="69" t="s">
        <v>5239</v>
      </c>
      <c r="H1336" s="70" t="s">
        <v>5239</v>
      </c>
      <c r="I1336" s="70" t="s">
        <v>5239</v>
      </c>
      <c r="J1336" s="70" t="s">
        <v>7529</v>
      </c>
      <c r="K1336" s="74" t="s">
        <v>7530</v>
      </c>
      <c r="L1336" s="82" t="s">
        <v>8197</v>
      </c>
      <c r="M1336" s="79" t="s">
        <v>8197</v>
      </c>
      <c r="N1336" s="79" t="s">
        <v>8197</v>
      </c>
      <c r="O1336" s="79" t="s">
        <v>8197</v>
      </c>
      <c r="P1336" s="79" t="s">
        <v>8197</v>
      </c>
      <c r="Q1336" s="81">
        <v>3</v>
      </c>
      <c r="R1336" s="85" t="s">
        <v>38</v>
      </c>
      <c r="S1336" s="85" t="s">
        <v>138</v>
      </c>
      <c r="T1336" s="85" t="s">
        <v>2255</v>
      </c>
      <c r="U1336" s="77" t="s">
        <v>5239</v>
      </c>
    </row>
    <row r="1337" spans="1:21" x14ac:dyDescent="0.45">
      <c r="A1337" s="59" t="s">
        <v>2257</v>
      </c>
      <c r="B1337" s="58" t="s">
        <v>2258</v>
      </c>
      <c r="C1337" s="58" t="s">
        <v>58</v>
      </c>
      <c r="D1337" s="58" t="s">
        <v>308</v>
      </c>
      <c r="E1337" s="58" t="s">
        <v>3288</v>
      </c>
      <c r="F1337" s="65" t="s">
        <v>6709</v>
      </c>
      <c r="G1337" s="69" t="s">
        <v>6709</v>
      </c>
      <c r="H1337" s="70" t="s">
        <v>6709</v>
      </c>
      <c r="I1337" s="70" t="s">
        <v>7900</v>
      </c>
      <c r="J1337" s="70" t="s">
        <v>7523</v>
      </c>
      <c r="K1337" s="74" t="s">
        <v>7528</v>
      </c>
      <c r="L1337" s="82" t="s">
        <v>6709</v>
      </c>
      <c r="M1337" s="79" t="s">
        <v>8197</v>
      </c>
      <c r="N1337" s="79" t="s">
        <v>6709</v>
      </c>
      <c r="O1337" s="79" t="s">
        <v>6709</v>
      </c>
      <c r="P1337" s="79" t="s">
        <v>6709</v>
      </c>
      <c r="Q1337" s="81">
        <v>4</v>
      </c>
      <c r="R1337" s="85" t="s">
        <v>58</v>
      </c>
      <c r="S1337" s="85" t="s">
        <v>308</v>
      </c>
      <c r="T1337" s="85" t="s">
        <v>3288</v>
      </c>
      <c r="U1337" s="77" t="s">
        <v>6709</v>
      </c>
    </row>
    <row r="1338" spans="1:21" x14ac:dyDescent="0.45">
      <c r="A1338" s="59" t="s">
        <v>2259</v>
      </c>
      <c r="B1338" s="58" t="s">
        <v>2260</v>
      </c>
      <c r="C1338" s="58" t="s">
        <v>196</v>
      </c>
      <c r="D1338" s="58" t="s">
        <v>2261</v>
      </c>
      <c r="E1338" s="58" t="s">
        <v>2259</v>
      </c>
      <c r="F1338" s="65" t="s">
        <v>5240</v>
      </c>
      <c r="G1338" s="69" t="s">
        <v>5240</v>
      </c>
      <c r="H1338" s="70" t="s">
        <v>5240</v>
      </c>
      <c r="I1338" s="70" t="s">
        <v>5240</v>
      </c>
      <c r="J1338" s="70" t="s">
        <v>7529</v>
      </c>
      <c r="K1338" s="74" t="s">
        <v>7530</v>
      </c>
      <c r="L1338" s="82" t="s">
        <v>8197</v>
      </c>
      <c r="M1338" s="79" t="s">
        <v>8197</v>
      </c>
      <c r="N1338" s="79" t="s">
        <v>8197</v>
      </c>
      <c r="O1338" s="79" t="s">
        <v>8197</v>
      </c>
      <c r="P1338" s="79" t="s">
        <v>8197</v>
      </c>
      <c r="Q1338" s="81">
        <v>3</v>
      </c>
      <c r="R1338" s="85" t="s">
        <v>196</v>
      </c>
      <c r="S1338" s="85" t="s">
        <v>2261</v>
      </c>
      <c r="T1338" s="85" t="s">
        <v>2259</v>
      </c>
      <c r="U1338" s="77" t="s">
        <v>5240</v>
      </c>
    </row>
    <row r="1339" spans="1:21" x14ac:dyDescent="0.45">
      <c r="A1339" s="59" t="s">
        <v>2262</v>
      </c>
      <c r="B1339" s="58" t="s">
        <v>2263</v>
      </c>
      <c r="C1339" s="58" t="s">
        <v>190</v>
      </c>
      <c r="D1339" s="58" t="s">
        <v>576</v>
      </c>
      <c r="E1339" s="58" t="s">
        <v>2262</v>
      </c>
      <c r="F1339" s="65" t="s">
        <v>5241</v>
      </c>
      <c r="G1339" s="69" t="s">
        <v>7901</v>
      </c>
      <c r="H1339" s="70" t="s">
        <v>7901</v>
      </c>
      <c r="I1339" s="70" t="s">
        <v>7901</v>
      </c>
      <c r="J1339" s="70" t="s">
        <v>7529</v>
      </c>
      <c r="K1339" s="74" t="s">
        <v>7530</v>
      </c>
      <c r="L1339" s="82" t="s">
        <v>8197</v>
      </c>
      <c r="M1339" s="79" t="s">
        <v>8197</v>
      </c>
      <c r="N1339" s="79" t="s">
        <v>8197</v>
      </c>
      <c r="O1339" s="79" t="s">
        <v>8197</v>
      </c>
      <c r="P1339" s="79" t="s">
        <v>8197</v>
      </c>
      <c r="Q1339" s="81">
        <v>3</v>
      </c>
      <c r="R1339" s="85" t="s">
        <v>190</v>
      </c>
      <c r="S1339" s="85" t="s">
        <v>576</v>
      </c>
      <c r="T1339" s="85" t="s">
        <v>2262</v>
      </c>
      <c r="U1339" s="77" t="s">
        <v>7901</v>
      </c>
    </row>
    <row r="1340" spans="1:21" x14ac:dyDescent="0.45">
      <c r="A1340" s="59" t="s">
        <v>2264</v>
      </c>
      <c r="B1340" s="58" t="s">
        <v>2265</v>
      </c>
      <c r="C1340" s="58" t="s">
        <v>25</v>
      </c>
      <c r="D1340" s="58" t="s">
        <v>26</v>
      </c>
      <c r="E1340" s="58" t="s">
        <v>2264</v>
      </c>
      <c r="F1340" s="65" t="s">
        <v>5242</v>
      </c>
      <c r="G1340" s="69" t="s">
        <v>5242</v>
      </c>
      <c r="H1340" s="70" t="s">
        <v>5242</v>
      </c>
      <c r="I1340" s="70" t="s">
        <v>5242</v>
      </c>
      <c r="J1340" s="70" t="s">
        <v>7529</v>
      </c>
      <c r="K1340" s="74" t="s">
        <v>7530</v>
      </c>
      <c r="L1340" s="82" t="s">
        <v>8197</v>
      </c>
      <c r="M1340" s="79" t="s">
        <v>8197</v>
      </c>
      <c r="N1340" s="79" t="s">
        <v>8197</v>
      </c>
      <c r="O1340" s="79" t="s">
        <v>8197</v>
      </c>
      <c r="P1340" s="79" t="s">
        <v>8197</v>
      </c>
      <c r="Q1340" s="81">
        <v>3</v>
      </c>
      <c r="R1340" s="85" t="s">
        <v>25</v>
      </c>
      <c r="S1340" s="85" t="s">
        <v>26</v>
      </c>
      <c r="T1340" s="85" t="s">
        <v>2264</v>
      </c>
      <c r="U1340" s="77" t="s">
        <v>5242</v>
      </c>
    </row>
    <row r="1341" spans="1:21" x14ac:dyDescent="0.45">
      <c r="A1341" s="59" t="s">
        <v>2264</v>
      </c>
      <c r="B1341" s="58" t="s">
        <v>2266</v>
      </c>
      <c r="C1341" s="58" t="s">
        <v>25</v>
      </c>
      <c r="D1341" s="58" t="s">
        <v>26</v>
      </c>
      <c r="E1341" s="58" t="s">
        <v>2264</v>
      </c>
      <c r="F1341" s="65" t="s">
        <v>5243</v>
      </c>
      <c r="G1341" s="69" t="s">
        <v>5243</v>
      </c>
      <c r="H1341" s="70" t="s">
        <v>5243</v>
      </c>
      <c r="I1341" s="70" t="s">
        <v>5243</v>
      </c>
      <c r="J1341" s="70" t="s">
        <v>7529</v>
      </c>
      <c r="K1341" s="74" t="s">
        <v>7530</v>
      </c>
      <c r="L1341" s="82" t="s">
        <v>8197</v>
      </c>
      <c r="M1341" s="79" t="s">
        <v>8197</v>
      </c>
      <c r="N1341" s="79" t="s">
        <v>8197</v>
      </c>
      <c r="O1341" s="79" t="s">
        <v>8197</v>
      </c>
      <c r="P1341" s="79" t="s">
        <v>8197</v>
      </c>
      <c r="Q1341" s="81">
        <v>3</v>
      </c>
      <c r="R1341" s="85" t="s">
        <v>25</v>
      </c>
      <c r="S1341" s="85" t="s">
        <v>26</v>
      </c>
      <c r="T1341" s="85" t="s">
        <v>2264</v>
      </c>
      <c r="U1341" s="77" t="s">
        <v>5243</v>
      </c>
    </row>
    <row r="1342" spans="1:21" x14ac:dyDescent="0.45">
      <c r="A1342" s="59" t="s">
        <v>2264</v>
      </c>
      <c r="B1342" s="58" t="s">
        <v>2267</v>
      </c>
      <c r="C1342" s="58" t="s">
        <v>25</v>
      </c>
      <c r="D1342" s="58" t="s">
        <v>26</v>
      </c>
      <c r="E1342" s="58" t="s">
        <v>2264</v>
      </c>
      <c r="F1342" s="65" t="s">
        <v>5244</v>
      </c>
      <c r="G1342" s="69" t="s">
        <v>5242</v>
      </c>
      <c r="H1342" s="70" t="s">
        <v>5243</v>
      </c>
      <c r="I1342" s="70" t="s">
        <v>5243</v>
      </c>
      <c r="J1342" s="70" t="s">
        <v>7523</v>
      </c>
      <c r="K1342" s="74" t="s">
        <v>7532</v>
      </c>
      <c r="L1342" s="82" t="s">
        <v>5243</v>
      </c>
      <c r="M1342" s="79" t="s">
        <v>8197</v>
      </c>
      <c r="N1342" s="79" t="s">
        <v>5243</v>
      </c>
      <c r="O1342" s="79" t="s">
        <v>5243</v>
      </c>
      <c r="P1342" s="79" t="s">
        <v>5243</v>
      </c>
      <c r="Q1342" s="81">
        <v>5</v>
      </c>
      <c r="R1342" s="85" t="s">
        <v>25</v>
      </c>
      <c r="S1342" s="85" t="s">
        <v>26</v>
      </c>
      <c r="T1342" s="85" t="s">
        <v>2264</v>
      </c>
      <c r="U1342" s="77" t="s">
        <v>5243</v>
      </c>
    </row>
    <row r="1343" spans="1:21" x14ac:dyDescent="0.45">
      <c r="A1343" s="59" t="s">
        <v>2268</v>
      </c>
      <c r="B1343" s="58" t="s">
        <v>2269</v>
      </c>
      <c r="C1343" s="58" t="s">
        <v>1058</v>
      </c>
      <c r="D1343" s="58" t="s">
        <v>2270</v>
      </c>
      <c r="E1343" s="58" t="s">
        <v>2268</v>
      </c>
      <c r="F1343" s="65" t="s">
        <v>5245</v>
      </c>
      <c r="G1343" s="69" t="s">
        <v>5245</v>
      </c>
      <c r="H1343" s="70" t="s">
        <v>5245</v>
      </c>
      <c r="I1343" s="70" t="s">
        <v>5245</v>
      </c>
      <c r="J1343" s="70" t="s">
        <v>7529</v>
      </c>
      <c r="K1343" s="74" t="s">
        <v>7530</v>
      </c>
      <c r="L1343" s="82" t="s">
        <v>8197</v>
      </c>
      <c r="M1343" s="79" t="s">
        <v>8197</v>
      </c>
      <c r="N1343" s="79" t="s">
        <v>8197</v>
      </c>
      <c r="O1343" s="79" t="s">
        <v>8197</v>
      </c>
      <c r="P1343" s="79" t="s">
        <v>8197</v>
      </c>
      <c r="Q1343" s="81">
        <v>3</v>
      </c>
      <c r="R1343" s="85" t="s">
        <v>1058</v>
      </c>
      <c r="S1343" s="85" t="s">
        <v>2270</v>
      </c>
      <c r="T1343" s="85" t="s">
        <v>2268</v>
      </c>
      <c r="U1343" s="77" t="s">
        <v>5245</v>
      </c>
    </row>
    <row r="1344" spans="1:21" x14ac:dyDescent="0.45">
      <c r="A1344" s="59" t="s">
        <v>2268</v>
      </c>
      <c r="B1344" s="58" t="s">
        <v>2271</v>
      </c>
      <c r="C1344" s="58" t="s">
        <v>1058</v>
      </c>
      <c r="D1344" s="58" t="s">
        <v>2270</v>
      </c>
      <c r="E1344" s="58" t="s">
        <v>2268</v>
      </c>
      <c r="F1344" s="65" t="s">
        <v>5246</v>
      </c>
      <c r="G1344" s="69" t="s">
        <v>5246</v>
      </c>
      <c r="H1344" s="70" t="s">
        <v>5246</v>
      </c>
      <c r="I1344" s="70" t="s">
        <v>5246</v>
      </c>
      <c r="J1344" s="70" t="s">
        <v>7529</v>
      </c>
      <c r="K1344" s="74" t="s">
        <v>7530</v>
      </c>
      <c r="L1344" s="82" t="s">
        <v>8197</v>
      </c>
      <c r="M1344" s="79" t="s">
        <v>8197</v>
      </c>
      <c r="N1344" s="79" t="s">
        <v>8197</v>
      </c>
      <c r="O1344" s="79" t="s">
        <v>8197</v>
      </c>
      <c r="P1344" s="79" t="s">
        <v>8197</v>
      </c>
      <c r="Q1344" s="81">
        <v>3</v>
      </c>
      <c r="R1344" s="85" t="s">
        <v>1058</v>
      </c>
      <c r="S1344" s="85" t="s">
        <v>2270</v>
      </c>
      <c r="T1344" s="85" t="s">
        <v>2268</v>
      </c>
      <c r="U1344" s="77" t="s">
        <v>5246</v>
      </c>
    </row>
    <row r="1345" spans="1:21" x14ac:dyDescent="0.45">
      <c r="A1345" s="59" t="s">
        <v>2268</v>
      </c>
      <c r="B1345" s="58" t="s">
        <v>2272</v>
      </c>
      <c r="C1345" s="58" t="s">
        <v>1058</v>
      </c>
      <c r="D1345" s="58" t="s">
        <v>2270</v>
      </c>
      <c r="E1345" s="58" t="s">
        <v>2268</v>
      </c>
      <c r="F1345" s="65" t="s">
        <v>5247</v>
      </c>
      <c r="G1345" s="69" t="s">
        <v>5247</v>
      </c>
      <c r="H1345" s="70" t="s">
        <v>5247</v>
      </c>
      <c r="I1345" s="70" t="s">
        <v>5247</v>
      </c>
      <c r="J1345" s="70" t="s">
        <v>7529</v>
      </c>
      <c r="K1345" s="74" t="s">
        <v>7530</v>
      </c>
      <c r="L1345" s="82" t="s">
        <v>8197</v>
      </c>
      <c r="M1345" s="79" t="s">
        <v>8197</v>
      </c>
      <c r="N1345" s="79" t="s">
        <v>8197</v>
      </c>
      <c r="O1345" s="79" t="s">
        <v>8197</v>
      </c>
      <c r="P1345" s="79" t="s">
        <v>8197</v>
      </c>
      <c r="Q1345" s="81">
        <v>3</v>
      </c>
      <c r="R1345" s="85" t="s">
        <v>1058</v>
      </c>
      <c r="S1345" s="85" t="s">
        <v>2270</v>
      </c>
      <c r="T1345" s="85" t="s">
        <v>2268</v>
      </c>
      <c r="U1345" s="77" t="s">
        <v>5247</v>
      </c>
    </row>
    <row r="1346" spans="1:21" x14ac:dyDescent="0.45">
      <c r="A1346" s="59" t="s">
        <v>2273</v>
      </c>
      <c r="B1346" s="58" t="s">
        <v>2274</v>
      </c>
      <c r="C1346" s="58" t="s">
        <v>15</v>
      </c>
      <c r="D1346" s="58" t="s">
        <v>16</v>
      </c>
      <c r="E1346" s="58" t="s">
        <v>2273</v>
      </c>
      <c r="F1346" s="65" t="s">
        <v>5248</v>
      </c>
      <c r="G1346" s="69" t="s">
        <v>7902</v>
      </c>
      <c r="H1346" s="70" t="s">
        <v>7903</v>
      </c>
      <c r="I1346" s="70" t="s">
        <v>5248</v>
      </c>
      <c r="J1346" s="70" t="s">
        <v>7523</v>
      </c>
      <c r="K1346" s="74" t="s">
        <v>7572</v>
      </c>
      <c r="L1346" s="82" t="s">
        <v>7902</v>
      </c>
      <c r="M1346" s="79" t="s">
        <v>8197</v>
      </c>
      <c r="N1346" s="79" t="s">
        <v>7903</v>
      </c>
      <c r="O1346" s="79" t="s">
        <v>7902</v>
      </c>
      <c r="P1346" s="79" t="s">
        <v>7902</v>
      </c>
      <c r="Q1346" s="81">
        <v>4</v>
      </c>
      <c r="R1346" s="85" t="s">
        <v>15</v>
      </c>
      <c r="S1346" s="85" t="s">
        <v>16</v>
      </c>
      <c r="T1346" s="85" t="s">
        <v>2273</v>
      </c>
      <c r="U1346" s="77" t="s">
        <v>7902</v>
      </c>
    </row>
    <row r="1347" spans="1:21" x14ac:dyDescent="0.45">
      <c r="A1347" s="59" t="s">
        <v>2273</v>
      </c>
      <c r="B1347" s="58" t="s">
        <v>2275</v>
      </c>
      <c r="C1347" s="58" t="s">
        <v>15</v>
      </c>
      <c r="D1347" s="58" t="s">
        <v>16</v>
      </c>
      <c r="E1347" s="58" t="s">
        <v>2273</v>
      </c>
      <c r="F1347" s="65" t="s">
        <v>5249</v>
      </c>
      <c r="G1347" s="69" t="s">
        <v>5249</v>
      </c>
      <c r="H1347" s="70" t="s">
        <v>5249</v>
      </c>
      <c r="I1347" s="70" t="s">
        <v>5249</v>
      </c>
      <c r="J1347" s="70" t="s">
        <v>7529</v>
      </c>
      <c r="K1347" s="74" t="s">
        <v>7530</v>
      </c>
      <c r="L1347" s="82" t="s">
        <v>8197</v>
      </c>
      <c r="M1347" s="79" t="s">
        <v>8197</v>
      </c>
      <c r="N1347" s="79" t="s">
        <v>8197</v>
      </c>
      <c r="O1347" s="79" t="s">
        <v>8197</v>
      </c>
      <c r="P1347" s="79" t="s">
        <v>8197</v>
      </c>
      <c r="Q1347" s="81">
        <v>3</v>
      </c>
      <c r="R1347" s="85" t="s">
        <v>15</v>
      </c>
      <c r="S1347" s="85" t="s">
        <v>16</v>
      </c>
      <c r="T1347" s="85" t="s">
        <v>2273</v>
      </c>
      <c r="U1347" s="77" t="s">
        <v>5249</v>
      </c>
    </row>
    <row r="1348" spans="1:21" x14ac:dyDescent="0.45">
      <c r="A1348" s="59" t="s">
        <v>2276</v>
      </c>
      <c r="B1348" s="58" t="s">
        <v>2277</v>
      </c>
      <c r="C1348" s="58" t="s">
        <v>190</v>
      </c>
      <c r="D1348" s="58" t="s">
        <v>576</v>
      </c>
      <c r="E1348" s="58" t="s">
        <v>2276</v>
      </c>
      <c r="F1348" s="65" t="s">
        <v>5250</v>
      </c>
      <c r="G1348" s="69" t="s">
        <v>7904</v>
      </c>
      <c r="H1348" s="70" t="s">
        <v>7904</v>
      </c>
      <c r="I1348" s="70" t="s">
        <v>7904</v>
      </c>
      <c r="J1348" s="70" t="s">
        <v>7529</v>
      </c>
      <c r="K1348" s="74" t="s">
        <v>7530</v>
      </c>
      <c r="L1348" s="82" t="s">
        <v>8197</v>
      </c>
      <c r="M1348" s="79" t="s">
        <v>8197</v>
      </c>
      <c r="N1348" s="79" t="s">
        <v>8197</v>
      </c>
      <c r="O1348" s="79" t="s">
        <v>8197</v>
      </c>
      <c r="P1348" s="79" t="s">
        <v>8197</v>
      </c>
      <c r="Q1348" s="81">
        <v>3</v>
      </c>
      <c r="R1348" s="85" t="s">
        <v>190</v>
      </c>
      <c r="S1348" s="85" t="s">
        <v>576</v>
      </c>
      <c r="T1348" s="85" t="s">
        <v>2276</v>
      </c>
      <c r="U1348" s="77" t="s">
        <v>7904</v>
      </c>
    </row>
    <row r="1349" spans="1:21" x14ac:dyDescent="0.45">
      <c r="A1349" s="59" t="s">
        <v>2276</v>
      </c>
      <c r="B1349" s="58" t="s">
        <v>2278</v>
      </c>
      <c r="C1349" s="58" t="s">
        <v>190</v>
      </c>
      <c r="D1349" s="58" t="s">
        <v>576</v>
      </c>
      <c r="E1349" s="58" t="s">
        <v>2276</v>
      </c>
      <c r="F1349" s="65" t="s">
        <v>5251</v>
      </c>
      <c r="G1349" s="69" t="s">
        <v>5251</v>
      </c>
      <c r="H1349" s="70" t="s">
        <v>5251</v>
      </c>
      <c r="I1349" s="70" t="s">
        <v>5251</v>
      </c>
      <c r="J1349" s="70" t="s">
        <v>7529</v>
      </c>
      <c r="K1349" s="74" t="s">
        <v>7530</v>
      </c>
      <c r="L1349" s="82" t="s">
        <v>8197</v>
      </c>
      <c r="M1349" s="79" t="s">
        <v>8197</v>
      </c>
      <c r="N1349" s="79" t="s">
        <v>8197</v>
      </c>
      <c r="O1349" s="79" t="s">
        <v>8197</v>
      </c>
      <c r="P1349" s="79" t="s">
        <v>8197</v>
      </c>
      <c r="Q1349" s="81">
        <v>3</v>
      </c>
      <c r="R1349" s="85" t="s">
        <v>190</v>
      </c>
      <c r="S1349" s="85" t="s">
        <v>576</v>
      </c>
      <c r="T1349" s="85" t="s">
        <v>2276</v>
      </c>
      <c r="U1349" s="77" t="s">
        <v>5251</v>
      </c>
    </row>
    <row r="1350" spans="1:21" x14ac:dyDescent="0.45">
      <c r="A1350" s="59" t="s">
        <v>2279</v>
      </c>
      <c r="B1350" s="58" t="s">
        <v>2280</v>
      </c>
      <c r="C1350" s="58" t="s">
        <v>231</v>
      </c>
      <c r="D1350" s="58" t="s">
        <v>232</v>
      </c>
      <c r="E1350" s="58" t="s">
        <v>2279</v>
      </c>
      <c r="F1350" s="65" t="s">
        <v>5252</v>
      </c>
      <c r="G1350" s="69" t="s">
        <v>7905</v>
      </c>
      <c r="H1350" s="70" t="s">
        <v>7905</v>
      </c>
      <c r="I1350" s="70" t="s">
        <v>7905</v>
      </c>
      <c r="J1350" s="70" t="s">
        <v>7529</v>
      </c>
      <c r="K1350" s="74" t="s">
        <v>7530</v>
      </c>
      <c r="L1350" s="82" t="s">
        <v>8197</v>
      </c>
      <c r="M1350" s="79" t="s">
        <v>8197</v>
      </c>
      <c r="N1350" s="79" t="s">
        <v>8197</v>
      </c>
      <c r="O1350" s="79" t="s">
        <v>8197</v>
      </c>
      <c r="P1350" s="79" t="s">
        <v>8197</v>
      </c>
      <c r="Q1350" s="81">
        <v>3</v>
      </c>
      <c r="R1350" s="85" t="s">
        <v>231</v>
      </c>
      <c r="S1350" s="85" t="s">
        <v>232</v>
      </c>
      <c r="T1350" s="85" t="s">
        <v>2279</v>
      </c>
      <c r="U1350" s="77" t="s">
        <v>7905</v>
      </c>
    </row>
    <row r="1351" spans="1:21" x14ac:dyDescent="0.45">
      <c r="A1351" s="59" t="s">
        <v>2281</v>
      </c>
      <c r="B1351" s="58" t="s">
        <v>2282</v>
      </c>
      <c r="C1351" s="58" t="s">
        <v>38</v>
      </c>
      <c r="D1351" s="58" t="s">
        <v>138</v>
      </c>
      <c r="E1351" s="58" t="s">
        <v>2281</v>
      </c>
      <c r="F1351" s="65" t="s">
        <v>5253</v>
      </c>
      <c r="G1351" s="69" t="s">
        <v>5253</v>
      </c>
      <c r="H1351" s="70" t="s">
        <v>5253</v>
      </c>
      <c r="I1351" s="70" t="s">
        <v>5253</v>
      </c>
      <c r="J1351" s="70" t="s">
        <v>7529</v>
      </c>
      <c r="K1351" s="74" t="s">
        <v>7530</v>
      </c>
      <c r="L1351" s="82" t="s">
        <v>8197</v>
      </c>
      <c r="M1351" s="79" t="s">
        <v>8197</v>
      </c>
      <c r="N1351" s="79" t="s">
        <v>8197</v>
      </c>
      <c r="O1351" s="79" t="s">
        <v>8197</v>
      </c>
      <c r="P1351" s="79" t="s">
        <v>8197</v>
      </c>
      <c r="Q1351" s="81">
        <v>3</v>
      </c>
      <c r="R1351" s="85" t="s">
        <v>38</v>
      </c>
      <c r="S1351" s="85" t="s">
        <v>138</v>
      </c>
      <c r="T1351" s="85" t="s">
        <v>2281</v>
      </c>
      <c r="U1351" s="77" t="s">
        <v>5253</v>
      </c>
    </row>
    <row r="1352" spans="1:21" x14ac:dyDescent="0.45">
      <c r="A1352" s="59" t="s">
        <v>2281</v>
      </c>
      <c r="B1352" s="58" t="s">
        <v>2283</v>
      </c>
      <c r="C1352" s="58" t="s">
        <v>38</v>
      </c>
      <c r="D1352" s="58" t="s">
        <v>138</v>
      </c>
      <c r="E1352" s="58" t="s">
        <v>2281</v>
      </c>
      <c r="F1352" s="65" t="s">
        <v>5254</v>
      </c>
      <c r="G1352" s="69" t="s">
        <v>5254</v>
      </c>
      <c r="H1352" s="70" t="s">
        <v>5254</v>
      </c>
      <c r="I1352" s="70" t="s">
        <v>5254</v>
      </c>
      <c r="J1352" s="70" t="s">
        <v>7529</v>
      </c>
      <c r="K1352" s="74" t="s">
        <v>7530</v>
      </c>
      <c r="L1352" s="82" t="s">
        <v>8197</v>
      </c>
      <c r="M1352" s="79" t="s">
        <v>8197</v>
      </c>
      <c r="N1352" s="79" t="s">
        <v>8197</v>
      </c>
      <c r="O1352" s="79" t="s">
        <v>8197</v>
      </c>
      <c r="P1352" s="79" t="s">
        <v>8197</v>
      </c>
      <c r="Q1352" s="81">
        <v>3</v>
      </c>
      <c r="R1352" s="85" t="s">
        <v>38</v>
      </c>
      <c r="S1352" s="85" t="s">
        <v>138</v>
      </c>
      <c r="T1352" s="85" t="s">
        <v>2281</v>
      </c>
      <c r="U1352" s="77" t="s">
        <v>5254</v>
      </c>
    </row>
    <row r="1353" spans="1:21" x14ac:dyDescent="0.45">
      <c r="A1353" s="59" t="s">
        <v>2281</v>
      </c>
      <c r="B1353" s="58" t="s">
        <v>2284</v>
      </c>
      <c r="C1353" s="58" t="s">
        <v>38</v>
      </c>
      <c r="D1353" s="58" t="s">
        <v>138</v>
      </c>
      <c r="E1353" s="58" t="s">
        <v>2281</v>
      </c>
      <c r="F1353" s="65" t="s">
        <v>5255</v>
      </c>
      <c r="G1353" s="69" t="s">
        <v>5255</v>
      </c>
      <c r="H1353" s="70" t="s">
        <v>5255</v>
      </c>
      <c r="I1353" s="70" t="s">
        <v>5255</v>
      </c>
      <c r="J1353" s="70" t="s">
        <v>7529</v>
      </c>
      <c r="K1353" s="74" t="s">
        <v>7530</v>
      </c>
      <c r="L1353" s="82" t="s">
        <v>8197</v>
      </c>
      <c r="M1353" s="79" t="s">
        <v>8197</v>
      </c>
      <c r="N1353" s="79" t="s">
        <v>8197</v>
      </c>
      <c r="O1353" s="79" t="s">
        <v>8197</v>
      </c>
      <c r="P1353" s="79" t="s">
        <v>8197</v>
      </c>
      <c r="Q1353" s="81">
        <v>3</v>
      </c>
      <c r="R1353" s="85" t="s">
        <v>38</v>
      </c>
      <c r="S1353" s="85" t="s">
        <v>138</v>
      </c>
      <c r="T1353" s="85" t="s">
        <v>2281</v>
      </c>
      <c r="U1353" s="77" t="s">
        <v>5255</v>
      </c>
    </row>
    <row r="1354" spans="1:21" x14ac:dyDescent="0.45">
      <c r="A1354" s="59" t="s">
        <v>2285</v>
      </c>
      <c r="B1354" s="58" t="s">
        <v>2286</v>
      </c>
      <c r="C1354" s="58" t="s">
        <v>170</v>
      </c>
      <c r="D1354" s="58" t="s">
        <v>588</v>
      </c>
      <c r="E1354" s="58" t="s">
        <v>2285</v>
      </c>
      <c r="F1354" s="65" t="s">
        <v>5256</v>
      </c>
      <c r="G1354" s="69" t="s">
        <v>5256</v>
      </c>
      <c r="H1354" s="70"/>
      <c r="I1354" s="70" t="s">
        <v>5256</v>
      </c>
      <c r="J1354" s="70" t="s">
        <v>7523</v>
      </c>
      <c r="K1354" s="74" t="s">
        <v>7535</v>
      </c>
      <c r="L1354" s="82" t="s">
        <v>5256</v>
      </c>
      <c r="M1354" s="79" t="s">
        <v>8197</v>
      </c>
      <c r="N1354" s="79" t="s">
        <v>5256</v>
      </c>
      <c r="O1354" s="79" t="s">
        <v>5256</v>
      </c>
      <c r="P1354" s="79" t="s">
        <v>5256</v>
      </c>
      <c r="Q1354" s="81">
        <v>5</v>
      </c>
      <c r="R1354" s="85" t="s">
        <v>170</v>
      </c>
      <c r="S1354" s="85" t="s">
        <v>588</v>
      </c>
      <c r="T1354" s="85" t="s">
        <v>2285</v>
      </c>
      <c r="U1354" s="77" t="s">
        <v>5256</v>
      </c>
    </row>
    <row r="1355" spans="1:21" x14ac:dyDescent="0.45">
      <c r="A1355" s="59" t="s">
        <v>2285</v>
      </c>
      <c r="B1355" s="58" t="s">
        <v>2287</v>
      </c>
      <c r="C1355" s="58" t="s">
        <v>170</v>
      </c>
      <c r="D1355" s="58" t="s">
        <v>588</v>
      </c>
      <c r="E1355" s="58" t="s">
        <v>2285</v>
      </c>
      <c r="F1355" s="65" t="s">
        <v>5257</v>
      </c>
      <c r="G1355" s="69" t="s">
        <v>5257</v>
      </c>
      <c r="H1355" s="70" t="s">
        <v>5257</v>
      </c>
      <c r="I1355" s="70" t="s">
        <v>5257</v>
      </c>
      <c r="J1355" s="70" t="s">
        <v>7529</v>
      </c>
      <c r="K1355" s="74" t="s">
        <v>7530</v>
      </c>
      <c r="L1355" s="82" t="s">
        <v>8197</v>
      </c>
      <c r="M1355" s="79" t="s">
        <v>8197</v>
      </c>
      <c r="N1355" s="79" t="s">
        <v>8197</v>
      </c>
      <c r="O1355" s="79" t="s">
        <v>8197</v>
      </c>
      <c r="P1355" s="79" t="s">
        <v>8197</v>
      </c>
      <c r="Q1355" s="81">
        <v>3</v>
      </c>
      <c r="R1355" s="85" t="s">
        <v>170</v>
      </c>
      <c r="S1355" s="85" t="s">
        <v>588</v>
      </c>
      <c r="T1355" s="85" t="s">
        <v>2285</v>
      </c>
      <c r="U1355" s="77" t="s">
        <v>5257</v>
      </c>
    </row>
    <row r="1356" spans="1:21" x14ac:dyDescent="0.45">
      <c r="A1356" s="59" t="s">
        <v>2288</v>
      </c>
      <c r="B1356" s="58" t="s">
        <v>2289</v>
      </c>
      <c r="C1356" s="58" t="s">
        <v>81</v>
      </c>
      <c r="D1356" s="58" t="s">
        <v>274</v>
      </c>
      <c r="E1356" s="58" t="s">
        <v>2997</v>
      </c>
      <c r="F1356" s="65" t="s">
        <v>6727</v>
      </c>
      <c r="G1356" s="69" t="s">
        <v>6727</v>
      </c>
      <c r="H1356" s="70" t="s">
        <v>6727</v>
      </c>
      <c r="I1356" s="70" t="s">
        <v>6727</v>
      </c>
      <c r="J1356" s="70" t="s">
        <v>7529</v>
      </c>
      <c r="K1356" s="74" t="s">
        <v>7530</v>
      </c>
      <c r="L1356" s="82" t="s">
        <v>8197</v>
      </c>
      <c r="M1356" s="79" t="s">
        <v>8197</v>
      </c>
      <c r="N1356" s="79" t="s">
        <v>8197</v>
      </c>
      <c r="O1356" s="79" t="s">
        <v>8197</v>
      </c>
      <c r="P1356" s="79" t="s">
        <v>8197</v>
      </c>
      <c r="Q1356" s="81">
        <v>3</v>
      </c>
      <c r="R1356" s="85" t="s">
        <v>81</v>
      </c>
      <c r="S1356" s="85" t="s">
        <v>274</v>
      </c>
      <c r="T1356" s="85" t="s">
        <v>2997</v>
      </c>
      <c r="U1356" s="77" t="s">
        <v>6727</v>
      </c>
    </row>
    <row r="1357" spans="1:21" x14ac:dyDescent="0.45">
      <c r="A1357" s="59" t="s">
        <v>1525</v>
      </c>
      <c r="B1357" s="58" t="s">
        <v>2290</v>
      </c>
      <c r="C1357" s="58" t="s">
        <v>190</v>
      </c>
      <c r="D1357" s="58" t="s">
        <v>576</v>
      </c>
      <c r="E1357" s="58" t="s">
        <v>6730</v>
      </c>
      <c r="F1357" s="65" t="s">
        <v>6729</v>
      </c>
      <c r="G1357" s="69"/>
      <c r="H1357" s="70" t="s">
        <v>6729</v>
      </c>
      <c r="I1357" s="70" t="s">
        <v>6729</v>
      </c>
      <c r="J1357" s="70" t="s">
        <v>7523</v>
      </c>
      <c r="K1357" s="74" t="s">
        <v>7538</v>
      </c>
      <c r="L1357" s="82" t="s">
        <v>6729</v>
      </c>
      <c r="M1357" s="79" t="s">
        <v>8197</v>
      </c>
      <c r="N1357" s="79" t="s">
        <v>6729</v>
      </c>
      <c r="O1357" s="79" t="s">
        <v>6729</v>
      </c>
      <c r="P1357" s="79" t="s">
        <v>6729</v>
      </c>
      <c r="Q1357" s="81">
        <v>4</v>
      </c>
      <c r="R1357" s="85" t="s">
        <v>190</v>
      </c>
      <c r="S1357" s="85" t="s">
        <v>576</v>
      </c>
      <c r="T1357" s="85" t="s">
        <v>6730</v>
      </c>
      <c r="U1357" s="77" t="s">
        <v>6729</v>
      </c>
    </row>
    <row r="1358" spans="1:21" x14ac:dyDescent="0.45">
      <c r="A1358" s="59" t="s">
        <v>2291</v>
      </c>
      <c r="B1358" s="58" t="s">
        <v>2292</v>
      </c>
      <c r="C1358" s="58" t="s">
        <v>526</v>
      </c>
      <c r="D1358" s="58" t="s">
        <v>700</v>
      </c>
      <c r="E1358" s="58" t="s">
        <v>2291</v>
      </c>
      <c r="F1358" s="65" t="s">
        <v>5258</v>
      </c>
      <c r="G1358" s="69" t="s">
        <v>5258</v>
      </c>
      <c r="H1358" s="70" t="s">
        <v>7906</v>
      </c>
      <c r="I1358" s="70" t="s">
        <v>7906</v>
      </c>
      <c r="J1358" s="70" t="s">
        <v>7523</v>
      </c>
      <c r="K1358" s="74" t="s">
        <v>7532</v>
      </c>
      <c r="L1358" s="82" t="s">
        <v>7906</v>
      </c>
      <c r="M1358" s="79" t="s">
        <v>8197</v>
      </c>
      <c r="N1358" s="79" t="s">
        <v>7906</v>
      </c>
      <c r="O1358" s="79" t="s">
        <v>7906</v>
      </c>
      <c r="P1358" s="79" t="s">
        <v>7906</v>
      </c>
      <c r="Q1358" s="81">
        <v>5</v>
      </c>
      <c r="R1358" s="85" t="s">
        <v>526</v>
      </c>
      <c r="S1358" s="85" t="s">
        <v>700</v>
      </c>
      <c r="T1358" s="85" t="s">
        <v>8457</v>
      </c>
      <c r="U1358" s="77" t="s">
        <v>7906</v>
      </c>
    </row>
    <row r="1359" spans="1:21" x14ac:dyDescent="0.45">
      <c r="A1359" s="59" t="s">
        <v>2293</v>
      </c>
      <c r="B1359" s="58" t="s">
        <v>2294</v>
      </c>
      <c r="C1359" s="58" t="s">
        <v>192</v>
      </c>
      <c r="D1359" s="58" t="s">
        <v>193</v>
      </c>
      <c r="E1359" s="58" t="s">
        <v>2293</v>
      </c>
      <c r="F1359" s="65" t="s">
        <v>5259</v>
      </c>
      <c r="G1359" s="69" t="s">
        <v>5259</v>
      </c>
      <c r="H1359" s="70" t="s">
        <v>5259</v>
      </c>
      <c r="I1359" s="70" t="s">
        <v>5259</v>
      </c>
      <c r="J1359" s="70" t="s">
        <v>7529</v>
      </c>
      <c r="K1359" s="74" t="s">
        <v>7530</v>
      </c>
      <c r="L1359" s="82" t="s">
        <v>8197</v>
      </c>
      <c r="M1359" s="79" t="s">
        <v>8197</v>
      </c>
      <c r="N1359" s="79" t="s">
        <v>8197</v>
      </c>
      <c r="O1359" s="79" t="s">
        <v>8197</v>
      </c>
      <c r="P1359" s="79" t="s">
        <v>8197</v>
      </c>
      <c r="Q1359" s="81">
        <v>3</v>
      </c>
      <c r="R1359" s="85" t="s">
        <v>192</v>
      </c>
      <c r="S1359" s="85" t="s">
        <v>193</v>
      </c>
      <c r="T1359" s="85" t="s">
        <v>2293</v>
      </c>
      <c r="U1359" s="77" t="s">
        <v>5259</v>
      </c>
    </row>
    <row r="1360" spans="1:21" x14ac:dyDescent="0.45">
      <c r="A1360" s="59" t="s">
        <v>2293</v>
      </c>
      <c r="B1360" s="58" t="s">
        <v>2295</v>
      </c>
      <c r="C1360" s="58" t="s">
        <v>192</v>
      </c>
      <c r="D1360" s="58" t="s">
        <v>193</v>
      </c>
      <c r="E1360" s="58" t="s">
        <v>2293</v>
      </c>
      <c r="F1360" s="65" t="s">
        <v>5260</v>
      </c>
      <c r="G1360" s="69" t="s">
        <v>5260</v>
      </c>
      <c r="H1360" s="70" t="s">
        <v>5260</v>
      </c>
      <c r="I1360" s="70" t="s">
        <v>5260</v>
      </c>
      <c r="J1360" s="70" t="s">
        <v>7529</v>
      </c>
      <c r="K1360" s="74" t="s">
        <v>7530</v>
      </c>
      <c r="L1360" s="82" t="s">
        <v>8197</v>
      </c>
      <c r="M1360" s="79" t="s">
        <v>8197</v>
      </c>
      <c r="N1360" s="79" t="s">
        <v>8197</v>
      </c>
      <c r="O1360" s="79" t="s">
        <v>8197</v>
      </c>
      <c r="P1360" s="79" t="s">
        <v>8197</v>
      </c>
      <c r="Q1360" s="81">
        <v>3</v>
      </c>
      <c r="R1360" s="85" t="s">
        <v>192</v>
      </c>
      <c r="S1360" s="85" t="s">
        <v>193</v>
      </c>
      <c r="T1360" s="85" t="s">
        <v>2293</v>
      </c>
      <c r="U1360" s="77" t="s">
        <v>5260</v>
      </c>
    </row>
    <row r="1361" spans="1:21" x14ac:dyDescent="0.45">
      <c r="A1361" s="59" t="s">
        <v>2293</v>
      </c>
      <c r="B1361" s="58" t="s">
        <v>2296</v>
      </c>
      <c r="C1361" s="58" t="s">
        <v>192</v>
      </c>
      <c r="D1361" s="58" t="s">
        <v>193</v>
      </c>
      <c r="E1361" s="58" t="s">
        <v>2293</v>
      </c>
      <c r="F1361" s="65" t="s">
        <v>5261</v>
      </c>
      <c r="G1361" s="69" t="s">
        <v>5261</v>
      </c>
      <c r="H1361" s="70" t="s">
        <v>5261</v>
      </c>
      <c r="I1361" s="70" t="s">
        <v>5261</v>
      </c>
      <c r="J1361" s="70" t="s">
        <v>7529</v>
      </c>
      <c r="K1361" s="74" t="s">
        <v>7530</v>
      </c>
      <c r="L1361" s="82" t="s">
        <v>8197</v>
      </c>
      <c r="M1361" s="79" t="s">
        <v>8197</v>
      </c>
      <c r="N1361" s="79" t="s">
        <v>8197</v>
      </c>
      <c r="O1361" s="79" t="s">
        <v>8197</v>
      </c>
      <c r="P1361" s="79" t="s">
        <v>8197</v>
      </c>
      <c r="Q1361" s="81">
        <v>3</v>
      </c>
      <c r="R1361" s="85" t="s">
        <v>192</v>
      </c>
      <c r="S1361" s="85" t="s">
        <v>193</v>
      </c>
      <c r="T1361" s="85" t="s">
        <v>2293</v>
      </c>
      <c r="U1361" s="77" t="s">
        <v>5261</v>
      </c>
    </row>
    <row r="1362" spans="1:21" x14ac:dyDescent="0.45">
      <c r="A1362" s="59" t="s">
        <v>2297</v>
      </c>
      <c r="B1362" s="58" t="s">
        <v>2298</v>
      </c>
      <c r="C1362" s="58" t="s">
        <v>328</v>
      </c>
      <c r="D1362" s="58" t="s">
        <v>329</v>
      </c>
      <c r="E1362" s="58" t="s">
        <v>7169</v>
      </c>
      <c r="F1362" s="65" t="s">
        <v>7168</v>
      </c>
      <c r="G1362" s="69"/>
      <c r="H1362" s="70" t="s">
        <v>7168</v>
      </c>
      <c r="I1362" s="70" t="s">
        <v>7907</v>
      </c>
      <c r="J1362" s="70" t="s">
        <v>7523</v>
      </c>
      <c r="K1362" s="74" t="s">
        <v>7524</v>
      </c>
      <c r="L1362" s="82" t="s">
        <v>7907</v>
      </c>
      <c r="M1362" s="79" t="s">
        <v>8197</v>
      </c>
      <c r="N1362" s="79" t="s">
        <v>7168</v>
      </c>
      <c r="O1362" s="79" t="s">
        <v>7907</v>
      </c>
      <c r="P1362" s="79" t="s">
        <v>8197</v>
      </c>
      <c r="Q1362" s="81">
        <v>3</v>
      </c>
      <c r="R1362" s="85" t="s">
        <v>328</v>
      </c>
      <c r="S1362" s="85" t="s">
        <v>329</v>
      </c>
      <c r="T1362" s="85" t="s">
        <v>7169</v>
      </c>
      <c r="U1362" s="77" t="s">
        <v>7907</v>
      </c>
    </row>
    <row r="1363" spans="1:21" x14ac:dyDescent="0.45">
      <c r="A1363" s="59" t="s">
        <v>2299</v>
      </c>
      <c r="B1363" s="58" t="s">
        <v>2300</v>
      </c>
      <c r="C1363" s="58" t="s">
        <v>190</v>
      </c>
      <c r="D1363" s="58" t="s">
        <v>576</v>
      </c>
      <c r="E1363" s="58" t="s">
        <v>2299</v>
      </c>
      <c r="F1363" s="65" t="s">
        <v>5262</v>
      </c>
      <c r="G1363" s="69" t="s">
        <v>5262</v>
      </c>
      <c r="H1363" s="70" t="s">
        <v>5262</v>
      </c>
      <c r="I1363" s="70" t="s">
        <v>5262</v>
      </c>
      <c r="J1363" s="70" t="s">
        <v>7529</v>
      </c>
      <c r="K1363" s="74" t="s">
        <v>7530</v>
      </c>
      <c r="L1363" s="82" t="s">
        <v>8197</v>
      </c>
      <c r="M1363" s="79" t="s">
        <v>8197</v>
      </c>
      <c r="N1363" s="79" t="s">
        <v>8197</v>
      </c>
      <c r="O1363" s="79" t="s">
        <v>8197</v>
      </c>
      <c r="P1363" s="79" t="s">
        <v>8197</v>
      </c>
      <c r="Q1363" s="81">
        <v>3</v>
      </c>
      <c r="R1363" s="85" t="s">
        <v>190</v>
      </c>
      <c r="S1363" s="85" t="s">
        <v>576</v>
      </c>
      <c r="T1363" s="85" t="s">
        <v>2299</v>
      </c>
      <c r="U1363" s="77" t="s">
        <v>5262</v>
      </c>
    </row>
    <row r="1364" spans="1:21" x14ac:dyDescent="0.45">
      <c r="A1364" s="59" t="s">
        <v>2299</v>
      </c>
      <c r="B1364" s="58" t="s">
        <v>2303</v>
      </c>
      <c r="C1364" s="58" t="s">
        <v>190</v>
      </c>
      <c r="D1364" s="58" t="s">
        <v>576</v>
      </c>
      <c r="E1364" s="58" t="s">
        <v>2299</v>
      </c>
      <c r="F1364" s="65" t="s">
        <v>5263</v>
      </c>
      <c r="G1364" s="69" t="s">
        <v>5263</v>
      </c>
      <c r="H1364" s="70" t="s">
        <v>5263</v>
      </c>
      <c r="I1364" s="70" t="s">
        <v>5263</v>
      </c>
      <c r="J1364" s="70" t="s">
        <v>7529</v>
      </c>
      <c r="K1364" s="74" t="s">
        <v>7530</v>
      </c>
      <c r="L1364" s="82" t="s">
        <v>8197</v>
      </c>
      <c r="M1364" s="79" t="s">
        <v>8197</v>
      </c>
      <c r="N1364" s="79" t="s">
        <v>8197</v>
      </c>
      <c r="O1364" s="79" t="s">
        <v>8197</v>
      </c>
      <c r="P1364" s="79" t="s">
        <v>8197</v>
      </c>
      <c r="Q1364" s="81">
        <v>3</v>
      </c>
      <c r="R1364" s="85" t="s">
        <v>190</v>
      </c>
      <c r="S1364" s="85" t="s">
        <v>576</v>
      </c>
      <c r="T1364" s="85" t="s">
        <v>2299</v>
      </c>
      <c r="U1364" s="77" t="s">
        <v>5263</v>
      </c>
    </row>
    <row r="1365" spans="1:21" x14ac:dyDescent="0.45">
      <c r="A1365" s="59" t="s">
        <v>2299</v>
      </c>
      <c r="B1365" s="58" t="s">
        <v>2304</v>
      </c>
      <c r="C1365" s="58" t="s">
        <v>190</v>
      </c>
      <c r="D1365" s="58" t="s">
        <v>576</v>
      </c>
      <c r="E1365" s="58" t="s">
        <v>2299</v>
      </c>
      <c r="F1365" s="65" t="s">
        <v>5264</v>
      </c>
      <c r="G1365" s="69" t="s">
        <v>5264</v>
      </c>
      <c r="H1365" s="70" t="s">
        <v>5264</v>
      </c>
      <c r="I1365" s="70" t="s">
        <v>5264</v>
      </c>
      <c r="J1365" s="70" t="s">
        <v>7529</v>
      </c>
      <c r="K1365" s="74" t="s">
        <v>7530</v>
      </c>
      <c r="L1365" s="82" t="s">
        <v>8197</v>
      </c>
      <c r="M1365" s="79" t="s">
        <v>8197</v>
      </c>
      <c r="N1365" s="79" t="s">
        <v>8197</v>
      </c>
      <c r="O1365" s="79" t="s">
        <v>8197</v>
      </c>
      <c r="P1365" s="79" t="s">
        <v>8197</v>
      </c>
      <c r="Q1365" s="81">
        <v>3</v>
      </c>
      <c r="R1365" s="85" t="s">
        <v>190</v>
      </c>
      <c r="S1365" s="85" t="s">
        <v>576</v>
      </c>
      <c r="T1365" s="85" t="s">
        <v>2299</v>
      </c>
      <c r="U1365" s="77" t="s">
        <v>5264</v>
      </c>
    </row>
    <row r="1366" spans="1:21" x14ac:dyDescent="0.45">
      <c r="A1366" s="59" t="s">
        <v>2299</v>
      </c>
      <c r="B1366" s="58" t="s">
        <v>2305</v>
      </c>
      <c r="C1366" s="58" t="s">
        <v>190</v>
      </c>
      <c r="D1366" s="58" t="s">
        <v>576</v>
      </c>
      <c r="E1366" s="58" t="s">
        <v>2299</v>
      </c>
      <c r="F1366" s="65" t="s">
        <v>5265</v>
      </c>
      <c r="G1366" s="69"/>
      <c r="H1366" s="70"/>
      <c r="I1366" s="70"/>
      <c r="J1366" s="70" t="s">
        <v>7523</v>
      </c>
      <c r="K1366" s="74" t="s">
        <v>7525</v>
      </c>
      <c r="L1366" s="82" t="s">
        <v>8197</v>
      </c>
      <c r="M1366" s="79" t="s">
        <v>8197</v>
      </c>
      <c r="N1366" s="79" t="s">
        <v>8197</v>
      </c>
      <c r="O1366" s="79" t="s">
        <v>8197</v>
      </c>
      <c r="P1366" s="79" t="s">
        <v>8197</v>
      </c>
      <c r="Q1366" s="81" t="s">
        <v>8197</v>
      </c>
      <c r="R1366" s="85" t="s">
        <v>190</v>
      </c>
      <c r="S1366" s="85" t="s">
        <v>576</v>
      </c>
      <c r="T1366" s="85" t="s">
        <v>2299</v>
      </c>
      <c r="U1366" s="58" t="s">
        <v>2305</v>
      </c>
    </row>
    <row r="1367" spans="1:21" x14ac:dyDescent="0.45">
      <c r="A1367" s="59" t="s">
        <v>2299</v>
      </c>
      <c r="B1367" s="58" t="s">
        <v>2306</v>
      </c>
      <c r="C1367" s="58" t="s">
        <v>190</v>
      </c>
      <c r="D1367" s="58" t="s">
        <v>576</v>
      </c>
      <c r="E1367" s="58" t="s">
        <v>2299</v>
      </c>
      <c r="F1367" s="65" t="s">
        <v>5266</v>
      </c>
      <c r="G1367" s="69" t="s">
        <v>5266</v>
      </c>
      <c r="H1367" s="70" t="s">
        <v>5266</v>
      </c>
      <c r="I1367" s="70" t="s">
        <v>5266</v>
      </c>
      <c r="J1367" s="70" t="s">
        <v>7529</v>
      </c>
      <c r="K1367" s="74" t="s">
        <v>7530</v>
      </c>
      <c r="L1367" s="82" t="s">
        <v>8197</v>
      </c>
      <c r="M1367" s="79" t="s">
        <v>8197</v>
      </c>
      <c r="N1367" s="79" t="s">
        <v>8197</v>
      </c>
      <c r="O1367" s="79" t="s">
        <v>8197</v>
      </c>
      <c r="P1367" s="79" t="s">
        <v>8197</v>
      </c>
      <c r="Q1367" s="81">
        <v>3</v>
      </c>
      <c r="R1367" s="85" t="s">
        <v>190</v>
      </c>
      <c r="S1367" s="85" t="s">
        <v>576</v>
      </c>
      <c r="T1367" s="85" t="s">
        <v>2299</v>
      </c>
      <c r="U1367" s="77" t="s">
        <v>5266</v>
      </c>
    </row>
    <row r="1368" spans="1:21" x14ac:dyDescent="0.45">
      <c r="A1368" s="59" t="s">
        <v>2307</v>
      </c>
      <c r="B1368" s="58" t="s">
        <v>2308</v>
      </c>
      <c r="C1368" s="58" t="s">
        <v>53</v>
      </c>
      <c r="D1368" s="58" t="s">
        <v>54</v>
      </c>
      <c r="E1368" s="58" t="s">
        <v>2307</v>
      </c>
      <c r="F1368" s="65" t="s">
        <v>5267</v>
      </c>
      <c r="G1368" s="69" t="s">
        <v>5267</v>
      </c>
      <c r="H1368" s="70" t="s">
        <v>5267</v>
      </c>
      <c r="I1368" s="70" t="s">
        <v>5267</v>
      </c>
      <c r="J1368" s="70" t="s">
        <v>7529</v>
      </c>
      <c r="K1368" s="74" t="s">
        <v>7530</v>
      </c>
      <c r="L1368" s="82" t="s">
        <v>8197</v>
      </c>
      <c r="M1368" s="79" t="s">
        <v>8197</v>
      </c>
      <c r="N1368" s="79" t="s">
        <v>8197</v>
      </c>
      <c r="O1368" s="79" t="s">
        <v>8197</v>
      </c>
      <c r="P1368" s="79" t="s">
        <v>8197</v>
      </c>
      <c r="Q1368" s="81">
        <v>3</v>
      </c>
      <c r="R1368" s="85" t="s">
        <v>53</v>
      </c>
      <c r="S1368" s="85" t="s">
        <v>54</v>
      </c>
      <c r="T1368" s="85" t="s">
        <v>2307</v>
      </c>
      <c r="U1368" s="77" t="s">
        <v>5267</v>
      </c>
    </row>
    <row r="1369" spans="1:21" x14ac:dyDescent="0.45">
      <c r="A1369" s="59" t="s">
        <v>2309</v>
      </c>
      <c r="B1369" s="58" t="s">
        <v>2310</v>
      </c>
      <c r="C1369" s="58" t="s">
        <v>53</v>
      </c>
      <c r="D1369" s="58" t="s">
        <v>54</v>
      </c>
      <c r="E1369" s="58" t="s">
        <v>2309</v>
      </c>
      <c r="F1369" s="65" t="s">
        <v>5268</v>
      </c>
      <c r="G1369" s="69"/>
      <c r="H1369" s="70" t="s">
        <v>7908</v>
      </c>
      <c r="I1369" s="70" t="s">
        <v>7908</v>
      </c>
      <c r="J1369" s="70" t="s">
        <v>7523</v>
      </c>
      <c r="K1369" s="74" t="s">
        <v>7538</v>
      </c>
      <c r="L1369" s="82" t="s">
        <v>7908</v>
      </c>
      <c r="M1369" s="79" t="s">
        <v>8197</v>
      </c>
      <c r="N1369" s="79" t="s">
        <v>7908</v>
      </c>
      <c r="O1369" s="79" t="s">
        <v>7908</v>
      </c>
      <c r="P1369" s="79" t="s">
        <v>7908</v>
      </c>
      <c r="Q1369" s="81">
        <v>4</v>
      </c>
      <c r="R1369" s="85" t="s">
        <v>53</v>
      </c>
      <c r="S1369" s="85" t="s">
        <v>54</v>
      </c>
      <c r="T1369" s="85" t="s">
        <v>2309</v>
      </c>
      <c r="U1369" s="77" t="s">
        <v>7908</v>
      </c>
    </row>
    <row r="1370" spans="1:21" x14ac:dyDescent="0.45">
      <c r="A1370" s="59" t="s">
        <v>2309</v>
      </c>
      <c r="B1370" s="58" t="s">
        <v>2311</v>
      </c>
      <c r="C1370" s="58" t="s">
        <v>53</v>
      </c>
      <c r="D1370" s="58" t="s">
        <v>54</v>
      </c>
      <c r="E1370" s="58" t="s">
        <v>2309</v>
      </c>
      <c r="F1370" s="65" t="s">
        <v>5269</v>
      </c>
      <c r="G1370" s="69" t="s">
        <v>5269</v>
      </c>
      <c r="H1370" s="70" t="s">
        <v>5269</v>
      </c>
      <c r="I1370" s="70" t="s">
        <v>5269</v>
      </c>
      <c r="J1370" s="70" t="s">
        <v>7529</v>
      </c>
      <c r="K1370" s="74" t="s">
        <v>7530</v>
      </c>
      <c r="L1370" s="82" t="s">
        <v>8197</v>
      </c>
      <c r="M1370" s="79" t="s">
        <v>8197</v>
      </c>
      <c r="N1370" s="79" t="s">
        <v>8197</v>
      </c>
      <c r="O1370" s="79" t="s">
        <v>8197</v>
      </c>
      <c r="P1370" s="79" t="s">
        <v>8197</v>
      </c>
      <c r="Q1370" s="81">
        <v>3</v>
      </c>
      <c r="R1370" s="85" t="s">
        <v>53</v>
      </c>
      <c r="S1370" s="85" t="s">
        <v>54</v>
      </c>
      <c r="T1370" s="85" t="s">
        <v>2309</v>
      </c>
      <c r="U1370" s="77" t="s">
        <v>5269</v>
      </c>
    </row>
    <row r="1371" spans="1:21" x14ac:dyDescent="0.45">
      <c r="A1371" s="59" t="s">
        <v>2312</v>
      </c>
      <c r="B1371" s="58" t="s">
        <v>2313</v>
      </c>
      <c r="C1371" s="58" t="s">
        <v>25</v>
      </c>
      <c r="D1371" s="58" t="s">
        <v>26</v>
      </c>
      <c r="E1371" s="58" t="s">
        <v>2312</v>
      </c>
      <c r="F1371" s="65" t="s">
        <v>5270</v>
      </c>
      <c r="G1371" s="69" t="s">
        <v>5270</v>
      </c>
      <c r="H1371" s="70" t="s">
        <v>5270</v>
      </c>
      <c r="I1371" s="70" t="s">
        <v>5270</v>
      </c>
      <c r="J1371" s="70" t="s">
        <v>7529</v>
      </c>
      <c r="K1371" s="74" t="s">
        <v>7530</v>
      </c>
      <c r="L1371" s="82" t="s">
        <v>8197</v>
      </c>
      <c r="M1371" s="79" t="s">
        <v>8197</v>
      </c>
      <c r="N1371" s="79" t="s">
        <v>8197</v>
      </c>
      <c r="O1371" s="79" t="s">
        <v>8197</v>
      </c>
      <c r="P1371" s="79" t="s">
        <v>8197</v>
      </c>
      <c r="Q1371" s="81">
        <v>3</v>
      </c>
      <c r="R1371" s="85" t="s">
        <v>25</v>
      </c>
      <c r="S1371" s="85" t="s">
        <v>26</v>
      </c>
      <c r="T1371" s="85" t="s">
        <v>2312</v>
      </c>
      <c r="U1371" s="77" t="s">
        <v>5270</v>
      </c>
    </row>
    <row r="1372" spans="1:21" x14ac:dyDescent="0.45">
      <c r="A1372" s="59" t="s">
        <v>2312</v>
      </c>
      <c r="B1372" s="58" t="s">
        <v>2314</v>
      </c>
      <c r="C1372" s="58" t="s">
        <v>25</v>
      </c>
      <c r="D1372" s="58" t="s">
        <v>26</v>
      </c>
      <c r="E1372" s="58" t="s">
        <v>2312</v>
      </c>
      <c r="F1372" s="65" t="s">
        <v>5271</v>
      </c>
      <c r="G1372" s="69" t="s">
        <v>5271</v>
      </c>
      <c r="H1372" s="70" t="s">
        <v>5271</v>
      </c>
      <c r="I1372" s="70" t="s">
        <v>5271</v>
      </c>
      <c r="J1372" s="70" t="s">
        <v>7529</v>
      </c>
      <c r="K1372" s="74" t="s">
        <v>7530</v>
      </c>
      <c r="L1372" s="82" t="s">
        <v>8197</v>
      </c>
      <c r="M1372" s="79" t="s">
        <v>8197</v>
      </c>
      <c r="N1372" s="79" t="s">
        <v>8197</v>
      </c>
      <c r="O1372" s="79" t="s">
        <v>8197</v>
      </c>
      <c r="P1372" s="79" t="s">
        <v>8197</v>
      </c>
      <c r="Q1372" s="81">
        <v>3</v>
      </c>
      <c r="R1372" s="85" t="s">
        <v>25</v>
      </c>
      <c r="S1372" s="85" t="s">
        <v>26</v>
      </c>
      <c r="T1372" s="85" t="s">
        <v>2312</v>
      </c>
      <c r="U1372" s="77" t="s">
        <v>5271</v>
      </c>
    </row>
    <row r="1373" spans="1:21" x14ac:dyDescent="0.45">
      <c r="A1373" s="59" t="s">
        <v>2312</v>
      </c>
      <c r="B1373" s="58" t="s">
        <v>2315</v>
      </c>
      <c r="C1373" s="58" t="s">
        <v>25</v>
      </c>
      <c r="D1373" s="58" t="s">
        <v>26</v>
      </c>
      <c r="E1373" s="58" t="s">
        <v>2312</v>
      </c>
      <c r="F1373" s="65" t="s">
        <v>5272</v>
      </c>
      <c r="G1373" s="69" t="s">
        <v>5272</v>
      </c>
      <c r="H1373" s="70" t="s">
        <v>5272</v>
      </c>
      <c r="I1373" s="70" t="s">
        <v>5272</v>
      </c>
      <c r="J1373" s="70" t="s">
        <v>7529</v>
      </c>
      <c r="K1373" s="74" t="s">
        <v>7530</v>
      </c>
      <c r="L1373" s="82" t="s">
        <v>8197</v>
      </c>
      <c r="M1373" s="79" t="s">
        <v>8197</v>
      </c>
      <c r="N1373" s="79" t="s">
        <v>8197</v>
      </c>
      <c r="O1373" s="79" t="s">
        <v>8197</v>
      </c>
      <c r="P1373" s="79" t="s">
        <v>8197</v>
      </c>
      <c r="Q1373" s="81">
        <v>3</v>
      </c>
      <c r="R1373" s="85" t="s">
        <v>25</v>
      </c>
      <c r="S1373" s="85" t="s">
        <v>26</v>
      </c>
      <c r="T1373" s="85" t="s">
        <v>2312</v>
      </c>
      <c r="U1373" s="77" t="s">
        <v>5272</v>
      </c>
    </row>
    <row r="1374" spans="1:21" x14ac:dyDescent="0.45">
      <c r="A1374" s="59" t="s">
        <v>2312</v>
      </c>
      <c r="B1374" s="58" t="s">
        <v>2316</v>
      </c>
      <c r="C1374" s="58" t="s">
        <v>25</v>
      </c>
      <c r="D1374" s="58" t="s">
        <v>26</v>
      </c>
      <c r="E1374" s="58" t="s">
        <v>2312</v>
      </c>
      <c r="F1374" s="65" t="s">
        <v>5273</v>
      </c>
      <c r="G1374" s="69" t="s">
        <v>5273</v>
      </c>
      <c r="H1374" s="70" t="s">
        <v>5273</v>
      </c>
      <c r="I1374" s="70" t="s">
        <v>5273</v>
      </c>
      <c r="J1374" s="70" t="s">
        <v>7529</v>
      </c>
      <c r="K1374" s="74" t="s">
        <v>7530</v>
      </c>
      <c r="L1374" s="82" t="s">
        <v>8197</v>
      </c>
      <c r="M1374" s="79" t="s">
        <v>8197</v>
      </c>
      <c r="N1374" s="79" t="s">
        <v>8197</v>
      </c>
      <c r="O1374" s="79" t="s">
        <v>8197</v>
      </c>
      <c r="P1374" s="79" t="s">
        <v>8197</v>
      </c>
      <c r="Q1374" s="81">
        <v>3</v>
      </c>
      <c r="R1374" s="85" t="s">
        <v>25</v>
      </c>
      <c r="S1374" s="85" t="s">
        <v>26</v>
      </c>
      <c r="T1374" s="85" t="s">
        <v>2312</v>
      </c>
      <c r="U1374" s="77" t="s">
        <v>5273</v>
      </c>
    </row>
    <row r="1375" spans="1:21" x14ac:dyDescent="0.45">
      <c r="A1375" s="59" t="s">
        <v>2317</v>
      </c>
      <c r="B1375" s="58" t="s">
        <v>2318</v>
      </c>
      <c r="C1375" s="58" t="s">
        <v>38</v>
      </c>
      <c r="D1375" s="58" t="s">
        <v>2319</v>
      </c>
      <c r="E1375" s="58" t="s">
        <v>2317</v>
      </c>
      <c r="F1375" s="65" t="s">
        <v>5274</v>
      </c>
      <c r="G1375" s="69" t="s">
        <v>5274</v>
      </c>
      <c r="H1375" s="70" t="s">
        <v>5274</v>
      </c>
      <c r="I1375" s="70" t="s">
        <v>5274</v>
      </c>
      <c r="J1375" s="70" t="s">
        <v>7529</v>
      </c>
      <c r="K1375" s="74" t="s">
        <v>7530</v>
      </c>
      <c r="L1375" s="82" t="s">
        <v>8197</v>
      </c>
      <c r="M1375" s="79" t="s">
        <v>8197</v>
      </c>
      <c r="N1375" s="79" t="s">
        <v>8197</v>
      </c>
      <c r="O1375" s="79" t="s">
        <v>8197</v>
      </c>
      <c r="P1375" s="79" t="s">
        <v>8197</v>
      </c>
      <c r="Q1375" s="81">
        <v>3</v>
      </c>
      <c r="R1375" s="85" t="s">
        <v>38</v>
      </c>
      <c r="S1375" s="85" t="s">
        <v>2319</v>
      </c>
      <c r="T1375" s="85" t="s">
        <v>2317</v>
      </c>
      <c r="U1375" s="77" t="s">
        <v>5274</v>
      </c>
    </row>
    <row r="1376" spans="1:21" x14ac:dyDescent="0.45">
      <c r="A1376" s="59" t="s">
        <v>2317</v>
      </c>
      <c r="B1376" s="58" t="s">
        <v>2320</v>
      </c>
      <c r="C1376" s="58" t="s">
        <v>38</v>
      </c>
      <c r="D1376" s="58" t="s">
        <v>2319</v>
      </c>
      <c r="E1376" s="58" t="s">
        <v>2317</v>
      </c>
      <c r="F1376" s="65" t="s">
        <v>5275</v>
      </c>
      <c r="G1376" s="69" t="s">
        <v>5275</v>
      </c>
      <c r="H1376" s="70" t="s">
        <v>5275</v>
      </c>
      <c r="I1376" s="70" t="s">
        <v>5275</v>
      </c>
      <c r="J1376" s="70" t="s">
        <v>7529</v>
      </c>
      <c r="K1376" s="74" t="s">
        <v>7530</v>
      </c>
      <c r="L1376" s="82" t="s">
        <v>8197</v>
      </c>
      <c r="M1376" s="79" t="s">
        <v>8197</v>
      </c>
      <c r="N1376" s="79" t="s">
        <v>8197</v>
      </c>
      <c r="O1376" s="79" t="s">
        <v>8197</v>
      </c>
      <c r="P1376" s="79" t="s">
        <v>8197</v>
      </c>
      <c r="Q1376" s="81">
        <v>3</v>
      </c>
      <c r="R1376" s="85" t="s">
        <v>38</v>
      </c>
      <c r="S1376" s="85" t="s">
        <v>2319</v>
      </c>
      <c r="T1376" s="85" t="s">
        <v>2317</v>
      </c>
      <c r="U1376" s="77" t="s">
        <v>5275</v>
      </c>
    </row>
    <row r="1377" spans="1:21" x14ac:dyDescent="0.45">
      <c r="A1377" s="59" t="s">
        <v>2317</v>
      </c>
      <c r="B1377" s="58" t="s">
        <v>2321</v>
      </c>
      <c r="C1377" s="58" t="s">
        <v>38</v>
      </c>
      <c r="D1377" s="58" t="s">
        <v>2319</v>
      </c>
      <c r="E1377" s="58" t="s">
        <v>2317</v>
      </c>
      <c r="F1377" s="65" t="s">
        <v>5276</v>
      </c>
      <c r="G1377" s="69"/>
      <c r="H1377" s="70"/>
      <c r="I1377" s="70"/>
      <c r="J1377" s="70" t="s">
        <v>7523</v>
      </c>
      <c r="K1377" s="74" t="s">
        <v>7525</v>
      </c>
      <c r="L1377" s="82" t="s">
        <v>8197</v>
      </c>
      <c r="M1377" s="79" t="s">
        <v>8197</v>
      </c>
      <c r="N1377" s="79" t="s">
        <v>8197</v>
      </c>
      <c r="O1377" s="79" t="s">
        <v>8197</v>
      </c>
      <c r="P1377" s="79" t="s">
        <v>8197</v>
      </c>
      <c r="Q1377" s="81" t="s">
        <v>8197</v>
      </c>
      <c r="R1377" s="85" t="s">
        <v>38</v>
      </c>
      <c r="S1377" s="85" t="s">
        <v>2319</v>
      </c>
      <c r="T1377" s="85" t="s">
        <v>2317</v>
      </c>
      <c r="U1377" s="58" t="s">
        <v>2321</v>
      </c>
    </row>
    <row r="1378" spans="1:21" x14ac:dyDescent="0.45">
      <c r="A1378" s="59" t="s">
        <v>2322</v>
      </c>
      <c r="B1378" s="58" t="s">
        <v>2323</v>
      </c>
      <c r="C1378" s="58" t="s">
        <v>81</v>
      </c>
      <c r="D1378" s="58" t="s">
        <v>1998</v>
      </c>
      <c r="E1378" s="58" t="s">
        <v>2322</v>
      </c>
      <c r="F1378" s="65" t="s">
        <v>5277</v>
      </c>
      <c r="G1378" s="69" t="s">
        <v>5277</v>
      </c>
      <c r="H1378" s="70" t="s">
        <v>5277</v>
      </c>
      <c r="I1378" s="70" t="s">
        <v>5277</v>
      </c>
      <c r="J1378" s="70" t="s">
        <v>7529</v>
      </c>
      <c r="K1378" s="74" t="s">
        <v>7530</v>
      </c>
      <c r="L1378" s="82" t="s">
        <v>8197</v>
      </c>
      <c r="M1378" s="79" t="s">
        <v>8197</v>
      </c>
      <c r="N1378" s="79" t="s">
        <v>8197</v>
      </c>
      <c r="O1378" s="79" t="s">
        <v>8197</v>
      </c>
      <c r="P1378" s="79" t="s">
        <v>8197</v>
      </c>
      <c r="Q1378" s="81">
        <v>3</v>
      </c>
      <c r="R1378" s="85" t="s">
        <v>81</v>
      </c>
      <c r="S1378" s="85" t="s">
        <v>1998</v>
      </c>
      <c r="T1378" s="85" t="s">
        <v>2322</v>
      </c>
      <c r="U1378" s="77" t="s">
        <v>5277</v>
      </c>
    </row>
    <row r="1379" spans="1:21" x14ac:dyDescent="0.45">
      <c r="A1379" s="59" t="s">
        <v>2322</v>
      </c>
      <c r="B1379" s="58" t="s">
        <v>2324</v>
      </c>
      <c r="C1379" s="58" t="s">
        <v>81</v>
      </c>
      <c r="D1379" s="58" t="s">
        <v>1998</v>
      </c>
      <c r="E1379" s="58" t="s">
        <v>2322</v>
      </c>
      <c r="F1379" s="65" t="s">
        <v>5278</v>
      </c>
      <c r="G1379" s="69" t="s">
        <v>5278</v>
      </c>
      <c r="H1379" s="70"/>
      <c r="I1379" s="70" t="s">
        <v>5278</v>
      </c>
      <c r="J1379" s="70" t="s">
        <v>7523</v>
      </c>
      <c r="K1379" s="74" t="s">
        <v>7535</v>
      </c>
      <c r="L1379" s="82" t="s">
        <v>5278</v>
      </c>
      <c r="M1379" s="79" t="s">
        <v>8197</v>
      </c>
      <c r="N1379" s="79" t="s">
        <v>5278</v>
      </c>
      <c r="O1379" s="79" t="s">
        <v>5278</v>
      </c>
      <c r="P1379" s="79" t="s">
        <v>5278</v>
      </c>
      <c r="Q1379" s="81">
        <v>4</v>
      </c>
      <c r="R1379" s="85" t="s">
        <v>81</v>
      </c>
      <c r="S1379" s="85" t="s">
        <v>1998</v>
      </c>
      <c r="T1379" s="85" t="s">
        <v>2322</v>
      </c>
      <c r="U1379" s="77" t="s">
        <v>5278</v>
      </c>
    </row>
    <row r="1380" spans="1:21" x14ac:dyDescent="0.45">
      <c r="A1380" s="59" t="s">
        <v>2325</v>
      </c>
      <c r="B1380" s="58" t="s">
        <v>2326</v>
      </c>
      <c r="C1380" s="58" t="s">
        <v>58</v>
      </c>
      <c r="D1380" s="58" t="s">
        <v>599</v>
      </c>
      <c r="E1380" s="58" t="s">
        <v>2325</v>
      </c>
      <c r="F1380" s="65" t="s">
        <v>5279</v>
      </c>
      <c r="G1380" s="69" t="s">
        <v>5279</v>
      </c>
      <c r="H1380" s="70" t="s">
        <v>5279</v>
      </c>
      <c r="I1380" s="70" t="s">
        <v>5279</v>
      </c>
      <c r="J1380" s="70" t="s">
        <v>7529</v>
      </c>
      <c r="K1380" s="74" t="s">
        <v>7530</v>
      </c>
      <c r="L1380" s="82" t="s">
        <v>8197</v>
      </c>
      <c r="M1380" s="79" t="s">
        <v>8197</v>
      </c>
      <c r="N1380" s="79" t="s">
        <v>8197</v>
      </c>
      <c r="O1380" s="79" t="s">
        <v>8197</v>
      </c>
      <c r="P1380" s="79" t="s">
        <v>8197</v>
      </c>
      <c r="Q1380" s="81">
        <v>3</v>
      </c>
      <c r="R1380" s="85" t="s">
        <v>58</v>
      </c>
      <c r="S1380" s="85" t="s">
        <v>599</v>
      </c>
      <c r="T1380" s="85" t="s">
        <v>2325</v>
      </c>
      <c r="U1380" s="77" t="s">
        <v>5279</v>
      </c>
    </row>
    <row r="1381" spans="1:21" x14ac:dyDescent="0.45">
      <c r="A1381" s="59" t="s">
        <v>2327</v>
      </c>
      <c r="B1381" s="58" t="s">
        <v>2328</v>
      </c>
      <c r="C1381" s="58" t="s">
        <v>220</v>
      </c>
      <c r="D1381" s="58" t="s">
        <v>221</v>
      </c>
      <c r="E1381" s="58" t="s">
        <v>2327</v>
      </c>
      <c r="F1381" s="65" t="s">
        <v>5280</v>
      </c>
      <c r="G1381" s="69" t="s">
        <v>5280</v>
      </c>
      <c r="H1381" s="70" t="s">
        <v>5280</v>
      </c>
      <c r="I1381" s="70" t="s">
        <v>5280</v>
      </c>
      <c r="J1381" s="70" t="s">
        <v>7529</v>
      </c>
      <c r="K1381" s="74" t="s">
        <v>7530</v>
      </c>
      <c r="L1381" s="82" t="s">
        <v>8197</v>
      </c>
      <c r="M1381" s="79" t="s">
        <v>8197</v>
      </c>
      <c r="N1381" s="79" t="s">
        <v>8197</v>
      </c>
      <c r="O1381" s="79" t="s">
        <v>8197</v>
      </c>
      <c r="P1381" s="79" t="s">
        <v>8197</v>
      </c>
      <c r="Q1381" s="81">
        <v>3</v>
      </c>
      <c r="R1381" s="85" t="s">
        <v>220</v>
      </c>
      <c r="S1381" s="85" t="s">
        <v>221</v>
      </c>
      <c r="T1381" s="85" t="s">
        <v>2327</v>
      </c>
      <c r="U1381" s="77" t="s">
        <v>5280</v>
      </c>
    </row>
    <row r="1382" spans="1:21" x14ac:dyDescent="0.45">
      <c r="A1382" s="59" t="s">
        <v>2327</v>
      </c>
      <c r="B1382" s="58" t="s">
        <v>2329</v>
      </c>
      <c r="C1382" s="58" t="s">
        <v>220</v>
      </c>
      <c r="D1382" s="58" t="s">
        <v>221</v>
      </c>
      <c r="E1382" s="58" t="s">
        <v>2327</v>
      </c>
      <c r="F1382" s="65" t="s">
        <v>5281</v>
      </c>
      <c r="G1382" s="69" t="s">
        <v>5281</v>
      </c>
      <c r="H1382" s="70" t="s">
        <v>5281</v>
      </c>
      <c r="I1382" s="70" t="s">
        <v>5281</v>
      </c>
      <c r="J1382" s="70" t="s">
        <v>7529</v>
      </c>
      <c r="K1382" s="74" t="s">
        <v>7530</v>
      </c>
      <c r="L1382" s="82" t="s">
        <v>8197</v>
      </c>
      <c r="M1382" s="79" t="s">
        <v>8197</v>
      </c>
      <c r="N1382" s="79" t="s">
        <v>8197</v>
      </c>
      <c r="O1382" s="79" t="s">
        <v>8197</v>
      </c>
      <c r="P1382" s="79" t="s">
        <v>8197</v>
      </c>
      <c r="Q1382" s="81">
        <v>3</v>
      </c>
      <c r="R1382" s="85" t="s">
        <v>220</v>
      </c>
      <c r="S1382" s="85" t="s">
        <v>221</v>
      </c>
      <c r="T1382" s="85" t="s">
        <v>2327</v>
      </c>
      <c r="U1382" s="77" t="s">
        <v>5281</v>
      </c>
    </row>
    <row r="1383" spans="1:21" x14ac:dyDescent="0.45">
      <c r="A1383" s="59" t="s">
        <v>520</v>
      </c>
      <c r="B1383" s="58" t="s">
        <v>2330</v>
      </c>
      <c r="C1383" s="58" t="s">
        <v>38</v>
      </c>
      <c r="D1383" s="58" t="s">
        <v>455</v>
      </c>
      <c r="E1383" s="58" t="s">
        <v>520</v>
      </c>
      <c r="F1383" s="65" t="s">
        <v>5282</v>
      </c>
      <c r="G1383" s="69" t="s">
        <v>5282</v>
      </c>
      <c r="H1383" s="70" t="s">
        <v>5282</v>
      </c>
      <c r="I1383" s="70" t="s">
        <v>5282</v>
      </c>
      <c r="J1383" s="70" t="s">
        <v>7529</v>
      </c>
      <c r="K1383" s="74" t="s">
        <v>7530</v>
      </c>
      <c r="L1383" s="82" t="s">
        <v>8197</v>
      </c>
      <c r="M1383" s="79" t="s">
        <v>8197</v>
      </c>
      <c r="N1383" s="79" t="s">
        <v>8197</v>
      </c>
      <c r="O1383" s="79" t="s">
        <v>8197</v>
      </c>
      <c r="P1383" s="79" t="s">
        <v>8197</v>
      </c>
      <c r="Q1383" s="81">
        <v>3</v>
      </c>
      <c r="R1383" s="85" t="s">
        <v>38</v>
      </c>
      <c r="S1383" s="85" t="s">
        <v>455</v>
      </c>
      <c r="T1383" s="85" t="s">
        <v>520</v>
      </c>
      <c r="U1383" s="77" t="s">
        <v>5282</v>
      </c>
    </row>
    <row r="1384" spans="1:21" x14ac:dyDescent="0.45">
      <c r="A1384" s="59" t="s">
        <v>2331</v>
      </c>
      <c r="B1384" s="58" t="s">
        <v>2332</v>
      </c>
      <c r="C1384" s="58" t="s">
        <v>58</v>
      </c>
      <c r="D1384" s="58" t="s">
        <v>308</v>
      </c>
      <c r="E1384" s="58" t="s">
        <v>2331</v>
      </c>
      <c r="F1384" s="65" t="s">
        <v>5283</v>
      </c>
      <c r="G1384" s="69" t="s">
        <v>5283</v>
      </c>
      <c r="H1384" s="70" t="s">
        <v>5283</v>
      </c>
      <c r="I1384" s="70" t="s">
        <v>5283</v>
      </c>
      <c r="J1384" s="70" t="s">
        <v>7529</v>
      </c>
      <c r="K1384" s="74" t="s">
        <v>7530</v>
      </c>
      <c r="L1384" s="82" t="s">
        <v>8197</v>
      </c>
      <c r="M1384" s="79" t="s">
        <v>8197</v>
      </c>
      <c r="N1384" s="79" t="s">
        <v>8197</v>
      </c>
      <c r="O1384" s="79" t="s">
        <v>8197</v>
      </c>
      <c r="P1384" s="79" t="s">
        <v>8197</v>
      </c>
      <c r="Q1384" s="81">
        <v>3</v>
      </c>
      <c r="R1384" s="85" t="s">
        <v>58</v>
      </c>
      <c r="S1384" s="85" t="s">
        <v>308</v>
      </c>
      <c r="T1384" s="85" t="s">
        <v>2331</v>
      </c>
      <c r="U1384" s="77" t="s">
        <v>5283</v>
      </c>
    </row>
    <row r="1385" spans="1:21" x14ac:dyDescent="0.45">
      <c r="A1385" s="59" t="s">
        <v>2333</v>
      </c>
      <c r="B1385" s="58" t="s">
        <v>2334</v>
      </c>
      <c r="C1385" s="58" t="s">
        <v>42</v>
      </c>
      <c r="D1385" s="58" t="s">
        <v>43</v>
      </c>
      <c r="E1385" s="58" t="s">
        <v>2333</v>
      </c>
      <c r="F1385" s="65" t="s">
        <v>5284</v>
      </c>
      <c r="G1385" s="69" t="s">
        <v>5284</v>
      </c>
      <c r="H1385" s="70" t="s">
        <v>5284</v>
      </c>
      <c r="I1385" s="70" t="s">
        <v>5284</v>
      </c>
      <c r="J1385" s="70" t="s">
        <v>7529</v>
      </c>
      <c r="K1385" s="74" t="s">
        <v>7530</v>
      </c>
      <c r="L1385" s="82" t="s">
        <v>8197</v>
      </c>
      <c r="M1385" s="79" t="s">
        <v>8197</v>
      </c>
      <c r="N1385" s="79" t="s">
        <v>8197</v>
      </c>
      <c r="O1385" s="79" t="s">
        <v>8197</v>
      </c>
      <c r="P1385" s="79" t="s">
        <v>8197</v>
      </c>
      <c r="Q1385" s="81">
        <v>3</v>
      </c>
      <c r="R1385" s="85" t="s">
        <v>42</v>
      </c>
      <c r="S1385" s="85" t="s">
        <v>43</v>
      </c>
      <c r="T1385" s="85" t="s">
        <v>2333</v>
      </c>
      <c r="U1385" s="77" t="s">
        <v>5284</v>
      </c>
    </row>
    <row r="1386" spans="1:21" x14ac:dyDescent="0.45">
      <c r="A1386" s="59" t="s">
        <v>2333</v>
      </c>
      <c r="B1386" s="58" t="s">
        <v>2335</v>
      </c>
      <c r="C1386" s="58" t="s">
        <v>42</v>
      </c>
      <c r="D1386" s="58" t="s">
        <v>43</v>
      </c>
      <c r="E1386" s="58" t="s">
        <v>2333</v>
      </c>
      <c r="F1386" s="65" t="s">
        <v>5285</v>
      </c>
      <c r="G1386" s="69" t="s">
        <v>5285</v>
      </c>
      <c r="H1386" s="70" t="s">
        <v>5285</v>
      </c>
      <c r="I1386" s="70" t="s">
        <v>5285</v>
      </c>
      <c r="J1386" s="70" t="s">
        <v>7529</v>
      </c>
      <c r="K1386" s="74" t="s">
        <v>7530</v>
      </c>
      <c r="L1386" s="82" t="s">
        <v>8197</v>
      </c>
      <c r="M1386" s="79" t="s">
        <v>8197</v>
      </c>
      <c r="N1386" s="79" t="s">
        <v>8197</v>
      </c>
      <c r="O1386" s="79" t="s">
        <v>8197</v>
      </c>
      <c r="P1386" s="79" t="s">
        <v>8197</v>
      </c>
      <c r="Q1386" s="81">
        <v>3</v>
      </c>
      <c r="R1386" s="85" t="s">
        <v>42</v>
      </c>
      <c r="S1386" s="85" t="s">
        <v>43</v>
      </c>
      <c r="T1386" s="85" t="s">
        <v>2333</v>
      </c>
      <c r="U1386" s="77" t="s">
        <v>5285</v>
      </c>
    </row>
    <row r="1387" spans="1:21" x14ac:dyDescent="0.45">
      <c r="A1387" s="59" t="s">
        <v>2336</v>
      </c>
      <c r="B1387" s="58" t="s">
        <v>2337</v>
      </c>
      <c r="C1387" s="58" t="s">
        <v>58</v>
      </c>
      <c r="D1387" s="58" t="s">
        <v>2338</v>
      </c>
      <c r="E1387" s="58" t="s">
        <v>2336</v>
      </c>
      <c r="F1387" s="65" t="s">
        <v>5286</v>
      </c>
      <c r="G1387" s="69" t="s">
        <v>5286</v>
      </c>
      <c r="H1387" s="70"/>
      <c r="I1387" s="70" t="s">
        <v>5286</v>
      </c>
      <c r="J1387" s="70" t="s">
        <v>7523</v>
      </c>
      <c r="K1387" s="74" t="s">
        <v>7535</v>
      </c>
      <c r="L1387" s="82" t="s">
        <v>5286</v>
      </c>
      <c r="M1387" s="79" t="s">
        <v>8197</v>
      </c>
      <c r="N1387" s="79" t="s">
        <v>5286</v>
      </c>
      <c r="O1387" s="79" t="s">
        <v>5286</v>
      </c>
      <c r="P1387" s="79" t="s">
        <v>5286</v>
      </c>
      <c r="Q1387" s="81">
        <v>5</v>
      </c>
      <c r="R1387" s="85" t="s">
        <v>58</v>
      </c>
      <c r="S1387" s="85" t="s">
        <v>2338</v>
      </c>
      <c r="T1387" s="85" t="s">
        <v>2336</v>
      </c>
      <c r="U1387" s="77" t="s">
        <v>5286</v>
      </c>
    </row>
    <row r="1388" spans="1:21" x14ac:dyDescent="0.45">
      <c r="A1388" s="59" t="s">
        <v>2339</v>
      </c>
      <c r="B1388" s="58" t="s">
        <v>2340</v>
      </c>
      <c r="C1388" s="58" t="s">
        <v>328</v>
      </c>
      <c r="D1388" s="58" t="s">
        <v>329</v>
      </c>
      <c r="E1388" s="58" t="s">
        <v>2339</v>
      </c>
      <c r="F1388" s="65" t="s">
        <v>5287</v>
      </c>
      <c r="G1388" s="69" t="s">
        <v>6743</v>
      </c>
      <c r="H1388" s="70" t="s">
        <v>6743</v>
      </c>
      <c r="I1388" s="70" t="s">
        <v>6743</v>
      </c>
      <c r="J1388" s="70" t="s">
        <v>7529</v>
      </c>
      <c r="K1388" s="74" t="s">
        <v>7530</v>
      </c>
      <c r="L1388" s="82" t="s">
        <v>8197</v>
      </c>
      <c r="M1388" s="79" t="s">
        <v>8197</v>
      </c>
      <c r="N1388" s="79" t="s">
        <v>8197</v>
      </c>
      <c r="O1388" s="79" t="s">
        <v>8197</v>
      </c>
      <c r="P1388" s="79" t="s">
        <v>8197</v>
      </c>
      <c r="Q1388" s="81" t="s">
        <v>8197</v>
      </c>
      <c r="R1388" s="85" t="s">
        <v>328</v>
      </c>
      <c r="S1388" s="85" t="s">
        <v>329</v>
      </c>
      <c r="T1388" s="85" t="s">
        <v>2339</v>
      </c>
      <c r="U1388" s="77" t="s">
        <v>6743</v>
      </c>
    </row>
    <row r="1389" spans="1:21" x14ac:dyDescent="0.45">
      <c r="A1389" s="59" t="s">
        <v>2341</v>
      </c>
      <c r="B1389" s="58" t="s">
        <v>2342</v>
      </c>
      <c r="C1389" s="58" t="s">
        <v>38</v>
      </c>
      <c r="D1389" s="58" t="s">
        <v>138</v>
      </c>
      <c r="E1389" s="58" t="s">
        <v>2341</v>
      </c>
      <c r="F1389" s="65" t="s">
        <v>5288</v>
      </c>
      <c r="G1389" s="69" t="s">
        <v>5288</v>
      </c>
      <c r="H1389" s="70" t="s">
        <v>7909</v>
      </c>
      <c r="I1389" s="70" t="s">
        <v>7909</v>
      </c>
      <c r="J1389" s="70" t="s">
        <v>7523</v>
      </c>
      <c r="K1389" s="74" t="s">
        <v>7532</v>
      </c>
      <c r="L1389" s="82" t="s">
        <v>5288</v>
      </c>
      <c r="M1389" s="79" t="s">
        <v>8197</v>
      </c>
      <c r="N1389" s="79" t="s">
        <v>7909</v>
      </c>
      <c r="O1389" s="79" t="s">
        <v>5288</v>
      </c>
      <c r="P1389" s="79" t="s">
        <v>5288</v>
      </c>
      <c r="Q1389" s="81">
        <v>3</v>
      </c>
      <c r="R1389" s="85" t="s">
        <v>38</v>
      </c>
      <c r="S1389" s="85" t="s">
        <v>138</v>
      </c>
      <c r="T1389" s="85" t="s">
        <v>2341</v>
      </c>
      <c r="U1389" s="77" t="s">
        <v>5288</v>
      </c>
    </row>
    <row r="1390" spans="1:21" x14ac:dyDescent="0.45">
      <c r="A1390" s="59" t="s">
        <v>2341</v>
      </c>
      <c r="B1390" s="58" t="s">
        <v>2343</v>
      </c>
      <c r="C1390" s="58" t="s">
        <v>38</v>
      </c>
      <c r="D1390" s="58" t="s">
        <v>138</v>
      </c>
      <c r="E1390" s="58" t="s">
        <v>2341</v>
      </c>
      <c r="F1390" s="65" t="s">
        <v>5289</v>
      </c>
      <c r="G1390" s="69" t="s">
        <v>5289</v>
      </c>
      <c r="H1390" s="70" t="s">
        <v>5289</v>
      </c>
      <c r="I1390" s="70" t="s">
        <v>5289</v>
      </c>
      <c r="J1390" s="70" t="s">
        <v>7529</v>
      </c>
      <c r="K1390" s="74" t="s">
        <v>7530</v>
      </c>
      <c r="L1390" s="82" t="s">
        <v>8197</v>
      </c>
      <c r="M1390" s="79" t="s">
        <v>8197</v>
      </c>
      <c r="N1390" s="79" t="s">
        <v>8197</v>
      </c>
      <c r="O1390" s="79" t="s">
        <v>8197</v>
      </c>
      <c r="P1390" s="79" t="s">
        <v>8197</v>
      </c>
      <c r="Q1390" s="81">
        <v>3</v>
      </c>
      <c r="R1390" s="85" t="s">
        <v>38</v>
      </c>
      <c r="S1390" s="85" t="s">
        <v>138</v>
      </c>
      <c r="T1390" s="85" t="s">
        <v>2341</v>
      </c>
      <c r="U1390" s="77" t="s">
        <v>5289</v>
      </c>
    </row>
    <row r="1391" spans="1:21" x14ac:dyDescent="0.45">
      <c r="A1391" s="59" t="s">
        <v>1462</v>
      </c>
      <c r="B1391" s="58" t="s">
        <v>2344</v>
      </c>
      <c r="C1391" s="58" t="s">
        <v>190</v>
      </c>
      <c r="D1391" s="58" t="s">
        <v>244</v>
      </c>
      <c r="E1391" s="58" t="s">
        <v>1460</v>
      </c>
      <c r="F1391" s="65" t="s">
        <v>6738</v>
      </c>
      <c r="G1391" s="69" t="s">
        <v>6738</v>
      </c>
      <c r="H1391" s="70" t="s">
        <v>6738</v>
      </c>
      <c r="I1391" s="70" t="s">
        <v>6738</v>
      </c>
      <c r="J1391" s="70" t="s">
        <v>7529</v>
      </c>
      <c r="K1391" s="74" t="s">
        <v>7530</v>
      </c>
      <c r="L1391" s="82" t="s">
        <v>8197</v>
      </c>
      <c r="M1391" s="79" t="s">
        <v>8197</v>
      </c>
      <c r="N1391" s="79" t="s">
        <v>8197</v>
      </c>
      <c r="O1391" s="79" t="s">
        <v>8197</v>
      </c>
      <c r="P1391" s="79" t="s">
        <v>8197</v>
      </c>
      <c r="Q1391" s="81">
        <v>3</v>
      </c>
      <c r="R1391" s="85" t="s">
        <v>190</v>
      </c>
      <c r="S1391" s="85" t="s">
        <v>244</v>
      </c>
      <c r="T1391" s="85" t="s">
        <v>1460</v>
      </c>
      <c r="U1391" s="77" t="s">
        <v>6738</v>
      </c>
    </row>
    <row r="1392" spans="1:21" x14ac:dyDescent="0.45">
      <c r="A1392" s="59" t="s">
        <v>2345</v>
      </c>
      <c r="B1392" s="58" t="s">
        <v>2346</v>
      </c>
      <c r="C1392" s="58" t="s">
        <v>1048</v>
      </c>
      <c r="D1392" s="58" t="s">
        <v>2347</v>
      </c>
      <c r="E1392" s="58" t="s">
        <v>2345</v>
      </c>
      <c r="F1392" s="65" t="s">
        <v>5290</v>
      </c>
      <c r="G1392" s="69" t="s">
        <v>7910</v>
      </c>
      <c r="H1392" s="70" t="s">
        <v>7910</v>
      </c>
      <c r="I1392" s="70" t="s">
        <v>7910</v>
      </c>
      <c r="J1392" s="70" t="s">
        <v>7529</v>
      </c>
      <c r="K1392" s="74" t="s">
        <v>7530</v>
      </c>
      <c r="L1392" s="82" t="s">
        <v>8197</v>
      </c>
      <c r="M1392" s="79" t="s">
        <v>8197</v>
      </c>
      <c r="N1392" s="79" t="s">
        <v>8197</v>
      </c>
      <c r="O1392" s="79" t="s">
        <v>8197</v>
      </c>
      <c r="P1392" s="79" t="s">
        <v>8197</v>
      </c>
      <c r="Q1392" s="81">
        <v>3</v>
      </c>
      <c r="R1392" s="85" t="s">
        <v>1048</v>
      </c>
      <c r="S1392" s="85" t="s">
        <v>2347</v>
      </c>
      <c r="T1392" s="85" t="s">
        <v>2345</v>
      </c>
      <c r="U1392" s="77" t="s">
        <v>7910</v>
      </c>
    </row>
    <row r="1393" spans="1:21" x14ac:dyDescent="0.45">
      <c r="A1393" s="59" t="s">
        <v>2345</v>
      </c>
      <c r="B1393" s="58" t="s">
        <v>2348</v>
      </c>
      <c r="C1393" s="58" t="s">
        <v>1048</v>
      </c>
      <c r="D1393" s="58" t="s">
        <v>2347</v>
      </c>
      <c r="E1393" s="58" t="s">
        <v>2345</v>
      </c>
      <c r="F1393" s="65" t="s">
        <v>5291</v>
      </c>
      <c r="G1393" s="69" t="s">
        <v>7911</v>
      </c>
      <c r="H1393" s="70" t="s">
        <v>7911</v>
      </c>
      <c r="I1393" s="70" t="s">
        <v>7911</v>
      </c>
      <c r="J1393" s="70" t="s">
        <v>7529</v>
      </c>
      <c r="K1393" s="74" t="s">
        <v>7530</v>
      </c>
      <c r="L1393" s="82" t="s">
        <v>8197</v>
      </c>
      <c r="M1393" s="79" t="s">
        <v>8197</v>
      </c>
      <c r="N1393" s="79" t="s">
        <v>8197</v>
      </c>
      <c r="O1393" s="79" t="s">
        <v>8197</v>
      </c>
      <c r="P1393" s="79" t="s">
        <v>8197</v>
      </c>
      <c r="Q1393" s="81">
        <v>3</v>
      </c>
      <c r="R1393" s="85" t="s">
        <v>1048</v>
      </c>
      <c r="S1393" s="85" t="s">
        <v>2347</v>
      </c>
      <c r="T1393" s="85" t="s">
        <v>2345</v>
      </c>
      <c r="U1393" s="77" t="s">
        <v>7911</v>
      </c>
    </row>
    <row r="1394" spans="1:21" x14ac:dyDescent="0.45">
      <c r="A1394" s="59" t="s">
        <v>2349</v>
      </c>
      <c r="B1394" s="58" t="s">
        <v>2350</v>
      </c>
      <c r="C1394" s="58" t="s">
        <v>58</v>
      </c>
      <c r="D1394" s="58" t="s">
        <v>659</v>
      </c>
      <c r="E1394" s="58" t="s">
        <v>2349</v>
      </c>
      <c r="F1394" s="65" t="s">
        <v>5292</v>
      </c>
      <c r="G1394" s="69" t="s">
        <v>7912</v>
      </c>
      <c r="H1394" s="70" t="s">
        <v>7912</v>
      </c>
      <c r="I1394" s="70" t="s">
        <v>7912</v>
      </c>
      <c r="J1394" s="70" t="s">
        <v>7529</v>
      </c>
      <c r="K1394" s="74" t="s">
        <v>7530</v>
      </c>
      <c r="L1394" s="82" t="s">
        <v>8197</v>
      </c>
      <c r="M1394" s="79" t="s">
        <v>8197</v>
      </c>
      <c r="N1394" s="79" t="s">
        <v>8197</v>
      </c>
      <c r="O1394" s="79" t="s">
        <v>8197</v>
      </c>
      <c r="P1394" s="79" t="s">
        <v>8197</v>
      </c>
      <c r="Q1394" s="81">
        <v>3</v>
      </c>
      <c r="R1394" s="85" t="s">
        <v>58</v>
      </c>
      <c r="S1394" s="85" t="s">
        <v>659</v>
      </c>
      <c r="T1394" s="85" t="s">
        <v>2349</v>
      </c>
      <c r="U1394" s="77" t="s">
        <v>7912</v>
      </c>
    </row>
    <row r="1395" spans="1:21" x14ac:dyDescent="0.45">
      <c r="A1395" s="59" t="s">
        <v>2351</v>
      </c>
      <c r="B1395" s="58" t="s">
        <v>2352</v>
      </c>
      <c r="C1395" s="58" t="s">
        <v>183</v>
      </c>
      <c r="D1395" s="58" t="s">
        <v>207</v>
      </c>
      <c r="E1395" s="58" t="s">
        <v>6741</v>
      </c>
      <c r="F1395" s="65" t="s">
        <v>6740</v>
      </c>
      <c r="G1395" s="69"/>
      <c r="H1395" s="70" t="s">
        <v>6740</v>
      </c>
      <c r="I1395" s="70" t="s">
        <v>6740</v>
      </c>
      <c r="J1395" s="70" t="s">
        <v>7523</v>
      </c>
      <c r="K1395" s="74" t="s">
        <v>7538</v>
      </c>
      <c r="L1395" s="82" t="s">
        <v>6740</v>
      </c>
      <c r="M1395" s="79" t="s">
        <v>8197</v>
      </c>
      <c r="N1395" s="79" t="s">
        <v>6740</v>
      </c>
      <c r="O1395" s="79" t="s">
        <v>6740</v>
      </c>
      <c r="P1395" s="79" t="s">
        <v>6740</v>
      </c>
      <c r="Q1395" s="81">
        <v>5</v>
      </c>
      <c r="R1395" s="85" t="s">
        <v>183</v>
      </c>
      <c r="S1395" s="85" t="s">
        <v>207</v>
      </c>
      <c r="T1395" s="85" t="s">
        <v>6741</v>
      </c>
      <c r="U1395" s="77" t="s">
        <v>6740</v>
      </c>
    </row>
    <row r="1396" spans="1:21" x14ac:dyDescent="0.45">
      <c r="A1396" s="59" t="s">
        <v>2353</v>
      </c>
      <c r="B1396" s="58" t="s">
        <v>2354</v>
      </c>
      <c r="C1396" s="58" t="s">
        <v>220</v>
      </c>
      <c r="D1396" s="58" t="s">
        <v>316</v>
      </c>
      <c r="E1396" s="58" t="s">
        <v>2353</v>
      </c>
      <c r="F1396" s="65" t="s">
        <v>5293</v>
      </c>
      <c r="G1396" s="69" t="s">
        <v>5293</v>
      </c>
      <c r="H1396" s="70" t="s">
        <v>5293</v>
      </c>
      <c r="I1396" s="70" t="s">
        <v>5293</v>
      </c>
      <c r="J1396" s="70" t="s">
        <v>7529</v>
      </c>
      <c r="K1396" s="74" t="s">
        <v>7530</v>
      </c>
      <c r="L1396" s="82" t="s">
        <v>8197</v>
      </c>
      <c r="M1396" s="79" t="s">
        <v>8197</v>
      </c>
      <c r="N1396" s="79" t="s">
        <v>8197</v>
      </c>
      <c r="O1396" s="79" t="s">
        <v>8197</v>
      </c>
      <c r="P1396" s="79" t="s">
        <v>8197</v>
      </c>
      <c r="Q1396" s="81">
        <v>3</v>
      </c>
      <c r="R1396" s="85" t="s">
        <v>220</v>
      </c>
      <c r="S1396" s="85" t="s">
        <v>316</v>
      </c>
      <c r="T1396" s="85" t="s">
        <v>2353</v>
      </c>
      <c r="U1396" s="77" t="s">
        <v>5293</v>
      </c>
    </row>
    <row r="1397" spans="1:21" x14ac:dyDescent="0.45">
      <c r="A1397" s="59" t="s">
        <v>2353</v>
      </c>
      <c r="B1397" s="58" t="s">
        <v>2355</v>
      </c>
      <c r="C1397" s="58" t="s">
        <v>220</v>
      </c>
      <c r="D1397" s="58" t="s">
        <v>316</v>
      </c>
      <c r="E1397" s="58" t="s">
        <v>2353</v>
      </c>
      <c r="F1397" s="65" t="s">
        <v>5294</v>
      </c>
      <c r="G1397" s="69" t="s">
        <v>5294</v>
      </c>
      <c r="H1397" s="70" t="s">
        <v>7913</v>
      </c>
      <c r="I1397" s="70" t="s">
        <v>7913</v>
      </c>
      <c r="J1397" s="70" t="s">
        <v>7523</v>
      </c>
      <c r="K1397" s="74" t="s">
        <v>7532</v>
      </c>
      <c r="L1397" s="82" t="s">
        <v>7913</v>
      </c>
      <c r="M1397" s="79" t="s">
        <v>8197</v>
      </c>
      <c r="N1397" s="79" t="s">
        <v>7913</v>
      </c>
      <c r="O1397" s="79" t="s">
        <v>7913</v>
      </c>
      <c r="P1397" s="79" t="s">
        <v>7913</v>
      </c>
      <c r="Q1397" s="81">
        <v>5</v>
      </c>
      <c r="R1397" s="85" t="s">
        <v>220</v>
      </c>
      <c r="S1397" s="85" t="s">
        <v>316</v>
      </c>
      <c r="T1397" s="85" t="s">
        <v>8458</v>
      </c>
      <c r="U1397" s="77" t="s">
        <v>7913</v>
      </c>
    </row>
    <row r="1398" spans="1:21" x14ac:dyDescent="0.45">
      <c r="A1398" s="59" t="s">
        <v>2353</v>
      </c>
      <c r="B1398" s="58" t="s">
        <v>2356</v>
      </c>
      <c r="C1398" s="58" t="s">
        <v>220</v>
      </c>
      <c r="D1398" s="58" t="s">
        <v>316</v>
      </c>
      <c r="E1398" s="58" t="s">
        <v>2353</v>
      </c>
      <c r="F1398" s="65" t="s">
        <v>5295</v>
      </c>
      <c r="G1398" s="69" t="s">
        <v>5295</v>
      </c>
      <c r="H1398" s="70" t="s">
        <v>5295</v>
      </c>
      <c r="I1398" s="70" t="s">
        <v>5295</v>
      </c>
      <c r="J1398" s="70" t="s">
        <v>7529</v>
      </c>
      <c r="K1398" s="74" t="s">
        <v>7530</v>
      </c>
      <c r="L1398" s="82" t="s">
        <v>8197</v>
      </c>
      <c r="M1398" s="79" t="s">
        <v>8197</v>
      </c>
      <c r="N1398" s="79" t="s">
        <v>8197</v>
      </c>
      <c r="O1398" s="79" t="s">
        <v>8197</v>
      </c>
      <c r="P1398" s="79" t="s">
        <v>8197</v>
      </c>
      <c r="Q1398" s="81">
        <v>3</v>
      </c>
      <c r="R1398" s="85" t="s">
        <v>220</v>
      </c>
      <c r="S1398" s="85" t="s">
        <v>316</v>
      </c>
      <c r="T1398" s="85" t="s">
        <v>2353</v>
      </c>
      <c r="U1398" s="77" t="s">
        <v>5295</v>
      </c>
    </row>
    <row r="1399" spans="1:21" x14ac:dyDescent="0.45">
      <c r="A1399" s="59" t="s">
        <v>2357</v>
      </c>
      <c r="B1399" s="58" t="s">
        <v>2358</v>
      </c>
      <c r="C1399" s="58" t="s">
        <v>328</v>
      </c>
      <c r="D1399" s="58" t="s">
        <v>329</v>
      </c>
      <c r="E1399" s="58" t="s">
        <v>2339</v>
      </c>
      <c r="F1399" s="65" t="s">
        <v>6743</v>
      </c>
      <c r="G1399" s="69"/>
      <c r="H1399" s="70" t="s">
        <v>6743</v>
      </c>
      <c r="I1399" s="70" t="s">
        <v>6743</v>
      </c>
      <c r="J1399" s="70" t="s">
        <v>7523</v>
      </c>
      <c r="K1399" s="74" t="s">
        <v>7538</v>
      </c>
      <c r="L1399" s="82" t="s">
        <v>6743</v>
      </c>
      <c r="M1399" s="79" t="s">
        <v>8197</v>
      </c>
      <c r="N1399" s="79" t="s">
        <v>6743</v>
      </c>
      <c r="O1399" s="79" t="s">
        <v>6743</v>
      </c>
      <c r="P1399" s="79" t="s">
        <v>6743</v>
      </c>
      <c r="Q1399" s="81">
        <v>5</v>
      </c>
      <c r="R1399" s="85" t="s">
        <v>328</v>
      </c>
      <c r="S1399" s="85" t="s">
        <v>329</v>
      </c>
      <c r="T1399" s="85" t="s">
        <v>2339</v>
      </c>
      <c r="U1399" s="77" t="s">
        <v>6743</v>
      </c>
    </row>
    <row r="1400" spans="1:21" x14ac:dyDescent="0.45">
      <c r="A1400" s="59" t="s">
        <v>2359</v>
      </c>
      <c r="B1400" s="58" t="s">
        <v>2360</v>
      </c>
      <c r="C1400" s="58" t="s">
        <v>38</v>
      </c>
      <c r="D1400" s="58" t="s">
        <v>138</v>
      </c>
      <c r="E1400" s="58" t="s">
        <v>2359</v>
      </c>
      <c r="F1400" s="65" t="s">
        <v>5296</v>
      </c>
      <c r="G1400" s="69" t="s">
        <v>5296</v>
      </c>
      <c r="H1400" s="70" t="s">
        <v>5296</v>
      </c>
      <c r="I1400" s="70" t="s">
        <v>5296</v>
      </c>
      <c r="J1400" s="70" t="s">
        <v>7529</v>
      </c>
      <c r="K1400" s="74" t="s">
        <v>7530</v>
      </c>
      <c r="L1400" s="82" t="s">
        <v>8197</v>
      </c>
      <c r="M1400" s="79" t="s">
        <v>8197</v>
      </c>
      <c r="N1400" s="79" t="s">
        <v>8197</v>
      </c>
      <c r="O1400" s="79" t="s">
        <v>8197</v>
      </c>
      <c r="P1400" s="79" t="s">
        <v>8197</v>
      </c>
      <c r="Q1400" s="81">
        <v>3</v>
      </c>
      <c r="R1400" s="85" t="s">
        <v>38</v>
      </c>
      <c r="S1400" s="85" t="s">
        <v>138</v>
      </c>
      <c r="T1400" s="85" t="s">
        <v>2359</v>
      </c>
      <c r="U1400" s="77" t="s">
        <v>5296</v>
      </c>
    </row>
    <row r="1401" spans="1:21" x14ac:dyDescent="0.45">
      <c r="A1401" s="59" t="s">
        <v>2363</v>
      </c>
      <c r="B1401" s="58" t="s">
        <v>2364</v>
      </c>
      <c r="C1401" s="58" t="s">
        <v>58</v>
      </c>
      <c r="D1401" s="58" t="s">
        <v>571</v>
      </c>
      <c r="E1401" s="58" t="s">
        <v>2363</v>
      </c>
      <c r="F1401" s="65" t="s">
        <v>5298</v>
      </c>
      <c r="G1401" s="69" t="s">
        <v>5298</v>
      </c>
      <c r="H1401" s="70" t="s">
        <v>5298</v>
      </c>
      <c r="I1401" s="70" t="s">
        <v>5298</v>
      </c>
      <c r="J1401" s="70" t="s">
        <v>7529</v>
      </c>
      <c r="K1401" s="74" t="s">
        <v>7530</v>
      </c>
      <c r="L1401" s="82" t="s">
        <v>8197</v>
      </c>
      <c r="M1401" s="79" t="s">
        <v>8197</v>
      </c>
      <c r="N1401" s="79" t="s">
        <v>8197</v>
      </c>
      <c r="O1401" s="79" t="s">
        <v>8197</v>
      </c>
      <c r="P1401" s="79" t="s">
        <v>8197</v>
      </c>
      <c r="Q1401" s="81">
        <v>3</v>
      </c>
      <c r="R1401" s="85" t="s">
        <v>58</v>
      </c>
      <c r="S1401" s="85" t="s">
        <v>571</v>
      </c>
      <c r="T1401" s="85" t="s">
        <v>2363</v>
      </c>
      <c r="U1401" s="77" t="s">
        <v>5298</v>
      </c>
    </row>
    <row r="1402" spans="1:21" x14ac:dyDescent="0.45">
      <c r="A1402" s="59" t="s">
        <v>2363</v>
      </c>
      <c r="B1402" s="58" t="s">
        <v>2365</v>
      </c>
      <c r="C1402" s="58" t="s">
        <v>58</v>
      </c>
      <c r="D1402" s="58" t="s">
        <v>571</v>
      </c>
      <c r="E1402" s="58" t="s">
        <v>2363</v>
      </c>
      <c r="F1402" s="65" t="s">
        <v>5299</v>
      </c>
      <c r="G1402" s="69" t="s">
        <v>5299</v>
      </c>
      <c r="H1402" s="70" t="s">
        <v>5299</v>
      </c>
      <c r="I1402" s="70"/>
      <c r="J1402" s="70" t="s">
        <v>7523</v>
      </c>
      <c r="K1402" s="74" t="s">
        <v>7574</v>
      </c>
      <c r="L1402" s="82" t="s">
        <v>5299</v>
      </c>
      <c r="M1402" s="79" t="s">
        <v>8197</v>
      </c>
      <c r="N1402" s="79" t="s">
        <v>5299</v>
      </c>
      <c r="O1402" s="79" t="s">
        <v>5299</v>
      </c>
      <c r="P1402" s="79" t="s">
        <v>5299</v>
      </c>
      <c r="Q1402" s="81">
        <v>5</v>
      </c>
      <c r="R1402" s="85" t="s">
        <v>58</v>
      </c>
      <c r="S1402" s="85" t="s">
        <v>571</v>
      </c>
      <c r="T1402" s="85" t="s">
        <v>2363</v>
      </c>
      <c r="U1402" s="77" t="s">
        <v>5299</v>
      </c>
    </row>
    <row r="1403" spans="1:21" x14ac:dyDescent="0.45">
      <c r="A1403" s="59" t="s">
        <v>481</v>
      </c>
      <c r="B1403" s="58" t="s">
        <v>2366</v>
      </c>
      <c r="C1403" s="58" t="s">
        <v>65</v>
      </c>
      <c r="D1403" s="58" t="s">
        <v>66</v>
      </c>
      <c r="E1403" s="58" t="s">
        <v>478</v>
      </c>
      <c r="F1403" s="65" t="s">
        <v>6746</v>
      </c>
      <c r="G1403" s="69" t="s">
        <v>6746</v>
      </c>
      <c r="H1403" s="70" t="s">
        <v>6746</v>
      </c>
      <c r="I1403" s="70" t="s">
        <v>6746</v>
      </c>
      <c r="J1403" s="70" t="s">
        <v>7529</v>
      </c>
      <c r="K1403" s="74" t="s">
        <v>7530</v>
      </c>
      <c r="L1403" s="82" t="s">
        <v>8197</v>
      </c>
      <c r="M1403" s="79" t="s">
        <v>8197</v>
      </c>
      <c r="N1403" s="79" t="s">
        <v>8197</v>
      </c>
      <c r="O1403" s="79" t="s">
        <v>8197</v>
      </c>
      <c r="P1403" s="79" t="s">
        <v>8197</v>
      </c>
      <c r="Q1403" s="81">
        <v>3</v>
      </c>
      <c r="R1403" s="85" t="s">
        <v>65</v>
      </c>
      <c r="S1403" s="85" t="s">
        <v>66</v>
      </c>
      <c r="T1403" s="85" t="s">
        <v>478</v>
      </c>
      <c r="U1403" s="77" t="s">
        <v>6746</v>
      </c>
    </row>
    <row r="1404" spans="1:21" x14ac:dyDescent="0.45">
      <c r="A1404" s="59" t="s">
        <v>2367</v>
      </c>
      <c r="B1404" s="58" t="s">
        <v>2368</v>
      </c>
      <c r="C1404" s="58" t="s">
        <v>1048</v>
      </c>
      <c r="D1404" s="58" t="s">
        <v>1049</v>
      </c>
      <c r="E1404" s="58" t="s">
        <v>2367</v>
      </c>
      <c r="F1404" s="65" t="s">
        <v>5300</v>
      </c>
      <c r="G1404" s="69" t="s">
        <v>5300</v>
      </c>
      <c r="H1404" s="70" t="s">
        <v>5300</v>
      </c>
      <c r="I1404" s="70" t="s">
        <v>5300</v>
      </c>
      <c r="J1404" s="70" t="s">
        <v>7529</v>
      </c>
      <c r="K1404" s="74" t="s">
        <v>7530</v>
      </c>
      <c r="L1404" s="82" t="s">
        <v>8197</v>
      </c>
      <c r="M1404" s="79" t="s">
        <v>8197</v>
      </c>
      <c r="N1404" s="79" t="s">
        <v>8197</v>
      </c>
      <c r="O1404" s="79" t="s">
        <v>8197</v>
      </c>
      <c r="P1404" s="79" t="s">
        <v>8197</v>
      </c>
      <c r="Q1404" s="81">
        <v>3</v>
      </c>
      <c r="R1404" s="85" t="s">
        <v>1048</v>
      </c>
      <c r="S1404" s="85" t="s">
        <v>1049</v>
      </c>
      <c r="T1404" s="85" t="s">
        <v>2367</v>
      </c>
      <c r="U1404" s="77" t="s">
        <v>5300</v>
      </c>
    </row>
    <row r="1405" spans="1:21" x14ac:dyDescent="0.45">
      <c r="A1405" s="59" t="s">
        <v>2369</v>
      </c>
      <c r="B1405" s="58" t="s">
        <v>2370</v>
      </c>
      <c r="C1405" s="58" t="s">
        <v>213</v>
      </c>
      <c r="D1405" s="58" t="s">
        <v>2371</v>
      </c>
      <c r="E1405" s="58" t="s">
        <v>2369</v>
      </c>
      <c r="F1405" s="65" t="s">
        <v>5301</v>
      </c>
      <c r="G1405" s="69" t="s">
        <v>5301</v>
      </c>
      <c r="H1405" s="70" t="s">
        <v>5301</v>
      </c>
      <c r="I1405" s="70" t="s">
        <v>5301</v>
      </c>
      <c r="J1405" s="70" t="s">
        <v>7529</v>
      </c>
      <c r="K1405" s="74" t="s">
        <v>7530</v>
      </c>
      <c r="L1405" s="82" t="s">
        <v>8197</v>
      </c>
      <c r="M1405" s="79" t="s">
        <v>8197</v>
      </c>
      <c r="N1405" s="79" t="s">
        <v>8197</v>
      </c>
      <c r="O1405" s="79" t="s">
        <v>8197</v>
      </c>
      <c r="P1405" s="79" t="s">
        <v>8197</v>
      </c>
      <c r="Q1405" s="81">
        <v>3</v>
      </c>
      <c r="R1405" s="85" t="s">
        <v>213</v>
      </c>
      <c r="S1405" s="85" t="s">
        <v>2371</v>
      </c>
      <c r="T1405" s="85" t="s">
        <v>2369</v>
      </c>
      <c r="U1405" s="77" t="s">
        <v>5301</v>
      </c>
    </row>
    <row r="1406" spans="1:21" x14ac:dyDescent="0.45">
      <c r="A1406" s="59" t="s">
        <v>2372</v>
      </c>
      <c r="B1406" s="58" t="s">
        <v>2373</v>
      </c>
      <c r="C1406" s="58" t="s">
        <v>220</v>
      </c>
      <c r="D1406" s="58" t="s">
        <v>316</v>
      </c>
      <c r="E1406" s="58" t="s">
        <v>6749</v>
      </c>
      <c r="F1406" s="65" t="s">
        <v>6748</v>
      </c>
      <c r="G1406" s="69"/>
      <c r="H1406" s="70"/>
      <c r="I1406" s="70" t="s">
        <v>6748</v>
      </c>
      <c r="J1406" s="70" t="s">
        <v>7523</v>
      </c>
      <c r="K1406" s="74" t="s">
        <v>7524</v>
      </c>
      <c r="L1406" s="82" t="s">
        <v>8390</v>
      </c>
      <c r="M1406" s="79" t="s">
        <v>8197</v>
      </c>
      <c r="N1406" s="79" t="s">
        <v>6748</v>
      </c>
      <c r="O1406" s="79" t="s">
        <v>6748</v>
      </c>
      <c r="P1406" s="79" t="s">
        <v>6748</v>
      </c>
      <c r="Q1406" s="81">
        <v>5</v>
      </c>
      <c r="R1406" s="85" t="s">
        <v>220</v>
      </c>
      <c r="S1406" s="85" t="s">
        <v>316</v>
      </c>
      <c r="T1406" s="85" t="s">
        <v>6749</v>
      </c>
      <c r="U1406" s="77" t="s">
        <v>8390</v>
      </c>
    </row>
    <row r="1407" spans="1:21" x14ac:dyDescent="0.45">
      <c r="A1407" s="59" t="s">
        <v>2374</v>
      </c>
      <c r="B1407" s="58" t="s">
        <v>2375</v>
      </c>
      <c r="C1407" s="58" t="s">
        <v>198</v>
      </c>
      <c r="D1407" s="58" t="s">
        <v>424</v>
      </c>
      <c r="E1407" s="58" t="s">
        <v>2374</v>
      </c>
      <c r="F1407" s="65" t="s">
        <v>5302</v>
      </c>
      <c r="G1407" s="69" t="s">
        <v>5302</v>
      </c>
      <c r="H1407" s="70" t="s">
        <v>5302</v>
      </c>
      <c r="I1407" s="70" t="s">
        <v>5302</v>
      </c>
      <c r="J1407" s="70" t="s">
        <v>7529</v>
      </c>
      <c r="K1407" s="74" t="s">
        <v>7530</v>
      </c>
      <c r="L1407" s="82" t="s">
        <v>8197</v>
      </c>
      <c r="M1407" s="79" t="s">
        <v>8197</v>
      </c>
      <c r="N1407" s="79" t="s">
        <v>8197</v>
      </c>
      <c r="O1407" s="79" t="s">
        <v>8197</v>
      </c>
      <c r="P1407" s="79" t="s">
        <v>8197</v>
      </c>
      <c r="Q1407" s="81">
        <v>3</v>
      </c>
      <c r="R1407" s="85" t="s">
        <v>198</v>
      </c>
      <c r="S1407" s="85" t="s">
        <v>424</v>
      </c>
      <c r="T1407" s="85" t="s">
        <v>2374</v>
      </c>
      <c r="U1407" s="77" t="s">
        <v>5302</v>
      </c>
    </row>
    <row r="1408" spans="1:21" x14ac:dyDescent="0.45">
      <c r="A1408" s="59" t="s">
        <v>2374</v>
      </c>
      <c r="B1408" s="58" t="s">
        <v>2376</v>
      </c>
      <c r="C1408" s="58" t="s">
        <v>198</v>
      </c>
      <c r="D1408" s="58" t="s">
        <v>424</v>
      </c>
      <c r="E1408" s="58" t="s">
        <v>2374</v>
      </c>
      <c r="F1408" s="65" t="s">
        <v>5303</v>
      </c>
      <c r="G1408" s="69" t="s">
        <v>5303</v>
      </c>
      <c r="H1408" s="70" t="s">
        <v>5303</v>
      </c>
      <c r="I1408" s="70" t="s">
        <v>5303</v>
      </c>
      <c r="J1408" s="70" t="s">
        <v>7529</v>
      </c>
      <c r="K1408" s="74" t="s">
        <v>7530</v>
      </c>
      <c r="L1408" s="82" t="s">
        <v>8197</v>
      </c>
      <c r="M1408" s="79" t="s">
        <v>8197</v>
      </c>
      <c r="N1408" s="79" t="s">
        <v>8197</v>
      </c>
      <c r="O1408" s="79" t="s">
        <v>8197</v>
      </c>
      <c r="P1408" s="79" t="s">
        <v>8197</v>
      </c>
      <c r="Q1408" s="81">
        <v>3</v>
      </c>
      <c r="R1408" s="85" t="s">
        <v>198</v>
      </c>
      <c r="S1408" s="85" t="s">
        <v>424</v>
      </c>
      <c r="T1408" s="85" t="s">
        <v>2374</v>
      </c>
      <c r="U1408" s="77" t="s">
        <v>5303</v>
      </c>
    </row>
    <row r="1409" spans="1:21" x14ac:dyDescent="0.45">
      <c r="A1409" s="59" t="s">
        <v>2374</v>
      </c>
      <c r="B1409" s="58" t="s">
        <v>2377</v>
      </c>
      <c r="C1409" s="58" t="s">
        <v>198</v>
      </c>
      <c r="D1409" s="58" t="s">
        <v>424</v>
      </c>
      <c r="E1409" s="58" t="s">
        <v>2374</v>
      </c>
      <c r="F1409" s="65" t="s">
        <v>5304</v>
      </c>
      <c r="G1409" s="69" t="s">
        <v>5304</v>
      </c>
      <c r="H1409" s="70" t="s">
        <v>5304</v>
      </c>
      <c r="I1409" s="70" t="s">
        <v>5304</v>
      </c>
      <c r="J1409" s="70" t="s">
        <v>7529</v>
      </c>
      <c r="K1409" s="74" t="s">
        <v>7530</v>
      </c>
      <c r="L1409" s="82" t="s">
        <v>8197</v>
      </c>
      <c r="M1409" s="79" t="s">
        <v>8197</v>
      </c>
      <c r="N1409" s="79" t="s">
        <v>8197</v>
      </c>
      <c r="O1409" s="79" t="s">
        <v>8197</v>
      </c>
      <c r="P1409" s="79" t="s">
        <v>8197</v>
      </c>
      <c r="Q1409" s="81">
        <v>3</v>
      </c>
      <c r="R1409" s="85" t="s">
        <v>198</v>
      </c>
      <c r="S1409" s="85" t="s">
        <v>424</v>
      </c>
      <c r="T1409" s="85" t="s">
        <v>2374</v>
      </c>
      <c r="U1409" s="77" t="s">
        <v>5304</v>
      </c>
    </row>
    <row r="1410" spans="1:21" x14ac:dyDescent="0.45">
      <c r="A1410" s="59" t="s">
        <v>2378</v>
      </c>
      <c r="B1410" s="58" t="s">
        <v>2379</v>
      </c>
      <c r="C1410" s="58" t="s">
        <v>53</v>
      </c>
      <c r="D1410" s="58" t="s">
        <v>54</v>
      </c>
      <c r="E1410" s="58" t="s">
        <v>2382</v>
      </c>
      <c r="F1410" s="65" t="s">
        <v>6751</v>
      </c>
      <c r="G1410" s="69"/>
      <c r="H1410" s="70" t="s">
        <v>6751</v>
      </c>
      <c r="I1410" s="70" t="s">
        <v>6751</v>
      </c>
      <c r="J1410" s="70" t="s">
        <v>7523</v>
      </c>
      <c r="K1410" s="74" t="s">
        <v>7538</v>
      </c>
      <c r="L1410" s="82" t="s">
        <v>6751</v>
      </c>
      <c r="M1410" s="79" t="s">
        <v>8197</v>
      </c>
      <c r="N1410" s="79" t="s">
        <v>6751</v>
      </c>
      <c r="O1410" s="79" t="s">
        <v>6751</v>
      </c>
      <c r="P1410" s="79" t="s">
        <v>6751</v>
      </c>
      <c r="Q1410" s="81">
        <v>4</v>
      </c>
      <c r="R1410" s="85" t="s">
        <v>53</v>
      </c>
      <c r="S1410" s="85" t="s">
        <v>54</v>
      </c>
      <c r="T1410" s="85" t="s">
        <v>2382</v>
      </c>
      <c r="U1410" s="77" t="s">
        <v>6751</v>
      </c>
    </row>
    <row r="1411" spans="1:21" x14ac:dyDescent="0.45">
      <c r="A1411" s="59" t="s">
        <v>2378</v>
      </c>
      <c r="B1411" s="58" t="s">
        <v>2380</v>
      </c>
      <c r="C1411" s="58" t="s">
        <v>53</v>
      </c>
      <c r="D1411" s="58" t="s">
        <v>54</v>
      </c>
      <c r="E1411" s="58" t="s">
        <v>2382</v>
      </c>
      <c r="F1411" s="65" t="s">
        <v>6753</v>
      </c>
      <c r="G1411" s="69"/>
      <c r="H1411" s="70" t="s">
        <v>6753</v>
      </c>
      <c r="I1411" s="70" t="s">
        <v>6753</v>
      </c>
      <c r="J1411" s="70" t="s">
        <v>7523</v>
      </c>
      <c r="K1411" s="74" t="s">
        <v>7538</v>
      </c>
      <c r="L1411" s="82" t="s">
        <v>6753</v>
      </c>
      <c r="M1411" s="79" t="s">
        <v>8197</v>
      </c>
      <c r="N1411" s="79" t="s">
        <v>6753</v>
      </c>
      <c r="O1411" s="79" t="s">
        <v>6753</v>
      </c>
      <c r="P1411" s="79" t="s">
        <v>6753</v>
      </c>
      <c r="Q1411" s="81">
        <v>4</v>
      </c>
      <c r="R1411" s="85" t="s">
        <v>53</v>
      </c>
      <c r="S1411" s="85" t="s">
        <v>54</v>
      </c>
      <c r="T1411" s="85" t="s">
        <v>2382</v>
      </c>
      <c r="U1411" s="77" t="s">
        <v>6753</v>
      </c>
    </row>
    <row r="1412" spans="1:21" x14ac:dyDescent="0.45">
      <c r="A1412" s="59" t="s">
        <v>2378</v>
      </c>
      <c r="B1412" s="58" t="s">
        <v>2381</v>
      </c>
      <c r="C1412" s="58" t="s">
        <v>53</v>
      </c>
      <c r="D1412" s="58" t="s">
        <v>54</v>
      </c>
      <c r="E1412" s="58" t="s">
        <v>2382</v>
      </c>
      <c r="F1412" s="65" t="s">
        <v>6755</v>
      </c>
      <c r="G1412" s="69"/>
      <c r="H1412" s="70" t="s">
        <v>6755</v>
      </c>
      <c r="I1412" s="70" t="s">
        <v>6755</v>
      </c>
      <c r="J1412" s="70" t="s">
        <v>7523</v>
      </c>
      <c r="K1412" s="74" t="s">
        <v>7538</v>
      </c>
      <c r="L1412" s="82" t="s">
        <v>6755</v>
      </c>
      <c r="M1412" s="79" t="s">
        <v>8197</v>
      </c>
      <c r="N1412" s="79" t="s">
        <v>6755</v>
      </c>
      <c r="O1412" s="79" t="s">
        <v>6755</v>
      </c>
      <c r="P1412" s="79" t="s">
        <v>6755</v>
      </c>
      <c r="Q1412" s="81">
        <v>4</v>
      </c>
      <c r="R1412" s="85" t="s">
        <v>53</v>
      </c>
      <c r="S1412" s="85" t="s">
        <v>54</v>
      </c>
      <c r="T1412" s="85" t="s">
        <v>2382</v>
      </c>
      <c r="U1412" s="77" t="s">
        <v>6755</v>
      </c>
    </row>
    <row r="1413" spans="1:21" x14ac:dyDescent="0.45">
      <c r="A1413" s="59" t="s">
        <v>2382</v>
      </c>
      <c r="B1413" s="58" t="s">
        <v>2383</v>
      </c>
      <c r="C1413" s="58" t="s">
        <v>53</v>
      </c>
      <c r="D1413" s="58" t="s">
        <v>54</v>
      </c>
      <c r="E1413" s="58" t="s">
        <v>2382</v>
      </c>
      <c r="F1413" s="65" t="s">
        <v>5305</v>
      </c>
      <c r="G1413" s="69" t="s">
        <v>5305</v>
      </c>
      <c r="H1413" s="70" t="s">
        <v>5305</v>
      </c>
      <c r="I1413" s="70" t="s">
        <v>5305</v>
      </c>
      <c r="J1413" s="70" t="s">
        <v>7529</v>
      </c>
      <c r="K1413" s="74" t="s">
        <v>7530</v>
      </c>
      <c r="L1413" s="82" t="s">
        <v>8197</v>
      </c>
      <c r="M1413" s="79" t="s">
        <v>8197</v>
      </c>
      <c r="N1413" s="79" t="s">
        <v>8197</v>
      </c>
      <c r="O1413" s="79" t="s">
        <v>8197</v>
      </c>
      <c r="P1413" s="79" t="s">
        <v>8197</v>
      </c>
      <c r="Q1413" s="81">
        <v>3</v>
      </c>
      <c r="R1413" s="85" t="s">
        <v>53</v>
      </c>
      <c r="S1413" s="85" t="s">
        <v>54</v>
      </c>
      <c r="T1413" s="85" t="s">
        <v>2382</v>
      </c>
      <c r="U1413" s="77" t="s">
        <v>5305</v>
      </c>
    </row>
    <row r="1414" spans="1:21" x14ac:dyDescent="0.45">
      <c r="A1414" s="59" t="s">
        <v>1955</v>
      </c>
      <c r="B1414" s="58" t="s">
        <v>2384</v>
      </c>
      <c r="C1414" s="58" t="s">
        <v>220</v>
      </c>
      <c r="D1414" s="58" t="s">
        <v>316</v>
      </c>
      <c r="E1414" s="58" t="s">
        <v>1953</v>
      </c>
      <c r="F1414" s="65" t="s">
        <v>6757</v>
      </c>
      <c r="G1414" s="69" t="s">
        <v>7914</v>
      </c>
      <c r="H1414" s="70" t="s">
        <v>7914</v>
      </c>
      <c r="I1414" s="70" t="s">
        <v>7914</v>
      </c>
      <c r="J1414" s="70" t="s">
        <v>7529</v>
      </c>
      <c r="K1414" s="74" t="s">
        <v>7530</v>
      </c>
      <c r="L1414" s="82" t="s">
        <v>8197</v>
      </c>
      <c r="M1414" s="79" t="s">
        <v>8197</v>
      </c>
      <c r="N1414" s="79" t="s">
        <v>8197</v>
      </c>
      <c r="O1414" s="79" t="s">
        <v>8197</v>
      </c>
      <c r="P1414" s="79" t="s">
        <v>8197</v>
      </c>
      <c r="Q1414" s="81">
        <v>3</v>
      </c>
      <c r="R1414" s="85" t="s">
        <v>220</v>
      </c>
      <c r="S1414" s="85" t="s">
        <v>316</v>
      </c>
      <c r="T1414" s="85" t="s">
        <v>1953</v>
      </c>
      <c r="U1414" s="77" t="s">
        <v>7914</v>
      </c>
    </row>
    <row r="1415" spans="1:21" x14ac:dyDescent="0.45">
      <c r="A1415" s="59" t="s">
        <v>1955</v>
      </c>
      <c r="B1415" s="58" t="s">
        <v>2385</v>
      </c>
      <c r="C1415" s="58" t="s">
        <v>220</v>
      </c>
      <c r="D1415" s="58" t="s">
        <v>316</v>
      </c>
      <c r="E1415" s="58" t="s">
        <v>1953</v>
      </c>
      <c r="F1415" s="65" t="s">
        <v>6759</v>
      </c>
      <c r="G1415" s="69" t="s">
        <v>7915</v>
      </c>
      <c r="H1415" s="70" t="s">
        <v>7915</v>
      </c>
      <c r="I1415" s="70" t="s">
        <v>7915</v>
      </c>
      <c r="J1415" s="70" t="s">
        <v>7529</v>
      </c>
      <c r="K1415" s="74" t="s">
        <v>7530</v>
      </c>
      <c r="L1415" s="82" t="s">
        <v>8197</v>
      </c>
      <c r="M1415" s="79" t="s">
        <v>8197</v>
      </c>
      <c r="N1415" s="79" t="s">
        <v>8197</v>
      </c>
      <c r="O1415" s="79" t="s">
        <v>8197</v>
      </c>
      <c r="P1415" s="79" t="s">
        <v>8197</v>
      </c>
      <c r="Q1415" s="81">
        <v>3</v>
      </c>
      <c r="R1415" s="85" t="s">
        <v>220</v>
      </c>
      <c r="S1415" s="85" t="s">
        <v>316</v>
      </c>
      <c r="T1415" s="85" t="s">
        <v>1953</v>
      </c>
      <c r="U1415" s="77" t="s">
        <v>7915</v>
      </c>
    </row>
    <row r="1416" spans="1:21" x14ac:dyDescent="0.45">
      <c r="A1416" s="59" t="s">
        <v>857</v>
      </c>
      <c r="B1416" s="58" t="s">
        <v>2386</v>
      </c>
      <c r="C1416" s="58" t="s">
        <v>192</v>
      </c>
      <c r="D1416" s="58" t="s">
        <v>193</v>
      </c>
      <c r="E1416" s="58" t="s">
        <v>857</v>
      </c>
      <c r="F1416" s="65" t="s">
        <v>6761</v>
      </c>
      <c r="G1416" s="69" t="s">
        <v>5306</v>
      </c>
      <c r="H1416" s="70" t="s">
        <v>6761</v>
      </c>
      <c r="I1416" s="70" t="s">
        <v>6761</v>
      </c>
      <c r="J1416" s="70" t="s">
        <v>7523</v>
      </c>
      <c r="K1416" s="74" t="s">
        <v>7532</v>
      </c>
      <c r="L1416" s="82" t="s">
        <v>6761</v>
      </c>
      <c r="M1416" s="79" t="s">
        <v>8197</v>
      </c>
      <c r="N1416" s="79" t="s">
        <v>6761</v>
      </c>
      <c r="O1416" s="79" t="s">
        <v>6761</v>
      </c>
      <c r="P1416" s="79" t="s">
        <v>6761</v>
      </c>
      <c r="Q1416" s="81">
        <v>4</v>
      </c>
      <c r="R1416" s="85" t="s">
        <v>192</v>
      </c>
      <c r="S1416" s="85" t="s">
        <v>193</v>
      </c>
      <c r="T1416" s="85" t="s">
        <v>857</v>
      </c>
      <c r="U1416" s="77" t="s">
        <v>6761</v>
      </c>
    </row>
    <row r="1417" spans="1:21" x14ac:dyDescent="0.45">
      <c r="A1417" s="59" t="s">
        <v>857</v>
      </c>
      <c r="B1417" s="58" t="s">
        <v>2387</v>
      </c>
      <c r="C1417" s="58" t="s">
        <v>192</v>
      </c>
      <c r="D1417" s="58" t="s">
        <v>193</v>
      </c>
      <c r="E1417" s="58" t="s">
        <v>857</v>
      </c>
      <c r="F1417" s="65" t="s">
        <v>6763</v>
      </c>
      <c r="G1417" s="69"/>
      <c r="H1417" s="70" t="s">
        <v>7916</v>
      </c>
      <c r="I1417" s="70" t="s">
        <v>6763</v>
      </c>
      <c r="J1417" s="70" t="s">
        <v>7523</v>
      </c>
      <c r="K1417" s="74" t="s">
        <v>7524</v>
      </c>
      <c r="L1417" s="82" t="s">
        <v>6763</v>
      </c>
      <c r="M1417" s="79" t="s">
        <v>8197</v>
      </c>
      <c r="N1417" s="79" t="s">
        <v>7916</v>
      </c>
      <c r="O1417" s="79" t="s">
        <v>6763</v>
      </c>
      <c r="P1417" s="79" t="s">
        <v>6763</v>
      </c>
      <c r="Q1417" s="81">
        <v>5</v>
      </c>
      <c r="R1417" s="85" t="s">
        <v>192</v>
      </c>
      <c r="S1417" s="85" t="s">
        <v>193</v>
      </c>
      <c r="T1417" s="85" t="s">
        <v>857</v>
      </c>
      <c r="U1417" s="77" t="s">
        <v>6763</v>
      </c>
    </row>
    <row r="1418" spans="1:21" x14ac:dyDescent="0.45">
      <c r="A1418" s="59" t="s">
        <v>2388</v>
      </c>
      <c r="B1418" s="58" t="s">
        <v>2389</v>
      </c>
      <c r="C1418" s="58" t="s">
        <v>72</v>
      </c>
      <c r="D1418" s="58" t="s">
        <v>73</v>
      </c>
      <c r="E1418" s="58" t="s">
        <v>2388</v>
      </c>
      <c r="F1418" s="65" t="s">
        <v>5308</v>
      </c>
      <c r="G1418" s="69" t="s">
        <v>5308</v>
      </c>
      <c r="H1418" s="70" t="s">
        <v>7917</v>
      </c>
      <c r="I1418" s="70" t="s">
        <v>7917</v>
      </c>
      <c r="J1418" s="70" t="s">
        <v>7523</v>
      </c>
      <c r="K1418" s="74" t="s">
        <v>7532</v>
      </c>
      <c r="L1418" s="82" t="s">
        <v>5308</v>
      </c>
      <c r="M1418" s="79" t="s">
        <v>8197</v>
      </c>
      <c r="N1418" s="79" t="s">
        <v>7917</v>
      </c>
      <c r="O1418" s="79" t="s">
        <v>5308</v>
      </c>
      <c r="P1418" s="79" t="s">
        <v>5308</v>
      </c>
      <c r="Q1418" s="81">
        <v>4</v>
      </c>
      <c r="R1418" s="85" t="s">
        <v>72</v>
      </c>
      <c r="S1418" s="85" t="s">
        <v>73</v>
      </c>
      <c r="T1418" s="85" t="s">
        <v>2388</v>
      </c>
      <c r="U1418" s="77" t="s">
        <v>5308</v>
      </c>
    </row>
    <row r="1419" spans="1:21" x14ac:dyDescent="0.45">
      <c r="A1419" s="59" t="s">
        <v>2390</v>
      </c>
      <c r="B1419" s="58" t="s">
        <v>2391</v>
      </c>
      <c r="C1419" s="58" t="s">
        <v>190</v>
      </c>
      <c r="D1419" s="58" t="s">
        <v>244</v>
      </c>
      <c r="E1419" s="58" t="s">
        <v>2390</v>
      </c>
      <c r="F1419" s="65" t="s">
        <v>5309</v>
      </c>
      <c r="G1419" s="69" t="s">
        <v>7918</v>
      </c>
      <c r="H1419" s="70" t="s">
        <v>7918</v>
      </c>
      <c r="I1419" s="70" t="s">
        <v>7918</v>
      </c>
      <c r="J1419" s="70" t="s">
        <v>7529</v>
      </c>
      <c r="K1419" s="74" t="s">
        <v>7530</v>
      </c>
      <c r="L1419" s="82" t="s">
        <v>8197</v>
      </c>
      <c r="M1419" s="79" t="s">
        <v>8197</v>
      </c>
      <c r="N1419" s="79" t="s">
        <v>8197</v>
      </c>
      <c r="O1419" s="79" t="s">
        <v>8197</v>
      </c>
      <c r="P1419" s="79" t="s">
        <v>8197</v>
      </c>
      <c r="Q1419" s="81">
        <v>3</v>
      </c>
      <c r="R1419" s="85" t="s">
        <v>190</v>
      </c>
      <c r="S1419" s="85" t="s">
        <v>244</v>
      </c>
      <c r="T1419" s="85" t="s">
        <v>2390</v>
      </c>
      <c r="U1419" s="77" t="s">
        <v>7918</v>
      </c>
    </row>
    <row r="1420" spans="1:21" x14ac:dyDescent="0.45">
      <c r="A1420" s="59" t="s">
        <v>2390</v>
      </c>
      <c r="B1420" s="58" t="s">
        <v>2392</v>
      </c>
      <c r="C1420" s="58" t="s">
        <v>190</v>
      </c>
      <c r="D1420" s="58" t="s">
        <v>244</v>
      </c>
      <c r="E1420" s="58" t="s">
        <v>2390</v>
      </c>
      <c r="F1420" s="65" t="s">
        <v>5310</v>
      </c>
      <c r="G1420" s="69" t="s">
        <v>5310</v>
      </c>
      <c r="H1420" s="70" t="s">
        <v>5310</v>
      </c>
      <c r="I1420" s="70" t="s">
        <v>5310</v>
      </c>
      <c r="J1420" s="70" t="s">
        <v>7529</v>
      </c>
      <c r="K1420" s="74" t="s">
        <v>7530</v>
      </c>
      <c r="L1420" s="82" t="s">
        <v>8197</v>
      </c>
      <c r="M1420" s="79" t="s">
        <v>8197</v>
      </c>
      <c r="N1420" s="79" t="s">
        <v>8197</v>
      </c>
      <c r="O1420" s="79" t="s">
        <v>8197</v>
      </c>
      <c r="P1420" s="79" t="s">
        <v>8197</v>
      </c>
      <c r="Q1420" s="81">
        <v>3</v>
      </c>
      <c r="R1420" s="85" t="s">
        <v>190</v>
      </c>
      <c r="S1420" s="85" t="s">
        <v>244</v>
      </c>
      <c r="T1420" s="85" t="s">
        <v>2390</v>
      </c>
      <c r="U1420" s="77" t="s">
        <v>5310</v>
      </c>
    </row>
    <row r="1421" spans="1:21" x14ac:dyDescent="0.45">
      <c r="A1421" s="59" t="s">
        <v>2390</v>
      </c>
      <c r="B1421" s="58" t="s">
        <v>2393</v>
      </c>
      <c r="C1421" s="58" t="s">
        <v>190</v>
      </c>
      <c r="D1421" s="58" t="s">
        <v>244</v>
      </c>
      <c r="E1421" s="58" t="s">
        <v>2390</v>
      </c>
      <c r="F1421" s="65" t="s">
        <v>5311</v>
      </c>
      <c r="G1421" s="69" t="s">
        <v>5311</v>
      </c>
      <c r="H1421" s="70" t="s">
        <v>5311</v>
      </c>
      <c r="I1421" s="70" t="s">
        <v>5311</v>
      </c>
      <c r="J1421" s="70" t="s">
        <v>7529</v>
      </c>
      <c r="K1421" s="74" t="s">
        <v>7530</v>
      </c>
      <c r="L1421" s="82" t="s">
        <v>8197</v>
      </c>
      <c r="M1421" s="79" t="s">
        <v>8197</v>
      </c>
      <c r="N1421" s="79" t="s">
        <v>8197</v>
      </c>
      <c r="O1421" s="79" t="s">
        <v>8197</v>
      </c>
      <c r="P1421" s="79" t="s">
        <v>8197</v>
      </c>
      <c r="Q1421" s="81">
        <v>3</v>
      </c>
      <c r="R1421" s="85" t="s">
        <v>190</v>
      </c>
      <c r="S1421" s="85" t="s">
        <v>244</v>
      </c>
      <c r="T1421" s="85" t="s">
        <v>2390</v>
      </c>
      <c r="U1421" s="77" t="s">
        <v>5311</v>
      </c>
    </row>
    <row r="1422" spans="1:21" x14ac:dyDescent="0.45">
      <c r="A1422" s="59" t="s">
        <v>2394</v>
      </c>
      <c r="B1422" s="58" t="s">
        <v>2395</v>
      </c>
      <c r="C1422" s="58" t="s">
        <v>81</v>
      </c>
      <c r="D1422" s="58" t="s">
        <v>359</v>
      </c>
      <c r="E1422" s="58" t="s">
        <v>2394</v>
      </c>
      <c r="F1422" s="65" t="s">
        <v>5312</v>
      </c>
      <c r="G1422" s="69"/>
      <c r="H1422" s="70" t="s">
        <v>7919</v>
      </c>
      <c r="I1422" s="70" t="s">
        <v>7919</v>
      </c>
      <c r="J1422" s="70" t="s">
        <v>7523</v>
      </c>
      <c r="K1422" s="74" t="s">
        <v>7538</v>
      </c>
      <c r="L1422" s="82" t="s">
        <v>7919</v>
      </c>
      <c r="M1422" s="79" t="s">
        <v>8197</v>
      </c>
      <c r="N1422" s="79" t="s">
        <v>7919</v>
      </c>
      <c r="O1422" s="79" t="s">
        <v>7919</v>
      </c>
      <c r="P1422" s="79" t="s">
        <v>7919</v>
      </c>
      <c r="Q1422" s="81">
        <v>4</v>
      </c>
      <c r="R1422" s="85" t="s">
        <v>81</v>
      </c>
      <c r="S1422" s="85" t="s">
        <v>359</v>
      </c>
      <c r="T1422" s="85" t="s">
        <v>2394</v>
      </c>
      <c r="U1422" s="77" t="s">
        <v>7919</v>
      </c>
    </row>
    <row r="1423" spans="1:21" x14ac:dyDescent="0.45">
      <c r="A1423" s="59" t="s">
        <v>2396</v>
      </c>
      <c r="B1423" s="58" t="s">
        <v>2397</v>
      </c>
      <c r="C1423" s="58" t="s">
        <v>190</v>
      </c>
      <c r="D1423" s="58" t="s">
        <v>244</v>
      </c>
      <c r="E1423" s="58" t="s">
        <v>2396</v>
      </c>
      <c r="F1423" s="65" t="s">
        <v>5313</v>
      </c>
      <c r="G1423" s="69" t="s">
        <v>5313</v>
      </c>
      <c r="H1423" s="70" t="s">
        <v>5313</v>
      </c>
      <c r="I1423" s="70" t="s">
        <v>5313</v>
      </c>
      <c r="J1423" s="70" t="s">
        <v>7529</v>
      </c>
      <c r="K1423" s="74" t="s">
        <v>7530</v>
      </c>
      <c r="L1423" s="82" t="s">
        <v>8197</v>
      </c>
      <c r="M1423" s="79" t="s">
        <v>8197</v>
      </c>
      <c r="N1423" s="79" t="s">
        <v>8197</v>
      </c>
      <c r="O1423" s="79" t="s">
        <v>8197</v>
      </c>
      <c r="P1423" s="79" t="s">
        <v>8197</v>
      </c>
      <c r="Q1423" s="81">
        <v>3</v>
      </c>
      <c r="R1423" s="85" t="s">
        <v>190</v>
      </c>
      <c r="S1423" s="85" t="s">
        <v>244</v>
      </c>
      <c r="T1423" s="85" t="s">
        <v>2396</v>
      </c>
      <c r="U1423" s="77" t="s">
        <v>5313</v>
      </c>
    </row>
    <row r="1424" spans="1:21" x14ac:dyDescent="0.45">
      <c r="A1424" s="59" t="s">
        <v>2398</v>
      </c>
      <c r="B1424" s="58" t="s">
        <v>2399</v>
      </c>
      <c r="C1424" s="58" t="s">
        <v>190</v>
      </c>
      <c r="D1424" s="58" t="s">
        <v>244</v>
      </c>
      <c r="E1424" s="58" t="s">
        <v>2398</v>
      </c>
      <c r="F1424" s="65" t="s">
        <v>5314</v>
      </c>
      <c r="G1424" s="69" t="s">
        <v>5314</v>
      </c>
      <c r="H1424" s="70"/>
      <c r="I1424" s="70" t="s">
        <v>5314</v>
      </c>
      <c r="J1424" s="70" t="s">
        <v>7523</v>
      </c>
      <c r="K1424" s="74" t="s">
        <v>7535</v>
      </c>
      <c r="L1424" s="82" t="s">
        <v>5314</v>
      </c>
      <c r="M1424" s="79" t="s">
        <v>8197</v>
      </c>
      <c r="N1424" s="79" t="s">
        <v>5314</v>
      </c>
      <c r="O1424" s="79" t="s">
        <v>5314</v>
      </c>
      <c r="P1424" s="79" t="s">
        <v>5314</v>
      </c>
      <c r="Q1424" s="81">
        <v>5</v>
      </c>
      <c r="R1424" s="85" t="s">
        <v>190</v>
      </c>
      <c r="S1424" s="85" t="s">
        <v>244</v>
      </c>
      <c r="T1424" s="85" t="s">
        <v>2398</v>
      </c>
      <c r="U1424" s="77" t="s">
        <v>5314</v>
      </c>
    </row>
    <row r="1425" spans="1:21" x14ac:dyDescent="0.45">
      <c r="A1425" s="59" t="s">
        <v>2400</v>
      </c>
      <c r="B1425" s="58" t="s">
        <v>2401</v>
      </c>
      <c r="C1425" s="58" t="s">
        <v>72</v>
      </c>
      <c r="D1425" s="58" t="s">
        <v>543</v>
      </c>
      <c r="E1425" s="58" t="s">
        <v>2400</v>
      </c>
      <c r="F1425" s="65" t="s">
        <v>5315</v>
      </c>
      <c r="G1425" s="69" t="s">
        <v>5315</v>
      </c>
      <c r="H1425" s="70" t="s">
        <v>5315</v>
      </c>
      <c r="I1425" s="70" t="s">
        <v>5315</v>
      </c>
      <c r="J1425" s="70" t="s">
        <v>7529</v>
      </c>
      <c r="K1425" s="74" t="s">
        <v>7530</v>
      </c>
      <c r="L1425" s="82" t="s">
        <v>8197</v>
      </c>
      <c r="M1425" s="79" t="s">
        <v>8197</v>
      </c>
      <c r="N1425" s="79" t="s">
        <v>8197</v>
      </c>
      <c r="O1425" s="79" t="s">
        <v>8197</v>
      </c>
      <c r="P1425" s="79" t="s">
        <v>8197</v>
      </c>
      <c r="Q1425" s="81">
        <v>3</v>
      </c>
      <c r="R1425" s="85" t="s">
        <v>72</v>
      </c>
      <c r="S1425" s="85" t="s">
        <v>543</v>
      </c>
      <c r="T1425" s="85" t="s">
        <v>2400</v>
      </c>
      <c r="U1425" s="77" t="s">
        <v>5315</v>
      </c>
    </row>
    <row r="1426" spans="1:21" x14ac:dyDescent="0.45">
      <c r="A1426" s="59" t="s">
        <v>2402</v>
      </c>
      <c r="B1426" s="58" t="s">
        <v>2403</v>
      </c>
      <c r="C1426" s="58" t="s">
        <v>53</v>
      </c>
      <c r="D1426" s="58" t="s">
        <v>54</v>
      </c>
      <c r="E1426" s="58" t="s">
        <v>2402</v>
      </c>
      <c r="F1426" s="65" t="s">
        <v>5316</v>
      </c>
      <c r="G1426" s="69" t="s">
        <v>5316</v>
      </c>
      <c r="H1426" s="70" t="s">
        <v>5316</v>
      </c>
      <c r="I1426" s="70" t="s">
        <v>5316</v>
      </c>
      <c r="J1426" s="70" t="s">
        <v>7529</v>
      </c>
      <c r="K1426" s="74" t="s">
        <v>7530</v>
      </c>
      <c r="L1426" s="82" t="s">
        <v>8197</v>
      </c>
      <c r="M1426" s="79" t="s">
        <v>8197</v>
      </c>
      <c r="N1426" s="79" t="s">
        <v>8197</v>
      </c>
      <c r="O1426" s="79" t="s">
        <v>8197</v>
      </c>
      <c r="P1426" s="79" t="s">
        <v>8197</v>
      </c>
      <c r="Q1426" s="81">
        <v>3</v>
      </c>
      <c r="R1426" s="85" t="s">
        <v>53</v>
      </c>
      <c r="S1426" s="85" t="s">
        <v>54</v>
      </c>
      <c r="T1426" s="85" t="s">
        <v>2402</v>
      </c>
      <c r="U1426" s="77" t="s">
        <v>5316</v>
      </c>
    </row>
    <row r="1427" spans="1:21" x14ac:dyDescent="0.45">
      <c r="A1427" s="59" t="s">
        <v>2404</v>
      </c>
      <c r="B1427" s="58" t="s">
        <v>2405</v>
      </c>
      <c r="C1427" s="58" t="s">
        <v>53</v>
      </c>
      <c r="D1427" s="58" t="s">
        <v>54</v>
      </c>
      <c r="E1427" s="58" t="s">
        <v>2404</v>
      </c>
      <c r="F1427" s="65" t="s">
        <v>5317</v>
      </c>
      <c r="G1427" s="69" t="s">
        <v>5317</v>
      </c>
      <c r="H1427" s="70"/>
      <c r="I1427" s="70" t="s">
        <v>5317</v>
      </c>
      <c r="J1427" s="70" t="s">
        <v>7523</v>
      </c>
      <c r="K1427" s="74" t="s">
        <v>7535</v>
      </c>
      <c r="L1427" s="82" t="s">
        <v>5317</v>
      </c>
      <c r="M1427" s="79" t="s">
        <v>8197</v>
      </c>
      <c r="N1427" s="79" t="s">
        <v>5317</v>
      </c>
      <c r="O1427" s="79" t="s">
        <v>5317</v>
      </c>
      <c r="P1427" s="79" t="s">
        <v>5317</v>
      </c>
      <c r="Q1427" s="81">
        <v>4</v>
      </c>
      <c r="R1427" s="85" t="s">
        <v>53</v>
      </c>
      <c r="S1427" s="85" t="s">
        <v>54</v>
      </c>
      <c r="T1427" s="85" t="s">
        <v>2404</v>
      </c>
      <c r="U1427" s="77" t="s">
        <v>5317</v>
      </c>
    </row>
    <row r="1428" spans="1:21" x14ac:dyDescent="0.45">
      <c r="A1428" s="59" t="s">
        <v>2404</v>
      </c>
      <c r="B1428" s="58" t="s">
        <v>2406</v>
      </c>
      <c r="C1428" s="58" t="s">
        <v>53</v>
      </c>
      <c r="D1428" s="58" t="s">
        <v>54</v>
      </c>
      <c r="E1428" s="58" t="s">
        <v>2404</v>
      </c>
      <c r="F1428" s="65" t="s">
        <v>5318</v>
      </c>
      <c r="G1428" s="69" t="s">
        <v>5318</v>
      </c>
      <c r="H1428" s="70" t="s">
        <v>5318</v>
      </c>
      <c r="I1428" s="70" t="s">
        <v>5318</v>
      </c>
      <c r="J1428" s="70" t="s">
        <v>7529</v>
      </c>
      <c r="K1428" s="74" t="s">
        <v>7530</v>
      </c>
      <c r="L1428" s="82" t="s">
        <v>8197</v>
      </c>
      <c r="M1428" s="79" t="s">
        <v>8197</v>
      </c>
      <c r="N1428" s="79" t="s">
        <v>8197</v>
      </c>
      <c r="O1428" s="79" t="s">
        <v>8197</v>
      </c>
      <c r="P1428" s="79" t="s">
        <v>8197</v>
      </c>
      <c r="Q1428" s="81">
        <v>3</v>
      </c>
      <c r="R1428" s="85" t="s">
        <v>53</v>
      </c>
      <c r="S1428" s="85" t="s">
        <v>54</v>
      </c>
      <c r="T1428" s="85" t="s">
        <v>2404</v>
      </c>
      <c r="U1428" s="77" t="s">
        <v>5318</v>
      </c>
    </row>
    <row r="1429" spans="1:21" x14ac:dyDescent="0.45">
      <c r="A1429" s="59" t="s">
        <v>2404</v>
      </c>
      <c r="B1429" s="58" t="s">
        <v>2407</v>
      </c>
      <c r="C1429" s="58" t="s">
        <v>53</v>
      </c>
      <c r="D1429" s="58" t="s">
        <v>54</v>
      </c>
      <c r="E1429" s="58" t="s">
        <v>2404</v>
      </c>
      <c r="F1429" s="65" t="s">
        <v>5319</v>
      </c>
      <c r="G1429" s="69" t="s">
        <v>7920</v>
      </c>
      <c r="H1429" s="70" t="s">
        <v>7920</v>
      </c>
      <c r="I1429" s="70" t="s">
        <v>7920</v>
      </c>
      <c r="J1429" s="70" t="s">
        <v>7529</v>
      </c>
      <c r="K1429" s="74" t="s">
        <v>7530</v>
      </c>
      <c r="L1429" s="82" t="s">
        <v>8197</v>
      </c>
      <c r="M1429" s="79" t="s">
        <v>8197</v>
      </c>
      <c r="N1429" s="79" t="s">
        <v>8197</v>
      </c>
      <c r="O1429" s="79" t="s">
        <v>8197</v>
      </c>
      <c r="P1429" s="79" t="s">
        <v>8197</v>
      </c>
      <c r="Q1429" s="81">
        <v>3</v>
      </c>
      <c r="R1429" s="85" t="s">
        <v>53</v>
      </c>
      <c r="S1429" s="85" t="s">
        <v>54</v>
      </c>
      <c r="T1429" s="85" t="s">
        <v>2404</v>
      </c>
      <c r="U1429" s="77" t="s">
        <v>7920</v>
      </c>
    </row>
    <row r="1430" spans="1:21" x14ac:dyDescent="0.45">
      <c r="A1430" s="59" t="s">
        <v>2404</v>
      </c>
      <c r="B1430" s="58" t="s">
        <v>2408</v>
      </c>
      <c r="C1430" s="58" t="s">
        <v>53</v>
      </c>
      <c r="D1430" s="58" t="s">
        <v>54</v>
      </c>
      <c r="E1430" s="58" t="s">
        <v>2404</v>
      </c>
      <c r="F1430" s="65" t="s">
        <v>5320</v>
      </c>
      <c r="G1430" s="69"/>
      <c r="H1430" s="70"/>
      <c r="I1430" s="70" t="s">
        <v>7921</v>
      </c>
      <c r="J1430" s="70" t="s">
        <v>7523</v>
      </c>
      <c r="K1430" s="74" t="s">
        <v>7524</v>
      </c>
      <c r="L1430" s="82" t="s">
        <v>8391</v>
      </c>
      <c r="M1430" s="79" t="s">
        <v>8197</v>
      </c>
      <c r="N1430" s="79" t="s">
        <v>8391</v>
      </c>
      <c r="O1430" s="79" t="s">
        <v>8391</v>
      </c>
      <c r="P1430" s="79" t="s">
        <v>8391</v>
      </c>
      <c r="Q1430" s="81">
        <v>4</v>
      </c>
      <c r="R1430" s="85" t="s">
        <v>53</v>
      </c>
      <c r="S1430" s="85" t="s">
        <v>54</v>
      </c>
      <c r="T1430" s="85" t="s">
        <v>2404</v>
      </c>
      <c r="U1430" s="77" t="s">
        <v>8391</v>
      </c>
    </row>
    <row r="1431" spans="1:21" x14ac:dyDescent="0.45">
      <c r="A1431" s="59" t="s">
        <v>2404</v>
      </c>
      <c r="B1431" s="58" t="s">
        <v>2409</v>
      </c>
      <c r="C1431" s="58" t="s">
        <v>53</v>
      </c>
      <c r="D1431" s="58" t="s">
        <v>54</v>
      </c>
      <c r="E1431" s="58" t="s">
        <v>2404</v>
      </c>
      <c r="F1431" s="65" t="s">
        <v>5321</v>
      </c>
      <c r="G1431" s="69" t="s">
        <v>5321</v>
      </c>
      <c r="H1431" s="70" t="s">
        <v>5321</v>
      </c>
      <c r="I1431" s="70" t="s">
        <v>5321</v>
      </c>
      <c r="J1431" s="70" t="s">
        <v>7529</v>
      </c>
      <c r="K1431" s="74" t="s">
        <v>7530</v>
      </c>
      <c r="L1431" s="82" t="s">
        <v>8197</v>
      </c>
      <c r="M1431" s="79" t="s">
        <v>8197</v>
      </c>
      <c r="N1431" s="79" t="s">
        <v>8197</v>
      </c>
      <c r="O1431" s="79" t="s">
        <v>8197</v>
      </c>
      <c r="P1431" s="79" t="s">
        <v>8197</v>
      </c>
      <c r="Q1431" s="81">
        <v>3</v>
      </c>
      <c r="R1431" s="85" t="s">
        <v>53</v>
      </c>
      <c r="S1431" s="85" t="s">
        <v>54</v>
      </c>
      <c r="T1431" s="85" t="s">
        <v>2404</v>
      </c>
      <c r="U1431" s="77" t="s">
        <v>5321</v>
      </c>
    </row>
    <row r="1432" spans="1:21" x14ac:dyDescent="0.45">
      <c r="A1432" s="59" t="s">
        <v>2410</v>
      </c>
      <c r="B1432" s="58" t="s">
        <v>2411</v>
      </c>
      <c r="C1432" s="58" t="s">
        <v>53</v>
      </c>
      <c r="D1432" s="58" t="s">
        <v>6766</v>
      </c>
      <c r="E1432" s="58" t="s">
        <v>6767</v>
      </c>
      <c r="F1432" s="65" t="s">
        <v>6765</v>
      </c>
      <c r="G1432" s="69" t="s">
        <v>6765</v>
      </c>
      <c r="H1432" s="70" t="s">
        <v>6765</v>
      </c>
      <c r="I1432" s="70" t="s">
        <v>6765</v>
      </c>
      <c r="J1432" s="70" t="s">
        <v>7529</v>
      </c>
      <c r="K1432" s="74" t="s">
        <v>7530</v>
      </c>
      <c r="L1432" s="82" t="s">
        <v>8197</v>
      </c>
      <c r="M1432" s="79" t="s">
        <v>8197</v>
      </c>
      <c r="N1432" s="79" t="s">
        <v>8197</v>
      </c>
      <c r="O1432" s="79" t="s">
        <v>8197</v>
      </c>
      <c r="P1432" s="79" t="s">
        <v>8197</v>
      </c>
      <c r="Q1432" s="81">
        <v>3</v>
      </c>
      <c r="R1432" s="85" t="s">
        <v>53</v>
      </c>
      <c r="S1432" s="85" t="s">
        <v>6766</v>
      </c>
      <c r="T1432" s="85" t="s">
        <v>6767</v>
      </c>
      <c r="U1432" s="77" t="s">
        <v>6765</v>
      </c>
    </row>
    <row r="1433" spans="1:21" x14ac:dyDescent="0.45">
      <c r="A1433" s="59" t="s">
        <v>2410</v>
      </c>
      <c r="B1433" s="58" t="s">
        <v>2412</v>
      </c>
      <c r="C1433" s="58" t="s">
        <v>53</v>
      </c>
      <c r="D1433" s="58" t="s">
        <v>6766</v>
      </c>
      <c r="E1433" s="58" t="s">
        <v>6767</v>
      </c>
      <c r="F1433" s="65" t="s">
        <v>6769</v>
      </c>
      <c r="G1433" s="69" t="s">
        <v>6769</v>
      </c>
      <c r="H1433" s="70" t="s">
        <v>6769</v>
      </c>
      <c r="I1433" s="70" t="s">
        <v>6769</v>
      </c>
      <c r="J1433" s="70" t="s">
        <v>7529</v>
      </c>
      <c r="K1433" s="74" t="s">
        <v>7530</v>
      </c>
      <c r="L1433" s="82" t="s">
        <v>8197</v>
      </c>
      <c r="M1433" s="79" t="s">
        <v>8197</v>
      </c>
      <c r="N1433" s="79" t="s">
        <v>8197</v>
      </c>
      <c r="O1433" s="79" t="s">
        <v>8197</v>
      </c>
      <c r="P1433" s="79" t="s">
        <v>8197</v>
      </c>
      <c r="Q1433" s="81">
        <v>3</v>
      </c>
      <c r="R1433" s="85" t="s">
        <v>53</v>
      </c>
      <c r="S1433" s="85" t="s">
        <v>6766</v>
      </c>
      <c r="T1433" s="85" t="s">
        <v>6767</v>
      </c>
      <c r="U1433" s="77" t="s">
        <v>6769</v>
      </c>
    </row>
    <row r="1434" spans="1:21" x14ac:dyDescent="0.45">
      <c r="A1434" s="59" t="s">
        <v>2413</v>
      </c>
      <c r="B1434" s="58" t="s">
        <v>2414</v>
      </c>
      <c r="C1434" s="58" t="s">
        <v>938</v>
      </c>
      <c r="D1434" s="58" t="s">
        <v>939</v>
      </c>
      <c r="E1434" s="58" t="s">
        <v>6772</v>
      </c>
      <c r="F1434" s="65" t="s">
        <v>6771</v>
      </c>
      <c r="G1434" s="69"/>
      <c r="H1434" s="70"/>
      <c r="I1434" s="70" t="s">
        <v>6771</v>
      </c>
      <c r="J1434" s="70" t="s">
        <v>7523</v>
      </c>
      <c r="K1434" s="74" t="s">
        <v>7524</v>
      </c>
      <c r="L1434" s="82" t="s">
        <v>6771</v>
      </c>
      <c r="M1434" s="79" t="s">
        <v>8197</v>
      </c>
      <c r="N1434" s="79" t="s">
        <v>6771</v>
      </c>
      <c r="O1434" s="79" t="s">
        <v>6771</v>
      </c>
      <c r="P1434" s="79" t="s">
        <v>6771</v>
      </c>
      <c r="Q1434" s="81">
        <v>5</v>
      </c>
      <c r="R1434" s="85" t="s">
        <v>938</v>
      </c>
      <c r="S1434" s="85" t="s">
        <v>939</v>
      </c>
      <c r="T1434" s="85" t="s">
        <v>6772</v>
      </c>
      <c r="U1434" s="77" t="s">
        <v>6771</v>
      </c>
    </row>
    <row r="1435" spans="1:21" x14ac:dyDescent="0.45">
      <c r="A1435" s="59" t="s">
        <v>2415</v>
      </c>
      <c r="B1435" s="58" t="s">
        <v>2416</v>
      </c>
      <c r="C1435" s="58" t="s">
        <v>1058</v>
      </c>
      <c r="D1435" s="58" t="s">
        <v>2417</v>
      </c>
      <c r="E1435" s="58" t="s">
        <v>2415</v>
      </c>
      <c r="F1435" s="65" t="s">
        <v>5323</v>
      </c>
      <c r="G1435" s="69" t="s">
        <v>5323</v>
      </c>
      <c r="H1435" s="70" t="s">
        <v>5323</v>
      </c>
      <c r="I1435" s="70" t="s">
        <v>5323</v>
      </c>
      <c r="J1435" s="70" t="s">
        <v>7529</v>
      </c>
      <c r="K1435" s="74" t="s">
        <v>7530</v>
      </c>
      <c r="L1435" s="82" t="s">
        <v>8197</v>
      </c>
      <c r="M1435" s="79" t="s">
        <v>8197</v>
      </c>
      <c r="N1435" s="79" t="s">
        <v>8197</v>
      </c>
      <c r="O1435" s="79" t="s">
        <v>8197</v>
      </c>
      <c r="P1435" s="79" t="s">
        <v>8197</v>
      </c>
      <c r="Q1435" s="81">
        <v>3</v>
      </c>
      <c r="R1435" s="85" t="s">
        <v>1058</v>
      </c>
      <c r="S1435" s="85" t="s">
        <v>2417</v>
      </c>
      <c r="T1435" s="85" t="s">
        <v>2415</v>
      </c>
      <c r="U1435" s="77" t="s">
        <v>5323</v>
      </c>
    </row>
    <row r="1436" spans="1:21" x14ac:dyDescent="0.45">
      <c r="A1436" s="59" t="s">
        <v>1897</v>
      </c>
      <c r="B1436" s="58" t="s">
        <v>2418</v>
      </c>
      <c r="C1436" s="58" t="s">
        <v>1895</v>
      </c>
      <c r="D1436" s="58" t="s">
        <v>1896</v>
      </c>
      <c r="E1436" s="58" t="s">
        <v>1893</v>
      </c>
      <c r="F1436" s="65" t="s">
        <v>6774</v>
      </c>
      <c r="G1436" s="69" t="s">
        <v>6774</v>
      </c>
      <c r="H1436" s="70" t="s">
        <v>6774</v>
      </c>
      <c r="I1436" s="70" t="s">
        <v>6774</v>
      </c>
      <c r="J1436" s="70" t="s">
        <v>7529</v>
      </c>
      <c r="K1436" s="74" t="s">
        <v>7530</v>
      </c>
      <c r="L1436" s="82" t="s">
        <v>8197</v>
      </c>
      <c r="M1436" s="79" t="s">
        <v>8197</v>
      </c>
      <c r="N1436" s="79" t="s">
        <v>8197</v>
      </c>
      <c r="O1436" s="79" t="s">
        <v>8197</v>
      </c>
      <c r="P1436" s="79" t="s">
        <v>8197</v>
      </c>
      <c r="Q1436" s="81">
        <v>3</v>
      </c>
      <c r="R1436" s="85" t="s">
        <v>1895</v>
      </c>
      <c r="S1436" s="85" t="s">
        <v>1896</v>
      </c>
      <c r="T1436" s="85" t="s">
        <v>1893</v>
      </c>
      <c r="U1436" s="77" t="s">
        <v>6774</v>
      </c>
    </row>
    <row r="1437" spans="1:21" x14ac:dyDescent="0.45">
      <c r="A1437" s="59" t="s">
        <v>2419</v>
      </c>
      <c r="B1437" s="58" t="s">
        <v>2420</v>
      </c>
      <c r="C1437" s="58" t="s">
        <v>58</v>
      </c>
      <c r="D1437" s="58" t="s">
        <v>659</v>
      </c>
      <c r="E1437" s="58" t="s">
        <v>6777</v>
      </c>
      <c r="F1437" s="65" t="s">
        <v>6776</v>
      </c>
      <c r="G1437" s="69" t="s">
        <v>6776</v>
      </c>
      <c r="H1437" s="70" t="s">
        <v>6776</v>
      </c>
      <c r="I1437" s="70" t="s">
        <v>7922</v>
      </c>
      <c r="J1437" s="70" t="s">
        <v>7523</v>
      </c>
      <c r="K1437" s="74" t="s">
        <v>7528</v>
      </c>
      <c r="L1437" s="82" t="s">
        <v>6776</v>
      </c>
      <c r="M1437" s="79" t="s">
        <v>8197</v>
      </c>
      <c r="N1437" s="79" t="s">
        <v>6776</v>
      </c>
      <c r="O1437" s="79" t="s">
        <v>6776</v>
      </c>
      <c r="P1437" s="79" t="s">
        <v>6776</v>
      </c>
      <c r="Q1437" s="81">
        <v>4</v>
      </c>
      <c r="R1437" s="85" t="s">
        <v>58</v>
      </c>
      <c r="S1437" s="85" t="s">
        <v>659</v>
      </c>
      <c r="T1437" s="85" t="s">
        <v>6777</v>
      </c>
      <c r="U1437" s="77" t="s">
        <v>6776</v>
      </c>
    </row>
    <row r="1438" spans="1:21" x14ac:dyDescent="0.45">
      <c r="A1438" s="59" t="s">
        <v>2421</v>
      </c>
      <c r="B1438" s="58" t="s">
        <v>2422</v>
      </c>
      <c r="C1438" s="58" t="s">
        <v>34</v>
      </c>
      <c r="D1438" s="58" t="s">
        <v>35</v>
      </c>
      <c r="E1438" s="58" t="s">
        <v>2421</v>
      </c>
      <c r="F1438" s="65" t="s">
        <v>5324</v>
      </c>
      <c r="G1438" s="69"/>
      <c r="H1438" s="70" t="s">
        <v>7923</v>
      </c>
      <c r="I1438" s="70" t="s">
        <v>7923</v>
      </c>
      <c r="J1438" s="70" t="s">
        <v>7523</v>
      </c>
      <c r="K1438" s="74" t="s">
        <v>7538</v>
      </c>
      <c r="L1438" s="82" t="s">
        <v>7923</v>
      </c>
      <c r="M1438" s="79" t="s">
        <v>8197</v>
      </c>
      <c r="N1438" s="79" t="s">
        <v>7923</v>
      </c>
      <c r="O1438" s="79" t="s">
        <v>7923</v>
      </c>
      <c r="P1438" s="79" t="s">
        <v>7923</v>
      </c>
      <c r="Q1438" s="81">
        <v>4</v>
      </c>
      <c r="R1438" s="85" t="s">
        <v>34</v>
      </c>
      <c r="S1438" s="85" t="s">
        <v>35</v>
      </c>
      <c r="T1438" s="85" t="s">
        <v>2421</v>
      </c>
      <c r="U1438" s="77" t="s">
        <v>7923</v>
      </c>
    </row>
    <row r="1439" spans="1:21" x14ac:dyDescent="0.45">
      <c r="A1439" s="59" t="s">
        <v>2421</v>
      </c>
      <c r="B1439" s="58" t="s">
        <v>2423</v>
      </c>
      <c r="C1439" s="58" t="s">
        <v>34</v>
      </c>
      <c r="D1439" s="58" t="s">
        <v>35</v>
      </c>
      <c r="E1439" s="58" t="s">
        <v>2421</v>
      </c>
      <c r="F1439" s="65" t="s">
        <v>5325</v>
      </c>
      <c r="G1439" s="69"/>
      <c r="H1439" s="70"/>
      <c r="I1439" s="70"/>
      <c r="J1439" s="70" t="s">
        <v>7523</v>
      </c>
      <c r="K1439" s="74" t="s">
        <v>7525</v>
      </c>
      <c r="L1439" s="82" t="s">
        <v>8197</v>
      </c>
      <c r="M1439" s="79" t="s">
        <v>8197</v>
      </c>
      <c r="N1439" s="79" t="s">
        <v>8197</v>
      </c>
      <c r="O1439" s="79" t="s">
        <v>8197</v>
      </c>
      <c r="P1439" s="79" t="s">
        <v>8197</v>
      </c>
      <c r="Q1439" s="81" t="s">
        <v>8197</v>
      </c>
      <c r="R1439" s="85" t="s">
        <v>34</v>
      </c>
      <c r="S1439" s="85" t="s">
        <v>35</v>
      </c>
      <c r="T1439" s="85" t="s">
        <v>2421</v>
      </c>
      <c r="U1439" s="58" t="s">
        <v>2423</v>
      </c>
    </row>
    <row r="1440" spans="1:21" x14ac:dyDescent="0.45">
      <c r="A1440" s="59" t="s">
        <v>2424</v>
      </c>
      <c r="B1440" s="58" t="s">
        <v>2425</v>
      </c>
      <c r="C1440" s="58" t="s">
        <v>58</v>
      </c>
      <c r="D1440" s="58" t="s">
        <v>2426</v>
      </c>
      <c r="E1440" s="58" t="s">
        <v>2424</v>
      </c>
      <c r="F1440" s="65" t="s">
        <v>5326</v>
      </c>
      <c r="G1440" s="69" t="s">
        <v>5326</v>
      </c>
      <c r="H1440" s="70" t="s">
        <v>5326</v>
      </c>
      <c r="I1440" s="70" t="s">
        <v>5326</v>
      </c>
      <c r="J1440" s="70" t="s">
        <v>7529</v>
      </c>
      <c r="K1440" s="74" t="s">
        <v>7530</v>
      </c>
      <c r="L1440" s="82" t="s">
        <v>8197</v>
      </c>
      <c r="M1440" s="79" t="s">
        <v>8197</v>
      </c>
      <c r="N1440" s="79" t="s">
        <v>8197</v>
      </c>
      <c r="O1440" s="79" t="s">
        <v>8197</v>
      </c>
      <c r="P1440" s="79" t="s">
        <v>8197</v>
      </c>
      <c r="Q1440" s="81">
        <v>3</v>
      </c>
      <c r="R1440" s="85" t="s">
        <v>58</v>
      </c>
      <c r="S1440" s="85" t="s">
        <v>2426</v>
      </c>
      <c r="T1440" s="85" t="s">
        <v>2424</v>
      </c>
      <c r="U1440" s="77" t="s">
        <v>5326</v>
      </c>
    </row>
    <row r="1441" spans="1:21" x14ac:dyDescent="0.45">
      <c r="A1441" s="59" t="s">
        <v>2427</v>
      </c>
      <c r="B1441" s="58" t="s">
        <v>2428</v>
      </c>
      <c r="C1441" s="58" t="s">
        <v>38</v>
      </c>
      <c r="D1441" s="58" t="s">
        <v>138</v>
      </c>
      <c r="E1441" s="58" t="s">
        <v>2427</v>
      </c>
      <c r="F1441" s="65" t="s">
        <v>5327</v>
      </c>
      <c r="G1441" s="69" t="s">
        <v>5327</v>
      </c>
      <c r="H1441" s="70" t="s">
        <v>5327</v>
      </c>
      <c r="I1441" s="70" t="s">
        <v>5327</v>
      </c>
      <c r="J1441" s="70" t="s">
        <v>7529</v>
      </c>
      <c r="K1441" s="74" t="s">
        <v>7530</v>
      </c>
      <c r="L1441" s="82" t="s">
        <v>8197</v>
      </c>
      <c r="M1441" s="79" t="s">
        <v>8197</v>
      </c>
      <c r="N1441" s="79" t="s">
        <v>8197</v>
      </c>
      <c r="O1441" s="79" t="s">
        <v>8197</v>
      </c>
      <c r="P1441" s="79" t="s">
        <v>8197</v>
      </c>
      <c r="Q1441" s="81">
        <v>3</v>
      </c>
      <c r="R1441" s="85" t="s">
        <v>38</v>
      </c>
      <c r="S1441" s="85" t="s">
        <v>138</v>
      </c>
      <c r="T1441" s="85" t="s">
        <v>2427</v>
      </c>
      <c r="U1441" s="77" t="s">
        <v>5327</v>
      </c>
    </row>
    <row r="1442" spans="1:21" x14ac:dyDescent="0.45">
      <c r="A1442" s="59" t="s">
        <v>2427</v>
      </c>
      <c r="B1442" s="58" t="s">
        <v>2429</v>
      </c>
      <c r="C1442" s="58" t="s">
        <v>38</v>
      </c>
      <c r="D1442" s="58" t="s">
        <v>138</v>
      </c>
      <c r="E1442" s="58" t="s">
        <v>2427</v>
      </c>
      <c r="F1442" s="65" t="s">
        <v>5328</v>
      </c>
      <c r="G1442" s="69" t="s">
        <v>5328</v>
      </c>
      <c r="H1442" s="70" t="s">
        <v>4903</v>
      </c>
      <c r="I1442" s="70" t="s">
        <v>4903</v>
      </c>
      <c r="J1442" s="70" t="s">
        <v>7523</v>
      </c>
      <c r="K1442" s="74" t="s">
        <v>7532</v>
      </c>
      <c r="L1442" s="82" t="s">
        <v>4903</v>
      </c>
      <c r="M1442" s="79" t="s">
        <v>8197</v>
      </c>
      <c r="N1442" s="79" t="s">
        <v>4903</v>
      </c>
      <c r="O1442" s="79" t="s">
        <v>4903</v>
      </c>
      <c r="P1442" s="79" t="s">
        <v>4903</v>
      </c>
      <c r="Q1442" s="81">
        <v>4</v>
      </c>
      <c r="R1442" s="85" t="s">
        <v>38</v>
      </c>
      <c r="S1442" s="85" t="s">
        <v>138</v>
      </c>
      <c r="T1442" s="85" t="s">
        <v>1673</v>
      </c>
      <c r="U1442" s="77" t="s">
        <v>4903</v>
      </c>
    </row>
    <row r="1443" spans="1:21" x14ac:dyDescent="0.45">
      <c r="A1443" s="59" t="s">
        <v>2427</v>
      </c>
      <c r="B1443" s="58" t="s">
        <v>2430</v>
      </c>
      <c r="C1443" s="58" t="s">
        <v>38</v>
      </c>
      <c r="D1443" s="58" t="s">
        <v>138</v>
      </c>
      <c r="E1443" s="58" t="s">
        <v>2427</v>
      </c>
      <c r="F1443" s="65" t="s">
        <v>5329</v>
      </c>
      <c r="G1443" s="69" t="s">
        <v>5329</v>
      </c>
      <c r="H1443" s="70" t="s">
        <v>5329</v>
      </c>
      <c r="I1443" s="70" t="s">
        <v>5329</v>
      </c>
      <c r="J1443" s="70" t="s">
        <v>7529</v>
      </c>
      <c r="K1443" s="74" t="s">
        <v>7530</v>
      </c>
      <c r="L1443" s="82" t="s">
        <v>8197</v>
      </c>
      <c r="M1443" s="79" t="s">
        <v>8197</v>
      </c>
      <c r="N1443" s="79" t="s">
        <v>8197</v>
      </c>
      <c r="O1443" s="79" t="s">
        <v>8197</v>
      </c>
      <c r="P1443" s="79" t="s">
        <v>8197</v>
      </c>
      <c r="Q1443" s="81">
        <v>3</v>
      </c>
      <c r="R1443" s="85" t="s">
        <v>38</v>
      </c>
      <c r="S1443" s="85" t="s">
        <v>138</v>
      </c>
      <c r="T1443" s="85" t="s">
        <v>2427</v>
      </c>
      <c r="U1443" s="77" t="s">
        <v>5329</v>
      </c>
    </row>
    <row r="1444" spans="1:21" x14ac:dyDescent="0.45">
      <c r="A1444" s="59" t="s">
        <v>2431</v>
      </c>
      <c r="B1444" s="58" t="s">
        <v>2432</v>
      </c>
      <c r="C1444" s="58" t="s">
        <v>893</v>
      </c>
      <c r="D1444" s="58" t="s">
        <v>894</v>
      </c>
      <c r="E1444" s="58" t="s">
        <v>2431</v>
      </c>
      <c r="F1444" s="65" t="s">
        <v>5330</v>
      </c>
      <c r="G1444" s="69" t="s">
        <v>5330</v>
      </c>
      <c r="H1444" s="70" t="s">
        <v>5330</v>
      </c>
      <c r="I1444" s="70" t="s">
        <v>5330</v>
      </c>
      <c r="J1444" s="70" t="s">
        <v>7529</v>
      </c>
      <c r="K1444" s="74" t="s">
        <v>7530</v>
      </c>
      <c r="L1444" s="82" t="s">
        <v>8197</v>
      </c>
      <c r="M1444" s="79" t="s">
        <v>8197</v>
      </c>
      <c r="N1444" s="79" t="s">
        <v>8197</v>
      </c>
      <c r="O1444" s="79" t="s">
        <v>8197</v>
      </c>
      <c r="P1444" s="79" t="s">
        <v>8197</v>
      </c>
      <c r="Q1444" s="81">
        <v>3</v>
      </c>
      <c r="R1444" s="85" t="s">
        <v>893</v>
      </c>
      <c r="S1444" s="85" t="s">
        <v>894</v>
      </c>
      <c r="T1444" s="85" t="s">
        <v>2431</v>
      </c>
      <c r="U1444" s="77" t="s">
        <v>5330</v>
      </c>
    </row>
    <row r="1445" spans="1:21" x14ac:dyDescent="0.45">
      <c r="A1445" s="59" t="s">
        <v>2433</v>
      </c>
      <c r="B1445" s="58" t="s">
        <v>2434</v>
      </c>
      <c r="C1445" s="58" t="s">
        <v>34</v>
      </c>
      <c r="D1445" s="58" t="s">
        <v>35</v>
      </c>
      <c r="E1445" s="58" t="s">
        <v>2433</v>
      </c>
      <c r="F1445" s="65" t="s">
        <v>5331</v>
      </c>
      <c r="G1445" s="69" t="s">
        <v>5331</v>
      </c>
      <c r="H1445" s="70" t="s">
        <v>5331</v>
      </c>
      <c r="I1445" s="70" t="s">
        <v>5331</v>
      </c>
      <c r="J1445" s="70" t="s">
        <v>7529</v>
      </c>
      <c r="K1445" s="74" t="s">
        <v>7530</v>
      </c>
      <c r="L1445" s="82" t="s">
        <v>8197</v>
      </c>
      <c r="M1445" s="79" t="s">
        <v>8197</v>
      </c>
      <c r="N1445" s="79" t="s">
        <v>8197</v>
      </c>
      <c r="O1445" s="79" t="s">
        <v>8197</v>
      </c>
      <c r="P1445" s="79" t="s">
        <v>8197</v>
      </c>
      <c r="Q1445" s="81">
        <v>3</v>
      </c>
      <c r="R1445" s="85" t="s">
        <v>34</v>
      </c>
      <c r="S1445" s="85" t="s">
        <v>35</v>
      </c>
      <c r="T1445" s="85" t="s">
        <v>2433</v>
      </c>
      <c r="U1445" s="77" t="s">
        <v>5331</v>
      </c>
    </row>
    <row r="1446" spans="1:21" x14ac:dyDescent="0.45">
      <c r="A1446" s="59" t="s">
        <v>2433</v>
      </c>
      <c r="B1446" s="58" t="s">
        <v>2435</v>
      </c>
      <c r="C1446" s="58" t="s">
        <v>34</v>
      </c>
      <c r="D1446" s="58" t="s">
        <v>35</v>
      </c>
      <c r="E1446" s="58" t="s">
        <v>2433</v>
      </c>
      <c r="F1446" s="65" t="s">
        <v>5332</v>
      </c>
      <c r="G1446" s="69" t="s">
        <v>5332</v>
      </c>
      <c r="H1446" s="70" t="s">
        <v>5332</v>
      </c>
      <c r="I1446" s="70" t="s">
        <v>5332</v>
      </c>
      <c r="J1446" s="70" t="s">
        <v>7529</v>
      </c>
      <c r="K1446" s="74" t="s">
        <v>7530</v>
      </c>
      <c r="L1446" s="82" t="s">
        <v>8197</v>
      </c>
      <c r="M1446" s="79" t="s">
        <v>8197</v>
      </c>
      <c r="N1446" s="79" t="s">
        <v>8197</v>
      </c>
      <c r="O1446" s="79" t="s">
        <v>8197</v>
      </c>
      <c r="P1446" s="79" t="s">
        <v>8197</v>
      </c>
      <c r="Q1446" s="81">
        <v>3</v>
      </c>
      <c r="R1446" s="85" t="s">
        <v>34</v>
      </c>
      <c r="S1446" s="85" t="s">
        <v>35</v>
      </c>
      <c r="T1446" s="85" t="s">
        <v>2433</v>
      </c>
      <c r="U1446" s="77" t="s">
        <v>5332</v>
      </c>
    </row>
    <row r="1447" spans="1:21" x14ac:dyDescent="0.45">
      <c r="A1447" s="59" t="s">
        <v>2433</v>
      </c>
      <c r="B1447" s="58" t="s">
        <v>2436</v>
      </c>
      <c r="C1447" s="58" t="s">
        <v>34</v>
      </c>
      <c r="D1447" s="58" t="s">
        <v>35</v>
      </c>
      <c r="E1447" s="58" t="s">
        <v>2433</v>
      </c>
      <c r="F1447" s="65" t="s">
        <v>5333</v>
      </c>
      <c r="G1447" s="69" t="s">
        <v>5333</v>
      </c>
      <c r="H1447" s="70" t="s">
        <v>5333</v>
      </c>
      <c r="I1447" s="70" t="s">
        <v>5333</v>
      </c>
      <c r="J1447" s="70" t="s">
        <v>7529</v>
      </c>
      <c r="K1447" s="74" t="s">
        <v>7530</v>
      </c>
      <c r="L1447" s="82" t="s">
        <v>8197</v>
      </c>
      <c r="M1447" s="79" t="s">
        <v>8197</v>
      </c>
      <c r="N1447" s="79" t="s">
        <v>8197</v>
      </c>
      <c r="O1447" s="79" t="s">
        <v>8197</v>
      </c>
      <c r="P1447" s="79" t="s">
        <v>8197</v>
      </c>
      <c r="Q1447" s="81">
        <v>3</v>
      </c>
      <c r="R1447" s="85" t="s">
        <v>34</v>
      </c>
      <c r="S1447" s="85" t="s">
        <v>35</v>
      </c>
      <c r="T1447" s="85" t="s">
        <v>2433</v>
      </c>
      <c r="U1447" s="77" t="s">
        <v>5333</v>
      </c>
    </row>
    <row r="1448" spans="1:21" x14ac:dyDescent="0.45">
      <c r="A1448" s="59" t="s">
        <v>2437</v>
      </c>
      <c r="B1448" s="58" t="s">
        <v>2438</v>
      </c>
      <c r="C1448" s="58" t="s">
        <v>72</v>
      </c>
      <c r="D1448" s="58" t="s">
        <v>73</v>
      </c>
      <c r="E1448" s="58" t="s">
        <v>2437</v>
      </c>
      <c r="F1448" s="65" t="s">
        <v>5334</v>
      </c>
      <c r="G1448" s="69" t="s">
        <v>5334</v>
      </c>
      <c r="H1448" s="70"/>
      <c r="I1448" s="70" t="s">
        <v>5334</v>
      </c>
      <c r="J1448" s="70" t="s">
        <v>7523</v>
      </c>
      <c r="K1448" s="74" t="s">
        <v>7535</v>
      </c>
      <c r="L1448" s="82" t="s">
        <v>5334</v>
      </c>
      <c r="M1448" s="79" t="s">
        <v>8197</v>
      </c>
      <c r="N1448" s="79" t="s">
        <v>5334</v>
      </c>
      <c r="O1448" s="79" t="s">
        <v>5334</v>
      </c>
      <c r="P1448" s="79" t="s">
        <v>5334</v>
      </c>
      <c r="Q1448" s="81">
        <v>5</v>
      </c>
      <c r="R1448" s="85" t="s">
        <v>72</v>
      </c>
      <c r="S1448" s="85" t="s">
        <v>73</v>
      </c>
      <c r="T1448" s="85" t="s">
        <v>2437</v>
      </c>
      <c r="U1448" s="77" t="s">
        <v>5334</v>
      </c>
    </row>
    <row r="1449" spans="1:21" x14ac:dyDescent="0.45">
      <c r="A1449" s="59" t="s">
        <v>2439</v>
      </c>
      <c r="B1449" s="58" t="s">
        <v>2440</v>
      </c>
      <c r="C1449" s="58" t="s">
        <v>42</v>
      </c>
      <c r="D1449" s="58" t="s">
        <v>975</v>
      </c>
      <c r="E1449" s="58" t="s">
        <v>6781</v>
      </c>
      <c r="F1449" s="65" t="s">
        <v>6780</v>
      </c>
      <c r="G1449" s="69"/>
      <c r="H1449" s="70" t="s">
        <v>6780</v>
      </c>
      <c r="I1449" s="70" t="s">
        <v>6780</v>
      </c>
      <c r="J1449" s="70" t="s">
        <v>7523</v>
      </c>
      <c r="K1449" s="74" t="s">
        <v>7538</v>
      </c>
      <c r="L1449" s="82" t="s">
        <v>6780</v>
      </c>
      <c r="M1449" s="79" t="s">
        <v>8197</v>
      </c>
      <c r="N1449" s="79" t="s">
        <v>6780</v>
      </c>
      <c r="O1449" s="79" t="s">
        <v>6780</v>
      </c>
      <c r="P1449" s="79" t="s">
        <v>6780</v>
      </c>
      <c r="Q1449" s="81">
        <v>4</v>
      </c>
      <c r="R1449" s="85" t="s">
        <v>42</v>
      </c>
      <c r="S1449" s="85" t="s">
        <v>975</v>
      </c>
      <c r="T1449" s="85" t="s">
        <v>6781</v>
      </c>
      <c r="U1449" s="77" t="s">
        <v>6780</v>
      </c>
    </row>
    <row r="1450" spans="1:21" x14ac:dyDescent="0.45">
      <c r="A1450" s="59" t="s">
        <v>2441</v>
      </c>
      <c r="B1450" s="58" t="s">
        <v>2442</v>
      </c>
      <c r="C1450" s="58" t="s">
        <v>526</v>
      </c>
      <c r="D1450" s="58" t="s">
        <v>527</v>
      </c>
      <c r="E1450" s="58" t="s">
        <v>2441</v>
      </c>
      <c r="F1450" s="65" t="s">
        <v>5335</v>
      </c>
      <c r="G1450" s="69" t="s">
        <v>5335</v>
      </c>
      <c r="H1450" s="70" t="s">
        <v>5335</v>
      </c>
      <c r="I1450" s="70" t="s">
        <v>5335</v>
      </c>
      <c r="J1450" s="70" t="s">
        <v>7529</v>
      </c>
      <c r="K1450" s="74" t="s">
        <v>7530</v>
      </c>
      <c r="L1450" s="82" t="s">
        <v>8197</v>
      </c>
      <c r="M1450" s="79" t="s">
        <v>8197</v>
      </c>
      <c r="N1450" s="79" t="s">
        <v>8197</v>
      </c>
      <c r="O1450" s="79" t="s">
        <v>8197</v>
      </c>
      <c r="P1450" s="79" t="s">
        <v>8197</v>
      </c>
      <c r="Q1450" s="81">
        <v>3</v>
      </c>
      <c r="R1450" s="85" t="s">
        <v>526</v>
      </c>
      <c r="S1450" s="85" t="s">
        <v>527</v>
      </c>
      <c r="T1450" s="85" t="s">
        <v>2441</v>
      </c>
      <c r="U1450" s="77" t="s">
        <v>5335</v>
      </c>
    </row>
    <row r="1451" spans="1:21" x14ac:dyDescent="0.45">
      <c r="A1451" s="59" t="s">
        <v>2443</v>
      </c>
      <c r="B1451" s="58" t="s">
        <v>2444</v>
      </c>
      <c r="C1451" s="58" t="s">
        <v>81</v>
      </c>
      <c r="D1451" s="58" t="s">
        <v>1998</v>
      </c>
      <c r="E1451" s="58" t="s">
        <v>6784</v>
      </c>
      <c r="F1451" s="65" t="s">
        <v>6783</v>
      </c>
      <c r="G1451" s="69" t="s">
        <v>6783</v>
      </c>
      <c r="H1451" s="70" t="s">
        <v>6783</v>
      </c>
      <c r="I1451" s="70" t="s">
        <v>6783</v>
      </c>
      <c r="J1451" s="70" t="s">
        <v>7529</v>
      </c>
      <c r="K1451" s="74" t="s">
        <v>7530</v>
      </c>
      <c r="L1451" s="82" t="s">
        <v>8197</v>
      </c>
      <c r="M1451" s="79" t="s">
        <v>8197</v>
      </c>
      <c r="N1451" s="79" t="s">
        <v>8197</v>
      </c>
      <c r="O1451" s="79" t="s">
        <v>8197</v>
      </c>
      <c r="P1451" s="79" t="s">
        <v>8197</v>
      </c>
      <c r="Q1451" s="81">
        <v>3</v>
      </c>
      <c r="R1451" s="85" t="s">
        <v>81</v>
      </c>
      <c r="S1451" s="85" t="s">
        <v>1998</v>
      </c>
      <c r="T1451" s="85" t="s">
        <v>6784</v>
      </c>
      <c r="U1451" s="77" t="s">
        <v>6783</v>
      </c>
    </row>
    <row r="1452" spans="1:21" x14ac:dyDescent="0.45">
      <c r="A1452" s="59" t="s">
        <v>2445</v>
      </c>
      <c r="B1452" s="58" t="s">
        <v>2446</v>
      </c>
      <c r="C1452" s="58" t="s">
        <v>198</v>
      </c>
      <c r="D1452" s="58" t="s">
        <v>199</v>
      </c>
      <c r="E1452" s="58" t="s">
        <v>6787</v>
      </c>
      <c r="F1452" s="65" t="s">
        <v>6786</v>
      </c>
      <c r="G1452" s="69" t="s">
        <v>6786</v>
      </c>
      <c r="H1452" s="70" t="s">
        <v>6786</v>
      </c>
      <c r="I1452" s="70" t="s">
        <v>6786</v>
      </c>
      <c r="J1452" s="70" t="s">
        <v>7529</v>
      </c>
      <c r="K1452" s="74" t="s">
        <v>7530</v>
      </c>
      <c r="L1452" s="82" t="s">
        <v>8197</v>
      </c>
      <c r="M1452" s="79" t="s">
        <v>8197</v>
      </c>
      <c r="N1452" s="79" t="s">
        <v>8197</v>
      </c>
      <c r="O1452" s="79" t="s">
        <v>8197</v>
      </c>
      <c r="P1452" s="79" t="s">
        <v>8197</v>
      </c>
      <c r="Q1452" s="81">
        <v>3</v>
      </c>
      <c r="R1452" s="85" t="s">
        <v>198</v>
      </c>
      <c r="S1452" s="85" t="s">
        <v>199</v>
      </c>
      <c r="T1452" s="85" t="s">
        <v>6787</v>
      </c>
      <c r="U1452" s="77" t="s">
        <v>6786</v>
      </c>
    </row>
    <row r="1453" spans="1:21" x14ac:dyDescent="0.45">
      <c r="A1453" s="59" t="s">
        <v>2445</v>
      </c>
      <c r="B1453" s="58" t="s">
        <v>2447</v>
      </c>
      <c r="C1453" s="58" t="s">
        <v>198</v>
      </c>
      <c r="D1453" s="58" t="s">
        <v>199</v>
      </c>
      <c r="E1453" s="58" t="s">
        <v>2445</v>
      </c>
      <c r="F1453" s="65" t="s">
        <v>5337</v>
      </c>
      <c r="G1453" s="69" t="s">
        <v>5337</v>
      </c>
      <c r="H1453" s="70" t="s">
        <v>5337</v>
      </c>
      <c r="I1453" s="70" t="s">
        <v>5337</v>
      </c>
      <c r="J1453" s="70" t="s">
        <v>7529</v>
      </c>
      <c r="K1453" s="74" t="s">
        <v>7530</v>
      </c>
      <c r="L1453" s="82" t="s">
        <v>8197</v>
      </c>
      <c r="M1453" s="79" t="s">
        <v>8197</v>
      </c>
      <c r="N1453" s="79" t="s">
        <v>8197</v>
      </c>
      <c r="O1453" s="79" t="s">
        <v>8197</v>
      </c>
      <c r="P1453" s="79" t="s">
        <v>8197</v>
      </c>
      <c r="Q1453" s="81">
        <v>3</v>
      </c>
      <c r="R1453" s="85" t="s">
        <v>198</v>
      </c>
      <c r="S1453" s="85" t="s">
        <v>199</v>
      </c>
      <c r="T1453" s="85" t="s">
        <v>2445</v>
      </c>
      <c r="U1453" s="77" t="s">
        <v>5337</v>
      </c>
    </row>
    <row r="1454" spans="1:21" x14ac:dyDescent="0.45">
      <c r="A1454" s="59" t="s">
        <v>2445</v>
      </c>
      <c r="B1454" s="58" t="s">
        <v>2448</v>
      </c>
      <c r="C1454" s="58" t="s">
        <v>198</v>
      </c>
      <c r="D1454" s="58" t="s">
        <v>199</v>
      </c>
      <c r="E1454" s="58" t="s">
        <v>2445</v>
      </c>
      <c r="F1454" s="65" t="s">
        <v>5338</v>
      </c>
      <c r="G1454" s="69" t="s">
        <v>5338</v>
      </c>
      <c r="H1454" s="70" t="s">
        <v>5338</v>
      </c>
      <c r="I1454" s="70" t="s">
        <v>5338</v>
      </c>
      <c r="J1454" s="70" t="s">
        <v>7529</v>
      </c>
      <c r="K1454" s="74" t="s">
        <v>7530</v>
      </c>
      <c r="L1454" s="82" t="s">
        <v>8197</v>
      </c>
      <c r="M1454" s="79" t="s">
        <v>8197</v>
      </c>
      <c r="N1454" s="79" t="s">
        <v>8197</v>
      </c>
      <c r="O1454" s="79" t="s">
        <v>8197</v>
      </c>
      <c r="P1454" s="79" t="s">
        <v>8197</v>
      </c>
      <c r="Q1454" s="81">
        <v>3</v>
      </c>
      <c r="R1454" s="85" t="s">
        <v>198</v>
      </c>
      <c r="S1454" s="85" t="s">
        <v>199</v>
      </c>
      <c r="T1454" s="85" t="s">
        <v>2445</v>
      </c>
      <c r="U1454" s="77" t="s">
        <v>5338</v>
      </c>
    </row>
    <row r="1455" spans="1:21" x14ac:dyDescent="0.45">
      <c r="A1455" s="59" t="s">
        <v>2449</v>
      </c>
      <c r="B1455" s="58" t="s">
        <v>2450</v>
      </c>
      <c r="C1455" s="58" t="s">
        <v>81</v>
      </c>
      <c r="D1455" s="58" t="s">
        <v>274</v>
      </c>
      <c r="E1455" s="58" t="s">
        <v>2449</v>
      </c>
      <c r="F1455" s="65" t="s">
        <v>5339</v>
      </c>
      <c r="G1455" s="69" t="s">
        <v>5339</v>
      </c>
      <c r="H1455" s="70" t="s">
        <v>5339</v>
      </c>
      <c r="I1455" s="70" t="s">
        <v>5339</v>
      </c>
      <c r="J1455" s="70" t="s">
        <v>7529</v>
      </c>
      <c r="K1455" s="74" t="s">
        <v>7530</v>
      </c>
      <c r="L1455" s="82" t="s">
        <v>8197</v>
      </c>
      <c r="M1455" s="79" t="s">
        <v>8197</v>
      </c>
      <c r="N1455" s="79" t="s">
        <v>8197</v>
      </c>
      <c r="O1455" s="79" t="s">
        <v>8197</v>
      </c>
      <c r="P1455" s="79" t="s">
        <v>8197</v>
      </c>
      <c r="Q1455" s="81">
        <v>3</v>
      </c>
      <c r="R1455" s="85" t="s">
        <v>81</v>
      </c>
      <c r="S1455" s="85" t="s">
        <v>274</v>
      </c>
      <c r="T1455" s="85" t="s">
        <v>2449</v>
      </c>
      <c r="U1455" s="77" t="s">
        <v>5339</v>
      </c>
    </row>
    <row r="1456" spans="1:21" x14ac:dyDescent="0.45">
      <c r="A1456" s="59" t="s">
        <v>2451</v>
      </c>
      <c r="B1456" s="58" t="s">
        <v>2452</v>
      </c>
      <c r="C1456" s="58" t="s">
        <v>15</v>
      </c>
      <c r="D1456" s="58" t="s">
        <v>16</v>
      </c>
      <c r="E1456" s="58" t="s">
        <v>2451</v>
      </c>
      <c r="F1456" s="65" t="s">
        <v>5340</v>
      </c>
      <c r="G1456" s="69" t="s">
        <v>5340</v>
      </c>
      <c r="H1456" s="70" t="s">
        <v>5340</v>
      </c>
      <c r="I1456" s="70" t="s">
        <v>5340</v>
      </c>
      <c r="J1456" s="70" t="s">
        <v>7529</v>
      </c>
      <c r="K1456" s="74" t="s">
        <v>7530</v>
      </c>
      <c r="L1456" s="82" t="s">
        <v>8197</v>
      </c>
      <c r="M1456" s="79" t="s">
        <v>8197</v>
      </c>
      <c r="N1456" s="79" t="s">
        <v>8197</v>
      </c>
      <c r="O1456" s="79" t="s">
        <v>8197</v>
      </c>
      <c r="P1456" s="79" t="s">
        <v>8197</v>
      </c>
      <c r="Q1456" s="81">
        <v>3</v>
      </c>
      <c r="R1456" s="85" t="s">
        <v>15</v>
      </c>
      <c r="S1456" s="85" t="s">
        <v>16</v>
      </c>
      <c r="T1456" s="85" t="s">
        <v>2451</v>
      </c>
      <c r="U1456" s="77" t="s">
        <v>5340</v>
      </c>
    </row>
    <row r="1457" spans="1:21" x14ac:dyDescent="0.45">
      <c r="A1457" s="59" t="s">
        <v>2453</v>
      </c>
      <c r="B1457" s="58" t="s">
        <v>2454</v>
      </c>
      <c r="C1457" s="58" t="s">
        <v>2455</v>
      </c>
      <c r="D1457" s="58" t="s">
        <v>2456</v>
      </c>
      <c r="E1457" s="58" t="s">
        <v>6791</v>
      </c>
      <c r="F1457" s="65" t="s">
        <v>6790</v>
      </c>
      <c r="G1457" s="69" t="s">
        <v>7924</v>
      </c>
      <c r="H1457" s="70" t="s">
        <v>6790</v>
      </c>
      <c r="I1457" s="70" t="s">
        <v>6790</v>
      </c>
      <c r="J1457" s="70" t="s">
        <v>7523</v>
      </c>
      <c r="K1457" s="74" t="s">
        <v>7532</v>
      </c>
      <c r="L1457" s="82" t="s">
        <v>7924</v>
      </c>
      <c r="M1457" s="79" t="s">
        <v>8197</v>
      </c>
      <c r="N1457" s="79" t="s">
        <v>6790</v>
      </c>
      <c r="O1457" s="79" t="s">
        <v>8392</v>
      </c>
      <c r="P1457" s="79" t="s">
        <v>8392</v>
      </c>
      <c r="Q1457" s="81">
        <v>3</v>
      </c>
      <c r="R1457" s="85" t="s">
        <v>2455</v>
      </c>
      <c r="S1457" s="85" t="s">
        <v>2456</v>
      </c>
      <c r="T1457" s="85" t="s">
        <v>6791</v>
      </c>
      <c r="U1457" s="77" t="s">
        <v>8392</v>
      </c>
    </row>
    <row r="1458" spans="1:21" x14ac:dyDescent="0.45">
      <c r="A1458" s="59" t="s">
        <v>2453</v>
      </c>
      <c r="B1458" s="58" t="s">
        <v>2457</v>
      </c>
      <c r="C1458" s="58" t="s">
        <v>2455</v>
      </c>
      <c r="D1458" s="58" t="s">
        <v>2456</v>
      </c>
      <c r="E1458" s="58" t="s">
        <v>2453</v>
      </c>
      <c r="F1458" s="65" t="s">
        <v>5342</v>
      </c>
      <c r="G1458" s="69" t="s">
        <v>7925</v>
      </c>
      <c r="H1458" s="70"/>
      <c r="I1458" s="70"/>
      <c r="J1458" s="70" t="s">
        <v>7523</v>
      </c>
      <c r="K1458" s="74" t="s">
        <v>7524</v>
      </c>
      <c r="L1458" s="82" t="s">
        <v>7925</v>
      </c>
      <c r="M1458" s="79" t="s">
        <v>8197</v>
      </c>
      <c r="N1458" s="79" t="s">
        <v>8393</v>
      </c>
      <c r="O1458" s="79" t="s">
        <v>8197</v>
      </c>
      <c r="P1458" s="79" t="s">
        <v>8393</v>
      </c>
      <c r="Q1458" s="81">
        <v>3</v>
      </c>
      <c r="R1458" s="85" t="s">
        <v>2455</v>
      </c>
      <c r="S1458" s="85" t="s">
        <v>2456</v>
      </c>
      <c r="T1458" s="85" t="s">
        <v>2453</v>
      </c>
      <c r="U1458" s="77" t="s">
        <v>8393</v>
      </c>
    </row>
    <row r="1459" spans="1:21" x14ac:dyDescent="0.45">
      <c r="A1459" s="59" t="s">
        <v>2458</v>
      </c>
      <c r="B1459" s="58" t="s">
        <v>2459</v>
      </c>
      <c r="C1459" s="58" t="s">
        <v>311</v>
      </c>
      <c r="D1459" s="58" t="s">
        <v>2460</v>
      </c>
      <c r="E1459" s="58" t="s">
        <v>2458</v>
      </c>
      <c r="F1459" s="65" t="s">
        <v>5343</v>
      </c>
      <c r="G1459" s="69" t="s">
        <v>5343</v>
      </c>
      <c r="H1459" s="70" t="s">
        <v>5343</v>
      </c>
      <c r="I1459" s="70" t="s">
        <v>5343</v>
      </c>
      <c r="J1459" s="70" t="s">
        <v>7529</v>
      </c>
      <c r="K1459" s="74" t="s">
        <v>7530</v>
      </c>
      <c r="L1459" s="82" t="s">
        <v>8197</v>
      </c>
      <c r="M1459" s="79" t="s">
        <v>8197</v>
      </c>
      <c r="N1459" s="79" t="s">
        <v>8197</v>
      </c>
      <c r="O1459" s="79" t="s">
        <v>8197</v>
      </c>
      <c r="P1459" s="79" t="s">
        <v>8197</v>
      </c>
      <c r="Q1459" s="81">
        <v>3</v>
      </c>
      <c r="R1459" s="85" t="s">
        <v>311</v>
      </c>
      <c r="S1459" s="85" t="s">
        <v>2460</v>
      </c>
      <c r="T1459" s="85" t="s">
        <v>2458</v>
      </c>
      <c r="U1459" s="77" t="s">
        <v>5343</v>
      </c>
    </row>
    <row r="1460" spans="1:21" x14ac:dyDescent="0.45">
      <c r="A1460" s="59" t="s">
        <v>2458</v>
      </c>
      <c r="B1460" s="58" t="s">
        <v>2461</v>
      </c>
      <c r="C1460" s="58" t="s">
        <v>311</v>
      </c>
      <c r="D1460" s="58" t="s">
        <v>2460</v>
      </c>
      <c r="E1460" s="58" t="s">
        <v>2458</v>
      </c>
      <c r="F1460" s="65" t="s">
        <v>5344</v>
      </c>
      <c r="G1460" s="69" t="s">
        <v>5344</v>
      </c>
      <c r="H1460" s="70" t="s">
        <v>5344</v>
      </c>
      <c r="I1460" s="70" t="s">
        <v>5344</v>
      </c>
      <c r="J1460" s="70" t="s">
        <v>7529</v>
      </c>
      <c r="K1460" s="74" t="s">
        <v>7530</v>
      </c>
      <c r="L1460" s="82" t="s">
        <v>8197</v>
      </c>
      <c r="M1460" s="79" t="s">
        <v>8197</v>
      </c>
      <c r="N1460" s="79" t="s">
        <v>8197</v>
      </c>
      <c r="O1460" s="79" t="s">
        <v>8197</v>
      </c>
      <c r="P1460" s="79" t="s">
        <v>8197</v>
      </c>
      <c r="Q1460" s="81">
        <v>3</v>
      </c>
      <c r="R1460" s="85" t="s">
        <v>311</v>
      </c>
      <c r="S1460" s="85" t="s">
        <v>2460</v>
      </c>
      <c r="T1460" s="85" t="s">
        <v>2458</v>
      </c>
      <c r="U1460" s="77" t="s">
        <v>5344</v>
      </c>
    </row>
    <row r="1461" spans="1:21" x14ac:dyDescent="0.45">
      <c r="A1461" s="59" t="s">
        <v>2462</v>
      </c>
      <c r="B1461" s="58" t="s">
        <v>2463</v>
      </c>
      <c r="C1461" s="58" t="s">
        <v>938</v>
      </c>
      <c r="D1461" s="58" t="s">
        <v>939</v>
      </c>
      <c r="E1461" s="58" t="s">
        <v>2462</v>
      </c>
      <c r="F1461" s="65" t="s">
        <v>5345</v>
      </c>
      <c r="G1461" s="69" t="s">
        <v>7926</v>
      </c>
      <c r="H1461" s="70" t="s">
        <v>5345</v>
      </c>
      <c r="I1461" s="70" t="s">
        <v>5345</v>
      </c>
      <c r="J1461" s="70" t="s">
        <v>7523</v>
      </c>
      <c r="K1461" s="74" t="s">
        <v>7532</v>
      </c>
      <c r="L1461" s="82" t="s">
        <v>7926</v>
      </c>
      <c r="M1461" s="79" t="s">
        <v>8197</v>
      </c>
      <c r="N1461" s="79" t="s">
        <v>5345</v>
      </c>
      <c r="O1461" s="79" t="s">
        <v>7926</v>
      </c>
      <c r="P1461" s="79" t="s">
        <v>7926</v>
      </c>
      <c r="Q1461" s="81">
        <v>3</v>
      </c>
      <c r="R1461" s="85" t="s">
        <v>938</v>
      </c>
      <c r="S1461" s="85" t="s">
        <v>939</v>
      </c>
      <c r="T1461" s="85" t="s">
        <v>8459</v>
      </c>
      <c r="U1461" s="77" t="s">
        <v>7926</v>
      </c>
    </row>
    <row r="1462" spans="1:21" x14ac:dyDescent="0.45">
      <c r="A1462" s="59" t="s">
        <v>1976</v>
      </c>
      <c r="B1462" s="58" t="s">
        <v>2464</v>
      </c>
      <c r="C1462" s="58" t="s">
        <v>38</v>
      </c>
      <c r="D1462" s="58" t="s">
        <v>39</v>
      </c>
      <c r="E1462" s="58" t="s">
        <v>1976</v>
      </c>
      <c r="F1462" s="65" t="s">
        <v>5346</v>
      </c>
      <c r="G1462" s="69" t="s">
        <v>5346</v>
      </c>
      <c r="H1462" s="70" t="s">
        <v>5346</v>
      </c>
      <c r="I1462" s="70" t="s">
        <v>5346</v>
      </c>
      <c r="J1462" s="70" t="s">
        <v>7529</v>
      </c>
      <c r="K1462" s="74" t="s">
        <v>7530</v>
      </c>
      <c r="L1462" s="82" t="s">
        <v>8197</v>
      </c>
      <c r="M1462" s="79" t="s">
        <v>8197</v>
      </c>
      <c r="N1462" s="79" t="s">
        <v>8197</v>
      </c>
      <c r="O1462" s="79" t="s">
        <v>8197</v>
      </c>
      <c r="P1462" s="79" t="s">
        <v>8197</v>
      </c>
      <c r="Q1462" s="81">
        <v>3</v>
      </c>
      <c r="R1462" s="85" t="s">
        <v>38</v>
      </c>
      <c r="S1462" s="85" t="s">
        <v>39</v>
      </c>
      <c r="T1462" s="85" t="s">
        <v>1976</v>
      </c>
      <c r="U1462" s="77" t="s">
        <v>5346</v>
      </c>
    </row>
    <row r="1463" spans="1:21" x14ac:dyDescent="0.45">
      <c r="A1463" s="59" t="s">
        <v>2465</v>
      </c>
      <c r="B1463" s="58" t="s">
        <v>2466</v>
      </c>
      <c r="C1463" s="58" t="s">
        <v>65</v>
      </c>
      <c r="D1463" s="58" t="s">
        <v>66</v>
      </c>
      <c r="E1463" s="58" t="s">
        <v>2465</v>
      </c>
      <c r="F1463" s="65" t="s">
        <v>5347</v>
      </c>
      <c r="G1463" s="69" t="s">
        <v>5347</v>
      </c>
      <c r="H1463" s="70" t="s">
        <v>5347</v>
      </c>
      <c r="I1463" s="70" t="s">
        <v>5347</v>
      </c>
      <c r="J1463" s="70" t="s">
        <v>7529</v>
      </c>
      <c r="K1463" s="74" t="s">
        <v>7530</v>
      </c>
      <c r="L1463" s="82" t="s">
        <v>8197</v>
      </c>
      <c r="M1463" s="79" t="s">
        <v>8197</v>
      </c>
      <c r="N1463" s="79" t="s">
        <v>8197</v>
      </c>
      <c r="O1463" s="79" t="s">
        <v>8197</v>
      </c>
      <c r="P1463" s="79" t="s">
        <v>8197</v>
      </c>
      <c r="Q1463" s="81">
        <v>3</v>
      </c>
      <c r="R1463" s="85" t="s">
        <v>65</v>
      </c>
      <c r="S1463" s="85" t="s">
        <v>66</v>
      </c>
      <c r="T1463" s="85" t="s">
        <v>2465</v>
      </c>
      <c r="U1463" s="77" t="s">
        <v>5347</v>
      </c>
    </row>
    <row r="1464" spans="1:21" x14ac:dyDescent="0.45">
      <c r="A1464" s="59" t="s">
        <v>2467</v>
      </c>
      <c r="B1464" s="58" t="s">
        <v>2468</v>
      </c>
      <c r="C1464" s="58" t="s">
        <v>190</v>
      </c>
      <c r="D1464" s="58" t="s">
        <v>888</v>
      </c>
      <c r="E1464" s="58" t="s">
        <v>2467</v>
      </c>
      <c r="F1464" s="65" t="s">
        <v>5348</v>
      </c>
      <c r="G1464" s="69" t="s">
        <v>5348</v>
      </c>
      <c r="H1464" s="70" t="s">
        <v>5348</v>
      </c>
      <c r="I1464" s="70" t="s">
        <v>5348</v>
      </c>
      <c r="J1464" s="70" t="s">
        <v>7529</v>
      </c>
      <c r="K1464" s="74" t="s">
        <v>7530</v>
      </c>
      <c r="L1464" s="82" t="s">
        <v>8197</v>
      </c>
      <c r="M1464" s="79" t="s">
        <v>8197</v>
      </c>
      <c r="N1464" s="79" t="s">
        <v>8197</v>
      </c>
      <c r="O1464" s="79" t="s">
        <v>8197</v>
      </c>
      <c r="P1464" s="79" t="s">
        <v>8197</v>
      </c>
      <c r="Q1464" s="81">
        <v>3</v>
      </c>
      <c r="R1464" s="85" t="s">
        <v>190</v>
      </c>
      <c r="S1464" s="85" t="s">
        <v>888</v>
      </c>
      <c r="T1464" s="85" t="s">
        <v>2467</v>
      </c>
      <c r="U1464" s="77" t="s">
        <v>5348</v>
      </c>
    </row>
    <row r="1465" spans="1:21" x14ac:dyDescent="0.45">
      <c r="A1465" s="59" t="s">
        <v>2467</v>
      </c>
      <c r="B1465" s="58" t="s">
        <v>2471</v>
      </c>
      <c r="C1465" s="58" t="s">
        <v>190</v>
      </c>
      <c r="D1465" s="58" t="s">
        <v>888</v>
      </c>
      <c r="E1465" s="58" t="s">
        <v>2467</v>
      </c>
      <c r="F1465" s="65" t="s">
        <v>5349</v>
      </c>
      <c r="G1465" s="69" t="s">
        <v>5349</v>
      </c>
      <c r="H1465" s="70" t="s">
        <v>5349</v>
      </c>
      <c r="I1465" s="70" t="s">
        <v>5349</v>
      </c>
      <c r="J1465" s="70" t="s">
        <v>7529</v>
      </c>
      <c r="K1465" s="74" t="s">
        <v>7530</v>
      </c>
      <c r="L1465" s="82" t="s">
        <v>8197</v>
      </c>
      <c r="M1465" s="79" t="s">
        <v>8197</v>
      </c>
      <c r="N1465" s="79" t="s">
        <v>8197</v>
      </c>
      <c r="O1465" s="79" t="s">
        <v>8197</v>
      </c>
      <c r="P1465" s="79" t="s">
        <v>8197</v>
      </c>
      <c r="Q1465" s="81">
        <v>3</v>
      </c>
      <c r="R1465" s="85" t="s">
        <v>190</v>
      </c>
      <c r="S1465" s="85" t="s">
        <v>888</v>
      </c>
      <c r="T1465" s="85" t="s">
        <v>2467</v>
      </c>
      <c r="U1465" s="77" t="s">
        <v>5349</v>
      </c>
    </row>
    <row r="1466" spans="1:21" x14ac:dyDescent="0.45">
      <c r="A1466" s="59" t="s">
        <v>2467</v>
      </c>
      <c r="B1466" s="58" t="s">
        <v>2472</v>
      </c>
      <c r="C1466" s="58" t="s">
        <v>190</v>
      </c>
      <c r="D1466" s="58" t="s">
        <v>888</v>
      </c>
      <c r="E1466" s="58" t="s">
        <v>2467</v>
      </c>
      <c r="F1466" s="65" t="s">
        <v>5350</v>
      </c>
      <c r="G1466" s="69" t="s">
        <v>5350</v>
      </c>
      <c r="H1466" s="70" t="s">
        <v>5350</v>
      </c>
      <c r="I1466" s="70" t="s">
        <v>5350</v>
      </c>
      <c r="J1466" s="70" t="s">
        <v>7529</v>
      </c>
      <c r="K1466" s="74" t="s">
        <v>7530</v>
      </c>
      <c r="L1466" s="82" t="s">
        <v>8197</v>
      </c>
      <c r="M1466" s="79" t="s">
        <v>8197</v>
      </c>
      <c r="N1466" s="79" t="s">
        <v>8197</v>
      </c>
      <c r="O1466" s="79" t="s">
        <v>8197</v>
      </c>
      <c r="P1466" s="79" t="s">
        <v>8197</v>
      </c>
      <c r="Q1466" s="81">
        <v>3</v>
      </c>
      <c r="R1466" s="85" t="s">
        <v>190</v>
      </c>
      <c r="S1466" s="85" t="s">
        <v>888</v>
      </c>
      <c r="T1466" s="85" t="s">
        <v>2467</v>
      </c>
      <c r="U1466" s="77" t="s">
        <v>5350</v>
      </c>
    </row>
    <row r="1467" spans="1:21" x14ac:dyDescent="0.45">
      <c r="A1467" s="59" t="s">
        <v>2467</v>
      </c>
      <c r="B1467" s="58" t="s">
        <v>2473</v>
      </c>
      <c r="C1467" s="58" t="s">
        <v>190</v>
      </c>
      <c r="D1467" s="58" t="s">
        <v>888</v>
      </c>
      <c r="E1467" s="58" t="s">
        <v>2467</v>
      </c>
      <c r="F1467" s="65" t="s">
        <v>5351</v>
      </c>
      <c r="G1467" s="69" t="s">
        <v>5351</v>
      </c>
      <c r="H1467" s="70" t="s">
        <v>5351</v>
      </c>
      <c r="I1467" s="70" t="s">
        <v>5351</v>
      </c>
      <c r="J1467" s="70" t="s">
        <v>7529</v>
      </c>
      <c r="K1467" s="74" t="s">
        <v>7530</v>
      </c>
      <c r="L1467" s="82" t="s">
        <v>8197</v>
      </c>
      <c r="M1467" s="79" t="s">
        <v>8197</v>
      </c>
      <c r="N1467" s="79" t="s">
        <v>8197</v>
      </c>
      <c r="O1467" s="79" t="s">
        <v>8197</v>
      </c>
      <c r="P1467" s="79" t="s">
        <v>8197</v>
      </c>
      <c r="Q1467" s="81">
        <v>3</v>
      </c>
      <c r="R1467" s="85" t="s">
        <v>190</v>
      </c>
      <c r="S1467" s="85" t="s">
        <v>888</v>
      </c>
      <c r="T1467" s="85" t="s">
        <v>2467</v>
      </c>
      <c r="U1467" s="77" t="s">
        <v>5351</v>
      </c>
    </row>
    <row r="1468" spans="1:21" x14ac:dyDescent="0.45">
      <c r="A1468" s="59" t="s">
        <v>2467</v>
      </c>
      <c r="B1468" s="58" t="s">
        <v>2474</v>
      </c>
      <c r="C1468" s="58" t="s">
        <v>190</v>
      </c>
      <c r="D1468" s="58" t="s">
        <v>888</v>
      </c>
      <c r="E1468" s="58" t="s">
        <v>2467</v>
      </c>
      <c r="F1468" s="65" t="s">
        <v>5352</v>
      </c>
      <c r="G1468" s="69" t="s">
        <v>5352</v>
      </c>
      <c r="H1468" s="70" t="s">
        <v>5352</v>
      </c>
      <c r="I1468" s="70" t="s">
        <v>5352</v>
      </c>
      <c r="J1468" s="70" t="s">
        <v>7529</v>
      </c>
      <c r="K1468" s="74" t="s">
        <v>7530</v>
      </c>
      <c r="L1468" s="82" t="s">
        <v>8197</v>
      </c>
      <c r="M1468" s="79" t="s">
        <v>8197</v>
      </c>
      <c r="N1468" s="79" t="s">
        <v>8197</v>
      </c>
      <c r="O1468" s="79" t="s">
        <v>8197</v>
      </c>
      <c r="P1468" s="79" t="s">
        <v>8197</v>
      </c>
      <c r="Q1468" s="81">
        <v>3</v>
      </c>
      <c r="R1468" s="85" t="s">
        <v>190</v>
      </c>
      <c r="S1468" s="85" t="s">
        <v>888</v>
      </c>
      <c r="T1468" s="85" t="s">
        <v>2467</v>
      </c>
      <c r="U1468" s="77" t="s">
        <v>5352</v>
      </c>
    </row>
    <row r="1469" spans="1:21" x14ac:dyDescent="0.45">
      <c r="A1469" s="59" t="s">
        <v>2475</v>
      </c>
      <c r="B1469" s="58" t="s">
        <v>2476</v>
      </c>
      <c r="C1469" s="58" t="s">
        <v>38</v>
      </c>
      <c r="D1469" s="58" t="s">
        <v>1550</v>
      </c>
      <c r="E1469" s="58" t="s">
        <v>2475</v>
      </c>
      <c r="F1469" s="65" t="s">
        <v>5353</v>
      </c>
      <c r="G1469" s="69" t="s">
        <v>5353</v>
      </c>
      <c r="H1469" s="70" t="s">
        <v>5353</v>
      </c>
      <c r="I1469" s="70" t="s">
        <v>5353</v>
      </c>
      <c r="J1469" s="70" t="s">
        <v>7529</v>
      </c>
      <c r="K1469" s="74" t="s">
        <v>7530</v>
      </c>
      <c r="L1469" s="82" t="s">
        <v>8197</v>
      </c>
      <c r="M1469" s="79" t="s">
        <v>8197</v>
      </c>
      <c r="N1469" s="79" t="s">
        <v>8197</v>
      </c>
      <c r="O1469" s="79" t="s">
        <v>8197</v>
      </c>
      <c r="P1469" s="79" t="s">
        <v>8197</v>
      </c>
      <c r="Q1469" s="81">
        <v>3</v>
      </c>
      <c r="R1469" s="85" t="s">
        <v>38</v>
      </c>
      <c r="S1469" s="85" t="s">
        <v>1550</v>
      </c>
      <c r="T1469" s="85" t="s">
        <v>2475</v>
      </c>
      <c r="U1469" s="77" t="s">
        <v>5353</v>
      </c>
    </row>
    <row r="1470" spans="1:21" x14ac:dyDescent="0.45">
      <c r="A1470" s="59" t="s">
        <v>2477</v>
      </c>
      <c r="B1470" s="58" t="s">
        <v>2478</v>
      </c>
      <c r="C1470" s="58" t="s">
        <v>53</v>
      </c>
      <c r="D1470" s="58" t="s">
        <v>54</v>
      </c>
      <c r="E1470" s="58" t="s">
        <v>2477</v>
      </c>
      <c r="F1470" s="65" t="s">
        <v>5354</v>
      </c>
      <c r="G1470" s="69" t="s">
        <v>5354</v>
      </c>
      <c r="H1470" s="70" t="s">
        <v>5354</v>
      </c>
      <c r="I1470" s="70" t="s">
        <v>5354</v>
      </c>
      <c r="J1470" s="70" t="s">
        <v>7529</v>
      </c>
      <c r="K1470" s="74" t="s">
        <v>7530</v>
      </c>
      <c r="L1470" s="82" t="s">
        <v>8197</v>
      </c>
      <c r="M1470" s="79" t="s">
        <v>8197</v>
      </c>
      <c r="N1470" s="79" t="s">
        <v>8197</v>
      </c>
      <c r="O1470" s="79" t="s">
        <v>8197</v>
      </c>
      <c r="P1470" s="79" t="s">
        <v>8197</v>
      </c>
      <c r="Q1470" s="81">
        <v>3</v>
      </c>
      <c r="R1470" s="85" t="s">
        <v>53</v>
      </c>
      <c r="S1470" s="85" t="s">
        <v>54</v>
      </c>
      <c r="T1470" s="85" t="s">
        <v>2477</v>
      </c>
      <c r="U1470" s="77" t="s">
        <v>5354</v>
      </c>
    </row>
    <row r="1471" spans="1:21" x14ac:dyDescent="0.45">
      <c r="A1471" s="59" t="s">
        <v>2477</v>
      </c>
      <c r="B1471" s="58" t="s">
        <v>2479</v>
      </c>
      <c r="C1471" s="58" t="s">
        <v>53</v>
      </c>
      <c r="D1471" s="58" t="s">
        <v>54</v>
      </c>
      <c r="E1471" s="58" t="s">
        <v>2477</v>
      </c>
      <c r="F1471" s="65" t="s">
        <v>5355</v>
      </c>
      <c r="G1471" s="69" t="s">
        <v>5355</v>
      </c>
      <c r="H1471" s="70" t="s">
        <v>5355</v>
      </c>
      <c r="I1471" s="70" t="s">
        <v>5355</v>
      </c>
      <c r="J1471" s="70" t="s">
        <v>7529</v>
      </c>
      <c r="K1471" s="74" t="s">
        <v>7530</v>
      </c>
      <c r="L1471" s="82" t="s">
        <v>8197</v>
      </c>
      <c r="M1471" s="79" t="s">
        <v>8197</v>
      </c>
      <c r="N1471" s="79" t="s">
        <v>8197</v>
      </c>
      <c r="O1471" s="79" t="s">
        <v>8197</v>
      </c>
      <c r="P1471" s="79" t="s">
        <v>8197</v>
      </c>
      <c r="Q1471" s="81">
        <v>3</v>
      </c>
      <c r="R1471" s="85" t="s">
        <v>53</v>
      </c>
      <c r="S1471" s="85" t="s">
        <v>54</v>
      </c>
      <c r="T1471" s="85" t="s">
        <v>2477</v>
      </c>
      <c r="U1471" s="77" t="s">
        <v>5355</v>
      </c>
    </row>
    <row r="1472" spans="1:21" x14ac:dyDescent="0.45">
      <c r="A1472" s="59" t="s">
        <v>2480</v>
      </c>
      <c r="B1472" s="58" t="s">
        <v>2481</v>
      </c>
      <c r="C1472" s="58" t="s">
        <v>192</v>
      </c>
      <c r="D1472" s="58" t="s">
        <v>193</v>
      </c>
      <c r="E1472" s="58" t="s">
        <v>2480</v>
      </c>
      <c r="F1472" s="65" t="s">
        <v>5356</v>
      </c>
      <c r="G1472" s="69" t="s">
        <v>7927</v>
      </c>
      <c r="H1472" s="70" t="s">
        <v>7927</v>
      </c>
      <c r="I1472" s="70" t="s">
        <v>7927</v>
      </c>
      <c r="J1472" s="70" t="s">
        <v>7529</v>
      </c>
      <c r="K1472" s="74" t="s">
        <v>7530</v>
      </c>
      <c r="L1472" s="82" t="s">
        <v>8197</v>
      </c>
      <c r="M1472" s="79" t="s">
        <v>8197</v>
      </c>
      <c r="N1472" s="79" t="s">
        <v>8197</v>
      </c>
      <c r="O1472" s="79" t="s">
        <v>8197</v>
      </c>
      <c r="P1472" s="79" t="s">
        <v>8197</v>
      </c>
      <c r="Q1472" s="81">
        <v>3</v>
      </c>
      <c r="R1472" s="85" t="s">
        <v>192</v>
      </c>
      <c r="S1472" s="85" t="s">
        <v>193</v>
      </c>
      <c r="T1472" s="85" t="s">
        <v>8460</v>
      </c>
      <c r="U1472" s="77" t="s">
        <v>7927</v>
      </c>
    </row>
    <row r="1473" spans="1:21" x14ac:dyDescent="0.45">
      <c r="A1473" s="59" t="s">
        <v>2469</v>
      </c>
      <c r="B1473" s="58" t="s">
        <v>2482</v>
      </c>
      <c r="C1473" s="58" t="s">
        <v>190</v>
      </c>
      <c r="D1473" s="58" t="s">
        <v>888</v>
      </c>
      <c r="E1473" s="58" t="s">
        <v>2469</v>
      </c>
      <c r="F1473" s="65" t="s">
        <v>5357</v>
      </c>
      <c r="G1473" s="69" t="s">
        <v>5352</v>
      </c>
      <c r="H1473" s="70" t="s">
        <v>5352</v>
      </c>
      <c r="I1473" s="70" t="s">
        <v>5352</v>
      </c>
      <c r="J1473" s="70" t="s">
        <v>7529</v>
      </c>
      <c r="K1473" s="74" t="s">
        <v>7530</v>
      </c>
      <c r="L1473" s="82" t="s">
        <v>8197</v>
      </c>
      <c r="M1473" s="79" t="s">
        <v>8197</v>
      </c>
      <c r="N1473" s="79" t="s">
        <v>8197</v>
      </c>
      <c r="O1473" s="79" t="s">
        <v>8197</v>
      </c>
      <c r="P1473" s="79" t="s">
        <v>8197</v>
      </c>
      <c r="Q1473" s="81">
        <v>3</v>
      </c>
      <c r="R1473" s="85" t="s">
        <v>190</v>
      </c>
      <c r="S1473" s="85" t="s">
        <v>888</v>
      </c>
      <c r="T1473" s="85" t="s">
        <v>2467</v>
      </c>
      <c r="U1473" s="77" t="s">
        <v>5352</v>
      </c>
    </row>
    <row r="1474" spans="1:21" x14ac:dyDescent="0.45">
      <c r="A1474" s="59" t="s">
        <v>2483</v>
      </c>
      <c r="B1474" s="58" t="s">
        <v>2484</v>
      </c>
      <c r="C1474" s="58" t="s">
        <v>25</v>
      </c>
      <c r="D1474" s="58" t="s">
        <v>26</v>
      </c>
      <c r="E1474" s="58" t="s">
        <v>2483</v>
      </c>
      <c r="F1474" s="65" t="s">
        <v>5358</v>
      </c>
      <c r="G1474" s="69"/>
      <c r="H1474" s="70"/>
      <c r="I1474" s="70" t="s">
        <v>7928</v>
      </c>
      <c r="J1474" s="70" t="s">
        <v>7523</v>
      </c>
      <c r="K1474" s="74" t="s">
        <v>7524</v>
      </c>
      <c r="L1474" s="82" t="s">
        <v>7928</v>
      </c>
      <c r="M1474" s="79" t="s">
        <v>8197</v>
      </c>
      <c r="N1474" s="79" t="s">
        <v>7928</v>
      </c>
      <c r="O1474" s="79" t="s">
        <v>7928</v>
      </c>
      <c r="P1474" s="79" t="s">
        <v>7928</v>
      </c>
      <c r="Q1474" s="81">
        <v>5</v>
      </c>
      <c r="R1474" s="85" t="s">
        <v>25</v>
      </c>
      <c r="S1474" s="85" t="s">
        <v>26</v>
      </c>
      <c r="T1474" s="85" t="s">
        <v>2483</v>
      </c>
      <c r="U1474" s="77" t="s">
        <v>7928</v>
      </c>
    </row>
    <row r="1475" spans="1:21" x14ac:dyDescent="0.45">
      <c r="A1475" s="59" t="s">
        <v>2485</v>
      </c>
      <c r="B1475" s="58" t="s">
        <v>2486</v>
      </c>
      <c r="C1475" s="58" t="s">
        <v>198</v>
      </c>
      <c r="D1475" s="58" t="s">
        <v>627</v>
      </c>
      <c r="E1475" s="58" t="s">
        <v>2485</v>
      </c>
      <c r="F1475" s="65" t="s">
        <v>5359</v>
      </c>
      <c r="G1475" s="69" t="s">
        <v>5359</v>
      </c>
      <c r="H1475" s="70" t="s">
        <v>5359</v>
      </c>
      <c r="I1475" s="70" t="s">
        <v>5359</v>
      </c>
      <c r="J1475" s="70" t="s">
        <v>7529</v>
      </c>
      <c r="K1475" s="74" t="s">
        <v>7530</v>
      </c>
      <c r="L1475" s="82" t="s">
        <v>8197</v>
      </c>
      <c r="M1475" s="79" t="s">
        <v>8197</v>
      </c>
      <c r="N1475" s="79" t="s">
        <v>8197</v>
      </c>
      <c r="O1475" s="79" t="s">
        <v>8197</v>
      </c>
      <c r="P1475" s="79" t="s">
        <v>8197</v>
      </c>
      <c r="Q1475" s="81">
        <v>3</v>
      </c>
      <c r="R1475" s="85" t="s">
        <v>198</v>
      </c>
      <c r="S1475" s="85" t="s">
        <v>627</v>
      </c>
      <c r="T1475" s="85" t="s">
        <v>2485</v>
      </c>
      <c r="U1475" s="77" t="s">
        <v>5359</v>
      </c>
    </row>
    <row r="1476" spans="1:21" x14ac:dyDescent="0.45">
      <c r="A1476" s="59" t="s">
        <v>2485</v>
      </c>
      <c r="B1476" s="58" t="s">
        <v>2487</v>
      </c>
      <c r="C1476" s="58" t="s">
        <v>198</v>
      </c>
      <c r="D1476" s="58" t="s">
        <v>627</v>
      </c>
      <c r="E1476" s="58" t="s">
        <v>2485</v>
      </c>
      <c r="F1476" s="65" t="s">
        <v>5360</v>
      </c>
      <c r="G1476" s="69" t="s">
        <v>5360</v>
      </c>
      <c r="H1476" s="70" t="s">
        <v>5360</v>
      </c>
      <c r="I1476" s="70" t="s">
        <v>5360</v>
      </c>
      <c r="J1476" s="70" t="s">
        <v>7529</v>
      </c>
      <c r="K1476" s="74" t="s">
        <v>7530</v>
      </c>
      <c r="L1476" s="82" t="s">
        <v>8197</v>
      </c>
      <c r="M1476" s="79" t="s">
        <v>8197</v>
      </c>
      <c r="N1476" s="79" t="s">
        <v>8197</v>
      </c>
      <c r="O1476" s="79" t="s">
        <v>8197</v>
      </c>
      <c r="P1476" s="79" t="s">
        <v>8197</v>
      </c>
      <c r="Q1476" s="81">
        <v>3</v>
      </c>
      <c r="R1476" s="85" t="s">
        <v>198</v>
      </c>
      <c r="S1476" s="85" t="s">
        <v>627</v>
      </c>
      <c r="T1476" s="85" t="s">
        <v>2485</v>
      </c>
      <c r="U1476" s="77" t="s">
        <v>5360</v>
      </c>
    </row>
    <row r="1477" spans="1:21" x14ac:dyDescent="0.45">
      <c r="A1477" s="59" t="s">
        <v>2485</v>
      </c>
      <c r="B1477" s="58" t="s">
        <v>2488</v>
      </c>
      <c r="C1477" s="58" t="s">
        <v>198</v>
      </c>
      <c r="D1477" s="58" t="s">
        <v>627</v>
      </c>
      <c r="E1477" s="58" t="s">
        <v>2485</v>
      </c>
      <c r="F1477" s="65" t="s">
        <v>5361</v>
      </c>
      <c r="G1477" s="69" t="s">
        <v>5361</v>
      </c>
      <c r="H1477" s="70" t="s">
        <v>5361</v>
      </c>
      <c r="I1477" s="70" t="s">
        <v>5361</v>
      </c>
      <c r="J1477" s="70" t="s">
        <v>7529</v>
      </c>
      <c r="K1477" s="74" t="s">
        <v>7530</v>
      </c>
      <c r="L1477" s="82" t="s">
        <v>8197</v>
      </c>
      <c r="M1477" s="79" t="s">
        <v>8197</v>
      </c>
      <c r="N1477" s="79" t="s">
        <v>8197</v>
      </c>
      <c r="O1477" s="79" t="s">
        <v>8197</v>
      </c>
      <c r="P1477" s="79" t="s">
        <v>8197</v>
      </c>
      <c r="Q1477" s="81">
        <v>3</v>
      </c>
      <c r="R1477" s="85" t="s">
        <v>198</v>
      </c>
      <c r="S1477" s="85" t="s">
        <v>627</v>
      </c>
      <c r="T1477" s="85" t="s">
        <v>2485</v>
      </c>
      <c r="U1477" s="77" t="s">
        <v>5361</v>
      </c>
    </row>
    <row r="1478" spans="1:21" x14ac:dyDescent="0.45">
      <c r="A1478" s="59" t="s">
        <v>2489</v>
      </c>
      <c r="B1478" s="58" t="s">
        <v>2490</v>
      </c>
      <c r="C1478" s="58" t="s">
        <v>30</v>
      </c>
      <c r="D1478" s="58" t="s">
        <v>31</v>
      </c>
      <c r="E1478" s="58" t="s">
        <v>2489</v>
      </c>
      <c r="F1478" s="65" t="s">
        <v>5362</v>
      </c>
      <c r="G1478" s="69" t="s">
        <v>7929</v>
      </c>
      <c r="H1478" s="70" t="s">
        <v>7929</v>
      </c>
      <c r="I1478" s="70" t="s">
        <v>7929</v>
      </c>
      <c r="J1478" s="70" t="s">
        <v>7529</v>
      </c>
      <c r="K1478" s="74" t="s">
        <v>7530</v>
      </c>
      <c r="L1478" s="82" t="s">
        <v>8197</v>
      </c>
      <c r="M1478" s="79" t="s">
        <v>8197</v>
      </c>
      <c r="N1478" s="79" t="s">
        <v>8197</v>
      </c>
      <c r="O1478" s="79" t="s">
        <v>8197</v>
      </c>
      <c r="P1478" s="79" t="s">
        <v>8197</v>
      </c>
      <c r="Q1478" s="81">
        <v>3</v>
      </c>
      <c r="R1478" s="85" t="s">
        <v>30</v>
      </c>
      <c r="S1478" s="85" t="s">
        <v>31</v>
      </c>
      <c r="T1478" s="85" t="s">
        <v>8461</v>
      </c>
      <c r="U1478" s="77" t="s">
        <v>7929</v>
      </c>
    </row>
    <row r="1479" spans="1:21" x14ac:dyDescent="0.45">
      <c r="A1479" s="59" t="s">
        <v>2491</v>
      </c>
      <c r="B1479" s="58" t="s">
        <v>2492</v>
      </c>
      <c r="C1479" s="58" t="s">
        <v>58</v>
      </c>
      <c r="D1479" s="58" t="s">
        <v>1717</v>
      </c>
      <c r="E1479" s="58" t="s">
        <v>2491</v>
      </c>
      <c r="F1479" s="65" t="s">
        <v>5363</v>
      </c>
      <c r="G1479" s="69" t="s">
        <v>7930</v>
      </c>
      <c r="H1479" s="70" t="s">
        <v>7931</v>
      </c>
      <c r="I1479" s="70" t="s">
        <v>5363</v>
      </c>
      <c r="J1479" s="70" t="s">
        <v>7523</v>
      </c>
      <c r="K1479" s="74" t="s">
        <v>7572</v>
      </c>
      <c r="L1479" s="82" t="s">
        <v>7930</v>
      </c>
      <c r="M1479" s="79" t="s">
        <v>8197</v>
      </c>
      <c r="N1479" s="79" t="s">
        <v>7931</v>
      </c>
      <c r="O1479" s="79" t="s">
        <v>7930</v>
      </c>
      <c r="P1479" s="79" t="s">
        <v>7930</v>
      </c>
      <c r="Q1479" s="81">
        <v>4</v>
      </c>
      <c r="R1479" s="85" t="s">
        <v>58</v>
      </c>
      <c r="S1479" s="85" t="s">
        <v>1717</v>
      </c>
      <c r="T1479" s="85" t="s">
        <v>2491</v>
      </c>
      <c r="U1479" s="77" t="s">
        <v>7930</v>
      </c>
    </row>
    <row r="1480" spans="1:21" x14ac:dyDescent="0.45">
      <c r="A1480" s="59" t="s">
        <v>2491</v>
      </c>
      <c r="B1480" s="58" t="s">
        <v>2493</v>
      </c>
      <c r="C1480" s="58" t="s">
        <v>58</v>
      </c>
      <c r="D1480" s="58" t="s">
        <v>1717</v>
      </c>
      <c r="E1480" s="58" t="s">
        <v>2491</v>
      </c>
      <c r="F1480" s="65" t="s">
        <v>5364</v>
      </c>
      <c r="G1480" s="69" t="s">
        <v>7932</v>
      </c>
      <c r="H1480" s="70" t="s">
        <v>7932</v>
      </c>
      <c r="I1480" s="70" t="s">
        <v>5369</v>
      </c>
      <c r="J1480" s="70" t="s">
        <v>7523</v>
      </c>
      <c r="K1480" s="74" t="s">
        <v>7528</v>
      </c>
      <c r="L1480" s="82" t="s">
        <v>7932</v>
      </c>
      <c r="M1480" s="79" t="s">
        <v>8197</v>
      </c>
      <c r="N1480" s="79" t="s">
        <v>7932</v>
      </c>
      <c r="O1480" s="79" t="s">
        <v>7932</v>
      </c>
      <c r="P1480" s="79" t="s">
        <v>7932</v>
      </c>
      <c r="Q1480" s="81">
        <v>4</v>
      </c>
      <c r="R1480" s="85" t="s">
        <v>58</v>
      </c>
      <c r="S1480" s="85" t="s">
        <v>1717</v>
      </c>
      <c r="T1480" s="85" t="s">
        <v>2491</v>
      </c>
      <c r="U1480" s="77" t="s">
        <v>8453</v>
      </c>
    </row>
    <row r="1481" spans="1:21" x14ac:dyDescent="0.45">
      <c r="A1481" s="59" t="s">
        <v>2491</v>
      </c>
      <c r="B1481" s="58" t="s">
        <v>2494</v>
      </c>
      <c r="C1481" s="58" t="s">
        <v>58</v>
      </c>
      <c r="D1481" s="58" t="s">
        <v>1717</v>
      </c>
      <c r="E1481" s="58" t="s">
        <v>2491</v>
      </c>
      <c r="F1481" s="65" t="s">
        <v>5365</v>
      </c>
      <c r="G1481" s="69"/>
      <c r="H1481" s="70"/>
      <c r="I1481" s="70"/>
      <c r="J1481" s="70" t="s">
        <v>7523</v>
      </c>
      <c r="K1481" s="74" t="s">
        <v>7525</v>
      </c>
      <c r="L1481" s="82" t="s">
        <v>8197</v>
      </c>
      <c r="M1481" s="79" t="s">
        <v>8197</v>
      </c>
      <c r="N1481" s="79" t="s">
        <v>8197</v>
      </c>
      <c r="O1481" s="79" t="s">
        <v>8197</v>
      </c>
      <c r="P1481" s="79" t="s">
        <v>8197</v>
      </c>
      <c r="Q1481" s="81" t="s">
        <v>8197</v>
      </c>
      <c r="R1481" s="85" t="s">
        <v>58</v>
      </c>
      <c r="S1481" s="85" t="s">
        <v>1717</v>
      </c>
      <c r="T1481" s="85" t="s">
        <v>2491</v>
      </c>
      <c r="U1481" s="58" t="s">
        <v>2494</v>
      </c>
    </row>
    <row r="1482" spans="1:21" x14ac:dyDescent="0.45">
      <c r="A1482" s="59" t="s">
        <v>2491</v>
      </c>
      <c r="B1482" s="58" t="s">
        <v>2495</v>
      </c>
      <c r="C1482" s="58" t="s">
        <v>58</v>
      </c>
      <c r="D1482" s="58" t="s">
        <v>1717</v>
      </c>
      <c r="E1482" s="58" t="s">
        <v>2491</v>
      </c>
      <c r="F1482" s="65" t="s">
        <v>5366</v>
      </c>
      <c r="G1482" s="69" t="s">
        <v>7933</v>
      </c>
      <c r="H1482" s="70" t="s">
        <v>7933</v>
      </c>
      <c r="I1482" s="70" t="s">
        <v>5366</v>
      </c>
      <c r="J1482" s="70" t="s">
        <v>7523</v>
      </c>
      <c r="K1482" s="74" t="s">
        <v>7528</v>
      </c>
      <c r="L1482" s="82" t="s">
        <v>7933</v>
      </c>
      <c r="M1482" s="79" t="s">
        <v>8197</v>
      </c>
      <c r="N1482" s="79" t="s">
        <v>7933</v>
      </c>
      <c r="O1482" s="79" t="s">
        <v>8394</v>
      </c>
      <c r="P1482" s="79" t="s">
        <v>8394</v>
      </c>
      <c r="Q1482" s="81">
        <v>5</v>
      </c>
      <c r="R1482" s="85" t="s">
        <v>58</v>
      </c>
      <c r="S1482" s="85" t="s">
        <v>1717</v>
      </c>
      <c r="T1482" s="85" t="s">
        <v>2491</v>
      </c>
      <c r="U1482" s="77" t="s">
        <v>8394</v>
      </c>
    </row>
    <row r="1483" spans="1:21" x14ac:dyDescent="0.45">
      <c r="A1483" s="59" t="s">
        <v>2491</v>
      </c>
      <c r="B1483" s="58" t="s">
        <v>2496</v>
      </c>
      <c r="C1483" s="58" t="s">
        <v>58</v>
      </c>
      <c r="D1483" s="58" t="s">
        <v>1717</v>
      </c>
      <c r="E1483" s="58" t="s">
        <v>2491</v>
      </c>
      <c r="F1483" s="65" t="s">
        <v>5367</v>
      </c>
      <c r="G1483" s="69" t="s">
        <v>7934</v>
      </c>
      <c r="H1483" s="70" t="s">
        <v>7934</v>
      </c>
      <c r="I1483" s="70" t="s">
        <v>7934</v>
      </c>
      <c r="J1483" s="70" t="s">
        <v>7529</v>
      </c>
      <c r="K1483" s="74" t="s">
        <v>7530</v>
      </c>
      <c r="L1483" s="82" t="s">
        <v>8197</v>
      </c>
      <c r="M1483" s="79" t="s">
        <v>8197</v>
      </c>
      <c r="N1483" s="79" t="s">
        <v>8197</v>
      </c>
      <c r="O1483" s="79" t="s">
        <v>8197</v>
      </c>
      <c r="P1483" s="79" t="s">
        <v>8197</v>
      </c>
      <c r="Q1483" s="81">
        <v>3</v>
      </c>
      <c r="R1483" s="85" t="s">
        <v>58</v>
      </c>
      <c r="S1483" s="85" t="s">
        <v>1717</v>
      </c>
      <c r="T1483" s="85" t="s">
        <v>8462</v>
      </c>
      <c r="U1483" s="77" t="s">
        <v>7934</v>
      </c>
    </row>
    <row r="1484" spans="1:21" x14ac:dyDescent="0.45">
      <c r="A1484" s="59" t="s">
        <v>2491</v>
      </c>
      <c r="B1484" s="58" t="s">
        <v>2497</v>
      </c>
      <c r="C1484" s="58" t="s">
        <v>58</v>
      </c>
      <c r="D1484" s="58" t="s">
        <v>1717</v>
      </c>
      <c r="E1484" s="58" t="s">
        <v>2491</v>
      </c>
      <c r="F1484" s="65" t="s">
        <v>5368</v>
      </c>
      <c r="G1484" s="69"/>
      <c r="H1484" s="70"/>
      <c r="I1484" s="70"/>
      <c r="J1484" s="70" t="s">
        <v>7523</v>
      </c>
      <c r="K1484" s="74" t="s">
        <v>7525</v>
      </c>
      <c r="L1484" s="82" t="s">
        <v>8197</v>
      </c>
      <c r="M1484" s="79" t="s">
        <v>8197</v>
      </c>
      <c r="N1484" s="79" t="s">
        <v>8197</v>
      </c>
      <c r="O1484" s="79" t="s">
        <v>8197</v>
      </c>
      <c r="P1484" s="79" t="s">
        <v>8197</v>
      </c>
      <c r="Q1484" s="81" t="s">
        <v>8197</v>
      </c>
      <c r="R1484" s="85" t="s">
        <v>58</v>
      </c>
      <c r="S1484" s="85" t="s">
        <v>1717</v>
      </c>
      <c r="T1484" s="85" t="s">
        <v>2491</v>
      </c>
      <c r="U1484" s="58" t="s">
        <v>2497</v>
      </c>
    </row>
    <row r="1485" spans="1:21" x14ac:dyDescent="0.45">
      <c r="A1485" s="59" t="s">
        <v>2491</v>
      </c>
      <c r="B1485" s="58" t="s">
        <v>2498</v>
      </c>
      <c r="C1485" s="58" t="s">
        <v>58</v>
      </c>
      <c r="D1485" s="58" t="s">
        <v>1717</v>
      </c>
      <c r="E1485" s="58" t="s">
        <v>2491</v>
      </c>
      <c r="F1485" s="65" t="s">
        <v>5369</v>
      </c>
      <c r="G1485" s="69" t="s">
        <v>7935</v>
      </c>
      <c r="H1485" s="70" t="s">
        <v>7935</v>
      </c>
      <c r="I1485" s="70" t="s">
        <v>5369</v>
      </c>
      <c r="J1485" s="70" t="s">
        <v>7523</v>
      </c>
      <c r="K1485" s="74" t="s">
        <v>7528</v>
      </c>
      <c r="L1485" s="82" t="s">
        <v>7935</v>
      </c>
      <c r="M1485" s="79" t="s">
        <v>8197</v>
      </c>
      <c r="N1485" s="79" t="s">
        <v>7935</v>
      </c>
      <c r="O1485" s="79" t="s">
        <v>8395</v>
      </c>
      <c r="P1485" s="79" t="s">
        <v>8395</v>
      </c>
      <c r="Q1485" s="81">
        <v>5</v>
      </c>
      <c r="R1485" s="85" t="s">
        <v>58</v>
      </c>
      <c r="S1485" s="85" t="s">
        <v>1717</v>
      </c>
      <c r="T1485" s="85" t="s">
        <v>2491</v>
      </c>
      <c r="U1485" s="77" t="s">
        <v>8395</v>
      </c>
    </row>
    <row r="1486" spans="1:21" x14ac:dyDescent="0.45">
      <c r="A1486" s="59" t="s">
        <v>2491</v>
      </c>
      <c r="B1486" s="58" t="s">
        <v>2499</v>
      </c>
      <c r="C1486" s="58" t="s">
        <v>58</v>
      </c>
      <c r="D1486" s="58" t="s">
        <v>1717</v>
      </c>
      <c r="E1486" s="58" t="s">
        <v>2491</v>
      </c>
      <c r="F1486" s="65" t="s">
        <v>5370</v>
      </c>
      <c r="G1486" s="69" t="s">
        <v>5370</v>
      </c>
      <c r="H1486" s="70" t="s">
        <v>5370</v>
      </c>
      <c r="I1486" s="70" t="s">
        <v>5370</v>
      </c>
      <c r="J1486" s="70" t="s">
        <v>7529</v>
      </c>
      <c r="K1486" s="74" t="s">
        <v>7530</v>
      </c>
      <c r="L1486" s="82" t="s">
        <v>8197</v>
      </c>
      <c r="M1486" s="79" t="s">
        <v>8197</v>
      </c>
      <c r="N1486" s="79" t="s">
        <v>8197</v>
      </c>
      <c r="O1486" s="79" t="s">
        <v>8197</v>
      </c>
      <c r="P1486" s="79" t="s">
        <v>8197</v>
      </c>
      <c r="Q1486" s="81">
        <v>3</v>
      </c>
      <c r="R1486" s="85" t="s">
        <v>58</v>
      </c>
      <c r="S1486" s="85" t="s">
        <v>1717</v>
      </c>
      <c r="T1486" s="85" t="s">
        <v>2491</v>
      </c>
      <c r="U1486" s="77" t="s">
        <v>5370</v>
      </c>
    </row>
    <row r="1487" spans="1:21" x14ac:dyDescent="0.45">
      <c r="A1487" s="59" t="s">
        <v>2491</v>
      </c>
      <c r="B1487" s="58" t="s">
        <v>2500</v>
      </c>
      <c r="C1487" s="58" t="s">
        <v>58</v>
      </c>
      <c r="D1487" s="58" t="s">
        <v>1717</v>
      </c>
      <c r="E1487" s="58" t="s">
        <v>2491</v>
      </c>
      <c r="F1487" s="65" t="s">
        <v>5371</v>
      </c>
      <c r="G1487" s="69"/>
      <c r="H1487" s="70"/>
      <c r="I1487" s="70"/>
      <c r="J1487" s="70" t="s">
        <v>7523</v>
      </c>
      <c r="K1487" s="74" t="s">
        <v>7525</v>
      </c>
      <c r="L1487" s="82" t="s">
        <v>8197</v>
      </c>
      <c r="M1487" s="79" t="s">
        <v>8197</v>
      </c>
      <c r="N1487" s="79" t="s">
        <v>8197</v>
      </c>
      <c r="O1487" s="79" t="s">
        <v>8197</v>
      </c>
      <c r="P1487" s="79" t="s">
        <v>8197</v>
      </c>
      <c r="Q1487" s="81" t="s">
        <v>8197</v>
      </c>
      <c r="R1487" s="85" t="s">
        <v>58</v>
      </c>
      <c r="S1487" s="85" t="s">
        <v>1717</v>
      </c>
      <c r="T1487" s="85" t="s">
        <v>2491</v>
      </c>
      <c r="U1487" s="58" t="s">
        <v>2500</v>
      </c>
    </row>
    <row r="1488" spans="1:21" x14ac:dyDescent="0.45">
      <c r="A1488" s="59" t="s">
        <v>2501</v>
      </c>
      <c r="B1488" s="58" t="s">
        <v>2502</v>
      </c>
      <c r="C1488" s="58" t="s">
        <v>198</v>
      </c>
      <c r="D1488" s="58" t="s">
        <v>627</v>
      </c>
      <c r="E1488" s="58" t="s">
        <v>2501</v>
      </c>
      <c r="F1488" s="65" t="s">
        <v>5372</v>
      </c>
      <c r="G1488" s="69" t="s">
        <v>7936</v>
      </c>
      <c r="H1488" s="70" t="s">
        <v>7936</v>
      </c>
      <c r="I1488" s="70" t="s">
        <v>7936</v>
      </c>
      <c r="J1488" s="70" t="s">
        <v>7529</v>
      </c>
      <c r="K1488" s="74" t="s">
        <v>7530</v>
      </c>
      <c r="L1488" s="82" t="s">
        <v>8197</v>
      </c>
      <c r="M1488" s="79" t="s">
        <v>8197</v>
      </c>
      <c r="N1488" s="79" t="s">
        <v>8197</v>
      </c>
      <c r="O1488" s="79" t="s">
        <v>8197</v>
      </c>
      <c r="P1488" s="79" t="s">
        <v>8197</v>
      </c>
      <c r="Q1488" s="81">
        <v>3</v>
      </c>
      <c r="R1488" s="85" t="s">
        <v>198</v>
      </c>
      <c r="S1488" s="85" t="s">
        <v>627</v>
      </c>
      <c r="T1488" s="85" t="s">
        <v>8463</v>
      </c>
      <c r="U1488" s="77" t="s">
        <v>7936</v>
      </c>
    </row>
    <row r="1489" spans="1:21" x14ac:dyDescent="0.45">
      <c r="A1489" s="59" t="s">
        <v>2501</v>
      </c>
      <c r="B1489" s="58" t="s">
        <v>2503</v>
      </c>
      <c r="C1489" s="58" t="s">
        <v>198</v>
      </c>
      <c r="D1489" s="58" t="s">
        <v>627</v>
      </c>
      <c r="E1489" s="58" t="s">
        <v>2501</v>
      </c>
      <c r="F1489" s="65" t="s">
        <v>5373</v>
      </c>
      <c r="G1489" s="69" t="s">
        <v>5373</v>
      </c>
      <c r="H1489" s="70" t="s">
        <v>7937</v>
      </c>
      <c r="I1489" s="70" t="s">
        <v>7937</v>
      </c>
      <c r="J1489" s="70" t="s">
        <v>7523</v>
      </c>
      <c r="K1489" s="74" t="s">
        <v>7532</v>
      </c>
      <c r="L1489" s="82" t="s">
        <v>7937</v>
      </c>
      <c r="M1489" s="79" t="s">
        <v>8197</v>
      </c>
      <c r="N1489" s="79" t="s">
        <v>7937</v>
      </c>
      <c r="O1489" s="79" t="s">
        <v>7937</v>
      </c>
      <c r="P1489" s="79" t="s">
        <v>7937</v>
      </c>
      <c r="Q1489" s="81">
        <v>5</v>
      </c>
      <c r="R1489" s="85" t="s">
        <v>198</v>
      </c>
      <c r="S1489" s="85" t="s">
        <v>627</v>
      </c>
      <c r="T1489" s="85" t="s">
        <v>8464</v>
      </c>
      <c r="U1489" s="77" t="s">
        <v>7937</v>
      </c>
    </row>
    <row r="1490" spans="1:21" x14ac:dyDescent="0.45">
      <c r="A1490" s="59" t="s">
        <v>2504</v>
      </c>
      <c r="B1490" s="58" t="s">
        <v>2505</v>
      </c>
      <c r="C1490" s="58" t="s">
        <v>53</v>
      </c>
      <c r="D1490" s="58" t="s">
        <v>54</v>
      </c>
      <c r="E1490" s="58" t="s">
        <v>2504</v>
      </c>
      <c r="F1490" s="65" t="s">
        <v>5374</v>
      </c>
      <c r="G1490" s="69" t="s">
        <v>5374</v>
      </c>
      <c r="H1490" s="70" t="s">
        <v>5374</v>
      </c>
      <c r="I1490" s="70" t="s">
        <v>5374</v>
      </c>
      <c r="J1490" s="70" t="s">
        <v>7529</v>
      </c>
      <c r="K1490" s="74" t="s">
        <v>7530</v>
      </c>
      <c r="L1490" s="82" t="s">
        <v>8197</v>
      </c>
      <c r="M1490" s="79" t="s">
        <v>8197</v>
      </c>
      <c r="N1490" s="79" t="s">
        <v>8197</v>
      </c>
      <c r="O1490" s="79" t="s">
        <v>8197</v>
      </c>
      <c r="P1490" s="79" t="s">
        <v>8197</v>
      </c>
      <c r="Q1490" s="81">
        <v>3</v>
      </c>
      <c r="R1490" s="85" t="s">
        <v>53</v>
      </c>
      <c r="S1490" s="85" t="s">
        <v>54</v>
      </c>
      <c r="T1490" s="85" t="s">
        <v>2504</v>
      </c>
      <c r="U1490" s="77" t="s">
        <v>5374</v>
      </c>
    </row>
    <row r="1491" spans="1:21" x14ac:dyDescent="0.45">
      <c r="A1491" s="59" t="s">
        <v>2506</v>
      </c>
      <c r="B1491" s="58" t="s">
        <v>2507</v>
      </c>
      <c r="C1491" s="58" t="s">
        <v>220</v>
      </c>
      <c r="D1491" s="58" t="s">
        <v>316</v>
      </c>
      <c r="E1491" s="58" t="s">
        <v>2506</v>
      </c>
      <c r="F1491" s="65" t="s">
        <v>5375</v>
      </c>
      <c r="G1491" s="69" t="s">
        <v>5375</v>
      </c>
      <c r="H1491" s="70" t="s">
        <v>5375</v>
      </c>
      <c r="I1491" s="70" t="s">
        <v>5375</v>
      </c>
      <c r="J1491" s="70" t="s">
        <v>7529</v>
      </c>
      <c r="K1491" s="74" t="s">
        <v>7530</v>
      </c>
      <c r="L1491" s="82" t="s">
        <v>8197</v>
      </c>
      <c r="M1491" s="79" t="s">
        <v>8197</v>
      </c>
      <c r="N1491" s="79" t="s">
        <v>8197</v>
      </c>
      <c r="O1491" s="79" t="s">
        <v>8197</v>
      </c>
      <c r="P1491" s="79" t="s">
        <v>8197</v>
      </c>
      <c r="Q1491" s="81">
        <v>3</v>
      </c>
      <c r="R1491" s="85" t="s">
        <v>220</v>
      </c>
      <c r="S1491" s="85" t="s">
        <v>316</v>
      </c>
      <c r="T1491" s="85" t="s">
        <v>2506</v>
      </c>
      <c r="U1491" s="77" t="s">
        <v>5375</v>
      </c>
    </row>
    <row r="1492" spans="1:21" x14ac:dyDescent="0.45">
      <c r="A1492" s="59" t="s">
        <v>1304</v>
      </c>
      <c r="B1492" s="58" t="s">
        <v>2508</v>
      </c>
      <c r="C1492" s="58" t="s">
        <v>1058</v>
      </c>
      <c r="D1492" s="58" t="s">
        <v>1059</v>
      </c>
      <c r="E1492" s="58" t="s">
        <v>1304</v>
      </c>
      <c r="F1492" s="65" t="s">
        <v>5376</v>
      </c>
      <c r="G1492" s="69" t="s">
        <v>7938</v>
      </c>
      <c r="H1492" s="70" t="s">
        <v>7938</v>
      </c>
      <c r="I1492" s="70" t="s">
        <v>7938</v>
      </c>
      <c r="J1492" s="70" t="s">
        <v>7529</v>
      </c>
      <c r="K1492" s="74" t="s">
        <v>7530</v>
      </c>
      <c r="L1492" s="82" t="s">
        <v>8197</v>
      </c>
      <c r="M1492" s="79" t="s">
        <v>8197</v>
      </c>
      <c r="N1492" s="79" t="s">
        <v>8197</v>
      </c>
      <c r="O1492" s="79" t="s">
        <v>8197</v>
      </c>
      <c r="P1492" s="79" t="s">
        <v>8197</v>
      </c>
      <c r="Q1492" s="81">
        <v>3</v>
      </c>
      <c r="R1492" s="85" t="s">
        <v>1058</v>
      </c>
      <c r="S1492" s="85" t="s">
        <v>1059</v>
      </c>
      <c r="T1492" s="85" t="s">
        <v>1304</v>
      </c>
      <c r="U1492" s="77" t="s">
        <v>7938</v>
      </c>
    </row>
    <row r="1493" spans="1:21" x14ac:dyDescent="0.45">
      <c r="A1493" s="59" t="s">
        <v>2509</v>
      </c>
      <c r="B1493" s="58" t="s">
        <v>2510</v>
      </c>
      <c r="C1493" s="58" t="s">
        <v>42</v>
      </c>
      <c r="D1493" s="58" t="s">
        <v>975</v>
      </c>
      <c r="E1493" s="58" t="s">
        <v>2509</v>
      </c>
      <c r="F1493" s="65" t="s">
        <v>5377</v>
      </c>
      <c r="G1493" s="69" t="s">
        <v>5377</v>
      </c>
      <c r="H1493" s="70" t="s">
        <v>5377</v>
      </c>
      <c r="I1493" s="70" t="s">
        <v>5377</v>
      </c>
      <c r="J1493" s="70" t="s">
        <v>7529</v>
      </c>
      <c r="K1493" s="74" t="s">
        <v>7530</v>
      </c>
      <c r="L1493" s="82" t="s">
        <v>8197</v>
      </c>
      <c r="M1493" s="79" t="s">
        <v>8197</v>
      </c>
      <c r="N1493" s="79" t="s">
        <v>8197</v>
      </c>
      <c r="O1493" s="79" t="s">
        <v>8197</v>
      </c>
      <c r="P1493" s="79" t="s">
        <v>8197</v>
      </c>
      <c r="Q1493" s="81">
        <v>3</v>
      </c>
      <c r="R1493" s="85" t="s">
        <v>42</v>
      </c>
      <c r="S1493" s="85" t="s">
        <v>975</v>
      </c>
      <c r="T1493" s="85" t="s">
        <v>2509</v>
      </c>
      <c r="U1493" s="77" t="s">
        <v>5377</v>
      </c>
    </row>
    <row r="1494" spans="1:21" x14ac:dyDescent="0.45">
      <c r="A1494" s="59" t="s">
        <v>2511</v>
      </c>
      <c r="B1494" s="58" t="s">
        <v>2512</v>
      </c>
      <c r="C1494" s="58" t="s">
        <v>25</v>
      </c>
      <c r="D1494" s="58" t="s">
        <v>26</v>
      </c>
      <c r="E1494" s="58" t="s">
        <v>2511</v>
      </c>
      <c r="F1494" s="65" t="s">
        <v>5378</v>
      </c>
      <c r="G1494" s="69"/>
      <c r="H1494" s="70" t="s">
        <v>7939</v>
      </c>
      <c r="I1494" s="70" t="s">
        <v>7939</v>
      </c>
      <c r="J1494" s="70" t="s">
        <v>7523</v>
      </c>
      <c r="K1494" s="74" t="s">
        <v>7538</v>
      </c>
      <c r="L1494" s="82" t="s">
        <v>7939</v>
      </c>
      <c r="M1494" s="79" t="s">
        <v>8197</v>
      </c>
      <c r="N1494" s="79" t="s">
        <v>7939</v>
      </c>
      <c r="O1494" s="79" t="s">
        <v>7939</v>
      </c>
      <c r="P1494" s="79" t="s">
        <v>7939</v>
      </c>
      <c r="Q1494" s="81">
        <v>3</v>
      </c>
      <c r="R1494" s="85" t="s">
        <v>25</v>
      </c>
      <c r="S1494" s="85" t="s">
        <v>26</v>
      </c>
      <c r="T1494" s="85" t="s">
        <v>2511</v>
      </c>
      <c r="U1494" s="77" t="s">
        <v>7939</v>
      </c>
    </row>
    <row r="1495" spans="1:21" x14ac:dyDescent="0.45">
      <c r="A1495" s="59" t="s">
        <v>2513</v>
      </c>
      <c r="B1495" s="58" t="s">
        <v>2514</v>
      </c>
      <c r="C1495" s="58" t="s">
        <v>198</v>
      </c>
      <c r="D1495" s="58" t="s">
        <v>424</v>
      </c>
      <c r="E1495" s="58" t="s">
        <v>2513</v>
      </c>
      <c r="F1495" s="65" t="s">
        <v>5379</v>
      </c>
      <c r="G1495" s="69" t="s">
        <v>5379</v>
      </c>
      <c r="H1495" s="70"/>
      <c r="I1495" s="70" t="s">
        <v>5379</v>
      </c>
      <c r="J1495" s="70" t="s">
        <v>7523</v>
      </c>
      <c r="K1495" s="74" t="s">
        <v>7535</v>
      </c>
      <c r="L1495" s="82" t="s">
        <v>5379</v>
      </c>
      <c r="M1495" s="79" t="s">
        <v>8197</v>
      </c>
      <c r="N1495" s="79" t="s">
        <v>5379</v>
      </c>
      <c r="O1495" s="79" t="s">
        <v>5379</v>
      </c>
      <c r="P1495" s="79" t="s">
        <v>5379</v>
      </c>
      <c r="Q1495" s="81">
        <v>4</v>
      </c>
      <c r="R1495" s="85" t="s">
        <v>198</v>
      </c>
      <c r="S1495" s="85" t="s">
        <v>424</v>
      </c>
      <c r="T1495" s="85" t="s">
        <v>2513</v>
      </c>
      <c r="U1495" s="77" t="s">
        <v>5379</v>
      </c>
    </row>
    <row r="1496" spans="1:21" x14ac:dyDescent="0.45">
      <c r="A1496" s="59" t="s">
        <v>2515</v>
      </c>
      <c r="B1496" s="58" t="s">
        <v>2516</v>
      </c>
      <c r="C1496" s="58" t="s">
        <v>38</v>
      </c>
      <c r="D1496" s="58" t="s">
        <v>120</v>
      </c>
      <c r="E1496" s="58" t="s">
        <v>6802</v>
      </c>
      <c r="F1496" s="65" t="s">
        <v>6801</v>
      </c>
      <c r="G1496" s="69" t="s">
        <v>6801</v>
      </c>
      <c r="H1496" s="70" t="s">
        <v>5380</v>
      </c>
      <c r="I1496" s="70" t="s">
        <v>5380</v>
      </c>
      <c r="J1496" s="70" t="s">
        <v>7523</v>
      </c>
      <c r="K1496" s="74" t="s">
        <v>7532</v>
      </c>
      <c r="L1496" s="82" t="s">
        <v>6801</v>
      </c>
      <c r="M1496" s="79" t="s">
        <v>8197</v>
      </c>
      <c r="N1496" s="79" t="s">
        <v>5380</v>
      </c>
      <c r="O1496" s="79" t="s">
        <v>6801</v>
      </c>
      <c r="P1496" s="79" t="s">
        <v>6801</v>
      </c>
      <c r="Q1496" s="81">
        <v>3</v>
      </c>
      <c r="R1496" s="85" t="s">
        <v>38</v>
      </c>
      <c r="S1496" s="85" t="s">
        <v>120</v>
      </c>
      <c r="T1496" s="85" t="s">
        <v>6802</v>
      </c>
      <c r="U1496" s="77" t="s">
        <v>6801</v>
      </c>
    </row>
    <row r="1497" spans="1:21" x14ac:dyDescent="0.45">
      <c r="A1497" s="59" t="s">
        <v>2517</v>
      </c>
      <c r="B1497" s="58" t="s">
        <v>2518</v>
      </c>
      <c r="C1497" s="58" t="s">
        <v>65</v>
      </c>
      <c r="D1497" s="58" t="s">
        <v>66</v>
      </c>
      <c r="E1497" s="58" t="s">
        <v>2517</v>
      </c>
      <c r="F1497" s="65" t="s">
        <v>5381</v>
      </c>
      <c r="G1497" s="69"/>
      <c r="H1497" s="70" t="s">
        <v>7940</v>
      </c>
      <c r="I1497" s="70" t="s">
        <v>7940</v>
      </c>
      <c r="J1497" s="70" t="s">
        <v>7523</v>
      </c>
      <c r="K1497" s="74" t="s">
        <v>7538</v>
      </c>
      <c r="L1497" s="82" t="s">
        <v>7940</v>
      </c>
      <c r="M1497" s="79" t="s">
        <v>8197</v>
      </c>
      <c r="N1497" s="79" t="s">
        <v>7940</v>
      </c>
      <c r="O1497" s="79" t="s">
        <v>7940</v>
      </c>
      <c r="P1497" s="79" t="s">
        <v>7940</v>
      </c>
      <c r="Q1497" s="81">
        <v>5</v>
      </c>
      <c r="R1497" s="85" t="s">
        <v>65</v>
      </c>
      <c r="S1497" s="85" t="s">
        <v>66</v>
      </c>
      <c r="T1497" s="85" t="s">
        <v>2517</v>
      </c>
      <c r="U1497" s="77" t="s">
        <v>7940</v>
      </c>
    </row>
    <row r="1498" spans="1:21" x14ac:dyDescent="0.45">
      <c r="A1498" s="59" t="s">
        <v>2519</v>
      </c>
      <c r="B1498" s="58" t="s">
        <v>2520</v>
      </c>
      <c r="C1498" s="58" t="s">
        <v>158</v>
      </c>
      <c r="D1498" s="58" t="s">
        <v>159</v>
      </c>
      <c r="E1498" s="58" t="s">
        <v>6805</v>
      </c>
      <c r="F1498" s="65" t="s">
        <v>6804</v>
      </c>
      <c r="G1498" s="69"/>
      <c r="H1498" s="70" t="s">
        <v>7941</v>
      </c>
      <c r="I1498" s="70" t="s">
        <v>7941</v>
      </c>
      <c r="J1498" s="70" t="s">
        <v>7523</v>
      </c>
      <c r="K1498" s="74" t="s">
        <v>7538</v>
      </c>
      <c r="L1498" s="82" t="s">
        <v>7941</v>
      </c>
      <c r="M1498" s="79" t="s">
        <v>8197</v>
      </c>
      <c r="N1498" s="79" t="s">
        <v>7941</v>
      </c>
      <c r="O1498" s="79" t="s">
        <v>7941</v>
      </c>
      <c r="P1498" s="79" t="s">
        <v>7941</v>
      </c>
      <c r="Q1498" s="81">
        <v>5</v>
      </c>
      <c r="R1498" s="86" t="s">
        <v>65</v>
      </c>
      <c r="S1498" s="86" t="s">
        <v>66</v>
      </c>
      <c r="T1498" s="86" t="s">
        <v>8465</v>
      </c>
      <c r="U1498" s="87" t="s">
        <v>7941</v>
      </c>
    </row>
    <row r="1499" spans="1:21" x14ac:dyDescent="0.45">
      <c r="A1499" s="59" t="s">
        <v>2521</v>
      </c>
      <c r="B1499" s="58" t="s">
        <v>2522</v>
      </c>
      <c r="C1499" s="58" t="s">
        <v>389</v>
      </c>
      <c r="D1499" s="58" t="s">
        <v>2523</v>
      </c>
      <c r="E1499" s="58" t="s">
        <v>2521</v>
      </c>
      <c r="F1499" s="65" t="s">
        <v>5382</v>
      </c>
      <c r="G1499" s="69" t="s">
        <v>5382</v>
      </c>
      <c r="H1499" s="70" t="s">
        <v>7942</v>
      </c>
      <c r="I1499" s="70" t="s">
        <v>7942</v>
      </c>
      <c r="J1499" s="70" t="s">
        <v>7523</v>
      </c>
      <c r="K1499" s="74" t="s">
        <v>7532</v>
      </c>
      <c r="L1499" s="82" t="s">
        <v>5382</v>
      </c>
      <c r="M1499" s="79" t="s">
        <v>8197</v>
      </c>
      <c r="N1499" s="79" t="s">
        <v>7942</v>
      </c>
      <c r="O1499" s="79" t="s">
        <v>5382</v>
      </c>
      <c r="P1499" s="79" t="s">
        <v>5382</v>
      </c>
      <c r="Q1499" s="81">
        <v>3</v>
      </c>
      <c r="R1499" s="85" t="s">
        <v>389</v>
      </c>
      <c r="S1499" s="85" t="s">
        <v>2523</v>
      </c>
      <c r="T1499" s="85" t="s">
        <v>2521</v>
      </c>
      <c r="U1499" s="77" t="s">
        <v>5382</v>
      </c>
    </row>
    <row r="1500" spans="1:21" x14ac:dyDescent="0.45">
      <c r="A1500" s="59" t="s">
        <v>2521</v>
      </c>
      <c r="B1500" s="58" t="s">
        <v>2524</v>
      </c>
      <c r="C1500" s="58" t="s">
        <v>389</v>
      </c>
      <c r="D1500" s="58" t="s">
        <v>2523</v>
      </c>
      <c r="E1500" s="58" t="s">
        <v>2521</v>
      </c>
      <c r="F1500" s="65" t="s">
        <v>5383</v>
      </c>
      <c r="G1500" s="69" t="s">
        <v>5383</v>
      </c>
      <c r="H1500" s="70" t="s">
        <v>5383</v>
      </c>
      <c r="I1500" s="70" t="s">
        <v>5383</v>
      </c>
      <c r="J1500" s="70" t="s">
        <v>7529</v>
      </c>
      <c r="K1500" s="74" t="s">
        <v>7530</v>
      </c>
      <c r="L1500" s="82" t="s">
        <v>8197</v>
      </c>
      <c r="M1500" s="79" t="s">
        <v>8197</v>
      </c>
      <c r="N1500" s="79" t="s">
        <v>8197</v>
      </c>
      <c r="O1500" s="79" t="s">
        <v>8197</v>
      </c>
      <c r="P1500" s="79" t="s">
        <v>8197</v>
      </c>
      <c r="Q1500" s="81">
        <v>3</v>
      </c>
      <c r="R1500" s="85" t="s">
        <v>389</v>
      </c>
      <c r="S1500" s="85" t="s">
        <v>2523</v>
      </c>
      <c r="T1500" s="85" t="s">
        <v>2521</v>
      </c>
      <c r="U1500" s="77" t="s">
        <v>5383</v>
      </c>
    </row>
    <row r="1501" spans="1:21" x14ac:dyDescent="0.45">
      <c r="A1501" s="59" t="s">
        <v>2525</v>
      </c>
      <c r="B1501" s="58" t="s">
        <v>2526</v>
      </c>
      <c r="C1501" s="58" t="s">
        <v>38</v>
      </c>
      <c r="D1501" s="58" t="s">
        <v>495</v>
      </c>
      <c r="E1501" s="58" t="s">
        <v>2525</v>
      </c>
      <c r="F1501" s="65" t="s">
        <v>5384</v>
      </c>
      <c r="G1501" s="69" t="s">
        <v>5384</v>
      </c>
      <c r="H1501" s="70" t="s">
        <v>5384</v>
      </c>
      <c r="I1501" s="70" t="s">
        <v>5384</v>
      </c>
      <c r="J1501" s="70" t="s">
        <v>7529</v>
      </c>
      <c r="K1501" s="74" t="s">
        <v>7530</v>
      </c>
      <c r="L1501" s="82" t="s">
        <v>8197</v>
      </c>
      <c r="M1501" s="79" t="s">
        <v>8197</v>
      </c>
      <c r="N1501" s="79" t="s">
        <v>8197</v>
      </c>
      <c r="O1501" s="79" t="s">
        <v>8197</v>
      </c>
      <c r="P1501" s="79" t="s">
        <v>8197</v>
      </c>
      <c r="Q1501" s="81">
        <v>3</v>
      </c>
      <c r="R1501" s="85" t="s">
        <v>38</v>
      </c>
      <c r="S1501" s="85" t="s">
        <v>495</v>
      </c>
      <c r="T1501" s="85" t="s">
        <v>2525</v>
      </c>
      <c r="U1501" s="77" t="s">
        <v>5384</v>
      </c>
    </row>
    <row r="1502" spans="1:21" x14ac:dyDescent="0.45">
      <c r="A1502" s="59" t="s">
        <v>2525</v>
      </c>
      <c r="B1502" s="58" t="s">
        <v>2527</v>
      </c>
      <c r="C1502" s="58" t="s">
        <v>38</v>
      </c>
      <c r="D1502" s="58" t="s">
        <v>495</v>
      </c>
      <c r="E1502" s="58" t="s">
        <v>2525</v>
      </c>
      <c r="F1502" s="65" t="s">
        <v>5385</v>
      </c>
      <c r="G1502" s="69" t="s">
        <v>5385</v>
      </c>
      <c r="H1502" s="70" t="s">
        <v>5385</v>
      </c>
      <c r="I1502" s="70" t="s">
        <v>5385</v>
      </c>
      <c r="J1502" s="70" t="s">
        <v>7529</v>
      </c>
      <c r="K1502" s="74" t="s">
        <v>7530</v>
      </c>
      <c r="L1502" s="82" t="s">
        <v>8197</v>
      </c>
      <c r="M1502" s="79" t="s">
        <v>8197</v>
      </c>
      <c r="N1502" s="79" t="s">
        <v>8197</v>
      </c>
      <c r="O1502" s="79" t="s">
        <v>8197</v>
      </c>
      <c r="P1502" s="79" t="s">
        <v>8197</v>
      </c>
      <c r="Q1502" s="81">
        <v>3</v>
      </c>
      <c r="R1502" s="85" t="s">
        <v>38</v>
      </c>
      <c r="S1502" s="85" t="s">
        <v>495</v>
      </c>
      <c r="T1502" s="85" t="s">
        <v>2525</v>
      </c>
      <c r="U1502" s="77" t="s">
        <v>5385</v>
      </c>
    </row>
    <row r="1503" spans="1:21" x14ac:dyDescent="0.45">
      <c r="A1503" s="59" t="s">
        <v>1050</v>
      </c>
      <c r="B1503" s="58" t="s">
        <v>2528</v>
      </c>
      <c r="C1503" s="58" t="s">
        <v>15</v>
      </c>
      <c r="D1503" s="58" t="s">
        <v>1190</v>
      </c>
      <c r="E1503" s="58" t="s">
        <v>1050</v>
      </c>
      <c r="F1503" s="65" t="s">
        <v>5386</v>
      </c>
      <c r="G1503" s="69" t="s">
        <v>7943</v>
      </c>
      <c r="H1503" s="70" t="s">
        <v>7944</v>
      </c>
      <c r="I1503" s="70" t="s">
        <v>7944</v>
      </c>
      <c r="J1503" s="70" t="s">
        <v>7523</v>
      </c>
      <c r="K1503" s="74" t="s">
        <v>7532</v>
      </c>
      <c r="L1503" s="82" t="s">
        <v>7943</v>
      </c>
      <c r="M1503" s="79" t="s">
        <v>8197</v>
      </c>
      <c r="N1503" s="79" t="s">
        <v>7944</v>
      </c>
      <c r="O1503" s="79" t="s">
        <v>7943</v>
      </c>
      <c r="P1503" s="79" t="s">
        <v>7943</v>
      </c>
      <c r="Q1503" s="81">
        <v>3</v>
      </c>
      <c r="R1503" s="85" t="s">
        <v>15</v>
      </c>
      <c r="S1503" s="85" t="s">
        <v>1190</v>
      </c>
      <c r="T1503" s="85" t="s">
        <v>1050</v>
      </c>
      <c r="U1503" s="77" t="s">
        <v>7943</v>
      </c>
    </row>
    <row r="1504" spans="1:21" x14ac:dyDescent="0.45">
      <c r="A1504" s="59" t="s">
        <v>2529</v>
      </c>
      <c r="B1504" s="58" t="s">
        <v>2530</v>
      </c>
      <c r="C1504" s="58" t="s">
        <v>385</v>
      </c>
      <c r="D1504" s="58" t="s">
        <v>2531</v>
      </c>
      <c r="E1504" s="58" t="s">
        <v>2529</v>
      </c>
      <c r="F1504" s="65" t="s">
        <v>5387</v>
      </c>
      <c r="G1504" s="69" t="s">
        <v>5387</v>
      </c>
      <c r="H1504" s="70" t="s">
        <v>5387</v>
      </c>
      <c r="I1504" s="70" t="s">
        <v>5387</v>
      </c>
      <c r="J1504" s="70" t="s">
        <v>7529</v>
      </c>
      <c r="K1504" s="74" t="s">
        <v>7530</v>
      </c>
      <c r="L1504" s="82" t="s">
        <v>8197</v>
      </c>
      <c r="M1504" s="79" t="s">
        <v>8197</v>
      </c>
      <c r="N1504" s="79" t="s">
        <v>8197</v>
      </c>
      <c r="O1504" s="79" t="s">
        <v>8197</v>
      </c>
      <c r="P1504" s="79" t="s">
        <v>8197</v>
      </c>
      <c r="Q1504" s="81">
        <v>3</v>
      </c>
      <c r="R1504" s="85" t="s">
        <v>385</v>
      </c>
      <c r="S1504" s="85" t="s">
        <v>2531</v>
      </c>
      <c r="T1504" s="85" t="s">
        <v>2529</v>
      </c>
      <c r="U1504" s="77" t="s">
        <v>5387</v>
      </c>
    </row>
    <row r="1505" spans="1:21" x14ac:dyDescent="0.45">
      <c r="A1505" s="59" t="s">
        <v>2529</v>
      </c>
      <c r="B1505" s="58" t="s">
        <v>2532</v>
      </c>
      <c r="C1505" s="58" t="s">
        <v>385</v>
      </c>
      <c r="D1505" s="58" t="s">
        <v>2531</v>
      </c>
      <c r="E1505" s="58" t="s">
        <v>2529</v>
      </c>
      <c r="F1505" s="65" t="s">
        <v>5388</v>
      </c>
      <c r="G1505" s="69" t="s">
        <v>5388</v>
      </c>
      <c r="H1505" s="70" t="s">
        <v>5388</v>
      </c>
      <c r="I1505" s="70" t="s">
        <v>5388</v>
      </c>
      <c r="J1505" s="70" t="s">
        <v>7529</v>
      </c>
      <c r="K1505" s="74" t="s">
        <v>7530</v>
      </c>
      <c r="L1505" s="82" t="s">
        <v>8197</v>
      </c>
      <c r="M1505" s="79" t="s">
        <v>8197</v>
      </c>
      <c r="N1505" s="79" t="s">
        <v>8197</v>
      </c>
      <c r="O1505" s="79" t="s">
        <v>8197</v>
      </c>
      <c r="P1505" s="79" t="s">
        <v>8197</v>
      </c>
      <c r="Q1505" s="81">
        <v>3</v>
      </c>
      <c r="R1505" s="85" t="s">
        <v>385</v>
      </c>
      <c r="S1505" s="85" t="s">
        <v>2531</v>
      </c>
      <c r="T1505" s="85" t="s">
        <v>2529</v>
      </c>
      <c r="U1505" s="77" t="s">
        <v>5388</v>
      </c>
    </row>
    <row r="1506" spans="1:21" x14ac:dyDescent="0.45">
      <c r="A1506" s="59" t="s">
        <v>2529</v>
      </c>
      <c r="B1506" s="58" t="s">
        <v>2533</v>
      </c>
      <c r="C1506" s="58" t="s">
        <v>385</v>
      </c>
      <c r="D1506" s="58" t="s">
        <v>2531</v>
      </c>
      <c r="E1506" s="58" t="s">
        <v>2529</v>
      </c>
      <c r="F1506" s="65" t="s">
        <v>5389</v>
      </c>
      <c r="G1506" s="69"/>
      <c r="H1506" s="70"/>
      <c r="I1506" s="70"/>
      <c r="J1506" s="70" t="s">
        <v>7523</v>
      </c>
      <c r="K1506" s="74" t="s">
        <v>7525</v>
      </c>
      <c r="L1506" s="82" t="s">
        <v>8197</v>
      </c>
      <c r="M1506" s="79" t="s">
        <v>8197</v>
      </c>
      <c r="N1506" s="79" t="s">
        <v>8197</v>
      </c>
      <c r="O1506" s="79" t="s">
        <v>8197</v>
      </c>
      <c r="P1506" s="79" t="s">
        <v>8197</v>
      </c>
      <c r="Q1506" s="81" t="s">
        <v>8197</v>
      </c>
      <c r="R1506" s="85" t="s">
        <v>385</v>
      </c>
      <c r="S1506" s="85" t="s">
        <v>2531</v>
      </c>
      <c r="T1506" s="85" t="s">
        <v>2529</v>
      </c>
      <c r="U1506" s="58" t="s">
        <v>2533</v>
      </c>
    </row>
    <row r="1507" spans="1:21" x14ac:dyDescent="0.45">
      <c r="A1507" s="59" t="s">
        <v>2529</v>
      </c>
      <c r="B1507" s="58" t="s">
        <v>2534</v>
      </c>
      <c r="C1507" s="58" t="s">
        <v>385</v>
      </c>
      <c r="D1507" s="58" t="s">
        <v>2531</v>
      </c>
      <c r="E1507" s="58" t="s">
        <v>2529</v>
      </c>
      <c r="F1507" s="65" t="s">
        <v>5390</v>
      </c>
      <c r="G1507" s="69" t="s">
        <v>5390</v>
      </c>
      <c r="H1507" s="70" t="s">
        <v>5390</v>
      </c>
      <c r="I1507" s="70" t="s">
        <v>5390</v>
      </c>
      <c r="J1507" s="70" t="s">
        <v>7529</v>
      </c>
      <c r="K1507" s="74" t="s">
        <v>7530</v>
      </c>
      <c r="L1507" s="82" t="s">
        <v>8197</v>
      </c>
      <c r="M1507" s="79" t="s">
        <v>8197</v>
      </c>
      <c r="N1507" s="79" t="s">
        <v>8197</v>
      </c>
      <c r="O1507" s="79" t="s">
        <v>8197</v>
      </c>
      <c r="P1507" s="79" t="s">
        <v>8197</v>
      </c>
      <c r="Q1507" s="81">
        <v>3</v>
      </c>
      <c r="R1507" s="85" t="s">
        <v>385</v>
      </c>
      <c r="S1507" s="85" t="s">
        <v>2531</v>
      </c>
      <c r="T1507" s="85" t="s">
        <v>2529</v>
      </c>
      <c r="U1507" s="77" t="s">
        <v>5390</v>
      </c>
    </row>
    <row r="1508" spans="1:21" x14ac:dyDescent="0.45">
      <c r="A1508" s="59" t="s">
        <v>2529</v>
      </c>
      <c r="B1508" s="58" t="s">
        <v>2535</v>
      </c>
      <c r="C1508" s="58" t="s">
        <v>385</v>
      </c>
      <c r="D1508" s="58" t="s">
        <v>2531</v>
      </c>
      <c r="E1508" s="58" t="s">
        <v>2529</v>
      </c>
      <c r="F1508" s="65" t="s">
        <v>5391</v>
      </c>
      <c r="G1508" s="69" t="s">
        <v>5391</v>
      </c>
      <c r="H1508" s="70" t="s">
        <v>5391</v>
      </c>
      <c r="I1508" s="70" t="s">
        <v>5391</v>
      </c>
      <c r="J1508" s="70" t="s">
        <v>7529</v>
      </c>
      <c r="K1508" s="74" t="s">
        <v>7530</v>
      </c>
      <c r="L1508" s="82" t="s">
        <v>8197</v>
      </c>
      <c r="M1508" s="79" t="s">
        <v>8197</v>
      </c>
      <c r="N1508" s="79" t="s">
        <v>8197</v>
      </c>
      <c r="O1508" s="79" t="s">
        <v>8197</v>
      </c>
      <c r="P1508" s="79" t="s">
        <v>8197</v>
      </c>
      <c r="Q1508" s="81">
        <v>3</v>
      </c>
      <c r="R1508" s="85" t="s">
        <v>385</v>
      </c>
      <c r="S1508" s="85" t="s">
        <v>2531</v>
      </c>
      <c r="T1508" s="85" t="s">
        <v>2529</v>
      </c>
      <c r="U1508" s="77" t="s">
        <v>5391</v>
      </c>
    </row>
    <row r="1509" spans="1:21" x14ac:dyDescent="0.45">
      <c r="A1509" s="59" t="s">
        <v>2529</v>
      </c>
      <c r="B1509" s="58" t="s">
        <v>2536</v>
      </c>
      <c r="C1509" s="58" t="s">
        <v>385</v>
      </c>
      <c r="D1509" s="58" t="s">
        <v>2531</v>
      </c>
      <c r="E1509" s="58" t="s">
        <v>2529</v>
      </c>
      <c r="F1509" s="65" t="s">
        <v>5392</v>
      </c>
      <c r="G1509" s="69" t="s">
        <v>5392</v>
      </c>
      <c r="H1509" s="70" t="s">
        <v>5392</v>
      </c>
      <c r="I1509" s="70" t="s">
        <v>5392</v>
      </c>
      <c r="J1509" s="70" t="s">
        <v>7529</v>
      </c>
      <c r="K1509" s="74" t="s">
        <v>7530</v>
      </c>
      <c r="L1509" s="82" t="s">
        <v>8197</v>
      </c>
      <c r="M1509" s="79" t="s">
        <v>8197</v>
      </c>
      <c r="N1509" s="79" t="s">
        <v>8197</v>
      </c>
      <c r="O1509" s="79" t="s">
        <v>8197</v>
      </c>
      <c r="P1509" s="79" t="s">
        <v>8197</v>
      </c>
      <c r="Q1509" s="81">
        <v>3</v>
      </c>
      <c r="R1509" s="85" t="s">
        <v>385</v>
      </c>
      <c r="S1509" s="85" t="s">
        <v>2531</v>
      </c>
      <c r="T1509" s="85" t="s">
        <v>2529</v>
      </c>
      <c r="U1509" s="77" t="s">
        <v>5392</v>
      </c>
    </row>
    <row r="1510" spans="1:21" x14ac:dyDescent="0.45">
      <c r="A1510" s="59" t="s">
        <v>2529</v>
      </c>
      <c r="B1510" s="58" t="s">
        <v>2537</v>
      </c>
      <c r="C1510" s="58" t="s">
        <v>385</v>
      </c>
      <c r="D1510" s="58" t="s">
        <v>2531</v>
      </c>
      <c r="E1510" s="58" t="s">
        <v>2529</v>
      </c>
      <c r="F1510" s="65" t="s">
        <v>5393</v>
      </c>
      <c r="G1510" s="69"/>
      <c r="H1510" s="70"/>
      <c r="I1510" s="70"/>
      <c r="J1510" s="70" t="s">
        <v>7523</v>
      </c>
      <c r="K1510" s="74" t="s">
        <v>7525</v>
      </c>
      <c r="L1510" s="82" t="s">
        <v>8197</v>
      </c>
      <c r="M1510" s="79" t="s">
        <v>8197</v>
      </c>
      <c r="N1510" s="79" t="s">
        <v>8197</v>
      </c>
      <c r="O1510" s="79" t="s">
        <v>8197</v>
      </c>
      <c r="P1510" s="79" t="s">
        <v>8197</v>
      </c>
      <c r="Q1510" s="81" t="s">
        <v>8197</v>
      </c>
      <c r="R1510" s="85" t="s">
        <v>385</v>
      </c>
      <c r="S1510" s="85" t="s">
        <v>2531</v>
      </c>
      <c r="T1510" s="85" t="s">
        <v>2529</v>
      </c>
      <c r="U1510" s="58" t="s">
        <v>2537</v>
      </c>
    </row>
    <row r="1511" spans="1:21" x14ac:dyDescent="0.45">
      <c r="A1511" s="59" t="s">
        <v>2529</v>
      </c>
      <c r="B1511" s="58" t="s">
        <v>2538</v>
      </c>
      <c r="C1511" s="58" t="s">
        <v>385</v>
      </c>
      <c r="D1511" s="58" t="s">
        <v>2531</v>
      </c>
      <c r="E1511" s="58" t="s">
        <v>2529</v>
      </c>
      <c r="F1511" s="65" t="s">
        <v>5394</v>
      </c>
      <c r="G1511" s="69" t="s">
        <v>5394</v>
      </c>
      <c r="H1511" s="70"/>
      <c r="I1511" s="70" t="s">
        <v>5394</v>
      </c>
      <c r="J1511" s="70" t="s">
        <v>7523</v>
      </c>
      <c r="K1511" s="74" t="s">
        <v>7535</v>
      </c>
      <c r="L1511" s="82" t="s">
        <v>5394</v>
      </c>
      <c r="M1511" s="79" t="s">
        <v>8197</v>
      </c>
      <c r="N1511" s="79" t="s">
        <v>5394</v>
      </c>
      <c r="O1511" s="79" t="s">
        <v>5394</v>
      </c>
      <c r="P1511" s="79" t="s">
        <v>5394</v>
      </c>
      <c r="Q1511" s="81">
        <v>5</v>
      </c>
      <c r="R1511" s="85" t="s">
        <v>385</v>
      </c>
      <c r="S1511" s="85" t="s">
        <v>2531</v>
      </c>
      <c r="T1511" s="85" t="s">
        <v>2529</v>
      </c>
      <c r="U1511" s="77" t="s">
        <v>5394</v>
      </c>
    </row>
    <row r="1512" spans="1:21" x14ac:dyDescent="0.45">
      <c r="A1512" s="59" t="s">
        <v>2529</v>
      </c>
      <c r="B1512" s="58" t="s">
        <v>2539</v>
      </c>
      <c r="C1512" s="58" t="s">
        <v>385</v>
      </c>
      <c r="D1512" s="58" t="s">
        <v>2531</v>
      </c>
      <c r="E1512" s="58" t="s">
        <v>2529</v>
      </c>
      <c r="F1512" s="65" t="s">
        <v>5395</v>
      </c>
      <c r="G1512" s="69" t="s">
        <v>7945</v>
      </c>
      <c r="H1512" s="70" t="s">
        <v>7945</v>
      </c>
      <c r="I1512" s="70" t="s">
        <v>7945</v>
      </c>
      <c r="J1512" s="70" t="s">
        <v>7529</v>
      </c>
      <c r="K1512" s="74" t="s">
        <v>7530</v>
      </c>
      <c r="L1512" s="82" t="s">
        <v>8197</v>
      </c>
      <c r="M1512" s="79" t="s">
        <v>8197</v>
      </c>
      <c r="N1512" s="79" t="s">
        <v>8197</v>
      </c>
      <c r="O1512" s="79" t="s">
        <v>8197</v>
      </c>
      <c r="P1512" s="79" t="s">
        <v>8197</v>
      </c>
      <c r="Q1512" s="81">
        <v>3</v>
      </c>
      <c r="R1512" s="85" t="s">
        <v>385</v>
      </c>
      <c r="S1512" s="85" t="s">
        <v>2531</v>
      </c>
      <c r="T1512" s="85" t="s">
        <v>2529</v>
      </c>
      <c r="U1512" s="77" t="s">
        <v>7945</v>
      </c>
    </row>
    <row r="1513" spans="1:21" x14ac:dyDescent="0.45">
      <c r="A1513" s="59" t="s">
        <v>2529</v>
      </c>
      <c r="B1513" s="58" t="s">
        <v>2540</v>
      </c>
      <c r="C1513" s="58" t="s">
        <v>385</v>
      </c>
      <c r="D1513" s="58" t="s">
        <v>2531</v>
      </c>
      <c r="E1513" s="58" t="s">
        <v>2529</v>
      </c>
      <c r="F1513" s="65" t="s">
        <v>5396</v>
      </c>
      <c r="G1513" s="69" t="s">
        <v>5396</v>
      </c>
      <c r="H1513" s="70" t="s">
        <v>5396</v>
      </c>
      <c r="I1513" s="70" t="s">
        <v>5396</v>
      </c>
      <c r="J1513" s="70" t="s">
        <v>7529</v>
      </c>
      <c r="K1513" s="74" t="s">
        <v>7530</v>
      </c>
      <c r="L1513" s="82" t="s">
        <v>8197</v>
      </c>
      <c r="M1513" s="79" t="s">
        <v>8197</v>
      </c>
      <c r="N1513" s="79" t="s">
        <v>8197</v>
      </c>
      <c r="O1513" s="79" t="s">
        <v>8197</v>
      </c>
      <c r="P1513" s="79" t="s">
        <v>8197</v>
      </c>
      <c r="Q1513" s="81">
        <v>3</v>
      </c>
      <c r="R1513" s="85" t="s">
        <v>385</v>
      </c>
      <c r="S1513" s="85" t="s">
        <v>2531</v>
      </c>
      <c r="T1513" s="85" t="s">
        <v>2529</v>
      </c>
      <c r="U1513" s="77" t="s">
        <v>5396</v>
      </c>
    </row>
    <row r="1514" spans="1:21" x14ac:dyDescent="0.45">
      <c r="A1514" s="59" t="s">
        <v>2529</v>
      </c>
      <c r="B1514" s="58" t="s">
        <v>2541</v>
      </c>
      <c r="C1514" s="58" t="s">
        <v>385</v>
      </c>
      <c r="D1514" s="58" t="s">
        <v>2531</v>
      </c>
      <c r="E1514" s="58" t="s">
        <v>2529</v>
      </c>
      <c r="F1514" s="65" t="s">
        <v>5397</v>
      </c>
      <c r="G1514" s="69" t="s">
        <v>5397</v>
      </c>
      <c r="H1514" s="70" t="s">
        <v>5397</v>
      </c>
      <c r="I1514" s="70" t="s">
        <v>5397</v>
      </c>
      <c r="J1514" s="70" t="s">
        <v>7529</v>
      </c>
      <c r="K1514" s="74" t="s">
        <v>7530</v>
      </c>
      <c r="L1514" s="82" t="s">
        <v>8197</v>
      </c>
      <c r="M1514" s="79" t="s">
        <v>8197</v>
      </c>
      <c r="N1514" s="79" t="s">
        <v>8197</v>
      </c>
      <c r="O1514" s="79" t="s">
        <v>8197</v>
      </c>
      <c r="P1514" s="79" t="s">
        <v>8197</v>
      </c>
      <c r="Q1514" s="81">
        <v>3</v>
      </c>
      <c r="R1514" s="85" t="s">
        <v>385</v>
      </c>
      <c r="S1514" s="85" t="s">
        <v>2531</v>
      </c>
      <c r="T1514" s="85" t="s">
        <v>2529</v>
      </c>
      <c r="U1514" s="77" t="s">
        <v>5397</v>
      </c>
    </row>
    <row r="1515" spans="1:21" x14ac:dyDescent="0.45">
      <c r="A1515" s="59" t="s">
        <v>2529</v>
      </c>
      <c r="B1515" s="58" t="s">
        <v>2542</v>
      </c>
      <c r="C1515" s="58" t="s">
        <v>385</v>
      </c>
      <c r="D1515" s="58" t="s">
        <v>2531</v>
      </c>
      <c r="E1515" s="58" t="s">
        <v>2529</v>
      </c>
      <c r="F1515" s="65" t="s">
        <v>5398</v>
      </c>
      <c r="G1515" s="69" t="s">
        <v>7946</v>
      </c>
      <c r="H1515" s="70" t="s">
        <v>7946</v>
      </c>
      <c r="I1515" s="70" t="s">
        <v>7946</v>
      </c>
      <c r="J1515" s="70" t="s">
        <v>7529</v>
      </c>
      <c r="K1515" s="74" t="s">
        <v>7530</v>
      </c>
      <c r="L1515" s="82" t="s">
        <v>8197</v>
      </c>
      <c r="M1515" s="79" t="s">
        <v>8197</v>
      </c>
      <c r="N1515" s="79" t="s">
        <v>8197</v>
      </c>
      <c r="O1515" s="79" t="s">
        <v>8197</v>
      </c>
      <c r="P1515" s="79" t="s">
        <v>8197</v>
      </c>
      <c r="Q1515" s="81">
        <v>3</v>
      </c>
      <c r="R1515" s="85" t="s">
        <v>385</v>
      </c>
      <c r="S1515" s="85" t="s">
        <v>2531</v>
      </c>
      <c r="T1515" s="85" t="s">
        <v>2529</v>
      </c>
      <c r="U1515" s="77" t="s">
        <v>7946</v>
      </c>
    </row>
    <row r="1516" spans="1:21" x14ac:dyDescent="0.45">
      <c r="A1516" s="59" t="s">
        <v>2529</v>
      </c>
      <c r="B1516" s="58" t="s">
        <v>2543</v>
      </c>
      <c r="C1516" s="58" t="s">
        <v>385</v>
      </c>
      <c r="D1516" s="58" t="s">
        <v>2531</v>
      </c>
      <c r="E1516" s="58" t="s">
        <v>2529</v>
      </c>
      <c r="F1516" s="65" t="s">
        <v>5399</v>
      </c>
      <c r="G1516" s="69"/>
      <c r="H1516" s="70"/>
      <c r="I1516" s="70"/>
      <c r="J1516" s="70" t="s">
        <v>7523</v>
      </c>
      <c r="K1516" s="74" t="s">
        <v>7525</v>
      </c>
      <c r="L1516" s="82" t="s">
        <v>8197</v>
      </c>
      <c r="M1516" s="79" t="s">
        <v>8197</v>
      </c>
      <c r="N1516" s="79" t="s">
        <v>8197</v>
      </c>
      <c r="O1516" s="79" t="s">
        <v>8197</v>
      </c>
      <c r="P1516" s="79" t="s">
        <v>8197</v>
      </c>
      <c r="Q1516" s="81" t="s">
        <v>8197</v>
      </c>
      <c r="R1516" s="85" t="s">
        <v>385</v>
      </c>
      <c r="S1516" s="85" t="s">
        <v>2531</v>
      </c>
      <c r="T1516" s="85" t="s">
        <v>2529</v>
      </c>
      <c r="U1516" s="58" t="s">
        <v>2543</v>
      </c>
    </row>
    <row r="1517" spans="1:21" x14ac:dyDescent="0.45">
      <c r="A1517" s="59" t="s">
        <v>2529</v>
      </c>
      <c r="B1517" s="58" t="s">
        <v>2544</v>
      </c>
      <c r="C1517" s="58" t="s">
        <v>385</v>
      </c>
      <c r="D1517" s="58" t="s">
        <v>2531</v>
      </c>
      <c r="E1517" s="58" t="s">
        <v>2529</v>
      </c>
      <c r="F1517" s="65" t="s">
        <v>5400</v>
      </c>
      <c r="G1517" s="69" t="s">
        <v>5400</v>
      </c>
      <c r="H1517" s="70"/>
      <c r="I1517" s="70" t="s">
        <v>5400</v>
      </c>
      <c r="J1517" s="70" t="s">
        <v>7523</v>
      </c>
      <c r="K1517" s="74" t="s">
        <v>7535</v>
      </c>
      <c r="L1517" s="82" t="s">
        <v>5400</v>
      </c>
      <c r="M1517" s="79" t="s">
        <v>8197</v>
      </c>
      <c r="N1517" s="79" t="s">
        <v>5400</v>
      </c>
      <c r="O1517" s="79" t="s">
        <v>5400</v>
      </c>
      <c r="P1517" s="79" t="s">
        <v>5400</v>
      </c>
      <c r="Q1517" s="81">
        <v>5</v>
      </c>
      <c r="R1517" s="85" t="s">
        <v>385</v>
      </c>
      <c r="S1517" s="85" t="s">
        <v>2531</v>
      </c>
      <c r="T1517" s="85" t="s">
        <v>2529</v>
      </c>
      <c r="U1517" s="77" t="s">
        <v>5400</v>
      </c>
    </row>
    <row r="1518" spans="1:21" x14ac:dyDescent="0.45">
      <c r="A1518" s="59" t="s">
        <v>2529</v>
      </c>
      <c r="B1518" s="58" t="s">
        <v>2545</v>
      </c>
      <c r="C1518" s="58" t="s">
        <v>385</v>
      </c>
      <c r="D1518" s="58" t="s">
        <v>2531</v>
      </c>
      <c r="E1518" s="58" t="s">
        <v>2529</v>
      </c>
      <c r="F1518" s="65" t="s">
        <v>5401</v>
      </c>
      <c r="G1518" s="69" t="s">
        <v>5401</v>
      </c>
      <c r="H1518" s="70" t="s">
        <v>5401</v>
      </c>
      <c r="I1518" s="70" t="s">
        <v>5401</v>
      </c>
      <c r="J1518" s="70" t="s">
        <v>7529</v>
      </c>
      <c r="K1518" s="74" t="s">
        <v>7530</v>
      </c>
      <c r="L1518" s="82" t="s">
        <v>8197</v>
      </c>
      <c r="M1518" s="79" t="s">
        <v>8197</v>
      </c>
      <c r="N1518" s="79" t="s">
        <v>8197</v>
      </c>
      <c r="O1518" s="79" t="s">
        <v>8197</v>
      </c>
      <c r="P1518" s="79" t="s">
        <v>8197</v>
      </c>
      <c r="Q1518" s="81">
        <v>3</v>
      </c>
      <c r="R1518" s="85" t="s">
        <v>385</v>
      </c>
      <c r="S1518" s="85" t="s">
        <v>2531</v>
      </c>
      <c r="T1518" s="85" t="s">
        <v>2529</v>
      </c>
      <c r="U1518" s="77" t="s">
        <v>5401</v>
      </c>
    </row>
    <row r="1519" spans="1:21" x14ac:dyDescent="0.45">
      <c r="A1519" s="59" t="s">
        <v>2529</v>
      </c>
      <c r="B1519" s="58" t="s">
        <v>2546</v>
      </c>
      <c r="C1519" s="58" t="s">
        <v>385</v>
      </c>
      <c r="D1519" s="58" t="s">
        <v>2531</v>
      </c>
      <c r="E1519" s="58" t="s">
        <v>2529</v>
      </c>
      <c r="F1519" s="65" t="s">
        <v>5402</v>
      </c>
      <c r="G1519" s="69" t="s">
        <v>5402</v>
      </c>
      <c r="H1519" s="70" t="s">
        <v>5402</v>
      </c>
      <c r="I1519" s="70" t="s">
        <v>5402</v>
      </c>
      <c r="J1519" s="70" t="s">
        <v>7529</v>
      </c>
      <c r="K1519" s="74" t="s">
        <v>7530</v>
      </c>
      <c r="L1519" s="82" t="s">
        <v>8197</v>
      </c>
      <c r="M1519" s="79" t="s">
        <v>8197</v>
      </c>
      <c r="N1519" s="79" t="s">
        <v>8197</v>
      </c>
      <c r="O1519" s="79" t="s">
        <v>8197</v>
      </c>
      <c r="P1519" s="79" t="s">
        <v>8197</v>
      </c>
      <c r="Q1519" s="81">
        <v>3</v>
      </c>
      <c r="R1519" s="85" t="s">
        <v>385</v>
      </c>
      <c r="S1519" s="85" t="s">
        <v>2531</v>
      </c>
      <c r="T1519" s="85" t="s">
        <v>2529</v>
      </c>
      <c r="U1519" s="77" t="s">
        <v>5402</v>
      </c>
    </row>
    <row r="1520" spans="1:21" x14ac:dyDescent="0.45">
      <c r="A1520" s="59" t="s">
        <v>2529</v>
      </c>
      <c r="B1520" s="58" t="s">
        <v>2547</v>
      </c>
      <c r="C1520" s="58" t="s">
        <v>385</v>
      </c>
      <c r="D1520" s="58" t="s">
        <v>2531</v>
      </c>
      <c r="E1520" s="58" t="s">
        <v>2529</v>
      </c>
      <c r="F1520" s="65" t="s">
        <v>5403</v>
      </c>
      <c r="G1520" s="69" t="s">
        <v>5403</v>
      </c>
      <c r="H1520" s="70" t="s">
        <v>5403</v>
      </c>
      <c r="I1520" s="70" t="s">
        <v>5403</v>
      </c>
      <c r="J1520" s="70" t="s">
        <v>7529</v>
      </c>
      <c r="K1520" s="74" t="s">
        <v>7530</v>
      </c>
      <c r="L1520" s="82" t="s">
        <v>8197</v>
      </c>
      <c r="M1520" s="79" t="s">
        <v>8197</v>
      </c>
      <c r="N1520" s="79" t="s">
        <v>8197</v>
      </c>
      <c r="O1520" s="79" t="s">
        <v>8197</v>
      </c>
      <c r="P1520" s="79" t="s">
        <v>8197</v>
      </c>
      <c r="Q1520" s="81">
        <v>3</v>
      </c>
      <c r="R1520" s="85" t="s">
        <v>385</v>
      </c>
      <c r="S1520" s="85" t="s">
        <v>2531</v>
      </c>
      <c r="T1520" s="85" t="s">
        <v>2529</v>
      </c>
      <c r="U1520" s="77" t="s">
        <v>5403</v>
      </c>
    </row>
    <row r="1521" spans="1:21" x14ac:dyDescent="0.45">
      <c r="A1521" s="59" t="s">
        <v>2529</v>
      </c>
      <c r="B1521" s="58" t="s">
        <v>2548</v>
      </c>
      <c r="C1521" s="58" t="s">
        <v>385</v>
      </c>
      <c r="D1521" s="58" t="s">
        <v>2531</v>
      </c>
      <c r="E1521" s="58" t="s">
        <v>2529</v>
      </c>
      <c r="F1521" s="65" t="s">
        <v>5404</v>
      </c>
      <c r="G1521" s="69" t="s">
        <v>7947</v>
      </c>
      <c r="H1521" s="70" t="s">
        <v>7947</v>
      </c>
      <c r="I1521" s="70" t="s">
        <v>7947</v>
      </c>
      <c r="J1521" s="70" t="s">
        <v>7529</v>
      </c>
      <c r="K1521" s="74" t="s">
        <v>7530</v>
      </c>
      <c r="L1521" s="82" t="s">
        <v>8197</v>
      </c>
      <c r="M1521" s="79" t="s">
        <v>8197</v>
      </c>
      <c r="N1521" s="79" t="s">
        <v>8197</v>
      </c>
      <c r="O1521" s="79" t="s">
        <v>8197</v>
      </c>
      <c r="P1521" s="79" t="s">
        <v>8197</v>
      </c>
      <c r="Q1521" s="81">
        <v>3</v>
      </c>
      <c r="R1521" s="85" t="s">
        <v>385</v>
      </c>
      <c r="S1521" s="85" t="s">
        <v>2531</v>
      </c>
      <c r="T1521" s="85" t="s">
        <v>2529</v>
      </c>
      <c r="U1521" s="77" t="s">
        <v>7947</v>
      </c>
    </row>
    <row r="1522" spans="1:21" x14ac:dyDescent="0.45">
      <c r="A1522" s="59" t="s">
        <v>2549</v>
      </c>
      <c r="B1522" s="58" t="s">
        <v>2550</v>
      </c>
      <c r="C1522" s="58" t="s">
        <v>25</v>
      </c>
      <c r="D1522" s="58" t="s">
        <v>26</v>
      </c>
      <c r="E1522" s="58" t="s">
        <v>2549</v>
      </c>
      <c r="F1522" s="65" t="s">
        <v>5405</v>
      </c>
      <c r="G1522" s="69" t="s">
        <v>5405</v>
      </c>
      <c r="H1522" s="70" t="s">
        <v>5405</v>
      </c>
      <c r="I1522" s="70" t="s">
        <v>5405</v>
      </c>
      <c r="J1522" s="70" t="s">
        <v>7529</v>
      </c>
      <c r="K1522" s="74" t="s">
        <v>7530</v>
      </c>
      <c r="L1522" s="82" t="s">
        <v>8197</v>
      </c>
      <c r="M1522" s="79" t="s">
        <v>8197</v>
      </c>
      <c r="N1522" s="79" t="s">
        <v>8197</v>
      </c>
      <c r="O1522" s="79" t="s">
        <v>8197</v>
      </c>
      <c r="P1522" s="79" t="s">
        <v>8197</v>
      </c>
      <c r="Q1522" s="81">
        <v>3</v>
      </c>
      <c r="R1522" s="85" t="s">
        <v>25</v>
      </c>
      <c r="S1522" s="85" t="s">
        <v>26</v>
      </c>
      <c r="T1522" s="85" t="s">
        <v>2549</v>
      </c>
      <c r="U1522" s="77" t="s">
        <v>5405</v>
      </c>
    </row>
    <row r="1523" spans="1:21" x14ac:dyDescent="0.45">
      <c r="A1523" s="59" t="s">
        <v>2551</v>
      </c>
      <c r="B1523" s="58" t="s">
        <v>2552</v>
      </c>
      <c r="C1523" s="58" t="s">
        <v>220</v>
      </c>
      <c r="D1523" s="58" t="s">
        <v>221</v>
      </c>
      <c r="E1523" s="58" t="s">
        <v>2551</v>
      </c>
      <c r="F1523" s="65" t="s">
        <v>5406</v>
      </c>
      <c r="G1523" s="69" t="s">
        <v>5406</v>
      </c>
      <c r="H1523" s="70" t="s">
        <v>5406</v>
      </c>
      <c r="I1523" s="70" t="s">
        <v>5406</v>
      </c>
      <c r="J1523" s="70" t="s">
        <v>7529</v>
      </c>
      <c r="K1523" s="74" t="s">
        <v>7530</v>
      </c>
      <c r="L1523" s="82" t="s">
        <v>8197</v>
      </c>
      <c r="M1523" s="79" t="s">
        <v>8197</v>
      </c>
      <c r="N1523" s="79" t="s">
        <v>8197</v>
      </c>
      <c r="O1523" s="79" t="s">
        <v>8197</v>
      </c>
      <c r="P1523" s="79" t="s">
        <v>8197</v>
      </c>
      <c r="Q1523" s="81">
        <v>3</v>
      </c>
      <c r="R1523" s="85" t="s">
        <v>220</v>
      </c>
      <c r="S1523" s="85" t="s">
        <v>221</v>
      </c>
      <c r="T1523" s="85" t="s">
        <v>2551</v>
      </c>
      <c r="U1523" s="77" t="s">
        <v>5406</v>
      </c>
    </row>
    <row r="1524" spans="1:21" x14ac:dyDescent="0.45">
      <c r="A1524" s="59" t="s">
        <v>2553</v>
      </c>
      <c r="B1524" s="58" t="s">
        <v>2554</v>
      </c>
      <c r="C1524" s="58" t="s">
        <v>65</v>
      </c>
      <c r="D1524" s="58" t="s">
        <v>66</v>
      </c>
      <c r="E1524" s="58" t="s">
        <v>2553</v>
      </c>
      <c r="F1524" s="65" t="s">
        <v>5407</v>
      </c>
      <c r="G1524" s="69" t="s">
        <v>5407</v>
      </c>
      <c r="H1524" s="70" t="s">
        <v>5407</v>
      </c>
      <c r="I1524" s="70" t="s">
        <v>5407</v>
      </c>
      <c r="J1524" s="70" t="s">
        <v>7529</v>
      </c>
      <c r="K1524" s="74" t="s">
        <v>7530</v>
      </c>
      <c r="L1524" s="82" t="s">
        <v>8197</v>
      </c>
      <c r="M1524" s="79" t="s">
        <v>8197</v>
      </c>
      <c r="N1524" s="79" t="s">
        <v>8197</v>
      </c>
      <c r="O1524" s="79" t="s">
        <v>8197</v>
      </c>
      <c r="P1524" s="79" t="s">
        <v>8197</v>
      </c>
      <c r="Q1524" s="81">
        <v>3</v>
      </c>
      <c r="R1524" s="85" t="s">
        <v>65</v>
      </c>
      <c r="S1524" s="85" t="s">
        <v>66</v>
      </c>
      <c r="T1524" s="85" t="s">
        <v>2553</v>
      </c>
      <c r="U1524" s="77" t="s">
        <v>5407</v>
      </c>
    </row>
    <row r="1525" spans="1:21" x14ac:dyDescent="0.45">
      <c r="A1525" s="59" t="s">
        <v>2555</v>
      </c>
      <c r="B1525" s="58" t="s">
        <v>2556</v>
      </c>
      <c r="C1525" s="58" t="s">
        <v>25</v>
      </c>
      <c r="D1525" s="58" t="s">
        <v>26</v>
      </c>
      <c r="E1525" s="58" t="s">
        <v>2555</v>
      </c>
      <c r="F1525" s="65" t="s">
        <v>5408</v>
      </c>
      <c r="G1525" s="69" t="s">
        <v>7948</v>
      </c>
      <c r="H1525" s="70" t="s">
        <v>7948</v>
      </c>
      <c r="I1525" s="70" t="s">
        <v>7948</v>
      </c>
      <c r="J1525" s="70" t="s">
        <v>7529</v>
      </c>
      <c r="K1525" s="74" t="s">
        <v>7530</v>
      </c>
      <c r="L1525" s="82" t="s">
        <v>8197</v>
      </c>
      <c r="M1525" s="79" t="s">
        <v>8197</v>
      </c>
      <c r="N1525" s="79" t="s">
        <v>8197</v>
      </c>
      <c r="O1525" s="79" t="s">
        <v>8197</v>
      </c>
      <c r="P1525" s="79" t="s">
        <v>8197</v>
      </c>
      <c r="Q1525" s="81">
        <v>3</v>
      </c>
      <c r="R1525" s="85" t="s">
        <v>25</v>
      </c>
      <c r="S1525" s="85" t="s">
        <v>26</v>
      </c>
      <c r="T1525" s="85" t="s">
        <v>2555</v>
      </c>
      <c r="U1525" s="77" t="s">
        <v>7948</v>
      </c>
    </row>
    <row r="1526" spans="1:21" x14ac:dyDescent="0.45">
      <c r="A1526" s="59" t="s">
        <v>2557</v>
      </c>
      <c r="B1526" s="58" t="s">
        <v>2558</v>
      </c>
      <c r="C1526" s="58" t="s">
        <v>220</v>
      </c>
      <c r="D1526" s="58" t="s">
        <v>221</v>
      </c>
      <c r="E1526" s="58" t="s">
        <v>2557</v>
      </c>
      <c r="F1526" s="65" t="s">
        <v>5409</v>
      </c>
      <c r="G1526" s="69" t="s">
        <v>5409</v>
      </c>
      <c r="H1526" s="70" t="s">
        <v>5409</v>
      </c>
      <c r="I1526" s="70" t="s">
        <v>5409</v>
      </c>
      <c r="J1526" s="70" t="s">
        <v>7529</v>
      </c>
      <c r="K1526" s="74" t="s">
        <v>7530</v>
      </c>
      <c r="L1526" s="82" t="s">
        <v>8197</v>
      </c>
      <c r="M1526" s="79" t="s">
        <v>8197</v>
      </c>
      <c r="N1526" s="79" t="s">
        <v>8197</v>
      </c>
      <c r="O1526" s="79" t="s">
        <v>8197</v>
      </c>
      <c r="P1526" s="79" t="s">
        <v>8197</v>
      </c>
      <c r="Q1526" s="81">
        <v>3</v>
      </c>
      <c r="R1526" s="85" t="s">
        <v>220</v>
      </c>
      <c r="S1526" s="85" t="s">
        <v>221</v>
      </c>
      <c r="T1526" s="85" t="s">
        <v>2557</v>
      </c>
      <c r="U1526" s="77" t="s">
        <v>5409</v>
      </c>
    </row>
    <row r="1527" spans="1:21" x14ac:dyDescent="0.45">
      <c r="A1527" s="59" t="s">
        <v>2470</v>
      </c>
      <c r="B1527" s="58" t="s">
        <v>2559</v>
      </c>
      <c r="C1527" s="58" t="s">
        <v>190</v>
      </c>
      <c r="D1527" s="58" t="s">
        <v>888</v>
      </c>
      <c r="E1527" s="58" t="s">
        <v>2467</v>
      </c>
      <c r="F1527" s="65" t="s">
        <v>6807</v>
      </c>
      <c r="G1527" s="69" t="s">
        <v>7949</v>
      </c>
      <c r="H1527" s="70" t="s">
        <v>6807</v>
      </c>
      <c r="I1527" s="70" t="s">
        <v>6807</v>
      </c>
      <c r="J1527" s="70" t="s">
        <v>7523</v>
      </c>
      <c r="K1527" s="74" t="s">
        <v>7532</v>
      </c>
      <c r="L1527" s="82" t="s">
        <v>7949</v>
      </c>
      <c r="M1527" s="79" t="s">
        <v>8197</v>
      </c>
      <c r="N1527" s="79" t="s">
        <v>6807</v>
      </c>
      <c r="O1527" s="79" t="s">
        <v>8396</v>
      </c>
      <c r="P1527" s="79" t="s">
        <v>8396</v>
      </c>
      <c r="Q1527" s="81">
        <v>3</v>
      </c>
      <c r="R1527" s="85" t="s">
        <v>190</v>
      </c>
      <c r="S1527" s="85" t="s">
        <v>888</v>
      </c>
      <c r="T1527" s="85" t="s">
        <v>2467</v>
      </c>
      <c r="U1527" s="77" t="s">
        <v>8396</v>
      </c>
    </row>
    <row r="1528" spans="1:21" x14ac:dyDescent="0.45">
      <c r="A1528" s="59" t="s">
        <v>2560</v>
      </c>
      <c r="B1528" s="58" t="s">
        <v>2561</v>
      </c>
      <c r="C1528" s="58" t="s">
        <v>220</v>
      </c>
      <c r="D1528" s="58" t="s">
        <v>316</v>
      </c>
      <c r="E1528" s="58" t="s">
        <v>2560</v>
      </c>
      <c r="F1528" s="65" t="s">
        <v>5410</v>
      </c>
      <c r="G1528" s="69" t="s">
        <v>7950</v>
      </c>
      <c r="H1528" s="70" t="s">
        <v>7950</v>
      </c>
      <c r="I1528" s="70" t="s">
        <v>7950</v>
      </c>
      <c r="J1528" s="70" t="s">
        <v>7529</v>
      </c>
      <c r="K1528" s="74" t="s">
        <v>7530</v>
      </c>
      <c r="L1528" s="82" t="s">
        <v>8197</v>
      </c>
      <c r="M1528" s="79" t="s">
        <v>8197</v>
      </c>
      <c r="N1528" s="79" t="s">
        <v>8197</v>
      </c>
      <c r="O1528" s="79" t="s">
        <v>8197</v>
      </c>
      <c r="P1528" s="79" t="s">
        <v>8197</v>
      </c>
      <c r="Q1528" s="81">
        <v>3</v>
      </c>
      <c r="R1528" s="85" t="s">
        <v>220</v>
      </c>
      <c r="S1528" s="85" t="s">
        <v>316</v>
      </c>
      <c r="T1528" s="85" t="s">
        <v>2560</v>
      </c>
      <c r="U1528" s="77" t="s">
        <v>7950</v>
      </c>
    </row>
    <row r="1529" spans="1:21" x14ac:dyDescent="0.45">
      <c r="A1529" s="59" t="s">
        <v>2562</v>
      </c>
      <c r="B1529" s="58" t="s">
        <v>2563</v>
      </c>
      <c r="C1529" s="58" t="s">
        <v>158</v>
      </c>
      <c r="D1529" s="58" t="s">
        <v>2564</v>
      </c>
      <c r="E1529" s="58" t="s">
        <v>2562</v>
      </c>
      <c r="F1529" s="65" t="s">
        <v>5411</v>
      </c>
      <c r="G1529" s="69" t="s">
        <v>7951</v>
      </c>
      <c r="H1529" s="70" t="s">
        <v>7952</v>
      </c>
      <c r="I1529" s="70" t="s">
        <v>7952</v>
      </c>
      <c r="J1529" s="70" t="s">
        <v>7523</v>
      </c>
      <c r="K1529" s="74" t="s">
        <v>7532</v>
      </c>
      <c r="L1529" s="82" t="s">
        <v>7951</v>
      </c>
      <c r="M1529" s="79" t="s">
        <v>8197</v>
      </c>
      <c r="N1529" s="79" t="s">
        <v>7952</v>
      </c>
      <c r="O1529" s="79" t="s">
        <v>7951</v>
      </c>
      <c r="P1529" s="79" t="s">
        <v>7951</v>
      </c>
      <c r="Q1529" s="81">
        <v>4</v>
      </c>
      <c r="R1529" s="85" t="s">
        <v>158</v>
      </c>
      <c r="S1529" s="85" t="s">
        <v>2564</v>
      </c>
      <c r="T1529" s="85" t="s">
        <v>2562</v>
      </c>
      <c r="U1529" s="77" t="s">
        <v>7951</v>
      </c>
    </row>
    <row r="1530" spans="1:21" x14ac:dyDescent="0.45">
      <c r="A1530" s="59" t="s">
        <v>2565</v>
      </c>
      <c r="B1530" s="58" t="s">
        <v>2566</v>
      </c>
      <c r="C1530" s="58" t="s">
        <v>220</v>
      </c>
      <c r="D1530" s="58" t="s">
        <v>316</v>
      </c>
      <c r="E1530" s="58" t="s">
        <v>2565</v>
      </c>
      <c r="F1530" s="65" t="s">
        <v>5412</v>
      </c>
      <c r="G1530" s="69" t="s">
        <v>5412</v>
      </c>
      <c r="H1530" s="70" t="s">
        <v>5412</v>
      </c>
      <c r="I1530" s="70" t="s">
        <v>5412</v>
      </c>
      <c r="J1530" s="70" t="s">
        <v>7529</v>
      </c>
      <c r="K1530" s="74" t="s">
        <v>7530</v>
      </c>
      <c r="L1530" s="82" t="s">
        <v>8197</v>
      </c>
      <c r="M1530" s="79" t="s">
        <v>8197</v>
      </c>
      <c r="N1530" s="79" t="s">
        <v>8197</v>
      </c>
      <c r="O1530" s="79" t="s">
        <v>8197</v>
      </c>
      <c r="P1530" s="79" t="s">
        <v>8197</v>
      </c>
      <c r="Q1530" s="81">
        <v>3</v>
      </c>
      <c r="R1530" s="85" t="s">
        <v>220</v>
      </c>
      <c r="S1530" s="85" t="s">
        <v>316</v>
      </c>
      <c r="T1530" s="85" t="s">
        <v>2565</v>
      </c>
      <c r="U1530" s="77" t="s">
        <v>5412</v>
      </c>
    </row>
    <row r="1531" spans="1:21" x14ac:dyDescent="0.45">
      <c r="A1531" s="59" t="s">
        <v>2567</v>
      </c>
      <c r="B1531" s="58" t="s">
        <v>2568</v>
      </c>
      <c r="C1531" s="58" t="s">
        <v>220</v>
      </c>
      <c r="D1531" s="58" t="s">
        <v>316</v>
      </c>
      <c r="E1531" s="58" t="s">
        <v>2567</v>
      </c>
      <c r="F1531" s="65" t="s">
        <v>5413</v>
      </c>
      <c r="G1531" s="69" t="s">
        <v>7953</v>
      </c>
      <c r="H1531" s="70" t="s">
        <v>7953</v>
      </c>
      <c r="I1531" s="70" t="s">
        <v>7953</v>
      </c>
      <c r="J1531" s="70" t="s">
        <v>7529</v>
      </c>
      <c r="K1531" s="74" t="s">
        <v>7530</v>
      </c>
      <c r="L1531" s="82" t="s">
        <v>8197</v>
      </c>
      <c r="M1531" s="79" t="s">
        <v>8197</v>
      </c>
      <c r="N1531" s="79" t="s">
        <v>8197</v>
      </c>
      <c r="O1531" s="79" t="s">
        <v>8197</v>
      </c>
      <c r="P1531" s="79" t="s">
        <v>8197</v>
      </c>
      <c r="Q1531" s="81">
        <v>3</v>
      </c>
      <c r="R1531" s="85" t="s">
        <v>220</v>
      </c>
      <c r="S1531" s="85" t="s">
        <v>316</v>
      </c>
      <c r="T1531" s="85" t="s">
        <v>2567</v>
      </c>
      <c r="U1531" s="77" t="s">
        <v>7953</v>
      </c>
    </row>
    <row r="1532" spans="1:21" x14ac:dyDescent="0.45">
      <c r="A1532" s="59" t="s">
        <v>2569</v>
      </c>
      <c r="B1532" s="58" t="s">
        <v>2570</v>
      </c>
      <c r="C1532" s="58" t="s">
        <v>53</v>
      </c>
      <c r="D1532" s="58" t="s">
        <v>54</v>
      </c>
      <c r="E1532" s="58" t="s">
        <v>2569</v>
      </c>
      <c r="F1532" s="65" t="s">
        <v>5414</v>
      </c>
      <c r="G1532" s="69" t="s">
        <v>5414</v>
      </c>
      <c r="H1532" s="70" t="s">
        <v>5414</v>
      </c>
      <c r="I1532" s="70" t="s">
        <v>5414</v>
      </c>
      <c r="J1532" s="70" t="s">
        <v>7529</v>
      </c>
      <c r="K1532" s="74" t="s">
        <v>7530</v>
      </c>
      <c r="L1532" s="82" t="s">
        <v>8197</v>
      </c>
      <c r="M1532" s="79" t="s">
        <v>8197</v>
      </c>
      <c r="N1532" s="79" t="s">
        <v>8197</v>
      </c>
      <c r="O1532" s="79" t="s">
        <v>8197</v>
      </c>
      <c r="P1532" s="79" t="s">
        <v>8197</v>
      </c>
      <c r="Q1532" s="81">
        <v>3</v>
      </c>
      <c r="R1532" s="85" t="s">
        <v>53</v>
      </c>
      <c r="S1532" s="85" t="s">
        <v>54</v>
      </c>
      <c r="T1532" s="85" t="s">
        <v>2569</v>
      </c>
      <c r="U1532" s="77" t="s">
        <v>5414</v>
      </c>
    </row>
    <row r="1533" spans="1:21" x14ac:dyDescent="0.45">
      <c r="A1533" s="59" t="s">
        <v>2571</v>
      </c>
      <c r="B1533" s="58" t="s">
        <v>2572</v>
      </c>
      <c r="C1533" s="58" t="s">
        <v>1130</v>
      </c>
      <c r="D1533" s="58" t="s">
        <v>2573</v>
      </c>
      <c r="E1533" s="58" t="s">
        <v>2571</v>
      </c>
      <c r="F1533" s="65" t="s">
        <v>5415</v>
      </c>
      <c r="G1533" s="69" t="s">
        <v>5415</v>
      </c>
      <c r="H1533" s="70"/>
      <c r="I1533" s="70" t="s">
        <v>7954</v>
      </c>
      <c r="J1533" s="70" t="s">
        <v>7523</v>
      </c>
      <c r="K1533" s="74" t="s">
        <v>7524</v>
      </c>
      <c r="L1533" s="82" t="s">
        <v>8397</v>
      </c>
      <c r="M1533" s="79" t="s">
        <v>8197</v>
      </c>
      <c r="N1533" s="79" t="s">
        <v>8397</v>
      </c>
      <c r="O1533" s="79" t="s">
        <v>8397</v>
      </c>
      <c r="P1533" s="79" t="s">
        <v>8397</v>
      </c>
      <c r="Q1533" s="81">
        <v>5</v>
      </c>
      <c r="R1533" s="85" t="s">
        <v>1130</v>
      </c>
      <c r="S1533" s="85" t="s">
        <v>2573</v>
      </c>
      <c r="T1533" s="85" t="s">
        <v>2571</v>
      </c>
      <c r="U1533" s="77" t="s">
        <v>8397</v>
      </c>
    </row>
    <row r="1534" spans="1:21" x14ac:dyDescent="0.45">
      <c r="A1534" s="59" t="s">
        <v>2571</v>
      </c>
      <c r="B1534" s="58" t="s">
        <v>2574</v>
      </c>
      <c r="C1534" s="58" t="s">
        <v>1130</v>
      </c>
      <c r="D1534" s="58" t="s">
        <v>2573</v>
      </c>
      <c r="E1534" s="58" t="s">
        <v>2571</v>
      </c>
      <c r="F1534" s="65" t="s">
        <v>5416</v>
      </c>
      <c r="G1534" s="69" t="s">
        <v>5416</v>
      </c>
      <c r="H1534" s="70" t="s">
        <v>5416</v>
      </c>
      <c r="I1534" s="70" t="s">
        <v>5416</v>
      </c>
      <c r="J1534" s="70" t="s">
        <v>7529</v>
      </c>
      <c r="K1534" s="74" t="s">
        <v>7530</v>
      </c>
      <c r="L1534" s="82" t="s">
        <v>8197</v>
      </c>
      <c r="M1534" s="79" t="s">
        <v>8197</v>
      </c>
      <c r="N1534" s="79" t="s">
        <v>8197</v>
      </c>
      <c r="O1534" s="79" t="s">
        <v>8197</v>
      </c>
      <c r="P1534" s="79" t="s">
        <v>8197</v>
      </c>
      <c r="Q1534" s="81">
        <v>3</v>
      </c>
      <c r="R1534" s="85" t="s">
        <v>1130</v>
      </c>
      <c r="S1534" s="85" t="s">
        <v>2573</v>
      </c>
      <c r="T1534" s="85" t="s">
        <v>2571</v>
      </c>
      <c r="U1534" s="77" t="s">
        <v>5416</v>
      </c>
    </row>
    <row r="1535" spans="1:21" x14ac:dyDescent="0.45">
      <c r="A1535" s="59" t="s">
        <v>2571</v>
      </c>
      <c r="B1535" s="58" t="s">
        <v>2575</v>
      </c>
      <c r="C1535" s="58" t="s">
        <v>1130</v>
      </c>
      <c r="D1535" s="58" t="s">
        <v>2573</v>
      </c>
      <c r="E1535" s="58" t="s">
        <v>2571</v>
      </c>
      <c r="F1535" s="65" t="s">
        <v>5417</v>
      </c>
      <c r="G1535" s="69"/>
      <c r="H1535" s="70" t="s">
        <v>7955</v>
      </c>
      <c r="I1535" s="70" t="s">
        <v>7955</v>
      </c>
      <c r="J1535" s="70" t="s">
        <v>7523</v>
      </c>
      <c r="K1535" s="74" t="s">
        <v>7538</v>
      </c>
      <c r="L1535" s="82" t="s">
        <v>7955</v>
      </c>
      <c r="M1535" s="79" t="s">
        <v>8197</v>
      </c>
      <c r="N1535" s="79" t="s">
        <v>7955</v>
      </c>
      <c r="O1535" s="79" t="s">
        <v>7955</v>
      </c>
      <c r="P1535" s="79" t="s">
        <v>7955</v>
      </c>
      <c r="Q1535" s="81">
        <v>4</v>
      </c>
      <c r="R1535" s="85" t="s">
        <v>1130</v>
      </c>
      <c r="S1535" s="85" t="s">
        <v>2573</v>
      </c>
      <c r="T1535" s="85" t="s">
        <v>2571</v>
      </c>
      <c r="U1535" s="77" t="s">
        <v>7955</v>
      </c>
    </row>
    <row r="1536" spans="1:21" x14ac:dyDescent="0.45">
      <c r="A1536" s="59" t="s">
        <v>2571</v>
      </c>
      <c r="B1536" s="58" t="s">
        <v>2576</v>
      </c>
      <c r="C1536" s="58" t="s">
        <v>1130</v>
      </c>
      <c r="D1536" s="58" t="s">
        <v>2573</v>
      </c>
      <c r="E1536" s="58" t="s">
        <v>2571</v>
      </c>
      <c r="F1536" s="65" t="s">
        <v>5418</v>
      </c>
      <c r="G1536" s="69" t="s">
        <v>7956</v>
      </c>
      <c r="H1536" s="70" t="s">
        <v>7956</v>
      </c>
      <c r="I1536" s="70" t="s">
        <v>7956</v>
      </c>
      <c r="J1536" s="70" t="s">
        <v>7529</v>
      </c>
      <c r="K1536" s="74" t="s">
        <v>7530</v>
      </c>
      <c r="L1536" s="82" t="s">
        <v>8197</v>
      </c>
      <c r="M1536" s="79" t="s">
        <v>8197</v>
      </c>
      <c r="N1536" s="79" t="s">
        <v>8197</v>
      </c>
      <c r="O1536" s="79" t="s">
        <v>8197</v>
      </c>
      <c r="P1536" s="79" t="s">
        <v>8197</v>
      </c>
      <c r="Q1536" s="81">
        <v>3</v>
      </c>
      <c r="R1536" s="85" t="s">
        <v>1130</v>
      </c>
      <c r="S1536" s="85" t="s">
        <v>2573</v>
      </c>
      <c r="T1536" s="85" t="s">
        <v>2571</v>
      </c>
      <c r="U1536" s="77" t="s">
        <v>7956</v>
      </c>
    </row>
    <row r="1537" spans="1:21" x14ac:dyDescent="0.45">
      <c r="A1537" s="59" t="s">
        <v>2577</v>
      </c>
      <c r="B1537" s="58" t="s">
        <v>2578</v>
      </c>
      <c r="C1537" s="58" t="s">
        <v>34</v>
      </c>
      <c r="D1537" s="58" t="s">
        <v>155</v>
      </c>
      <c r="E1537" s="58" t="s">
        <v>2577</v>
      </c>
      <c r="F1537" s="65" t="s">
        <v>5419</v>
      </c>
      <c r="G1537" s="69" t="s">
        <v>5419</v>
      </c>
      <c r="H1537" s="70"/>
      <c r="I1537" s="70" t="s">
        <v>5419</v>
      </c>
      <c r="J1537" s="70" t="s">
        <v>7523</v>
      </c>
      <c r="K1537" s="74" t="s">
        <v>7535</v>
      </c>
      <c r="L1537" s="82" t="s">
        <v>5419</v>
      </c>
      <c r="M1537" s="79" t="s">
        <v>8197</v>
      </c>
      <c r="N1537" s="79" t="s">
        <v>5419</v>
      </c>
      <c r="O1537" s="79" t="s">
        <v>5419</v>
      </c>
      <c r="P1537" s="79" t="s">
        <v>5419</v>
      </c>
      <c r="Q1537" s="81">
        <v>5</v>
      </c>
      <c r="R1537" s="85" t="s">
        <v>34</v>
      </c>
      <c r="S1537" s="85" t="s">
        <v>155</v>
      </c>
      <c r="T1537" s="85" t="s">
        <v>2577</v>
      </c>
      <c r="U1537" s="77" t="s">
        <v>5419</v>
      </c>
    </row>
    <row r="1538" spans="1:21" x14ac:dyDescent="0.45">
      <c r="A1538" s="59" t="s">
        <v>2579</v>
      </c>
      <c r="B1538" s="58" t="s">
        <v>2580</v>
      </c>
      <c r="C1538" s="58" t="s">
        <v>72</v>
      </c>
      <c r="D1538" s="58" t="s">
        <v>734</v>
      </c>
      <c r="E1538" s="58" t="s">
        <v>2579</v>
      </c>
      <c r="F1538" s="65" t="s">
        <v>5420</v>
      </c>
      <c r="G1538" s="69" t="s">
        <v>5420</v>
      </c>
      <c r="H1538" s="70" t="s">
        <v>7957</v>
      </c>
      <c r="I1538" s="70" t="s">
        <v>7957</v>
      </c>
      <c r="J1538" s="70" t="s">
        <v>7523</v>
      </c>
      <c r="K1538" s="74" t="s">
        <v>7532</v>
      </c>
      <c r="L1538" s="82" t="s">
        <v>8398</v>
      </c>
      <c r="M1538" s="79" t="s">
        <v>8197</v>
      </c>
      <c r="N1538" s="79" t="s">
        <v>7957</v>
      </c>
      <c r="O1538" s="79" t="s">
        <v>8398</v>
      </c>
      <c r="P1538" s="79" t="s">
        <v>8398</v>
      </c>
      <c r="Q1538" s="81">
        <v>3</v>
      </c>
      <c r="R1538" s="85" t="s">
        <v>72</v>
      </c>
      <c r="S1538" s="85" t="s">
        <v>734</v>
      </c>
      <c r="T1538" s="85" t="s">
        <v>8466</v>
      </c>
      <c r="U1538" s="77" t="s">
        <v>8398</v>
      </c>
    </row>
    <row r="1539" spans="1:21" x14ac:dyDescent="0.45">
      <c r="A1539" s="59" t="s">
        <v>2579</v>
      </c>
      <c r="B1539" s="58" t="s">
        <v>2581</v>
      </c>
      <c r="C1539" s="58" t="s">
        <v>72</v>
      </c>
      <c r="D1539" s="58" t="s">
        <v>734</v>
      </c>
      <c r="E1539" s="58" t="s">
        <v>2579</v>
      </c>
      <c r="F1539" s="65" t="s">
        <v>5421</v>
      </c>
      <c r="G1539" s="69"/>
      <c r="H1539" s="70"/>
      <c r="I1539" s="70"/>
      <c r="J1539" s="70" t="s">
        <v>7523</v>
      </c>
      <c r="K1539" s="74" t="s">
        <v>7525</v>
      </c>
      <c r="L1539" s="82" t="s">
        <v>8197</v>
      </c>
      <c r="M1539" s="79" t="s">
        <v>8197</v>
      </c>
      <c r="N1539" s="79" t="s">
        <v>8197</v>
      </c>
      <c r="O1539" s="79" t="s">
        <v>8197</v>
      </c>
      <c r="P1539" s="79" t="s">
        <v>8197</v>
      </c>
      <c r="Q1539" s="81" t="s">
        <v>8197</v>
      </c>
      <c r="R1539" s="85" t="s">
        <v>72</v>
      </c>
      <c r="S1539" s="85" t="s">
        <v>734</v>
      </c>
      <c r="T1539" s="85" t="s">
        <v>2579</v>
      </c>
      <c r="U1539" s="58" t="s">
        <v>2581</v>
      </c>
    </row>
    <row r="1540" spans="1:21" x14ac:dyDescent="0.45">
      <c r="A1540" s="59" t="s">
        <v>2579</v>
      </c>
      <c r="B1540" s="58" t="s">
        <v>2582</v>
      </c>
      <c r="C1540" s="58" t="s">
        <v>72</v>
      </c>
      <c r="D1540" s="58" t="s">
        <v>734</v>
      </c>
      <c r="E1540" s="58" t="s">
        <v>2579</v>
      </c>
      <c r="F1540" s="65" t="s">
        <v>5422</v>
      </c>
      <c r="G1540" s="69" t="s">
        <v>5422</v>
      </c>
      <c r="H1540" s="70" t="s">
        <v>5422</v>
      </c>
      <c r="I1540" s="70" t="s">
        <v>5422</v>
      </c>
      <c r="J1540" s="70" t="s">
        <v>7529</v>
      </c>
      <c r="K1540" s="74" t="s">
        <v>7530</v>
      </c>
      <c r="L1540" s="82" t="s">
        <v>8197</v>
      </c>
      <c r="M1540" s="79" t="s">
        <v>8197</v>
      </c>
      <c r="N1540" s="79" t="s">
        <v>8197</v>
      </c>
      <c r="O1540" s="79" t="s">
        <v>8197</v>
      </c>
      <c r="P1540" s="79" t="s">
        <v>8197</v>
      </c>
      <c r="Q1540" s="81">
        <v>3</v>
      </c>
      <c r="R1540" s="85" t="s">
        <v>72</v>
      </c>
      <c r="S1540" s="85" t="s">
        <v>734</v>
      </c>
      <c r="T1540" s="85" t="s">
        <v>2579</v>
      </c>
      <c r="U1540" s="77" t="s">
        <v>5422</v>
      </c>
    </row>
    <row r="1541" spans="1:21" x14ac:dyDescent="0.45">
      <c r="A1541" s="59" t="s">
        <v>2583</v>
      </c>
      <c r="B1541" s="58" t="s">
        <v>2584</v>
      </c>
      <c r="C1541" s="58" t="s">
        <v>220</v>
      </c>
      <c r="D1541" s="58" t="s">
        <v>316</v>
      </c>
      <c r="E1541" s="58" t="s">
        <v>2583</v>
      </c>
      <c r="F1541" s="65" t="s">
        <v>5423</v>
      </c>
      <c r="G1541" s="69" t="s">
        <v>7958</v>
      </c>
      <c r="H1541" s="70" t="s">
        <v>7958</v>
      </c>
      <c r="I1541" s="70" t="s">
        <v>7958</v>
      </c>
      <c r="J1541" s="70" t="s">
        <v>7529</v>
      </c>
      <c r="K1541" s="74" t="s">
        <v>7530</v>
      </c>
      <c r="L1541" s="82" t="s">
        <v>8197</v>
      </c>
      <c r="M1541" s="79" t="s">
        <v>8197</v>
      </c>
      <c r="N1541" s="79" t="s">
        <v>8197</v>
      </c>
      <c r="O1541" s="79" t="s">
        <v>8197</v>
      </c>
      <c r="P1541" s="79" t="s">
        <v>8197</v>
      </c>
      <c r="Q1541" s="81">
        <v>3</v>
      </c>
      <c r="R1541" s="85" t="s">
        <v>220</v>
      </c>
      <c r="S1541" s="85" t="s">
        <v>316</v>
      </c>
      <c r="T1541" s="85" t="s">
        <v>2583</v>
      </c>
      <c r="U1541" s="77" t="s">
        <v>7958</v>
      </c>
    </row>
    <row r="1542" spans="1:21" x14ac:dyDescent="0.45">
      <c r="A1542" s="59" t="s">
        <v>2585</v>
      </c>
      <c r="B1542" s="58" t="s">
        <v>2586</v>
      </c>
      <c r="C1542" s="58" t="s">
        <v>38</v>
      </c>
      <c r="D1542" s="58" t="s">
        <v>495</v>
      </c>
      <c r="E1542" s="58" t="s">
        <v>3749</v>
      </c>
      <c r="F1542" s="65" t="s">
        <v>6809</v>
      </c>
      <c r="G1542" s="69" t="s">
        <v>6809</v>
      </c>
      <c r="H1542" s="70" t="s">
        <v>6809</v>
      </c>
      <c r="I1542" s="70" t="s">
        <v>6809</v>
      </c>
      <c r="J1542" s="70" t="s">
        <v>7529</v>
      </c>
      <c r="K1542" s="74" t="s">
        <v>7530</v>
      </c>
      <c r="L1542" s="82" t="s">
        <v>8197</v>
      </c>
      <c r="M1542" s="79" t="s">
        <v>8197</v>
      </c>
      <c r="N1542" s="79" t="s">
        <v>8197</v>
      </c>
      <c r="O1542" s="79" t="s">
        <v>8197</v>
      </c>
      <c r="P1542" s="79" t="s">
        <v>8197</v>
      </c>
      <c r="Q1542" s="81">
        <v>3</v>
      </c>
      <c r="R1542" s="85" t="s">
        <v>38</v>
      </c>
      <c r="S1542" s="85" t="s">
        <v>495</v>
      </c>
      <c r="T1542" s="85" t="s">
        <v>3749</v>
      </c>
      <c r="U1542" s="77" t="s">
        <v>6809</v>
      </c>
    </row>
    <row r="1543" spans="1:21" x14ac:dyDescent="0.45">
      <c r="A1543" s="59" t="s">
        <v>2585</v>
      </c>
      <c r="B1543" s="58" t="s">
        <v>2587</v>
      </c>
      <c r="C1543" s="58" t="s">
        <v>38</v>
      </c>
      <c r="D1543" s="58" t="s">
        <v>495</v>
      </c>
      <c r="E1543" s="58" t="s">
        <v>3749</v>
      </c>
      <c r="F1543" s="65" t="s">
        <v>6811</v>
      </c>
      <c r="G1543" s="69" t="s">
        <v>6811</v>
      </c>
      <c r="H1543" s="70" t="s">
        <v>6811</v>
      </c>
      <c r="I1543" s="70" t="s">
        <v>6811</v>
      </c>
      <c r="J1543" s="70" t="s">
        <v>7529</v>
      </c>
      <c r="K1543" s="74" t="s">
        <v>7530</v>
      </c>
      <c r="L1543" s="82" t="s">
        <v>8197</v>
      </c>
      <c r="M1543" s="79" t="s">
        <v>8197</v>
      </c>
      <c r="N1543" s="79" t="s">
        <v>8197</v>
      </c>
      <c r="O1543" s="79" t="s">
        <v>8197</v>
      </c>
      <c r="P1543" s="79" t="s">
        <v>8197</v>
      </c>
      <c r="Q1543" s="81">
        <v>3</v>
      </c>
      <c r="R1543" s="85" t="s">
        <v>38</v>
      </c>
      <c r="S1543" s="85" t="s">
        <v>495</v>
      </c>
      <c r="T1543" s="85" t="s">
        <v>3749</v>
      </c>
      <c r="U1543" s="77" t="s">
        <v>6811</v>
      </c>
    </row>
    <row r="1544" spans="1:21" x14ac:dyDescent="0.45">
      <c r="A1544" s="59" t="s">
        <v>2588</v>
      </c>
      <c r="B1544" s="58" t="s">
        <v>2589</v>
      </c>
      <c r="C1544" s="58" t="s">
        <v>25</v>
      </c>
      <c r="D1544" s="58" t="s">
        <v>26</v>
      </c>
      <c r="E1544" s="58" t="s">
        <v>2588</v>
      </c>
      <c r="F1544" s="65" t="s">
        <v>5424</v>
      </c>
      <c r="G1544" s="69" t="s">
        <v>7959</v>
      </c>
      <c r="H1544" s="70" t="s">
        <v>7959</v>
      </c>
      <c r="I1544" s="70" t="s">
        <v>7959</v>
      </c>
      <c r="J1544" s="70" t="s">
        <v>7529</v>
      </c>
      <c r="K1544" s="74" t="s">
        <v>7530</v>
      </c>
      <c r="L1544" s="82" t="s">
        <v>8197</v>
      </c>
      <c r="M1544" s="79" t="s">
        <v>8197</v>
      </c>
      <c r="N1544" s="79" t="s">
        <v>8197</v>
      </c>
      <c r="O1544" s="79" t="s">
        <v>8197</v>
      </c>
      <c r="P1544" s="79" t="s">
        <v>8197</v>
      </c>
      <c r="Q1544" s="81">
        <v>3</v>
      </c>
      <c r="R1544" s="85" t="s">
        <v>25</v>
      </c>
      <c r="S1544" s="85" t="s">
        <v>26</v>
      </c>
      <c r="T1544" s="85" t="s">
        <v>8467</v>
      </c>
      <c r="U1544" s="77" t="s">
        <v>7959</v>
      </c>
    </row>
    <row r="1545" spans="1:21" x14ac:dyDescent="0.45">
      <c r="A1545" s="59" t="s">
        <v>2590</v>
      </c>
      <c r="B1545" s="58" t="s">
        <v>2591</v>
      </c>
      <c r="C1545" s="58" t="s">
        <v>25</v>
      </c>
      <c r="D1545" s="58" t="s">
        <v>26</v>
      </c>
      <c r="E1545" s="58" t="s">
        <v>2590</v>
      </c>
      <c r="F1545" s="65" t="s">
        <v>5425</v>
      </c>
      <c r="G1545" s="69" t="s">
        <v>5425</v>
      </c>
      <c r="H1545" s="70" t="s">
        <v>5425</v>
      </c>
      <c r="I1545" s="70" t="s">
        <v>5425</v>
      </c>
      <c r="J1545" s="70" t="s">
        <v>7529</v>
      </c>
      <c r="K1545" s="74" t="s">
        <v>7530</v>
      </c>
      <c r="L1545" s="82" t="s">
        <v>8197</v>
      </c>
      <c r="M1545" s="79" t="s">
        <v>8197</v>
      </c>
      <c r="N1545" s="79" t="s">
        <v>8197</v>
      </c>
      <c r="O1545" s="79" t="s">
        <v>8197</v>
      </c>
      <c r="P1545" s="79" t="s">
        <v>8197</v>
      </c>
      <c r="Q1545" s="81">
        <v>3</v>
      </c>
      <c r="R1545" s="85" t="s">
        <v>25</v>
      </c>
      <c r="S1545" s="85" t="s">
        <v>26</v>
      </c>
      <c r="T1545" s="85" t="s">
        <v>2590</v>
      </c>
      <c r="U1545" s="77" t="s">
        <v>5425</v>
      </c>
    </row>
    <row r="1546" spans="1:21" x14ac:dyDescent="0.45">
      <c r="A1546" s="59" t="s">
        <v>2592</v>
      </c>
      <c r="B1546" s="58" t="s">
        <v>2593</v>
      </c>
      <c r="C1546" s="58" t="s">
        <v>831</v>
      </c>
      <c r="D1546" s="58" t="s">
        <v>832</v>
      </c>
      <c r="E1546" s="58" t="s">
        <v>2592</v>
      </c>
      <c r="F1546" s="65" t="s">
        <v>5426</v>
      </c>
      <c r="G1546" s="69" t="s">
        <v>5426</v>
      </c>
      <c r="H1546" s="70" t="s">
        <v>5426</v>
      </c>
      <c r="I1546" s="70" t="s">
        <v>5426</v>
      </c>
      <c r="J1546" s="70" t="s">
        <v>7529</v>
      </c>
      <c r="K1546" s="74" t="s">
        <v>7530</v>
      </c>
      <c r="L1546" s="82" t="s">
        <v>8197</v>
      </c>
      <c r="M1546" s="79" t="s">
        <v>8197</v>
      </c>
      <c r="N1546" s="79" t="s">
        <v>8197</v>
      </c>
      <c r="O1546" s="79" t="s">
        <v>8197</v>
      </c>
      <c r="P1546" s="79" t="s">
        <v>8197</v>
      </c>
      <c r="Q1546" s="81">
        <v>3</v>
      </c>
      <c r="R1546" s="85" t="s">
        <v>831</v>
      </c>
      <c r="S1546" s="85" t="s">
        <v>832</v>
      </c>
      <c r="T1546" s="85" t="s">
        <v>2592</v>
      </c>
      <c r="U1546" s="77" t="s">
        <v>5426</v>
      </c>
    </row>
    <row r="1547" spans="1:21" x14ac:dyDescent="0.45">
      <c r="A1547" s="59" t="s">
        <v>2595</v>
      </c>
      <c r="B1547" s="58" t="s">
        <v>2596</v>
      </c>
      <c r="C1547" s="58" t="s">
        <v>231</v>
      </c>
      <c r="D1547" s="58" t="s">
        <v>232</v>
      </c>
      <c r="E1547" s="58" t="s">
        <v>2595</v>
      </c>
      <c r="F1547" s="65" t="s">
        <v>5427</v>
      </c>
      <c r="G1547" s="69"/>
      <c r="H1547" s="70" t="s">
        <v>7960</v>
      </c>
      <c r="I1547" s="70" t="s">
        <v>7960</v>
      </c>
      <c r="J1547" s="70" t="s">
        <v>7523</v>
      </c>
      <c r="K1547" s="74" t="s">
        <v>7538</v>
      </c>
      <c r="L1547" s="82" t="s">
        <v>7960</v>
      </c>
      <c r="M1547" s="79" t="s">
        <v>8197</v>
      </c>
      <c r="N1547" s="79" t="s">
        <v>7960</v>
      </c>
      <c r="O1547" s="79" t="s">
        <v>7960</v>
      </c>
      <c r="P1547" s="79" t="s">
        <v>7960</v>
      </c>
      <c r="Q1547" s="81">
        <v>4</v>
      </c>
      <c r="R1547" s="85" t="s">
        <v>231</v>
      </c>
      <c r="S1547" s="85" t="s">
        <v>232</v>
      </c>
      <c r="T1547" s="85" t="s">
        <v>2595</v>
      </c>
      <c r="U1547" s="77" t="s">
        <v>7960</v>
      </c>
    </row>
    <row r="1548" spans="1:21" x14ac:dyDescent="0.45">
      <c r="A1548" s="59" t="s">
        <v>2597</v>
      </c>
      <c r="B1548" s="58" t="s">
        <v>2598</v>
      </c>
      <c r="C1548" s="58" t="s">
        <v>53</v>
      </c>
      <c r="D1548" s="58" t="s">
        <v>54</v>
      </c>
      <c r="E1548" s="58" t="s">
        <v>2597</v>
      </c>
      <c r="F1548" s="65" t="s">
        <v>5428</v>
      </c>
      <c r="G1548" s="69" t="s">
        <v>5428</v>
      </c>
      <c r="H1548" s="70" t="s">
        <v>5428</v>
      </c>
      <c r="I1548" s="70" t="s">
        <v>5428</v>
      </c>
      <c r="J1548" s="70" t="s">
        <v>7529</v>
      </c>
      <c r="K1548" s="74" t="s">
        <v>7530</v>
      </c>
      <c r="L1548" s="82" t="s">
        <v>8197</v>
      </c>
      <c r="M1548" s="79" t="s">
        <v>8197</v>
      </c>
      <c r="N1548" s="79" t="s">
        <v>8197</v>
      </c>
      <c r="O1548" s="79" t="s">
        <v>8197</v>
      </c>
      <c r="P1548" s="79" t="s">
        <v>8197</v>
      </c>
      <c r="Q1548" s="81">
        <v>3</v>
      </c>
      <c r="R1548" s="85" t="s">
        <v>53</v>
      </c>
      <c r="S1548" s="85" t="s">
        <v>54</v>
      </c>
      <c r="T1548" s="85" t="s">
        <v>2597</v>
      </c>
      <c r="U1548" s="77" t="s">
        <v>5428</v>
      </c>
    </row>
    <row r="1549" spans="1:21" x14ac:dyDescent="0.45">
      <c r="A1549" s="59" t="s">
        <v>2599</v>
      </c>
      <c r="B1549" s="58" t="s">
        <v>2600</v>
      </c>
      <c r="C1549" s="58" t="s">
        <v>311</v>
      </c>
      <c r="D1549" s="58" t="s">
        <v>2601</v>
      </c>
      <c r="E1549" s="58" t="s">
        <v>2599</v>
      </c>
      <c r="F1549" s="65" t="s">
        <v>5429</v>
      </c>
      <c r="G1549" s="69"/>
      <c r="H1549" s="70"/>
      <c r="I1549" s="70"/>
      <c r="J1549" s="70" t="s">
        <v>7523</v>
      </c>
      <c r="K1549" s="74" t="s">
        <v>7525</v>
      </c>
      <c r="L1549" s="82" t="s">
        <v>8197</v>
      </c>
      <c r="M1549" s="79" t="s">
        <v>8197</v>
      </c>
      <c r="N1549" s="79" t="s">
        <v>8197</v>
      </c>
      <c r="O1549" s="79" t="s">
        <v>8197</v>
      </c>
      <c r="P1549" s="79" t="s">
        <v>8197</v>
      </c>
      <c r="Q1549" s="81" t="s">
        <v>8197</v>
      </c>
      <c r="R1549" s="85" t="s">
        <v>311</v>
      </c>
      <c r="S1549" s="85" t="s">
        <v>2601</v>
      </c>
      <c r="T1549" s="85" t="s">
        <v>2599</v>
      </c>
      <c r="U1549" s="58" t="s">
        <v>2600</v>
      </c>
    </row>
    <row r="1550" spans="1:21" x14ac:dyDescent="0.45">
      <c r="A1550" s="59" t="s">
        <v>2599</v>
      </c>
      <c r="B1550" s="58" t="s">
        <v>2602</v>
      </c>
      <c r="C1550" s="58" t="s">
        <v>311</v>
      </c>
      <c r="D1550" s="58" t="s">
        <v>2601</v>
      </c>
      <c r="E1550" s="58" t="s">
        <v>2599</v>
      </c>
      <c r="F1550" s="65" t="s">
        <v>5430</v>
      </c>
      <c r="G1550" s="69" t="s">
        <v>5430</v>
      </c>
      <c r="H1550" s="70" t="s">
        <v>5430</v>
      </c>
      <c r="I1550" s="70" t="s">
        <v>5430</v>
      </c>
      <c r="J1550" s="70" t="s">
        <v>7529</v>
      </c>
      <c r="K1550" s="74" t="s">
        <v>7530</v>
      </c>
      <c r="L1550" s="82" t="s">
        <v>8197</v>
      </c>
      <c r="M1550" s="79" t="s">
        <v>8197</v>
      </c>
      <c r="N1550" s="79" t="s">
        <v>8197</v>
      </c>
      <c r="O1550" s="79" t="s">
        <v>8197</v>
      </c>
      <c r="P1550" s="79" t="s">
        <v>8197</v>
      </c>
      <c r="Q1550" s="81">
        <v>3</v>
      </c>
      <c r="R1550" s="85" t="s">
        <v>311</v>
      </c>
      <c r="S1550" s="85" t="s">
        <v>2601</v>
      </c>
      <c r="T1550" s="85" t="s">
        <v>2599</v>
      </c>
      <c r="U1550" s="77" t="s">
        <v>5430</v>
      </c>
    </row>
    <row r="1551" spans="1:21" x14ac:dyDescent="0.45">
      <c r="A1551" s="59" t="s">
        <v>2599</v>
      </c>
      <c r="B1551" s="58" t="s">
        <v>2603</v>
      </c>
      <c r="C1551" s="58" t="s">
        <v>311</v>
      </c>
      <c r="D1551" s="58" t="s">
        <v>2601</v>
      </c>
      <c r="E1551" s="58" t="s">
        <v>2599</v>
      </c>
      <c r="F1551" s="65" t="s">
        <v>5431</v>
      </c>
      <c r="G1551" s="69" t="s">
        <v>5431</v>
      </c>
      <c r="H1551" s="70" t="s">
        <v>5431</v>
      </c>
      <c r="I1551" s="70" t="s">
        <v>5431</v>
      </c>
      <c r="J1551" s="70" t="s">
        <v>7529</v>
      </c>
      <c r="K1551" s="74" t="s">
        <v>7530</v>
      </c>
      <c r="L1551" s="82" t="s">
        <v>8197</v>
      </c>
      <c r="M1551" s="79" t="s">
        <v>8197</v>
      </c>
      <c r="N1551" s="79" t="s">
        <v>8197</v>
      </c>
      <c r="O1551" s="79" t="s">
        <v>8197</v>
      </c>
      <c r="P1551" s="79" t="s">
        <v>8197</v>
      </c>
      <c r="Q1551" s="81">
        <v>3</v>
      </c>
      <c r="R1551" s="85" t="s">
        <v>311</v>
      </c>
      <c r="S1551" s="85" t="s">
        <v>2601</v>
      </c>
      <c r="T1551" s="85" t="s">
        <v>2599</v>
      </c>
      <c r="U1551" s="77" t="s">
        <v>5431</v>
      </c>
    </row>
    <row r="1552" spans="1:21" x14ac:dyDescent="0.45">
      <c r="A1552" s="59" t="s">
        <v>2599</v>
      </c>
      <c r="B1552" s="58" t="s">
        <v>2604</v>
      </c>
      <c r="C1552" s="58" t="s">
        <v>311</v>
      </c>
      <c r="D1552" s="58" t="s">
        <v>2601</v>
      </c>
      <c r="E1552" s="58" t="s">
        <v>2599</v>
      </c>
      <c r="F1552" s="65" t="s">
        <v>5432</v>
      </c>
      <c r="G1552" s="69" t="s">
        <v>5432</v>
      </c>
      <c r="H1552" s="70" t="s">
        <v>5432</v>
      </c>
      <c r="I1552" s="70" t="s">
        <v>5432</v>
      </c>
      <c r="J1552" s="70" t="s">
        <v>7529</v>
      </c>
      <c r="K1552" s="74" t="s">
        <v>7530</v>
      </c>
      <c r="L1552" s="82" t="s">
        <v>8197</v>
      </c>
      <c r="M1552" s="79" t="s">
        <v>8197</v>
      </c>
      <c r="N1552" s="79" t="s">
        <v>8197</v>
      </c>
      <c r="O1552" s="79" t="s">
        <v>8197</v>
      </c>
      <c r="P1552" s="79" t="s">
        <v>8197</v>
      </c>
      <c r="Q1552" s="81">
        <v>3</v>
      </c>
      <c r="R1552" s="85" t="s">
        <v>311</v>
      </c>
      <c r="S1552" s="85" t="s">
        <v>2601</v>
      </c>
      <c r="T1552" s="85" t="s">
        <v>2599</v>
      </c>
      <c r="U1552" s="77" t="s">
        <v>5432</v>
      </c>
    </row>
    <row r="1553" spans="1:21" x14ac:dyDescent="0.45">
      <c r="A1553" s="59" t="s">
        <v>2599</v>
      </c>
      <c r="B1553" s="58" t="s">
        <v>2605</v>
      </c>
      <c r="C1553" s="58" t="s">
        <v>311</v>
      </c>
      <c r="D1553" s="58" t="s">
        <v>2601</v>
      </c>
      <c r="E1553" s="58" t="s">
        <v>2599</v>
      </c>
      <c r="F1553" s="65" t="s">
        <v>5433</v>
      </c>
      <c r="G1553" s="69" t="s">
        <v>5433</v>
      </c>
      <c r="H1553" s="70"/>
      <c r="I1553" s="70" t="s">
        <v>5433</v>
      </c>
      <c r="J1553" s="70" t="s">
        <v>7523</v>
      </c>
      <c r="K1553" s="74" t="s">
        <v>7535</v>
      </c>
      <c r="L1553" s="82" t="s">
        <v>5433</v>
      </c>
      <c r="M1553" s="79" t="s">
        <v>8197</v>
      </c>
      <c r="N1553" s="79" t="s">
        <v>5433</v>
      </c>
      <c r="O1553" s="79" t="s">
        <v>5433</v>
      </c>
      <c r="P1553" s="79" t="s">
        <v>5433</v>
      </c>
      <c r="Q1553" s="81">
        <v>5</v>
      </c>
      <c r="R1553" s="85" t="s">
        <v>311</v>
      </c>
      <c r="S1553" s="85" t="s">
        <v>2601</v>
      </c>
      <c r="T1553" s="85" t="s">
        <v>2599</v>
      </c>
      <c r="U1553" s="77" t="s">
        <v>5433</v>
      </c>
    </row>
    <row r="1554" spans="1:21" x14ac:dyDescent="0.45">
      <c r="A1554" s="59" t="s">
        <v>2606</v>
      </c>
      <c r="B1554" s="58" t="s">
        <v>2607</v>
      </c>
      <c r="C1554" s="58" t="s">
        <v>65</v>
      </c>
      <c r="D1554" s="58" t="s">
        <v>66</v>
      </c>
      <c r="E1554" s="58" t="s">
        <v>2606</v>
      </c>
      <c r="F1554" s="65" t="s">
        <v>5434</v>
      </c>
      <c r="G1554" s="69" t="s">
        <v>5434</v>
      </c>
      <c r="H1554" s="70" t="s">
        <v>5434</v>
      </c>
      <c r="I1554" s="70" t="s">
        <v>5434</v>
      </c>
      <c r="J1554" s="70" t="s">
        <v>7529</v>
      </c>
      <c r="K1554" s="74" t="s">
        <v>7530</v>
      </c>
      <c r="L1554" s="82" t="s">
        <v>8197</v>
      </c>
      <c r="M1554" s="79" t="s">
        <v>8197</v>
      </c>
      <c r="N1554" s="79" t="s">
        <v>8197</v>
      </c>
      <c r="O1554" s="79" t="s">
        <v>8197</v>
      </c>
      <c r="P1554" s="79" t="s">
        <v>8197</v>
      </c>
      <c r="Q1554" s="81">
        <v>3</v>
      </c>
      <c r="R1554" s="85" t="s">
        <v>65</v>
      </c>
      <c r="S1554" s="85" t="s">
        <v>66</v>
      </c>
      <c r="T1554" s="85" t="s">
        <v>2606</v>
      </c>
      <c r="U1554" s="77" t="s">
        <v>5434</v>
      </c>
    </row>
    <row r="1555" spans="1:21" x14ac:dyDescent="0.45">
      <c r="A1555" s="59" t="s">
        <v>2608</v>
      </c>
      <c r="B1555" s="58" t="s">
        <v>2609</v>
      </c>
      <c r="C1555" s="58" t="s">
        <v>8</v>
      </c>
      <c r="D1555" s="58" t="s">
        <v>9</v>
      </c>
      <c r="E1555" s="58" t="s">
        <v>2608</v>
      </c>
      <c r="F1555" s="65" t="s">
        <v>5435</v>
      </c>
      <c r="G1555" s="69" t="s">
        <v>7961</v>
      </c>
      <c r="H1555" s="70" t="s">
        <v>7961</v>
      </c>
      <c r="I1555" s="70" t="s">
        <v>7962</v>
      </c>
      <c r="J1555" s="70" t="s">
        <v>7523</v>
      </c>
      <c r="K1555" s="74" t="s">
        <v>7528</v>
      </c>
      <c r="L1555" s="82" t="s">
        <v>7961</v>
      </c>
      <c r="M1555" s="79" t="s">
        <v>8197</v>
      </c>
      <c r="N1555" s="79" t="s">
        <v>7961</v>
      </c>
      <c r="O1555" s="79" t="s">
        <v>7961</v>
      </c>
      <c r="P1555" s="79" t="s">
        <v>7961</v>
      </c>
      <c r="Q1555" s="81">
        <v>4</v>
      </c>
      <c r="R1555" s="85" t="s">
        <v>8</v>
      </c>
      <c r="S1555" s="85" t="s">
        <v>9</v>
      </c>
      <c r="T1555" s="85" t="s">
        <v>2608</v>
      </c>
      <c r="U1555" s="77" t="s">
        <v>7961</v>
      </c>
    </row>
    <row r="1556" spans="1:21" x14ac:dyDescent="0.45">
      <c r="A1556" s="59" t="s">
        <v>2608</v>
      </c>
      <c r="B1556" s="58" t="s">
        <v>2610</v>
      </c>
      <c r="C1556" s="58" t="s">
        <v>8</v>
      </c>
      <c r="D1556" s="58" t="s">
        <v>9</v>
      </c>
      <c r="E1556" s="58" t="s">
        <v>2608</v>
      </c>
      <c r="F1556" s="65" t="s">
        <v>5436</v>
      </c>
      <c r="G1556" s="69" t="s">
        <v>5436</v>
      </c>
      <c r="H1556" s="70" t="s">
        <v>5436</v>
      </c>
      <c r="I1556" s="70" t="s">
        <v>5436</v>
      </c>
      <c r="J1556" s="70" t="s">
        <v>7529</v>
      </c>
      <c r="K1556" s="74" t="s">
        <v>7530</v>
      </c>
      <c r="L1556" s="82" t="s">
        <v>8197</v>
      </c>
      <c r="M1556" s="79" t="s">
        <v>8197</v>
      </c>
      <c r="N1556" s="79" t="s">
        <v>8197</v>
      </c>
      <c r="O1556" s="79" t="s">
        <v>8197</v>
      </c>
      <c r="P1556" s="79" t="s">
        <v>8197</v>
      </c>
      <c r="Q1556" s="81">
        <v>3</v>
      </c>
      <c r="R1556" s="85" t="s">
        <v>8</v>
      </c>
      <c r="S1556" s="85" t="s">
        <v>9</v>
      </c>
      <c r="T1556" s="85" t="s">
        <v>2608</v>
      </c>
      <c r="U1556" s="77" t="s">
        <v>5436</v>
      </c>
    </row>
    <row r="1557" spans="1:21" x14ac:dyDescent="0.45">
      <c r="A1557" s="59" t="s">
        <v>2608</v>
      </c>
      <c r="B1557" s="58" t="s">
        <v>2611</v>
      </c>
      <c r="C1557" s="58" t="s">
        <v>8</v>
      </c>
      <c r="D1557" s="58" t="s">
        <v>9</v>
      </c>
      <c r="E1557" s="58" t="s">
        <v>2608</v>
      </c>
      <c r="F1557" s="65" t="s">
        <v>5437</v>
      </c>
      <c r="G1557" s="69"/>
      <c r="H1557" s="70"/>
      <c r="I1557" s="70" t="s">
        <v>7963</v>
      </c>
      <c r="J1557" s="70" t="s">
        <v>7523</v>
      </c>
      <c r="K1557" s="74" t="s">
        <v>7524</v>
      </c>
      <c r="L1557" s="82" t="s">
        <v>7963</v>
      </c>
      <c r="M1557" s="79" t="s">
        <v>8197</v>
      </c>
      <c r="N1557" s="79" t="s">
        <v>7963</v>
      </c>
      <c r="O1557" s="79" t="s">
        <v>7963</v>
      </c>
      <c r="P1557" s="79" t="s">
        <v>7963</v>
      </c>
      <c r="Q1557" s="81">
        <v>5</v>
      </c>
      <c r="R1557" s="85" t="s">
        <v>8</v>
      </c>
      <c r="S1557" s="85" t="s">
        <v>9</v>
      </c>
      <c r="T1557" s="85" t="s">
        <v>2608</v>
      </c>
      <c r="U1557" s="77" t="s">
        <v>7963</v>
      </c>
    </row>
    <row r="1558" spans="1:21" x14ac:dyDescent="0.45">
      <c r="A1558" s="59" t="s">
        <v>2612</v>
      </c>
      <c r="B1558" s="58" t="s">
        <v>2613</v>
      </c>
      <c r="C1558" s="58" t="s">
        <v>15</v>
      </c>
      <c r="D1558" s="58" t="s">
        <v>16</v>
      </c>
      <c r="E1558" s="58" t="s">
        <v>2612</v>
      </c>
      <c r="F1558" s="65" t="s">
        <v>5438</v>
      </c>
      <c r="G1558" s="69" t="s">
        <v>5438</v>
      </c>
      <c r="H1558" s="70" t="s">
        <v>5438</v>
      </c>
      <c r="I1558" s="70" t="s">
        <v>5438</v>
      </c>
      <c r="J1558" s="70" t="s">
        <v>7529</v>
      </c>
      <c r="K1558" s="74" t="s">
        <v>7530</v>
      </c>
      <c r="L1558" s="82" t="s">
        <v>8197</v>
      </c>
      <c r="M1558" s="79" t="s">
        <v>8197</v>
      </c>
      <c r="N1558" s="79" t="s">
        <v>8197</v>
      </c>
      <c r="O1558" s="79" t="s">
        <v>8197</v>
      </c>
      <c r="P1558" s="79" t="s">
        <v>8197</v>
      </c>
      <c r="Q1558" s="81">
        <v>3</v>
      </c>
      <c r="R1558" s="85" t="s">
        <v>15</v>
      </c>
      <c r="S1558" s="85" t="s">
        <v>16</v>
      </c>
      <c r="T1558" s="85" t="s">
        <v>2612</v>
      </c>
      <c r="U1558" s="77" t="s">
        <v>5438</v>
      </c>
    </row>
    <row r="1559" spans="1:21" x14ac:dyDescent="0.45">
      <c r="A1559" s="59" t="s">
        <v>2614</v>
      </c>
      <c r="B1559" s="58" t="s">
        <v>2615</v>
      </c>
      <c r="C1559" s="58" t="s">
        <v>53</v>
      </c>
      <c r="D1559" s="58" t="s">
        <v>54</v>
      </c>
      <c r="E1559" s="58" t="s">
        <v>2614</v>
      </c>
      <c r="F1559" s="65" t="s">
        <v>5439</v>
      </c>
      <c r="G1559" s="69" t="s">
        <v>5439</v>
      </c>
      <c r="H1559" s="70" t="s">
        <v>5439</v>
      </c>
      <c r="I1559" s="70" t="s">
        <v>5439</v>
      </c>
      <c r="J1559" s="70" t="s">
        <v>7529</v>
      </c>
      <c r="K1559" s="74" t="s">
        <v>7530</v>
      </c>
      <c r="L1559" s="82" t="s">
        <v>8197</v>
      </c>
      <c r="M1559" s="79" t="s">
        <v>8197</v>
      </c>
      <c r="N1559" s="79" t="s">
        <v>8197</v>
      </c>
      <c r="O1559" s="79" t="s">
        <v>8197</v>
      </c>
      <c r="P1559" s="79" t="s">
        <v>8197</v>
      </c>
      <c r="Q1559" s="81">
        <v>3</v>
      </c>
      <c r="R1559" s="85" t="s">
        <v>53</v>
      </c>
      <c r="S1559" s="85" t="s">
        <v>54</v>
      </c>
      <c r="T1559" s="85" t="s">
        <v>2614</v>
      </c>
      <c r="U1559" s="77" t="s">
        <v>5439</v>
      </c>
    </row>
    <row r="1560" spans="1:21" x14ac:dyDescent="0.45">
      <c r="A1560" s="59" t="s">
        <v>2616</v>
      </c>
      <c r="B1560" s="58" t="s">
        <v>2619</v>
      </c>
      <c r="C1560" s="58" t="s">
        <v>38</v>
      </c>
      <c r="D1560" s="58" t="s">
        <v>120</v>
      </c>
      <c r="E1560" s="58" t="s">
        <v>2616</v>
      </c>
      <c r="F1560" s="65" t="s">
        <v>6818</v>
      </c>
      <c r="G1560" s="69"/>
      <c r="H1560" s="70"/>
      <c r="I1560" s="70" t="s">
        <v>7964</v>
      </c>
      <c r="J1560" s="70" t="s">
        <v>7523</v>
      </c>
      <c r="K1560" s="74" t="s">
        <v>7524</v>
      </c>
      <c r="L1560" s="82" t="s">
        <v>8399</v>
      </c>
      <c r="M1560" s="79" t="s">
        <v>8197</v>
      </c>
      <c r="N1560" s="79" t="s">
        <v>8399</v>
      </c>
      <c r="O1560" s="79" t="s">
        <v>8399</v>
      </c>
      <c r="P1560" s="79" t="s">
        <v>8399</v>
      </c>
      <c r="Q1560" s="81">
        <v>4</v>
      </c>
      <c r="R1560" s="85" t="s">
        <v>38</v>
      </c>
      <c r="S1560" s="85" t="s">
        <v>120</v>
      </c>
      <c r="T1560" s="85" t="s">
        <v>2616</v>
      </c>
      <c r="U1560" s="77" t="s">
        <v>8399</v>
      </c>
    </row>
    <row r="1561" spans="1:21" x14ac:dyDescent="0.45">
      <c r="A1561" s="59" t="s">
        <v>2616</v>
      </c>
      <c r="B1561" s="58" t="s">
        <v>2617</v>
      </c>
      <c r="C1561" s="58" t="s">
        <v>38</v>
      </c>
      <c r="D1561" s="58" t="s">
        <v>120</v>
      </c>
      <c r="E1561" s="58" t="s">
        <v>2616</v>
      </c>
      <c r="F1561" s="65" t="s">
        <v>5440</v>
      </c>
      <c r="G1561" s="69" t="s">
        <v>5440</v>
      </c>
      <c r="H1561" s="70" t="s">
        <v>5440</v>
      </c>
      <c r="I1561" s="70" t="s">
        <v>5440</v>
      </c>
      <c r="J1561" s="70" t="s">
        <v>7529</v>
      </c>
      <c r="K1561" s="74" t="s">
        <v>7530</v>
      </c>
      <c r="L1561" s="82" t="s">
        <v>8197</v>
      </c>
      <c r="M1561" s="79" t="s">
        <v>8197</v>
      </c>
      <c r="N1561" s="79" t="s">
        <v>8197</v>
      </c>
      <c r="O1561" s="79" t="s">
        <v>8197</v>
      </c>
      <c r="P1561" s="79" t="s">
        <v>8197</v>
      </c>
      <c r="Q1561" s="81">
        <v>3</v>
      </c>
      <c r="R1561" s="85" t="s">
        <v>38</v>
      </c>
      <c r="S1561" s="85" t="s">
        <v>120</v>
      </c>
      <c r="T1561" s="85" t="s">
        <v>2616</v>
      </c>
      <c r="U1561" s="77" t="s">
        <v>5440</v>
      </c>
    </row>
    <row r="1562" spans="1:21" x14ac:dyDescent="0.45">
      <c r="A1562" s="59" t="s">
        <v>2616</v>
      </c>
      <c r="B1562" s="58" t="s">
        <v>2618</v>
      </c>
      <c r="C1562" s="58" t="s">
        <v>38</v>
      </c>
      <c r="D1562" s="58" t="s">
        <v>120</v>
      </c>
      <c r="E1562" s="58" t="s">
        <v>2616</v>
      </c>
      <c r="F1562" s="65" t="s">
        <v>5441</v>
      </c>
      <c r="G1562" s="69" t="s">
        <v>7965</v>
      </c>
      <c r="H1562" s="70" t="s">
        <v>7965</v>
      </c>
      <c r="I1562" s="70" t="s">
        <v>7965</v>
      </c>
      <c r="J1562" s="70" t="s">
        <v>7529</v>
      </c>
      <c r="K1562" s="74" t="s">
        <v>7530</v>
      </c>
      <c r="L1562" s="82" t="s">
        <v>8197</v>
      </c>
      <c r="M1562" s="79" t="s">
        <v>8197</v>
      </c>
      <c r="N1562" s="79" t="s">
        <v>8197</v>
      </c>
      <c r="O1562" s="79" t="s">
        <v>8197</v>
      </c>
      <c r="P1562" s="79" t="s">
        <v>8197</v>
      </c>
      <c r="Q1562" s="81">
        <v>3</v>
      </c>
      <c r="R1562" s="85" t="s">
        <v>38</v>
      </c>
      <c r="S1562" s="85" t="s">
        <v>120</v>
      </c>
      <c r="T1562" s="85" t="s">
        <v>2616</v>
      </c>
      <c r="U1562" s="77" t="s">
        <v>7965</v>
      </c>
    </row>
    <row r="1563" spans="1:21" x14ac:dyDescent="0.45">
      <c r="A1563" s="59" t="s">
        <v>2616</v>
      </c>
      <c r="B1563" s="58" t="s">
        <v>2620</v>
      </c>
      <c r="C1563" s="58" t="s">
        <v>38</v>
      </c>
      <c r="D1563" s="58" t="s">
        <v>120</v>
      </c>
      <c r="E1563" s="58" t="s">
        <v>2616</v>
      </c>
      <c r="F1563" s="65" t="s">
        <v>5443</v>
      </c>
      <c r="G1563" s="69"/>
      <c r="H1563" s="70"/>
      <c r="I1563" s="70"/>
      <c r="J1563" s="70" t="s">
        <v>7523</v>
      </c>
      <c r="K1563" s="74" t="s">
        <v>7525</v>
      </c>
      <c r="L1563" s="82" t="s">
        <v>8197</v>
      </c>
      <c r="M1563" s="79" t="s">
        <v>8197</v>
      </c>
      <c r="N1563" s="79" t="s">
        <v>8197</v>
      </c>
      <c r="O1563" s="79" t="s">
        <v>8197</v>
      </c>
      <c r="P1563" s="79" t="s">
        <v>8197</v>
      </c>
      <c r="Q1563" s="81">
        <v>3</v>
      </c>
      <c r="R1563" s="85" t="s">
        <v>38</v>
      </c>
      <c r="S1563" s="85" t="s">
        <v>120</v>
      </c>
      <c r="T1563" s="85" t="s">
        <v>2616</v>
      </c>
      <c r="U1563" s="58" t="s">
        <v>2620</v>
      </c>
    </row>
    <row r="1564" spans="1:21" x14ac:dyDescent="0.45">
      <c r="A1564" s="59" t="s">
        <v>2616</v>
      </c>
      <c r="B1564" s="58" t="s">
        <v>2621</v>
      </c>
      <c r="C1564" s="58" t="s">
        <v>38</v>
      </c>
      <c r="D1564" s="58" t="s">
        <v>120</v>
      </c>
      <c r="E1564" s="58" t="s">
        <v>2616</v>
      </c>
      <c r="F1564" s="65" t="s">
        <v>5444</v>
      </c>
      <c r="G1564" s="69" t="s">
        <v>5444</v>
      </c>
      <c r="H1564" s="70" t="s">
        <v>5444</v>
      </c>
      <c r="I1564" s="70" t="s">
        <v>5444</v>
      </c>
      <c r="J1564" s="70" t="s">
        <v>7529</v>
      </c>
      <c r="K1564" s="74" t="s">
        <v>7530</v>
      </c>
      <c r="L1564" s="82" t="s">
        <v>8197</v>
      </c>
      <c r="M1564" s="79" t="s">
        <v>8197</v>
      </c>
      <c r="N1564" s="79" t="s">
        <v>8197</v>
      </c>
      <c r="O1564" s="79" t="s">
        <v>8197</v>
      </c>
      <c r="P1564" s="79" t="s">
        <v>8197</v>
      </c>
      <c r="Q1564" s="81">
        <v>3</v>
      </c>
      <c r="R1564" s="85" t="s">
        <v>38</v>
      </c>
      <c r="S1564" s="85" t="s">
        <v>120</v>
      </c>
      <c r="T1564" s="85" t="s">
        <v>2616</v>
      </c>
      <c r="U1564" s="77" t="s">
        <v>5444</v>
      </c>
    </row>
    <row r="1565" spans="1:21" x14ac:dyDescent="0.45">
      <c r="A1565" s="59" t="s">
        <v>2616</v>
      </c>
      <c r="B1565" s="58" t="s">
        <v>2622</v>
      </c>
      <c r="C1565" s="58" t="s">
        <v>38</v>
      </c>
      <c r="D1565" s="58" t="s">
        <v>120</v>
      </c>
      <c r="E1565" s="58" t="s">
        <v>2616</v>
      </c>
      <c r="F1565" s="65" t="s">
        <v>5445</v>
      </c>
      <c r="G1565" s="69" t="s">
        <v>5445</v>
      </c>
      <c r="H1565" s="70" t="s">
        <v>5445</v>
      </c>
      <c r="I1565" s="70" t="s">
        <v>5445</v>
      </c>
      <c r="J1565" s="70" t="s">
        <v>7529</v>
      </c>
      <c r="K1565" s="74" t="s">
        <v>7530</v>
      </c>
      <c r="L1565" s="82" t="s">
        <v>8197</v>
      </c>
      <c r="M1565" s="79" t="s">
        <v>8197</v>
      </c>
      <c r="N1565" s="79" t="s">
        <v>8197</v>
      </c>
      <c r="O1565" s="79" t="s">
        <v>8197</v>
      </c>
      <c r="P1565" s="79" t="s">
        <v>8197</v>
      </c>
      <c r="Q1565" s="81">
        <v>3</v>
      </c>
      <c r="R1565" s="85" t="s">
        <v>38</v>
      </c>
      <c r="S1565" s="85" t="s">
        <v>120</v>
      </c>
      <c r="T1565" s="85" t="s">
        <v>2616</v>
      </c>
      <c r="U1565" s="77" t="s">
        <v>5445</v>
      </c>
    </row>
    <row r="1566" spans="1:21" x14ac:dyDescent="0.45">
      <c r="A1566" s="59" t="s">
        <v>2616</v>
      </c>
      <c r="B1566" s="58" t="s">
        <v>2623</v>
      </c>
      <c r="C1566" s="58" t="s">
        <v>38</v>
      </c>
      <c r="D1566" s="58" t="s">
        <v>120</v>
      </c>
      <c r="E1566" s="58" t="s">
        <v>2616</v>
      </c>
      <c r="F1566" s="65" t="s">
        <v>5446</v>
      </c>
      <c r="G1566" s="69" t="s">
        <v>5446</v>
      </c>
      <c r="H1566" s="70"/>
      <c r="I1566" s="70" t="s">
        <v>5446</v>
      </c>
      <c r="J1566" s="70" t="s">
        <v>7523</v>
      </c>
      <c r="K1566" s="74" t="s">
        <v>7535</v>
      </c>
      <c r="L1566" s="82" t="s">
        <v>5446</v>
      </c>
      <c r="M1566" s="79" t="s">
        <v>8197</v>
      </c>
      <c r="N1566" s="79" t="s">
        <v>5446</v>
      </c>
      <c r="O1566" s="79" t="s">
        <v>5446</v>
      </c>
      <c r="P1566" s="79" t="s">
        <v>5446</v>
      </c>
      <c r="Q1566" s="81">
        <v>5</v>
      </c>
      <c r="R1566" s="85" t="s">
        <v>38</v>
      </c>
      <c r="S1566" s="85" t="s">
        <v>120</v>
      </c>
      <c r="T1566" s="85" t="s">
        <v>2616</v>
      </c>
      <c r="U1566" s="77" t="s">
        <v>5446</v>
      </c>
    </row>
    <row r="1567" spans="1:21" x14ac:dyDescent="0.45">
      <c r="A1567" s="59" t="s">
        <v>2616</v>
      </c>
      <c r="B1567" s="58" t="s">
        <v>2624</v>
      </c>
      <c r="C1567" s="58" t="s">
        <v>38</v>
      </c>
      <c r="D1567" s="58" t="s">
        <v>120</v>
      </c>
      <c r="E1567" s="58" t="s">
        <v>2616</v>
      </c>
      <c r="F1567" s="65" t="s">
        <v>5447</v>
      </c>
      <c r="G1567" s="69" t="s">
        <v>5447</v>
      </c>
      <c r="H1567" s="70" t="s">
        <v>5447</v>
      </c>
      <c r="I1567" s="70" t="s">
        <v>5447</v>
      </c>
      <c r="J1567" s="70" t="s">
        <v>7529</v>
      </c>
      <c r="K1567" s="74" t="s">
        <v>7530</v>
      </c>
      <c r="L1567" s="82" t="s">
        <v>8197</v>
      </c>
      <c r="M1567" s="79" t="s">
        <v>8197</v>
      </c>
      <c r="N1567" s="79" t="s">
        <v>8197</v>
      </c>
      <c r="O1567" s="79" t="s">
        <v>8197</v>
      </c>
      <c r="P1567" s="79" t="s">
        <v>8197</v>
      </c>
      <c r="Q1567" s="81">
        <v>3</v>
      </c>
      <c r="R1567" s="85" t="s">
        <v>38</v>
      </c>
      <c r="S1567" s="85" t="s">
        <v>120</v>
      </c>
      <c r="T1567" s="85" t="s">
        <v>2616</v>
      </c>
      <c r="U1567" s="77" t="s">
        <v>5447</v>
      </c>
    </row>
    <row r="1568" spans="1:21" x14ac:dyDescent="0.45">
      <c r="A1568" s="59" t="s">
        <v>2625</v>
      </c>
      <c r="B1568" s="58" t="s">
        <v>2626</v>
      </c>
      <c r="C1568" s="58" t="s">
        <v>190</v>
      </c>
      <c r="D1568" s="58" t="s">
        <v>191</v>
      </c>
      <c r="E1568" s="58" t="s">
        <v>2625</v>
      </c>
      <c r="F1568" s="65" t="s">
        <v>5448</v>
      </c>
      <c r="G1568" s="69" t="s">
        <v>5448</v>
      </c>
      <c r="H1568" s="70" t="s">
        <v>5448</v>
      </c>
      <c r="I1568" s="70" t="s">
        <v>5448</v>
      </c>
      <c r="J1568" s="70" t="s">
        <v>7529</v>
      </c>
      <c r="K1568" s="74" t="s">
        <v>7530</v>
      </c>
      <c r="L1568" s="82" t="s">
        <v>8197</v>
      </c>
      <c r="M1568" s="79" t="s">
        <v>8197</v>
      </c>
      <c r="N1568" s="79" t="s">
        <v>8197</v>
      </c>
      <c r="O1568" s="79" t="s">
        <v>8197</v>
      </c>
      <c r="P1568" s="79" t="s">
        <v>8197</v>
      </c>
      <c r="Q1568" s="81">
        <v>3</v>
      </c>
      <c r="R1568" s="85" t="s">
        <v>190</v>
      </c>
      <c r="S1568" s="85" t="s">
        <v>191</v>
      </c>
      <c r="T1568" s="85" t="s">
        <v>2625</v>
      </c>
      <c r="U1568" s="77" t="s">
        <v>5448</v>
      </c>
    </row>
    <row r="1569" spans="1:21" x14ac:dyDescent="0.45">
      <c r="A1569" s="59" t="s">
        <v>2627</v>
      </c>
      <c r="B1569" s="58" t="s">
        <v>2628</v>
      </c>
      <c r="C1569" s="58" t="s">
        <v>38</v>
      </c>
      <c r="D1569" s="58" t="s">
        <v>495</v>
      </c>
      <c r="E1569" s="58" t="s">
        <v>2627</v>
      </c>
      <c r="F1569" s="65" t="s">
        <v>5449</v>
      </c>
      <c r="G1569" s="69" t="s">
        <v>5449</v>
      </c>
      <c r="H1569" s="70" t="s">
        <v>5449</v>
      </c>
      <c r="I1569" s="70" t="s">
        <v>5449</v>
      </c>
      <c r="J1569" s="70" t="s">
        <v>7529</v>
      </c>
      <c r="K1569" s="74" t="s">
        <v>7530</v>
      </c>
      <c r="L1569" s="82" t="s">
        <v>8197</v>
      </c>
      <c r="M1569" s="79" t="s">
        <v>8197</v>
      </c>
      <c r="N1569" s="79" t="s">
        <v>8197</v>
      </c>
      <c r="O1569" s="79" t="s">
        <v>8197</v>
      </c>
      <c r="P1569" s="79" t="s">
        <v>8197</v>
      </c>
      <c r="Q1569" s="81">
        <v>3</v>
      </c>
      <c r="R1569" s="85" t="s">
        <v>38</v>
      </c>
      <c r="S1569" s="85" t="s">
        <v>495</v>
      </c>
      <c r="T1569" s="85" t="s">
        <v>2627</v>
      </c>
      <c r="U1569" s="77" t="s">
        <v>5449</v>
      </c>
    </row>
    <row r="1570" spans="1:21" x14ac:dyDescent="0.45">
      <c r="A1570" s="59" t="s">
        <v>2627</v>
      </c>
      <c r="B1570" s="58" t="s">
        <v>2631</v>
      </c>
      <c r="C1570" s="58" t="s">
        <v>38</v>
      </c>
      <c r="D1570" s="58" t="s">
        <v>495</v>
      </c>
      <c r="E1570" s="58" t="s">
        <v>2627</v>
      </c>
      <c r="F1570" s="65" t="s">
        <v>5451</v>
      </c>
      <c r="G1570" s="69" t="s">
        <v>5451</v>
      </c>
      <c r="H1570" s="70" t="s">
        <v>5451</v>
      </c>
      <c r="I1570" s="70" t="s">
        <v>5451</v>
      </c>
      <c r="J1570" s="70" t="s">
        <v>7529</v>
      </c>
      <c r="K1570" s="74" t="s">
        <v>7530</v>
      </c>
      <c r="L1570" s="82" t="s">
        <v>8197</v>
      </c>
      <c r="M1570" s="79" t="s">
        <v>8197</v>
      </c>
      <c r="N1570" s="79" t="s">
        <v>8197</v>
      </c>
      <c r="O1570" s="79" t="s">
        <v>8197</v>
      </c>
      <c r="P1570" s="79" t="s">
        <v>8197</v>
      </c>
      <c r="Q1570" s="81">
        <v>3</v>
      </c>
      <c r="R1570" s="85" t="s">
        <v>38</v>
      </c>
      <c r="S1570" s="85" t="s">
        <v>495</v>
      </c>
      <c r="T1570" s="85" t="s">
        <v>2627</v>
      </c>
      <c r="U1570" s="77" t="s">
        <v>5451</v>
      </c>
    </row>
    <row r="1571" spans="1:21" x14ac:dyDescent="0.45">
      <c r="A1571" s="59" t="s">
        <v>2627</v>
      </c>
      <c r="B1571" s="58" t="s">
        <v>2632</v>
      </c>
      <c r="C1571" s="58" t="s">
        <v>38</v>
      </c>
      <c r="D1571" s="58" t="s">
        <v>495</v>
      </c>
      <c r="E1571" s="58" t="s">
        <v>2627</v>
      </c>
      <c r="F1571" s="65" t="s">
        <v>5452</v>
      </c>
      <c r="G1571" s="69" t="s">
        <v>5452</v>
      </c>
      <c r="H1571" s="70" t="s">
        <v>5452</v>
      </c>
      <c r="I1571" s="70" t="s">
        <v>5452</v>
      </c>
      <c r="J1571" s="70" t="s">
        <v>7529</v>
      </c>
      <c r="K1571" s="74" t="s">
        <v>7530</v>
      </c>
      <c r="L1571" s="82" t="s">
        <v>8197</v>
      </c>
      <c r="M1571" s="79" t="s">
        <v>8197</v>
      </c>
      <c r="N1571" s="79" t="s">
        <v>8197</v>
      </c>
      <c r="O1571" s="79" t="s">
        <v>8197</v>
      </c>
      <c r="P1571" s="79" t="s">
        <v>8197</v>
      </c>
      <c r="Q1571" s="81">
        <v>3</v>
      </c>
      <c r="R1571" s="85" t="s">
        <v>38</v>
      </c>
      <c r="S1571" s="85" t="s">
        <v>495</v>
      </c>
      <c r="T1571" s="85" t="s">
        <v>2627</v>
      </c>
      <c r="U1571" s="77" t="s">
        <v>5452</v>
      </c>
    </row>
    <row r="1572" spans="1:21" x14ac:dyDescent="0.45">
      <c r="A1572" s="59" t="s">
        <v>2627</v>
      </c>
      <c r="B1572" s="58" t="s">
        <v>2633</v>
      </c>
      <c r="C1572" s="58" t="s">
        <v>38</v>
      </c>
      <c r="D1572" s="58" t="s">
        <v>495</v>
      </c>
      <c r="E1572" s="58" t="s">
        <v>2627</v>
      </c>
      <c r="F1572" s="65" t="s">
        <v>5453</v>
      </c>
      <c r="G1572" s="69" t="s">
        <v>7966</v>
      </c>
      <c r="H1572" s="70" t="s">
        <v>7966</v>
      </c>
      <c r="I1572" s="70" t="s">
        <v>7966</v>
      </c>
      <c r="J1572" s="70" t="s">
        <v>7529</v>
      </c>
      <c r="K1572" s="74" t="s">
        <v>7530</v>
      </c>
      <c r="L1572" s="82" t="s">
        <v>8197</v>
      </c>
      <c r="M1572" s="79" t="s">
        <v>8197</v>
      </c>
      <c r="N1572" s="79" t="s">
        <v>8197</v>
      </c>
      <c r="O1572" s="79" t="s">
        <v>8197</v>
      </c>
      <c r="P1572" s="79" t="s">
        <v>8197</v>
      </c>
      <c r="Q1572" s="81">
        <v>3</v>
      </c>
      <c r="R1572" s="85" t="s">
        <v>38</v>
      </c>
      <c r="S1572" s="85" t="s">
        <v>495</v>
      </c>
      <c r="T1572" s="85" t="s">
        <v>2627</v>
      </c>
      <c r="U1572" s="77" t="s">
        <v>7966</v>
      </c>
    </row>
    <row r="1573" spans="1:21" x14ac:dyDescent="0.45">
      <c r="A1573" s="59" t="s">
        <v>2634</v>
      </c>
      <c r="B1573" s="58" t="s">
        <v>2635</v>
      </c>
      <c r="C1573" s="58" t="s">
        <v>81</v>
      </c>
      <c r="D1573" s="58" t="s">
        <v>274</v>
      </c>
      <c r="E1573" s="58" t="s">
        <v>2634</v>
      </c>
      <c r="F1573" s="65" t="s">
        <v>5454</v>
      </c>
      <c r="G1573" s="69" t="s">
        <v>5454</v>
      </c>
      <c r="H1573" s="70" t="s">
        <v>5454</v>
      </c>
      <c r="I1573" s="70" t="s">
        <v>5454</v>
      </c>
      <c r="J1573" s="70" t="s">
        <v>7529</v>
      </c>
      <c r="K1573" s="74" t="s">
        <v>7530</v>
      </c>
      <c r="L1573" s="82" t="s">
        <v>8197</v>
      </c>
      <c r="M1573" s="79" t="s">
        <v>8197</v>
      </c>
      <c r="N1573" s="79" t="s">
        <v>8197</v>
      </c>
      <c r="O1573" s="79" t="s">
        <v>8197</v>
      </c>
      <c r="P1573" s="79" t="s">
        <v>8197</v>
      </c>
      <c r="Q1573" s="81">
        <v>3</v>
      </c>
      <c r="R1573" s="85" t="s">
        <v>81</v>
      </c>
      <c r="S1573" s="85" t="s">
        <v>274</v>
      </c>
      <c r="T1573" s="85" t="s">
        <v>2634</v>
      </c>
      <c r="U1573" s="77" t="s">
        <v>5454</v>
      </c>
    </row>
    <row r="1574" spans="1:21" x14ac:dyDescent="0.45">
      <c r="A1574" s="59" t="s">
        <v>2629</v>
      </c>
      <c r="B1574" s="58" t="s">
        <v>2636</v>
      </c>
      <c r="C1574" s="58" t="s">
        <v>38</v>
      </c>
      <c r="D1574" s="58" t="s">
        <v>495</v>
      </c>
      <c r="E1574" s="58" t="s">
        <v>2627</v>
      </c>
      <c r="F1574" s="65" t="s">
        <v>6831</v>
      </c>
      <c r="G1574" s="69"/>
      <c r="H1574" s="70" t="s">
        <v>6831</v>
      </c>
      <c r="I1574" s="70" t="s">
        <v>6831</v>
      </c>
      <c r="J1574" s="70" t="s">
        <v>7523</v>
      </c>
      <c r="K1574" s="74" t="s">
        <v>7538</v>
      </c>
      <c r="L1574" s="82" t="s">
        <v>6831</v>
      </c>
      <c r="M1574" s="79" t="s">
        <v>8197</v>
      </c>
      <c r="N1574" s="79" t="s">
        <v>6831</v>
      </c>
      <c r="O1574" s="79" t="s">
        <v>6831</v>
      </c>
      <c r="P1574" s="79" t="s">
        <v>6831</v>
      </c>
      <c r="Q1574" s="81">
        <v>5</v>
      </c>
      <c r="R1574" s="85" t="s">
        <v>38</v>
      </c>
      <c r="S1574" s="85" t="s">
        <v>495</v>
      </c>
      <c r="T1574" s="85" t="s">
        <v>2627</v>
      </c>
      <c r="U1574" s="77" t="s">
        <v>6831</v>
      </c>
    </row>
    <row r="1575" spans="1:21" x14ac:dyDescent="0.45">
      <c r="A1575" s="59" t="s">
        <v>2629</v>
      </c>
      <c r="B1575" s="58" t="s">
        <v>2637</v>
      </c>
      <c r="C1575" s="58" t="s">
        <v>38</v>
      </c>
      <c r="D1575" s="58" t="s">
        <v>495</v>
      </c>
      <c r="E1575" s="58" t="s">
        <v>2627</v>
      </c>
      <c r="F1575" s="65" t="s">
        <v>6832</v>
      </c>
      <c r="G1575" s="69"/>
      <c r="H1575" s="70" t="s">
        <v>6831</v>
      </c>
      <c r="I1575" s="70" t="s">
        <v>6831</v>
      </c>
      <c r="J1575" s="70" t="s">
        <v>7523</v>
      </c>
      <c r="K1575" s="74" t="s">
        <v>7538</v>
      </c>
      <c r="L1575" s="82" t="s">
        <v>6831</v>
      </c>
      <c r="M1575" s="79" t="s">
        <v>8197</v>
      </c>
      <c r="N1575" s="79" t="s">
        <v>6831</v>
      </c>
      <c r="O1575" s="79" t="s">
        <v>6831</v>
      </c>
      <c r="P1575" s="79" t="s">
        <v>6831</v>
      </c>
      <c r="Q1575" s="81">
        <v>4</v>
      </c>
      <c r="R1575" s="85" t="s">
        <v>38</v>
      </c>
      <c r="S1575" s="85" t="s">
        <v>495</v>
      </c>
      <c r="T1575" s="85" t="s">
        <v>2627</v>
      </c>
      <c r="U1575" s="77" t="s">
        <v>6831</v>
      </c>
    </row>
    <row r="1576" spans="1:21" x14ac:dyDescent="0.45">
      <c r="A1576" s="59" t="s">
        <v>2629</v>
      </c>
      <c r="B1576" s="58" t="s">
        <v>2638</v>
      </c>
      <c r="C1576" s="58" t="s">
        <v>38</v>
      </c>
      <c r="D1576" s="58" t="s">
        <v>495</v>
      </c>
      <c r="E1576" s="58" t="s">
        <v>2627</v>
      </c>
      <c r="F1576" s="65" t="s">
        <v>6833</v>
      </c>
      <c r="G1576" s="69"/>
      <c r="H1576" s="70" t="s">
        <v>6833</v>
      </c>
      <c r="I1576" s="70" t="s">
        <v>6833</v>
      </c>
      <c r="J1576" s="70" t="s">
        <v>7523</v>
      </c>
      <c r="K1576" s="74" t="s">
        <v>7538</v>
      </c>
      <c r="L1576" s="82" t="s">
        <v>6833</v>
      </c>
      <c r="M1576" s="79" t="s">
        <v>8197</v>
      </c>
      <c r="N1576" s="79" t="s">
        <v>6833</v>
      </c>
      <c r="O1576" s="79" t="s">
        <v>6833</v>
      </c>
      <c r="P1576" s="79" t="s">
        <v>6833</v>
      </c>
      <c r="Q1576" s="81">
        <v>5</v>
      </c>
      <c r="R1576" s="85" t="s">
        <v>38</v>
      </c>
      <c r="S1576" s="85" t="s">
        <v>495</v>
      </c>
      <c r="T1576" s="85" t="s">
        <v>2627</v>
      </c>
      <c r="U1576" s="77" t="s">
        <v>6833</v>
      </c>
    </row>
    <row r="1577" spans="1:21" x14ac:dyDescent="0.45">
      <c r="A1577" s="59" t="s">
        <v>2639</v>
      </c>
      <c r="B1577" s="58" t="s">
        <v>2640</v>
      </c>
      <c r="C1577" s="58" t="s">
        <v>53</v>
      </c>
      <c r="D1577" s="58" t="s">
        <v>54</v>
      </c>
      <c r="E1577" s="58" t="s">
        <v>2639</v>
      </c>
      <c r="F1577" s="65" t="s">
        <v>5455</v>
      </c>
      <c r="G1577" s="69" t="s">
        <v>5455</v>
      </c>
      <c r="H1577" s="70" t="s">
        <v>5455</v>
      </c>
      <c r="I1577" s="70" t="s">
        <v>5455</v>
      </c>
      <c r="J1577" s="70" t="s">
        <v>7529</v>
      </c>
      <c r="K1577" s="74" t="s">
        <v>7530</v>
      </c>
      <c r="L1577" s="82" t="s">
        <v>8197</v>
      </c>
      <c r="M1577" s="79" t="s">
        <v>8197</v>
      </c>
      <c r="N1577" s="79" t="s">
        <v>8197</v>
      </c>
      <c r="O1577" s="79" t="s">
        <v>8197</v>
      </c>
      <c r="P1577" s="79" t="s">
        <v>8197</v>
      </c>
      <c r="Q1577" s="81">
        <v>3</v>
      </c>
      <c r="R1577" s="85" t="s">
        <v>53</v>
      </c>
      <c r="S1577" s="85" t="s">
        <v>54</v>
      </c>
      <c r="T1577" s="85" t="s">
        <v>2639</v>
      </c>
      <c r="U1577" s="77" t="s">
        <v>5455</v>
      </c>
    </row>
    <row r="1578" spans="1:21" x14ac:dyDescent="0.45">
      <c r="A1578" s="59" t="s">
        <v>2639</v>
      </c>
      <c r="B1578" s="58" t="s">
        <v>2641</v>
      </c>
      <c r="C1578" s="58" t="s">
        <v>53</v>
      </c>
      <c r="D1578" s="58" t="s">
        <v>54</v>
      </c>
      <c r="E1578" s="58" t="s">
        <v>2639</v>
      </c>
      <c r="F1578" s="65" t="s">
        <v>5456</v>
      </c>
      <c r="G1578" s="69" t="s">
        <v>5456</v>
      </c>
      <c r="H1578" s="70" t="s">
        <v>5456</v>
      </c>
      <c r="I1578" s="70" t="s">
        <v>5456</v>
      </c>
      <c r="J1578" s="70" t="s">
        <v>7529</v>
      </c>
      <c r="K1578" s="74" t="s">
        <v>7530</v>
      </c>
      <c r="L1578" s="82" t="s">
        <v>8197</v>
      </c>
      <c r="M1578" s="79" t="s">
        <v>8197</v>
      </c>
      <c r="N1578" s="79" t="s">
        <v>8197</v>
      </c>
      <c r="O1578" s="79" t="s">
        <v>8197</v>
      </c>
      <c r="P1578" s="79" t="s">
        <v>8197</v>
      </c>
      <c r="Q1578" s="81">
        <v>3</v>
      </c>
      <c r="R1578" s="85" t="s">
        <v>53</v>
      </c>
      <c r="S1578" s="85" t="s">
        <v>54</v>
      </c>
      <c r="T1578" s="85" t="s">
        <v>2639</v>
      </c>
      <c r="U1578" s="77" t="s">
        <v>5456</v>
      </c>
    </row>
    <row r="1579" spans="1:21" x14ac:dyDescent="0.45">
      <c r="A1579" s="59" t="s">
        <v>2642</v>
      </c>
      <c r="B1579" s="58" t="s">
        <v>2643</v>
      </c>
      <c r="C1579" s="58" t="s">
        <v>220</v>
      </c>
      <c r="D1579" s="58" t="s">
        <v>221</v>
      </c>
      <c r="E1579" s="58" t="s">
        <v>2642</v>
      </c>
      <c r="F1579" s="65" t="s">
        <v>5457</v>
      </c>
      <c r="G1579" s="69" t="s">
        <v>5457</v>
      </c>
      <c r="H1579" s="70" t="s">
        <v>5457</v>
      </c>
      <c r="I1579" s="70" t="s">
        <v>5457</v>
      </c>
      <c r="J1579" s="70" t="s">
        <v>7529</v>
      </c>
      <c r="K1579" s="74" t="s">
        <v>7530</v>
      </c>
      <c r="L1579" s="82" t="s">
        <v>8197</v>
      </c>
      <c r="M1579" s="79" t="s">
        <v>8197</v>
      </c>
      <c r="N1579" s="79" t="s">
        <v>8197</v>
      </c>
      <c r="O1579" s="79" t="s">
        <v>8197</v>
      </c>
      <c r="P1579" s="79" t="s">
        <v>8197</v>
      </c>
      <c r="Q1579" s="81">
        <v>3</v>
      </c>
      <c r="R1579" s="85" t="s">
        <v>220</v>
      </c>
      <c r="S1579" s="85" t="s">
        <v>221</v>
      </c>
      <c r="T1579" s="85" t="s">
        <v>2642</v>
      </c>
      <c r="U1579" s="77" t="s">
        <v>5457</v>
      </c>
    </row>
    <row r="1580" spans="1:21" x14ac:dyDescent="0.45">
      <c r="A1580" s="59" t="s">
        <v>2644</v>
      </c>
      <c r="B1580" s="58" t="s">
        <v>2645</v>
      </c>
      <c r="C1580" s="58" t="s">
        <v>938</v>
      </c>
      <c r="D1580" s="58" t="s">
        <v>939</v>
      </c>
      <c r="E1580" s="58" t="s">
        <v>2644</v>
      </c>
      <c r="F1580" s="65" t="s">
        <v>5458</v>
      </c>
      <c r="G1580" s="69"/>
      <c r="H1580" s="70" t="s">
        <v>7967</v>
      </c>
      <c r="I1580" s="70" t="s">
        <v>7967</v>
      </c>
      <c r="J1580" s="70" t="s">
        <v>7523</v>
      </c>
      <c r="K1580" s="74" t="s">
        <v>7538</v>
      </c>
      <c r="L1580" s="82" t="s">
        <v>7967</v>
      </c>
      <c r="M1580" s="79" t="s">
        <v>8197</v>
      </c>
      <c r="N1580" s="79" t="s">
        <v>7967</v>
      </c>
      <c r="O1580" s="79" t="s">
        <v>7967</v>
      </c>
      <c r="P1580" s="79" t="s">
        <v>7967</v>
      </c>
      <c r="Q1580" s="81">
        <v>5</v>
      </c>
      <c r="R1580" s="85" t="s">
        <v>938</v>
      </c>
      <c r="S1580" s="85" t="s">
        <v>939</v>
      </c>
      <c r="T1580" s="85" t="s">
        <v>2644</v>
      </c>
      <c r="U1580" s="77" t="s">
        <v>7967</v>
      </c>
    </row>
    <row r="1581" spans="1:21" x14ac:dyDescent="0.45">
      <c r="A1581" s="59" t="s">
        <v>2646</v>
      </c>
      <c r="B1581" s="58" t="s">
        <v>2647</v>
      </c>
      <c r="C1581" s="58" t="s">
        <v>58</v>
      </c>
      <c r="D1581" s="58" t="s">
        <v>571</v>
      </c>
      <c r="E1581" s="58" t="s">
        <v>2646</v>
      </c>
      <c r="F1581" s="65" t="s">
        <v>6835</v>
      </c>
      <c r="G1581" s="69" t="s">
        <v>7968</v>
      </c>
      <c r="H1581" s="70" t="s">
        <v>7968</v>
      </c>
      <c r="I1581" s="70" t="s">
        <v>7969</v>
      </c>
      <c r="J1581" s="70" t="s">
        <v>7523</v>
      </c>
      <c r="K1581" s="74" t="s">
        <v>7528</v>
      </c>
      <c r="L1581" s="82" t="s">
        <v>7968</v>
      </c>
      <c r="M1581" s="79" t="s">
        <v>8197</v>
      </c>
      <c r="N1581" s="79" t="s">
        <v>7968</v>
      </c>
      <c r="O1581" s="79" t="s">
        <v>7968</v>
      </c>
      <c r="P1581" s="79" t="s">
        <v>7968</v>
      </c>
      <c r="Q1581" s="81">
        <v>4</v>
      </c>
      <c r="R1581" s="85" t="s">
        <v>58</v>
      </c>
      <c r="S1581" s="85" t="s">
        <v>571</v>
      </c>
      <c r="T1581" s="85" t="s">
        <v>2646</v>
      </c>
      <c r="U1581" s="77" t="s">
        <v>8454</v>
      </c>
    </row>
    <row r="1582" spans="1:21" x14ac:dyDescent="0.45">
      <c r="A1582" s="59" t="s">
        <v>2646</v>
      </c>
      <c r="B1582" s="58" t="s">
        <v>2648</v>
      </c>
      <c r="C1582" s="58" t="s">
        <v>58</v>
      </c>
      <c r="D1582" s="58" t="s">
        <v>571</v>
      </c>
      <c r="E1582" s="58" t="s">
        <v>2646</v>
      </c>
      <c r="F1582" s="65" t="s">
        <v>5460</v>
      </c>
      <c r="G1582" s="69" t="s">
        <v>5460</v>
      </c>
      <c r="H1582" s="70" t="s">
        <v>5460</v>
      </c>
      <c r="I1582" s="70" t="s">
        <v>7970</v>
      </c>
      <c r="J1582" s="70" t="s">
        <v>7523</v>
      </c>
      <c r="K1582" s="74" t="s">
        <v>7528</v>
      </c>
      <c r="L1582" s="82" t="s">
        <v>5460</v>
      </c>
      <c r="M1582" s="79" t="s">
        <v>8197</v>
      </c>
      <c r="N1582" s="79" t="s">
        <v>5460</v>
      </c>
      <c r="O1582" s="79" t="s">
        <v>5460</v>
      </c>
      <c r="P1582" s="79" t="s">
        <v>5460</v>
      </c>
      <c r="Q1582" s="81">
        <v>5</v>
      </c>
      <c r="R1582" s="85" t="s">
        <v>58</v>
      </c>
      <c r="S1582" s="85" t="s">
        <v>571</v>
      </c>
      <c r="T1582" s="85" t="s">
        <v>2646</v>
      </c>
      <c r="U1582" s="77" t="s">
        <v>5460</v>
      </c>
    </row>
    <row r="1583" spans="1:21" x14ac:dyDescent="0.45">
      <c r="A1583" s="59" t="s">
        <v>2646</v>
      </c>
      <c r="B1583" s="58" t="s">
        <v>2650</v>
      </c>
      <c r="C1583" s="58" t="s">
        <v>58</v>
      </c>
      <c r="D1583" s="58" t="s">
        <v>571</v>
      </c>
      <c r="E1583" s="58" t="s">
        <v>2646</v>
      </c>
      <c r="F1583" s="65" t="s">
        <v>5462</v>
      </c>
      <c r="G1583" s="69" t="s">
        <v>5462</v>
      </c>
      <c r="H1583" s="70" t="s">
        <v>5462</v>
      </c>
      <c r="I1583" s="70" t="s">
        <v>7971</v>
      </c>
      <c r="J1583" s="70" t="s">
        <v>7523</v>
      </c>
      <c r="K1583" s="74" t="s">
        <v>7528</v>
      </c>
      <c r="L1583" s="82" t="s">
        <v>5462</v>
      </c>
      <c r="M1583" s="79" t="s">
        <v>8197</v>
      </c>
      <c r="N1583" s="79" t="s">
        <v>5462</v>
      </c>
      <c r="O1583" s="79" t="s">
        <v>5462</v>
      </c>
      <c r="P1583" s="79" t="s">
        <v>5462</v>
      </c>
      <c r="Q1583" s="81">
        <v>4</v>
      </c>
      <c r="R1583" s="85" t="s">
        <v>58</v>
      </c>
      <c r="S1583" s="85" t="s">
        <v>571</v>
      </c>
      <c r="T1583" s="85" t="s">
        <v>2646</v>
      </c>
      <c r="U1583" s="77" t="s">
        <v>5462</v>
      </c>
    </row>
    <row r="1584" spans="1:21" x14ac:dyDescent="0.45">
      <c r="A1584" s="59" t="s">
        <v>2646</v>
      </c>
      <c r="B1584" s="58" t="s">
        <v>2651</v>
      </c>
      <c r="C1584" s="58" t="s">
        <v>58</v>
      </c>
      <c r="D1584" s="58" t="s">
        <v>571</v>
      </c>
      <c r="E1584" s="58" t="s">
        <v>2646</v>
      </c>
      <c r="F1584" s="65" t="s">
        <v>6838</v>
      </c>
      <c r="G1584" s="69" t="s">
        <v>7972</v>
      </c>
      <c r="H1584" s="70" t="s">
        <v>7972</v>
      </c>
      <c r="I1584" s="70" t="s">
        <v>7973</v>
      </c>
      <c r="J1584" s="70" t="s">
        <v>7523</v>
      </c>
      <c r="K1584" s="74" t="s">
        <v>7528</v>
      </c>
      <c r="L1584" s="82" t="s">
        <v>7972</v>
      </c>
      <c r="M1584" s="79" t="s">
        <v>8197</v>
      </c>
      <c r="N1584" s="79" t="s">
        <v>7972</v>
      </c>
      <c r="O1584" s="79" t="s">
        <v>8400</v>
      </c>
      <c r="P1584" s="79" t="s">
        <v>8400</v>
      </c>
      <c r="Q1584" s="81">
        <v>4</v>
      </c>
      <c r="R1584" s="85" t="s">
        <v>58</v>
      </c>
      <c r="S1584" s="85" t="s">
        <v>571</v>
      </c>
      <c r="T1584" s="85" t="s">
        <v>2646</v>
      </c>
      <c r="U1584" s="77" t="s">
        <v>8400</v>
      </c>
    </row>
    <row r="1585" spans="1:21" x14ac:dyDescent="0.45">
      <c r="A1585" s="59" t="s">
        <v>2646</v>
      </c>
      <c r="B1585" s="58" t="s">
        <v>2652</v>
      </c>
      <c r="C1585" s="58" t="s">
        <v>58</v>
      </c>
      <c r="D1585" s="58" t="s">
        <v>571</v>
      </c>
      <c r="E1585" s="58" t="s">
        <v>2646</v>
      </c>
      <c r="F1585" s="65" t="s">
        <v>6841</v>
      </c>
      <c r="G1585" s="69" t="s">
        <v>6841</v>
      </c>
      <c r="H1585" s="70" t="s">
        <v>6841</v>
      </c>
      <c r="I1585" s="70"/>
      <c r="J1585" s="70" t="s">
        <v>7523</v>
      </c>
      <c r="K1585" s="74" t="s">
        <v>7574</v>
      </c>
      <c r="L1585" s="82" t="s">
        <v>6841</v>
      </c>
      <c r="M1585" s="79" t="s">
        <v>8197</v>
      </c>
      <c r="N1585" s="79" t="s">
        <v>6841</v>
      </c>
      <c r="O1585" s="79" t="s">
        <v>6841</v>
      </c>
      <c r="P1585" s="79" t="s">
        <v>6841</v>
      </c>
      <c r="Q1585" s="81">
        <v>5</v>
      </c>
      <c r="R1585" s="85" t="s">
        <v>58</v>
      </c>
      <c r="S1585" s="85" t="s">
        <v>571</v>
      </c>
      <c r="T1585" s="85" t="s">
        <v>2646</v>
      </c>
      <c r="U1585" s="77" t="s">
        <v>6841</v>
      </c>
    </row>
    <row r="1586" spans="1:21" x14ac:dyDescent="0.45">
      <c r="A1586" s="59" t="s">
        <v>2646</v>
      </c>
      <c r="B1586" s="58" t="s">
        <v>2653</v>
      </c>
      <c r="C1586" s="58" t="s">
        <v>58</v>
      </c>
      <c r="D1586" s="58" t="s">
        <v>571</v>
      </c>
      <c r="E1586" s="58" t="s">
        <v>2646</v>
      </c>
      <c r="F1586" s="65" t="s">
        <v>5465</v>
      </c>
      <c r="G1586" s="69" t="s">
        <v>5465</v>
      </c>
      <c r="H1586" s="70" t="s">
        <v>5465</v>
      </c>
      <c r="I1586" s="70" t="s">
        <v>7974</v>
      </c>
      <c r="J1586" s="70" t="s">
        <v>7523</v>
      </c>
      <c r="K1586" s="74" t="s">
        <v>7528</v>
      </c>
      <c r="L1586" s="82" t="s">
        <v>5465</v>
      </c>
      <c r="M1586" s="79" t="s">
        <v>8197</v>
      </c>
      <c r="N1586" s="79" t="s">
        <v>5465</v>
      </c>
      <c r="O1586" s="79" t="s">
        <v>5465</v>
      </c>
      <c r="P1586" s="79" t="s">
        <v>5465</v>
      </c>
      <c r="Q1586" s="81">
        <v>5</v>
      </c>
      <c r="R1586" s="85" t="s">
        <v>58</v>
      </c>
      <c r="S1586" s="85" t="s">
        <v>571</v>
      </c>
      <c r="T1586" s="85" t="s">
        <v>2646</v>
      </c>
      <c r="U1586" s="77" t="s">
        <v>5465</v>
      </c>
    </row>
    <row r="1587" spans="1:21" x14ac:dyDescent="0.45">
      <c r="A1587" s="59" t="s">
        <v>2646</v>
      </c>
      <c r="B1587" s="58" t="s">
        <v>2654</v>
      </c>
      <c r="C1587" s="58" t="s">
        <v>58</v>
      </c>
      <c r="D1587" s="58" t="s">
        <v>571</v>
      </c>
      <c r="E1587" s="58" t="s">
        <v>2646</v>
      </c>
      <c r="F1587" s="65" t="s">
        <v>5466</v>
      </c>
      <c r="G1587" s="69" t="s">
        <v>7975</v>
      </c>
      <c r="H1587" s="70" t="s">
        <v>7975</v>
      </c>
      <c r="I1587" s="70" t="s">
        <v>7976</v>
      </c>
      <c r="J1587" s="70" t="s">
        <v>7523</v>
      </c>
      <c r="K1587" s="74" t="s">
        <v>7528</v>
      </c>
      <c r="L1587" s="82" t="s">
        <v>7975</v>
      </c>
      <c r="M1587" s="79" t="s">
        <v>8197</v>
      </c>
      <c r="N1587" s="79" t="s">
        <v>7975</v>
      </c>
      <c r="O1587" s="79" t="s">
        <v>8401</v>
      </c>
      <c r="P1587" s="79" t="s">
        <v>8401</v>
      </c>
      <c r="Q1587" s="81">
        <v>5</v>
      </c>
      <c r="R1587" s="85" t="s">
        <v>58</v>
      </c>
      <c r="S1587" s="85" t="s">
        <v>571</v>
      </c>
      <c r="T1587" s="85" t="s">
        <v>2646</v>
      </c>
      <c r="U1587" s="77" t="s">
        <v>8401</v>
      </c>
    </row>
    <row r="1588" spans="1:21" x14ac:dyDescent="0.45">
      <c r="A1588" s="59" t="s">
        <v>2646</v>
      </c>
      <c r="B1588" s="58" t="s">
        <v>2655</v>
      </c>
      <c r="C1588" s="58" t="s">
        <v>58</v>
      </c>
      <c r="D1588" s="58" t="s">
        <v>571</v>
      </c>
      <c r="E1588" s="58" t="s">
        <v>2646</v>
      </c>
      <c r="F1588" s="65" t="s">
        <v>5467</v>
      </c>
      <c r="G1588" s="69" t="s">
        <v>5467</v>
      </c>
      <c r="H1588" s="70" t="s">
        <v>5467</v>
      </c>
      <c r="I1588" s="70" t="s">
        <v>5467</v>
      </c>
      <c r="J1588" s="70" t="s">
        <v>7529</v>
      </c>
      <c r="K1588" s="74" t="s">
        <v>7530</v>
      </c>
      <c r="L1588" s="82" t="s">
        <v>8197</v>
      </c>
      <c r="M1588" s="79" t="s">
        <v>8197</v>
      </c>
      <c r="N1588" s="79" t="s">
        <v>8197</v>
      </c>
      <c r="O1588" s="79" t="s">
        <v>8197</v>
      </c>
      <c r="P1588" s="79" t="s">
        <v>8197</v>
      </c>
      <c r="Q1588" s="81">
        <v>3</v>
      </c>
      <c r="R1588" s="85" t="s">
        <v>58</v>
      </c>
      <c r="S1588" s="85" t="s">
        <v>571</v>
      </c>
      <c r="T1588" s="85" t="s">
        <v>2646</v>
      </c>
      <c r="U1588" s="77" t="s">
        <v>5467</v>
      </c>
    </row>
    <row r="1589" spans="1:21" x14ac:dyDescent="0.45">
      <c r="A1589" s="59" t="s">
        <v>2646</v>
      </c>
      <c r="B1589" s="58" t="s">
        <v>2656</v>
      </c>
      <c r="C1589" s="58" t="s">
        <v>58</v>
      </c>
      <c r="D1589" s="58" t="s">
        <v>571</v>
      </c>
      <c r="E1589" s="58" t="s">
        <v>2646</v>
      </c>
      <c r="F1589" s="65" t="s">
        <v>6845</v>
      </c>
      <c r="G1589" s="69" t="s">
        <v>6841</v>
      </c>
      <c r="H1589" s="70" t="s">
        <v>6841</v>
      </c>
      <c r="I1589" s="70" t="s">
        <v>6841</v>
      </c>
      <c r="J1589" s="70" t="s">
        <v>7529</v>
      </c>
      <c r="K1589" s="74" t="s">
        <v>7530</v>
      </c>
      <c r="L1589" s="82" t="s">
        <v>8197</v>
      </c>
      <c r="M1589" s="79" t="s">
        <v>8197</v>
      </c>
      <c r="N1589" s="79" t="s">
        <v>8197</v>
      </c>
      <c r="O1589" s="79" t="s">
        <v>8197</v>
      </c>
      <c r="P1589" s="79" t="s">
        <v>8197</v>
      </c>
      <c r="Q1589" s="81">
        <v>3</v>
      </c>
      <c r="R1589" s="85" t="s">
        <v>58</v>
      </c>
      <c r="S1589" s="85" t="s">
        <v>571</v>
      </c>
      <c r="T1589" s="85" t="s">
        <v>2646</v>
      </c>
      <c r="U1589" s="77" t="s">
        <v>6841</v>
      </c>
    </row>
    <row r="1590" spans="1:21" x14ac:dyDescent="0.45">
      <c r="A1590" s="59" t="s">
        <v>2657</v>
      </c>
      <c r="B1590" s="58" t="s">
        <v>2658</v>
      </c>
      <c r="C1590" s="58" t="s">
        <v>25</v>
      </c>
      <c r="D1590" s="58" t="s">
        <v>26</v>
      </c>
      <c r="E1590" s="58" t="s">
        <v>7172</v>
      </c>
      <c r="F1590" s="65" t="s">
        <v>7171</v>
      </c>
      <c r="G1590" s="69" t="s">
        <v>7171</v>
      </c>
      <c r="H1590" s="70" t="s">
        <v>7171</v>
      </c>
      <c r="I1590" s="70" t="s">
        <v>7171</v>
      </c>
      <c r="J1590" s="70" t="s">
        <v>7529</v>
      </c>
      <c r="K1590" s="74" t="s">
        <v>7530</v>
      </c>
      <c r="L1590" s="82" t="s">
        <v>8197</v>
      </c>
      <c r="M1590" s="79" t="s">
        <v>8197</v>
      </c>
      <c r="N1590" s="79" t="s">
        <v>8197</v>
      </c>
      <c r="O1590" s="79" t="s">
        <v>8197</v>
      </c>
      <c r="P1590" s="79" t="s">
        <v>8197</v>
      </c>
      <c r="Q1590" s="81">
        <v>3</v>
      </c>
      <c r="R1590" s="85" t="s">
        <v>25</v>
      </c>
      <c r="S1590" s="85" t="s">
        <v>26</v>
      </c>
      <c r="T1590" s="85" t="s">
        <v>7172</v>
      </c>
      <c r="U1590" s="77" t="s">
        <v>7171</v>
      </c>
    </row>
    <row r="1591" spans="1:21" x14ac:dyDescent="0.45">
      <c r="A1591" s="59" t="s">
        <v>2657</v>
      </c>
      <c r="B1591" s="58" t="s">
        <v>2659</v>
      </c>
      <c r="C1591" s="58" t="s">
        <v>25</v>
      </c>
      <c r="D1591" s="58" t="s">
        <v>26</v>
      </c>
      <c r="E1591" s="58" t="s">
        <v>7172</v>
      </c>
      <c r="F1591" s="65" t="s">
        <v>7174</v>
      </c>
      <c r="G1591" s="69" t="s">
        <v>7174</v>
      </c>
      <c r="H1591" s="70" t="s">
        <v>7174</v>
      </c>
      <c r="I1591" s="70" t="s">
        <v>7174</v>
      </c>
      <c r="J1591" s="70" t="s">
        <v>7529</v>
      </c>
      <c r="K1591" s="74" t="s">
        <v>7530</v>
      </c>
      <c r="L1591" s="82" t="s">
        <v>8197</v>
      </c>
      <c r="M1591" s="79" t="s">
        <v>8197</v>
      </c>
      <c r="N1591" s="79" t="s">
        <v>8197</v>
      </c>
      <c r="O1591" s="79" t="s">
        <v>8197</v>
      </c>
      <c r="P1591" s="79" t="s">
        <v>8197</v>
      </c>
      <c r="Q1591" s="81">
        <v>3</v>
      </c>
      <c r="R1591" s="85" t="s">
        <v>25</v>
      </c>
      <c r="S1591" s="85" t="s">
        <v>26</v>
      </c>
      <c r="T1591" s="85" t="s">
        <v>7172</v>
      </c>
      <c r="U1591" s="77" t="s">
        <v>7174</v>
      </c>
    </row>
    <row r="1592" spans="1:21" x14ac:dyDescent="0.45">
      <c r="A1592" s="59" t="s">
        <v>2660</v>
      </c>
      <c r="B1592" s="58" t="s">
        <v>2661</v>
      </c>
      <c r="C1592" s="58" t="s">
        <v>25</v>
      </c>
      <c r="D1592" s="58" t="s">
        <v>26</v>
      </c>
      <c r="E1592" s="58" t="s">
        <v>2660</v>
      </c>
      <c r="F1592" s="65" t="s">
        <v>5469</v>
      </c>
      <c r="G1592" s="69"/>
      <c r="H1592" s="70" t="s">
        <v>7171</v>
      </c>
      <c r="I1592" s="70" t="s">
        <v>7171</v>
      </c>
      <c r="J1592" s="70" t="s">
        <v>7523</v>
      </c>
      <c r="K1592" s="74" t="s">
        <v>7538</v>
      </c>
      <c r="L1592" s="82" t="s">
        <v>7171</v>
      </c>
      <c r="M1592" s="79" t="s">
        <v>8197</v>
      </c>
      <c r="N1592" s="79" t="s">
        <v>7171</v>
      </c>
      <c r="O1592" s="79" t="s">
        <v>7171</v>
      </c>
      <c r="P1592" s="79" t="s">
        <v>7171</v>
      </c>
      <c r="Q1592" s="81">
        <v>4</v>
      </c>
      <c r="R1592" s="85" t="s">
        <v>25</v>
      </c>
      <c r="S1592" s="85" t="s">
        <v>26</v>
      </c>
      <c r="T1592" s="85" t="s">
        <v>7172</v>
      </c>
      <c r="U1592" s="77" t="s">
        <v>7171</v>
      </c>
    </row>
    <row r="1593" spans="1:21" x14ac:dyDescent="0.45">
      <c r="A1593" s="59" t="s">
        <v>2660</v>
      </c>
      <c r="B1593" s="58" t="s">
        <v>2662</v>
      </c>
      <c r="C1593" s="58" t="s">
        <v>25</v>
      </c>
      <c r="D1593" s="58" t="s">
        <v>26</v>
      </c>
      <c r="E1593" s="58" t="s">
        <v>2660</v>
      </c>
      <c r="F1593" s="65" t="s">
        <v>5470</v>
      </c>
      <c r="G1593" s="69"/>
      <c r="H1593" s="70" t="s">
        <v>7174</v>
      </c>
      <c r="I1593" s="70" t="s">
        <v>7174</v>
      </c>
      <c r="J1593" s="70" t="s">
        <v>7523</v>
      </c>
      <c r="K1593" s="74" t="s">
        <v>7538</v>
      </c>
      <c r="L1593" s="82" t="s">
        <v>7174</v>
      </c>
      <c r="M1593" s="79" t="s">
        <v>8197</v>
      </c>
      <c r="N1593" s="79" t="s">
        <v>7174</v>
      </c>
      <c r="O1593" s="79" t="s">
        <v>7174</v>
      </c>
      <c r="P1593" s="79" t="s">
        <v>7174</v>
      </c>
      <c r="Q1593" s="81">
        <v>4</v>
      </c>
      <c r="R1593" s="85" t="s">
        <v>25</v>
      </c>
      <c r="S1593" s="85" t="s">
        <v>26</v>
      </c>
      <c r="T1593" s="85" t="s">
        <v>7172</v>
      </c>
      <c r="U1593" s="77" t="s">
        <v>7174</v>
      </c>
    </row>
    <row r="1594" spans="1:21" x14ac:dyDescent="0.45">
      <c r="A1594" s="59" t="s">
        <v>2663</v>
      </c>
      <c r="B1594" s="58" t="s">
        <v>2664</v>
      </c>
      <c r="C1594" s="58" t="s">
        <v>53</v>
      </c>
      <c r="D1594" s="58" t="s">
        <v>54</v>
      </c>
      <c r="E1594" s="58" t="s">
        <v>2663</v>
      </c>
      <c r="F1594" s="65" t="s">
        <v>5471</v>
      </c>
      <c r="G1594" s="69" t="s">
        <v>7977</v>
      </c>
      <c r="H1594" s="70" t="s">
        <v>7977</v>
      </c>
      <c r="I1594" s="70" t="s">
        <v>7977</v>
      </c>
      <c r="J1594" s="70" t="s">
        <v>7529</v>
      </c>
      <c r="K1594" s="74" t="s">
        <v>7530</v>
      </c>
      <c r="L1594" s="82" t="s">
        <v>8197</v>
      </c>
      <c r="M1594" s="79" t="s">
        <v>8197</v>
      </c>
      <c r="N1594" s="79" t="s">
        <v>8197</v>
      </c>
      <c r="O1594" s="79" t="s">
        <v>8197</v>
      </c>
      <c r="P1594" s="79" t="s">
        <v>8197</v>
      </c>
      <c r="Q1594" s="81">
        <v>3</v>
      </c>
      <c r="R1594" s="85" t="s">
        <v>53</v>
      </c>
      <c r="S1594" s="85" t="s">
        <v>54</v>
      </c>
      <c r="T1594" s="85" t="s">
        <v>2663</v>
      </c>
      <c r="U1594" s="77" t="s">
        <v>7977</v>
      </c>
    </row>
    <row r="1595" spans="1:21" x14ac:dyDescent="0.45">
      <c r="A1595" s="59" t="s">
        <v>2663</v>
      </c>
      <c r="B1595" s="58" t="s">
        <v>2665</v>
      </c>
      <c r="C1595" s="58" t="s">
        <v>53</v>
      </c>
      <c r="D1595" s="58" t="s">
        <v>54</v>
      </c>
      <c r="E1595" s="58" t="s">
        <v>2663</v>
      </c>
      <c r="F1595" s="65" t="s">
        <v>5472</v>
      </c>
      <c r="G1595" s="69" t="s">
        <v>5472</v>
      </c>
      <c r="H1595" s="70" t="s">
        <v>5472</v>
      </c>
      <c r="I1595" s="70" t="s">
        <v>5472</v>
      </c>
      <c r="J1595" s="70" t="s">
        <v>7529</v>
      </c>
      <c r="K1595" s="74" t="s">
        <v>7530</v>
      </c>
      <c r="L1595" s="82" t="s">
        <v>8197</v>
      </c>
      <c r="M1595" s="79" t="s">
        <v>8197</v>
      </c>
      <c r="N1595" s="79" t="s">
        <v>8197</v>
      </c>
      <c r="O1595" s="79" t="s">
        <v>8197</v>
      </c>
      <c r="P1595" s="79" t="s">
        <v>8197</v>
      </c>
      <c r="Q1595" s="81">
        <v>3</v>
      </c>
      <c r="R1595" s="85" t="s">
        <v>53</v>
      </c>
      <c r="S1595" s="85" t="s">
        <v>54</v>
      </c>
      <c r="T1595" s="85" t="s">
        <v>2663</v>
      </c>
      <c r="U1595" s="77" t="s">
        <v>5472</v>
      </c>
    </row>
    <row r="1596" spans="1:21" x14ac:dyDescent="0.45">
      <c r="A1596" s="59" t="s">
        <v>2666</v>
      </c>
      <c r="B1596" s="58" t="s">
        <v>2667</v>
      </c>
      <c r="C1596" s="58" t="s">
        <v>58</v>
      </c>
      <c r="D1596" s="58" t="s">
        <v>2668</v>
      </c>
      <c r="E1596" s="58" t="s">
        <v>2666</v>
      </c>
      <c r="F1596" s="65" t="s">
        <v>5473</v>
      </c>
      <c r="G1596" s="69"/>
      <c r="H1596" s="70"/>
      <c r="I1596" s="70"/>
      <c r="J1596" s="70" t="s">
        <v>7523</v>
      </c>
      <c r="K1596" s="74" t="s">
        <v>7525</v>
      </c>
      <c r="L1596" s="82" t="s">
        <v>8197</v>
      </c>
      <c r="M1596" s="79" t="s">
        <v>8197</v>
      </c>
      <c r="N1596" s="79" t="s">
        <v>8197</v>
      </c>
      <c r="O1596" s="79" t="s">
        <v>8197</v>
      </c>
      <c r="P1596" s="79" t="s">
        <v>8197</v>
      </c>
      <c r="Q1596" s="81" t="s">
        <v>8197</v>
      </c>
      <c r="R1596" s="85" t="s">
        <v>58</v>
      </c>
      <c r="S1596" s="85" t="s">
        <v>2668</v>
      </c>
      <c r="T1596" s="85" t="s">
        <v>2666</v>
      </c>
      <c r="U1596" s="58" t="s">
        <v>2667</v>
      </c>
    </row>
    <row r="1597" spans="1:21" x14ac:dyDescent="0.45">
      <c r="A1597" s="59" t="s">
        <v>2669</v>
      </c>
      <c r="B1597" s="58" t="s">
        <v>2670</v>
      </c>
      <c r="C1597" s="58" t="s">
        <v>58</v>
      </c>
      <c r="D1597" s="58" t="s">
        <v>308</v>
      </c>
      <c r="E1597" s="58" t="s">
        <v>2669</v>
      </c>
      <c r="F1597" s="65" t="s">
        <v>5474</v>
      </c>
      <c r="G1597" s="69" t="s">
        <v>7978</v>
      </c>
      <c r="H1597" s="70" t="s">
        <v>7978</v>
      </c>
      <c r="I1597" s="70" t="s">
        <v>7978</v>
      </c>
      <c r="J1597" s="70" t="s">
        <v>7529</v>
      </c>
      <c r="K1597" s="74" t="s">
        <v>7530</v>
      </c>
      <c r="L1597" s="82" t="s">
        <v>8197</v>
      </c>
      <c r="M1597" s="79" t="s">
        <v>8197</v>
      </c>
      <c r="N1597" s="79" t="s">
        <v>8197</v>
      </c>
      <c r="O1597" s="79" t="s">
        <v>8197</v>
      </c>
      <c r="P1597" s="79" t="s">
        <v>8197</v>
      </c>
      <c r="Q1597" s="81">
        <v>3</v>
      </c>
      <c r="R1597" s="85" t="s">
        <v>58</v>
      </c>
      <c r="S1597" s="85" t="s">
        <v>308</v>
      </c>
      <c r="T1597" s="85" t="s">
        <v>2669</v>
      </c>
      <c r="U1597" s="77" t="s">
        <v>7978</v>
      </c>
    </row>
    <row r="1598" spans="1:21" x14ac:dyDescent="0.45">
      <c r="A1598" s="59" t="s">
        <v>2671</v>
      </c>
      <c r="B1598" s="58" t="s">
        <v>2672</v>
      </c>
      <c r="C1598" s="58" t="s">
        <v>526</v>
      </c>
      <c r="D1598" s="58" t="s">
        <v>527</v>
      </c>
      <c r="E1598" s="58" t="s">
        <v>2671</v>
      </c>
      <c r="F1598" s="65" t="s">
        <v>5475</v>
      </c>
      <c r="G1598" s="69" t="s">
        <v>5475</v>
      </c>
      <c r="H1598" s="70" t="s">
        <v>5475</v>
      </c>
      <c r="I1598" s="70" t="s">
        <v>5475</v>
      </c>
      <c r="J1598" s="70" t="s">
        <v>7529</v>
      </c>
      <c r="K1598" s="74" t="s">
        <v>7530</v>
      </c>
      <c r="L1598" s="82" t="s">
        <v>8197</v>
      </c>
      <c r="M1598" s="79" t="s">
        <v>8197</v>
      </c>
      <c r="N1598" s="79" t="s">
        <v>8197</v>
      </c>
      <c r="O1598" s="79" t="s">
        <v>8197</v>
      </c>
      <c r="P1598" s="79" t="s">
        <v>8197</v>
      </c>
      <c r="Q1598" s="81">
        <v>3</v>
      </c>
      <c r="R1598" s="85" t="s">
        <v>526</v>
      </c>
      <c r="S1598" s="85" t="s">
        <v>527</v>
      </c>
      <c r="T1598" s="85" t="s">
        <v>2671</v>
      </c>
      <c r="U1598" s="77" t="s">
        <v>5475</v>
      </c>
    </row>
    <row r="1599" spans="1:21" x14ac:dyDescent="0.45">
      <c r="A1599" s="59" t="s">
        <v>2673</v>
      </c>
      <c r="B1599" s="58" t="s">
        <v>2674</v>
      </c>
      <c r="C1599" s="58" t="s">
        <v>65</v>
      </c>
      <c r="D1599" s="58" t="s">
        <v>66</v>
      </c>
      <c r="E1599" s="58" t="s">
        <v>2673</v>
      </c>
      <c r="F1599" s="65" t="s">
        <v>6847</v>
      </c>
      <c r="G1599" s="69"/>
      <c r="H1599" s="70" t="s">
        <v>6847</v>
      </c>
      <c r="I1599" s="70" t="s">
        <v>6847</v>
      </c>
      <c r="J1599" s="70" t="s">
        <v>7523</v>
      </c>
      <c r="K1599" s="74" t="s">
        <v>7538</v>
      </c>
      <c r="L1599" s="82" t="s">
        <v>6847</v>
      </c>
      <c r="M1599" s="79" t="s">
        <v>8197</v>
      </c>
      <c r="N1599" s="79" t="s">
        <v>6847</v>
      </c>
      <c r="O1599" s="79" t="s">
        <v>6847</v>
      </c>
      <c r="P1599" s="79" t="s">
        <v>6847</v>
      </c>
      <c r="Q1599" s="81">
        <v>4</v>
      </c>
      <c r="R1599" s="85" t="s">
        <v>65</v>
      </c>
      <c r="S1599" s="85" t="s">
        <v>66</v>
      </c>
      <c r="T1599" s="85" t="s">
        <v>2673</v>
      </c>
      <c r="U1599" s="77" t="s">
        <v>6847</v>
      </c>
    </row>
    <row r="1600" spans="1:21" x14ac:dyDescent="0.45">
      <c r="A1600" s="59" t="s">
        <v>2675</v>
      </c>
      <c r="B1600" s="58" t="s">
        <v>2676</v>
      </c>
      <c r="C1600" s="58" t="s">
        <v>192</v>
      </c>
      <c r="D1600" s="58" t="s">
        <v>1369</v>
      </c>
      <c r="E1600" s="58" t="s">
        <v>2675</v>
      </c>
      <c r="F1600" s="65" t="s">
        <v>5477</v>
      </c>
      <c r="G1600" s="69" t="s">
        <v>5477</v>
      </c>
      <c r="H1600" s="70" t="s">
        <v>5477</v>
      </c>
      <c r="I1600" s="70" t="s">
        <v>5477</v>
      </c>
      <c r="J1600" s="70" t="s">
        <v>7529</v>
      </c>
      <c r="K1600" s="74" t="s">
        <v>7530</v>
      </c>
      <c r="L1600" s="82" t="s">
        <v>8197</v>
      </c>
      <c r="M1600" s="79" t="s">
        <v>8197</v>
      </c>
      <c r="N1600" s="79" t="s">
        <v>8197</v>
      </c>
      <c r="O1600" s="79" t="s">
        <v>8197</v>
      </c>
      <c r="P1600" s="79" t="s">
        <v>8197</v>
      </c>
      <c r="Q1600" s="81">
        <v>3</v>
      </c>
      <c r="R1600" s="85" t="s">
        <v>192</v>
      </c>
      <c r="S1600" s="85" t="s">
        <v>1369</v>
      </c>
      <c r="T1600" s="85" t="s">
        <v>2675</v>
      </c>
      <c r="U1600" s="77" t="s">
        <v>5477</v>
      </c>
    </row>
    <row r="1601" spans="1:21" x14ac:dyDescent="0.45">
      <c r="A1601" s="59" t="s">
        <v>2675</v>
      </c>
      <c r="B1601" s="58" t="s">
        <v>2677</v>
      </c>
      <c r="C1601" s="58" t="s">
        <v>192</v>
      </c>
      <c r="D1601" s="58" t="s">
        <v>1369</v>
      </c>
      <c r="E1601" s="58" t="s">
        <v>2675</v>
      </c>
      <c r="F1601" s="65" t="s">
        <v>5478</v>
      </c>
      <c r="G1601" s="69" t="s">
        <v>5478</v>
      </c>
      <c r="H1601" s="70" t="s">
        <v>5478</v>
      </c>
      <c r="I1601" s="70" t="s">
        <v>5478</v>
      </c>
      <c r="J1601" s="70" t="s">
        <v>7529</v>
      </c>
      <c r="K1601" s="74" t="s">
        <v>7530</v>
      </c>
      <c r="L1601" s="82" t="s">
        <v>8197</v>
      </c>
      <c r="M1601" s="79" t="s">
        <v>8197</v>
      </c>
      <c r="N1601" s="79" t="s">
        <v>8197</v>
      </c>
      <c r="O1601" s="79" t="s">
        <v>8197</v>
      </c>
      <c r="P1601" s="79" t="s">
        <v>8197</v>
      </c>
      <c r="Q1601" s="81">
        <v>3</v>
      </c>
      <c r="R1601" s="85" t="s">
        <v>192</v>
      </c>
      <c r="S1601" s="85" t="s">
        <v>1369</v>
      </c>
      <c r="T1601" s="85" t="s">
        <v>2675</v>
      </c>
      <c r="U1601" s="77" t="s">
        <v>5478</v>
      </c>
    </row>
    <row r="1602" spans="1:21" x14ac:dyDescent="0.45">
      <c r="A1602" s="59" t="s">
        <v>2678</v>
      </c>
      <c r="B1602" s="58" t="s">
        <v>2679</v>
      </c>
      <c r="C1602" s="58" t="s">
        <v>53</v>
      </c>
      <c r="D1602" s="58" t="s">
        <v>54</v>
      </c>
      <c r="E1602" s="58" t="s">
        <v>2678</v>
      </c>
      <c r="F1602" s="65" t="s">
        <v>5479</v>
      </c>
      <c r="G1602" s="69" t="s">
        <v>5479</v>
      </c>
      <c r="H1602" s="70" t="s">
        <v>5479</v>
      </c>
      <c r="I1602" s="70" t="s">
        <v>7979</v>
      </c>
      <c r="J1602" s="70" t="s">
        <v>7523</v>
      </c>
      <c r="K1602" s="74" t="s">
        <v>7528</v>
      </c>
      <c r="L1602" s="82" t="s">
        <v>5479</v>
      </c>
      <c r="M1602" s="79" t="s">
        <v>8197</v>
      </c>
      <c r="N1602" s="79" t="s">
        <v>5479</v>
      </c>
      <c r="O1602" s="79" t="s">
        <v>5479</v>
      </c>
      <c r="P1602" s="79" t="s">
        <v>5479</v>
      </c>
      <c r="Q1602" s="81">
        <v>5</v>
      </c>
      <c r="R1602" s="85" t="s">
        <v>53</v>
      </c>
      <c r="S1602" s="85" t="s">
        <v>54</v>
      </c>
      <c r="T1602" s="85" t="s">
        <v>2678</v>
      </c>
      <c r="U1602" s="77" t="s">
        <v>5479</v>
      </c>
    </row>
    <row r="1603" spans="1:21" x14ac:dyDescent="0.45">
      <c r="A1603" s="59" t="s">
        <v>2680</v>
      </c>
      <c r="B1603" s="58" t="s">
        <v>2681</v>
      </c>
      <c r="C1603" s="58" t="s">
        <v>42</v>
      </c>
      <c r="D1603" s="58" t="s">
        <v>975</v>
      </c>
      <c r="E1603" s="58" t="s">
        <v>2680</v>
      </c>
      <c r="F1603" s="65" t="s">
        <v>5480</v>
      </c>
      <c r="G1603" s="69" t="s">
        <v>7980</v>
      </c>
      <c r="H1603" s="70" t="s">
        <v>7980</v>
      </c>
      <c r="I1603" s="70" t="s">
        <v>7980</v>
      </c>
      <c r="J1603" s="70" t="s">
        <v>7529</v>
      </c>
      <c r="K1603" s="74" t="s">
        <v>7530</v>
      </c>
      <c r="L1603" s="82" t="s">
        <v>8197</v>
      </c>
      <c r="M1603" s="79" t="s">
        <v>8197</v>
      </c>
      <c r="N1603" s="79" t="s">
        <v>8197</v>
      </c>
      <c r="O1603" s="79" t="s">
        <v>8197</v>
      </c>
      <c r="P1603" s="79" t="s">
        <v>8197</v>
      </c>
      <c r="Q1603" s="81">
        <v>3</v>
      </c>
      <c r="R1603" s="85" t="s">
        <v>42</v>
      </c>
      <c r="S1603" s="85" t="s">
        <v>975</v>
      </c>
      <c r="T1603" s="85" t="s">
        <v>8468</v>
      </c>
      <c r="U1603" s="77" t="s">
        <v>7980</v>
      </c>
    </row>
    <row r="1604" spans="1:21" x14ac:dyDescent="0.45">
      <c r="A1604" s="59" t="s">
        <v>2682</v>
      </c>
      <c r="B1604" s="58" t="s">
        <v>2683</v>
      </c>
      <c r="C1604" s="58" t="s">
        <v>42</v>
      </c>
      <c r="D1604" s="58" t="s">
        <v>975</v>
      </c>
      <c r="E1604" s="58" t="s">
        <v>2682</v>
      </c>
      <c r="F1604" s="65" t="s">
        <v>5481</v>
      </c>
      <c r="G1604" s="69" t="s">
        <v>5481</v>
      </c>
      <c r="H1604" s="70" t="s">
        <v>5481</v>
      </c>
      <c r="I1604" s="70" t="s">
        <v>5481</v>
      </c>
      <c r="J1604" s="70" t="s">
        <v>7529</v>
      </c>
      <c r="K1604" s="74" t="s">
        <v>7530</v>
      </c>
      <c r="L1604" s="82" t="s">
        <v>8197</v>
      </c>
      <c r="M1604" s="79" t="s">
        <v>8197</v>
      </c>
      <c r="N1604" s="79" t="s">
        <v>8197</v>
      </c>
      <c r="O1604" s="79" t="s">
        <v>8197</v>
      </c>
      <c r="P1604" s="79" t="s">
        <v>8197</v>
      </c>
      <c r="Q1604" s="81">
        <v>3</v>
      </c>
      <c r="R1604" s="85" t="s">
        <v>42</v>
      </c>
      <c r="S1604" s="85" t="s">
        <v>975</v>
      </c>
      <c r="T1604" s="85" t="s">
        <v>2682</v>
      </c>
      <c r="U1604" s="77" t="s">
        <v>5481</v>
      </c>
    </row>
    <row r="1605" spans="1:21" x14ac:dyDescent="0.45">
      <c r="A1605" s="59" t="s">
        <v>2684</v>
      </c>
      <c r="B1605" s="58" t="s">
        <v>2685</v>
      </c>
      <c r="C1605" s="58" t="s">
        <v>170</v>
      </c>
      <c r="D1605" s="58" t="s">
        <v>1234</v>
      </c>
      <c r="E1605" s="58" t="s">
        <v>2684</v>
      </c>
      <c r="F1605" s="65" t="s">
        <v>5482</v>
      </c>
      <c r="G1605" s="69" t="s">
        <v>5482</v>
      </c>
      <c r="H1605" s="70" t="s">
        <v>5482</v>
      </c>
      <c r="I1605" s="70" t="s">
        <v>5482</v>
      </c>
      <c r="J1605" s="70" t="s">
        <v>7529</v>
      </c>
      <c r="K1605" s="74" t="s">
        <v>7530</v>
      </c>
      <c r="L1605" s="82" t="s">
        <v>8197</v>
      </c>
      <c r="M1605" s="79" t="s">
        <v>8197</v>
      </c>
      <c r="N1605" s="79" t="s">
        <v>8197</v>
      </c>
      <c r="O1605" s="79" t="s">
        <v>8197</v>
      </c>
      <c r="P1605" s="79" t="s">
        <v>8197</v>
      </c>
      <c r="Q1605" s="81">
        <v>3</v>
      </c>
      <c r="R1605" s="85" t="s">
        <v>170</v>
      </c>
      <c r="S1605" s="85" t="s">
        <v>1234</v>
      </c>
      <c r="T1605" s="85" t="s">
        <v>2684</v>
      </c>
      <c r="U1605" s="77" t="s">
        <v>5482</v>
      </c>
    </row>
    <row r="1606" spans="1:21" x14ac:dyDescent="0.45">
      <c r="A1606" s="59" t="s">
        <v>2684</v>
      </c>
      <c r="B1606" s="58" t="s">
        <v>2687</v>
      </c>
      <c r="C1606" s="58" t="s">
        <v>170</v>
      </c>
      <c r="D1606" s="58" t="s">
        <v>1234</v>
      </c>
      <c r="E1606" s="58" t="s">
        <v>2684</v>
      </c>
      <c r="F1606" s="65" t="s">
        <v>5483</v>
      </c>
      <c r="G1606" s="69" t="s">
        <v>5483</v>
      </c>
      <c r="H1606" s="70" t="s">
        <v>5483</v>
      </c>
      <c r="I1606" s="70" t="s">
        <v>5483</v>
      </c>
      <c r="J1606" s="70" t="s">
        <v>7529</v>
      </c>
      <c r="K1606" s="74" t="s">
        <v>7530</v>
      </c>
      <c r="L1606" s="82" t="s">
        <v>8197</v>
      </c>
      <c r="M1606" s="79" t="s">
        <v>8197</v>
      </c>
      <c r="N1606" s="79" t="s">
        <v>8197</v>
      </c>
      <c r="O1606" s="79" t="s">
        <v>8197</v>
      </c>
      <c r="P1606" s="79" t="s">
        <v>8197</v>
      </c>
      <c r="Q1606" s="81">
        <v>3</v>
      </c>
      <c r="R1606" s="85" t="s">
        <v>170</v>
      </c>
      <c r="S1606" s="85" t="s">
        <v>1234</v>
      </c>
      <c r="T1606" s="85" t="s">
        <v>2684</v>
      </c>
      <c r="U1606" s="77" t="s">
        <v>5483</v>
      </c>
    </row>
    <row r="1607" spans="1:21" x14ac:dyDescent="0.45">
      <c r="A1607" s="59" t="s">
        <v>2684</v>
      </c>
      <c r="B1607" s="58" t="s">
        <v>2688</v>
      </c>
      <c r="C1607" s="58" t="s">
        <v>170</v>
      </c>
      <c r="D1607" s="58" t="s">
        <v>1234</v>
      </c>
      <c r="E1607" s="58" t="s">
        <v>2684</v>
      </c>
      <c r="F1607" s="65" t="s">
        <v>6851</v>
      </c>
      <c r="G1607" s="69"/>
      <c r="H1607" s="70"/>
      <c r="I1607" s="70" t="s">
        <v>5482</v>
      </c>
      <c r="J1607" s="70" t="s">
        <v>7523</v>
      </c>
      <c r="K1607" s="74" t="s">
        <v>7524</v>
      </c>
      <c r="L1607" s="82" t="s">
        <v>6851</v>
      </c>
      <c r="M1607" s="79" t="s">
        <v>8197</v>
      </c>
      <c r="N1607" s="79" t="s">
        <v>6851</v>
      </c>
      <c r="O1607" s="79" t="s">
        <v>6851</v>
      </c>
      <c r="P1607" s="79" t="s">
        <v>6851</v>
      </c>
      <c r="Q1607" s="81">
        <v>4</v>
      </c>
      <c r="R1607" s="85" t="s">
        <v>170</v>
      </c>
      <c r="S1607" s="85" t="s">
        <v>1234</v>
      </c>
      <c r="T1607" s="85" t="s">
        <v>2684</v>
      </c>
      <c r="U1607" s="77" t="s">
        <v>6851</v>
      </c>
    </row>
    <row r="1608" spans="1:21" x14ac:dyDescent="0.45">
      <c r="A1608" s="59" t="s">
        <v>2689</v>
      </c>
      <c r="B1608" s="58" t="s">
        <v>2690</v>
      </c>
      <c r="C1608" s="58" t="s">
        <v>38</v>
      </c>
      <c r="D1608" s="58" t="s">
        <v>1550</v>
      </c>
      <c r="E1608" s="58" t="s">
        <v>2689</v>
      </c>
      <c r="F1608" s="65" t="s">
        <v>5485</v>
      </c>
      <c r="G1608" s="69" t="s">
        <v>5485</v>
      </c>
      <c r="H1608" s="70" t="s">
        <v>5485</v>
      </c>
      <c r="I1608" s="70" t="s">
        <v>5485</v>
      </c>
      <c r="J1608" s="70" t="s">
        <v>7529</v>
      </c>
      <c r="K1608" s="74" t="s">
        <v>7530</v>
      </c>
      <c r="L1608" s="82" t="s">
        <v>8197</v>
      </c>
      <c r="M1608" s="79" t="s">
        <v>8197</v>
      </c>
      <c r="N1608" s="79" t="s">
        <v>8197</v>
      </c>
      <c r="O1608" s="79" t="s">
        <v>8197</v>
      </c>
      <c r="P1608" s="79" t="s">
        <v>8197</v>
      </c>
      <c r="Q1608" s="81">
        <v>3</v>
      </c>
      <c r="R1608" s="85" t="s">
        <v>38</v>
      </c>
      <c r="S1608" s="85" t="s">
        <v>1550</v>
      </c>
      <c r="T1608" s="85" t="s">
        <v>2689</v>
      </c>
      <c r="U1608" s="77" t="s">
        <v>5485</v>
      </c>
    </row>
    <row r="1609" spans="1:21" x14ac:dyDescent="0.45">
      <c r="A1609" s="59" t="s">
        <v>2691</v>
      </c>
      <c r="B1609" s="58" t="s">
        <v>2692</v>
      </c>
      <c r="C1609" s="58" t="s">
        <v>183</v>
      </c>
      <c r="D1609" s="58" t="s">
        <v>207</v>
      </c>
      <c r="E1609" s="58" t="s">
        <v>2691</v>
      </c>
      <c r="F1609" s="65" t="s">
        <v>7375</v>
      </c>
      <c r="G1609" s="69" t="s">
        <v>7981</v>
      </c>
      <c r="H1609" s="70" t="s">
        <v>7981</v>
      </c>
      <c r="I1609" s="70" t="s">
        <v>7981</v>
      </c>
      <c r="J1609" s="70" t="s">
        <v>7529</v>
      </c>
      <c r="K1609" s="74" t="s">
        <v>7530</v>
      </c>
      <c r="L1609" s="82" t="s">
        <v>8197</v>
      </c>
      <c r="M1609" s="79" t="s">
        <v>8197</v>
      </c>
      <c r="N1609" s="79" t="s">
        <v>8197</v>
      </c>
      <c r="O1609" s="79" t="s">
        <v>8197</v>
      </c>
      <c r="P1609" s="79" t="s">
        <v>8197</v>
      </c>
      <c r="Q1609" s="81">
        <v>3</v>
      </c>
      <c r="R1609" s="85" t="s">
        <v>183</v>
      </c>
      <c r="S1609" s="85" t="s">
        <v>207</v>
      </c>
      <c r="T1609" s="85" t="s">
        <v>2691</v>
      </c>
      <c r="U1609" s="77" t="s">
        <v>7981</v>
      </c>
    </row>
    <row r="1610" spans="1:21" x14ac:dyDescent="0.45">
      <c r="A1610" s="59" t="s">
        <v>1690</v>
      </c>
      <c r="B1610" s="58" t="s">
        <v>2693</v>
      </c>
      <c r="C1610" s="58" t="s">
        <v>58</v>
      </c>
      <c r="D1610" s="58" t="s">
        <v>59</v>
      </c>
      <c r="E1610" s="58" t="s">
        <v>7177</v>
      </c>
      <c r="F1610" s="65" t="s">
        <v>7176</v>
      </c>
      <c r="G1610" s="69" t="s">
        <v>7982</v>
      </c>
      <c r="H1610" s="70"/>
      <c r="I1610" s="70" t="s">
        <v>7176</v>
      </c>
      <c r="J1610" s="70" t="s">
        <v>7523</v>
      </c>
      <c r="K1610" s="74" t="s">
        <v>7524</v>
      </c>
      <c r="L1610" s="82" t="s">
        <v>7982</v>
      </c>
      <c r="M1610" s="79" t="s">
        <v>8197</v>
      </c>
      <c r="N1610" s="79" t="s">
        <v>7982</v>
      </c>
      <c r="O1610" s="79" t="s">
        <v>7982</v>
      </c>
      <c r="P1610" s="79" t="s">
        <v>7982</v>
      </c>
      <c r="Q1610" s="81">
        <v>4</v>
      </c>
      <c r="R1610" s="85" t="s">
        <v>58</v>
      </c>
      <c r="S1610" s="85" t="s">
        <v>59</v>
      </c>
      <c r="T1610" s="85" t="s">
        <v>1688</v>
      </c>
      <c r="U1610" s="77" t="s">
        <v>7982</v>
      </c>
    </row>
    <row r="1611" spans="1:21" x14ac:dyDescent="0.45">
      <c r="A1611" s="59" t="s">
        <v>2694</v>
      </c>
      <c r="B1611" s="58" t="s">
        <v>2695</v>
      </c>
      <c r="C1611" s="58" t="s">
        <v>38</v>
      </c>
      <c r="D1611" s="58" t="s">
        <v>138</v>
      </c>
      <c r="E1611" s="58" t="s">
        <v>2694</v>
      </c>
      <c r="F1611" s="65" t="s">
        <v>5487</v>
      </c>
      <c r="G1611" s="69"/>
      <c r="H1611" s="70" t="s">
        <v>7983</v>
      </c>
      <c r="I1611" s="70" t="s">
        <v>7983</v>
      </c>
      <c r="J1611" s="70" t="s">
        <v>7523</v>
      </c>
      <c r="K1611" s="74" t="s">
        <v>7538</v>
      </c>
      <c r="L1611" s="82" t="s">
        <v>7983</v>
      </c>
      <c r="M1611" s="79" t="s">
        <v>8197</v>
      </c>
      <c r="N1611" s="79" t="s">
        <v>7983</v>
      </c>
      <c r="O1611" s="79" t="s">
        <v>7983</v>
      </c>
      <c r="P1611" s="79" t="s">
        <v>7983</v>
      </c>
      <c r="Q1611" s="81">
        <v>5</v>
      </c>
      <c r="R1611" s="85" t="s">
        <v>38</v>
      </c>
      <c r="S1611" s="85" t="s">
        <v>138</v>
      </c>
      <c r="T1611" s="85" t="s">
        <v>2694</v>
      </c>
      <c r="U1611" s="77" t="s">
        <v>7983</v>
      </c>
    </row>
    <row r="1612" spans="1:21" x14ac:dyDescent="0.45">
      <c r="A1612" s="59" t="s">
        <v>2696</v>
      </c>
      <c r="B1612" s="58" t="s">
        <v>2697</v>
      </c>
      <c r="C1612" s="58" t="s">
        <v>81</v>
      </c>
      <c r="D1612" s="58" t="s">
        <v>1042</v>
      </c>
      <c r="E1612" s="58" t="s">
        <v>2696</v>
      </c>
      <c r="F1612" s="65" t="s">
        <v>5488</v>
      </c>
      <c r="G1612" s="69" t="s">
        <v>5488</v>
      </c>
      <c r="H1612" s="70" t="s">
        <v>5488</v>
      </c>
      <c r="I1612" s="70" t="s">
        <v>5488</v>
      </c>
      <c r="J1612" s="70" t="s">
        <v>7529</v>
      </c>
      <c r="K1612" s="74" t="s">
        <v>7530</v>
      </c>
      <c r="L1612" s="82" t="s">
        <v>8197</v>
      </c>
      <c r="M1612" s="79" t="s">
        <v>8197</v>
      </c>
      <c r="N1612" s="79" t="s">
        <v>8197</v>
      </c>
      <c r="O1612" s="79" t="s">
        <v>8197</v>
      </c>
      <c r="P1612" s="79" t="s">
        <v>8197</v>
      </c>
      <c r="Q1612" s="81">
        <v>3</v>
      </c>
      <c r="R1612" s="85" t="s">
        <v>81</v>
      </c>
      <c r="S1612" s="85" t="s">
        <v>1042</v>
      </c>
      <c r="T1612" s="85" t="s">
        <v>2696</v>
      </c>
      <c r="U1612" s="77" t="s">
        <v>5488</v>
      </c>
    </row>
    <row r="1613" spans="1:21" x14ac:dyDescent="0.45">
      <c r="A1613" s="59" t="s">
        <v>2696</v>
      </c>
      <c r="B1613" s="58" t="s">
        <v>2698</v>
      </c>
      <c r="C1613" s="58" t="s">
        <v>81</v>
      </c>
      <c r="D1613" s="58" t="s">
        <v>1042</v>
      </c>
      <c r="E1613" s="58" t="s">
        <v>2696</v>
      </c>
      <c r="F1613" s="65" t="s">
        <v>5489</v>
      </c>
      <c r="G1613" s="69" t="s">
        <v>5489</v>
      </c>
      <c r="H1613" s="70" t="s">
        <v>5489</v>
      </c>
      <c r="I1613" s="70" t="s">
        <v>5489</v>
      </c>
      <c r="J1613" s="70" t="s">
        <v>7529</v>
      </c>
      <c r="K1613" s="74" t="s">
        <v>7530</v>
      </c>
      <c r="L1613" s="82" t="s">
        <v>8197</v>
      </c>
      <c r="M1613" s="79" t="s">
        <v>8197</v>
      </c>
      <c r="N1613" s="79" t="s">
        <v>8197</v>
      </c>
      <c r="O1613" s="79" t="s">
        <v>8197</v>
      </c>
      <c r="P1613" s="79" t="s">
        <v>8197</v>
      </c>
      <c r="Q1613" s="81">
        <v>3</v>
      </c>
      <c r="R1613" s="85" t="s">
        <v>81</v>
      </c>
      <c r="S1613" s="85" t="s">
        <v>1042</v>
      </c>
      <c r="T1613" s="85" t="s">
        <v>2696</v>
      </c>
      <c r="U1613" s="77" t="s">
        <v>5489</v>
      </c>
    </row>
    <row r="1614" spans="1:21" x14ac:dyDescent="0.45">
      <c r="A1614" s="59" t="s">
        <v>2696</v>
      </c>
      <c r="B1614" s="58" t="s">
        <v>2699</v>
      </c>
      <c r="C1614" s="58" t="s">
        <v>81</v>
      </c>
      <c r="D1614" s="58" t="s">
        <v>1042</v>
      </c>
      <c r="E1614" s="58" t="s">
        <v>2696</v>
      </c>
      <c r="F1614" s="65" t="s">
        <v>5490</v>
      </c>
      <c r="G1614" s="69" t="s">
        <v>5490</v>
      </c>
      <c r="H1614" s="70" t="s">
        <v>5490</v>
      </c>
      <c r="I1614" s="70" t="s">
        <v>5490</v>
      </c>
      <c r="J1614" s="70" t="s">
        <v>7529</v>
      </c>
      <c r="K1614" s="74" t="s">
        <v>7530</v>
      </c>
      <c r="L1614" s="82" t="s">
        <v>8197</v>
      </c>
      <c r="M1614" s="79" t="s">
        <v>8197</v>
      </c>
      <c r="N1614" s="79" t="s">
        <v>8197</v>
      </c>
      <c r="O1614" s="79" t="s">
        <v>8197</v>
      </c>
      <c r="P1614" s="79" t="s">
        <v>8197</v>
      </c>
      <c r="Q1614" s="81">
        <v>3</v>
      </c>
      <c r="R1614" s="85" t="s">
        <v>81</v>
      </c>
      <c r="S1614" s="85" t="s">
        <v>1042</v>
      </c>
      <c r="T1614" s="85" t="s">
        <v>2696</v>
      </c>
      <c r="U1614" s="77" t="s">
        <v>5490</v>
      </c>
    </row>
    <row r="1615" spans="1:21" x14ac:dyDescent="0.45">
      <c r="A1615" s="59" t="s">
        <v>2696</v>
      </c>
      <c r="B1615" s="58" t="s">
        <v>2700</v>
      </c>
      <c r="C1615" s="58" t="s">
        <v>81</v>
      </c>
      <c r="D1615" s="58" t="s">
        <v>1042</v>
      </c>
      <c r="E1615" s="58" t="s">
        <v>2696</v>
      </c>
      <c r="F1615" s="65" t="s">
        <v>5491</v>
      </c>
      <c r="G1615" s="69" t="s">
        <v>5491</v>
      </c>
      <c r="H1615" s="70" t="s">
        <v>5491</v>
      </c>
      <c r="I1615" s="70" t="s">
        <v>5491</v>
      </c>
      <c r="J1615" s="70" t="s">
        <v>7529</v>
      </c>
      <c r="K1615" s="74" t="s">
        <v>7530</v>
      </c>
      <c r="L1615" s="82" t="s">
        <v>8197</v>
      </c>
      <c r="M1615" s="79" t="s">
        <v>8197</v>
      </c>
      <c r="N1615" s="79" t="s">
        <v>8197</v>
      </c>
      <c r="O1615" s="79" t="s">
        <v>8197</v>
      </c>
      <c r="P1615" s="79" t="s">
        <v>8197</v>
      </c>
      <c r="Q1615" s="81">
        <v>3</v>
      </c>
      <c r="R1615" s="85" t="s">
        <v>81</v>
      </c>
      <c r="S1615" s="85" t="s">
        <v>1042</v>
      </c>
      <c r="T1615" s="85" t="s">
        <v>2696</v>
      </c>
      <c r="U1615" s="77" t="s">
        <v>5491</v>
      </c>
    </row>
    <row r="1616" spans="1:21" x14ac:dyDescent="0.45">
      <c r="A1616" s="59" t="s">
        <v>2701</v>
      </c>
      <c r="B1616" s="58" t="s">
        <v>2702</v>
      </c>
      <c r="C1616" s="58" t="s">
        <v>893</v>
      </c>
      <c r="D1616" s="58" t="s">
        <v>894</v>
      </c>
      <c r="E1616" s="58" t="s">
        <v>2701</v>
      </c>
      <c r="F1616" s="65" t="s">
        <v>5492</v>
      </c>
      <c r="G1616" s="69" t="s">
        <v>5492</v>
      </c>
      <c r="H1616" s="70" t="s">
        <v>5492</v>
      </c>
      <c r="I1616" s="70" t="s">
        <v>5492</v>
      </c>
      <c r="J1616" s="70" t="s">
        <v>7529</v>
      </c>
      <c r="K1616" s="74" t="s">
        <v>7530</v>
      </c>
      <c r="L1616" s="82" t="s">
        <v>8197</v>
      </c>
      <c r="M1616" s="79" t="s">
        <v>8197</v>
      </c>
      <c r="N1616" s="79" t="s">
        <v>8197</v>
      </c>
      <c r="O1616" s="79" t="s">
        <v>8197</v>
      </c>
      <c r="P1616" s="79" t="s">
        <v>8197</v>
      </c>
      <c r="Q1616" s="81">
        <v>3</v>
      </c>
      <c r="R1616" s="85" t="s">
        <v>893</v>
      </c>
      <c r="S1616" s="85" t="s">
        <v>894</v>
      </c>
      <c r="T1616" s="85" t="s">
        <v>2701</v>
      </c>
      <c r="U1616" s="77" t="s">
        <v>5492</v>
      </c>
    </row>
    <row r="1617" spans="1:21" x14ac:dyDescent="0.45">
      <c r="A1617" s="59" t="s">
        <v>2703</v>
      </c>
      <c r="B1617" s="58" t="s">
        <v>2704</v>
      </c>
      <c r="C1617" s="58" t="s">
        <v>30</v>
      </c>
      <c r="D1617" s="58" t="s">
        <v>31</v>
      </c>
      <c r="E1617" s="58" t="s">
        <v>2703</v>
      </c>
      <c r="F1617" s="65" t="s">
        <v>5493</v>
      </c>
      <c r="G1617" s="69" t="s">
        <v>5493</v>
      </c>
      <c r="H1617" s="70" t="s">
        <v>5493</v>
      </c>
      <c r="I1617" s="70" t="s">
        <v>5493</v>
      </c>
      <c r="J1617" s="70" t="s">
        <v>7529</v>
      </c>
      <c r="K1617" s="74" t="s">
        <v>7530</v>
      </c>
      <c r="L1617" s="82" t="s">
        <v>8197</v>
      </c>
      <c r="M1617" s="79" t="s">
        <v>8197</v>
      </c>
      <c r="N1617" s="79" t="s">
        <v>8197</v>
      </c>
      <c r="O1617" s="79" t="s">
        <v>8197</v>
      </c>
      <c r="P1617" s="79" t="s">
        <v>8197</v>
      </c>
      <c r="Q1617" s="81">
        <v>3</v>
      </c>
      <c r="R1617" s="85" t="s">
        <v>30</v>
      </c>
      <c r="S1617" s="85" t="s">
        <v>31</v>
      </c>
      <c r="T1617" s="85" t="s">
        <v>2703</v>
      </c>
      <c r="U1617" s="77" t="s">
        <v>5493</v>
      </c>
    </row>
    <row r="1618" spans="1:21" x14ac:dyDescent="0.45">
      <c r="A1618" s="59" t="s">
        <v>2705</v>
      </c>
      <c r="B1618" s="58" t="s">
        <v>2706</v>
      </c>
      <c r="C1618" s="58" t="s">
        <v>34</v>
      </c>
      <c r="D1618" s="58" t="s">
        <v>155</v>
      </c>
      <c r="E1618" s="58" t="s">
        <v>2705</v>
      </c>
      <c r="F1618" s="65" t="s">
        <v>5494</v>
      </c>
      <c r="G1618" s="69" t="s">
        <v>7984</v>
      </c>
      <c r="H1618" s="70" t="s">
        <v>7984</v>
      </c>
      <c r="I1618" s="70" t="s">
        <v>7984</v>
      </c>
      <c r="J1618" s="70" t="s">
        <v>7529</v>
      </c>
      <c r="K1618" s="74" t="s">
        <v>7530</v>
      </c>
      <c r="L1618" s="82" t="s">
        <v>8197</v>
      </c>
      <c r="M1618" s="79" t="s">
        <v>8197</v>
      </c>
      <c r="N1618" s="79" t="s">
        <v>8197</v>
      </c>
      <c r="O1618" s="79" t="s">
        <v>8197</v>
      </c>
      <c r="P1618" s="79" t="s">
        <v>8197</v>
      </c>
      <c r="Q1618" s="81">
        <v>3</v>
      </c>
      <c r="R1618" s="85" t="s">
        <v>34</v>
      </c>
      <c r="S1618" s="85" t="s">
        <v>155</v>
      </c>
      <c r="T1618" s="85" t="s">
        <v>2705</v>
      </c>
      <c r="U1618" s="77" t="s">
        <v>7984</v>
      </c>
    </row>
    <row r="1619" spans="1:21" x14ac:dyDescent="0.45">
      <c r="A1619" s="59" t="s">
        <v>2707</v>
      </c>
      <c r="B1619" s="58" t="s">
        <v>2708</v>
      </c>
      <c r="C1619" s="58" t="s">
        <v>38</v>
      </c>
      <c r="D1619" s="58" t="s">
        <v>2319</v>
      </c>
      <c r="E1619" s="58" t="s">
        <v>2707</v>
      </c>
      <c r="F1619" s="65" t="s">
        <v>5495</v>
      </c>
      <c r="G1619" s="69" t="s">
        <v>5495</v>
      </c>
      <c r="H1619" s="70" t="s">
        <v>5495</v>
      </c>
      <c r="I1619" s="70" t="s">
        <v>5495</v>
      </c>
      <c r="J1619" s="70" t="s">
        <v>7529</v>
      </c>
      <c r="K1619" s="74" t="s">
        <v>7530</v>
      </c>
      <c r="L1619" s="82" t="s">
        <v>8197</v>
      </c>
      <c r="M1619" s="79" t="s">
        <v>8197</v>
      </c>
      <c r="N1619" s="79" t="s">
        <v>8197</v>
      </c>
      <c r="O1619" s="79" t="s">
        <v>8197</v>
      </c>
      <c r="P1619" s="79" t="s">
        <v>8197</v>
      </c>
      <c r="Q1619" s="81">
        <v>3</v>
      </c>
      <c r="R1619" s="85" t="s">
        <v>38</v>
      </c>
      <c r="S1619" s="85" t="s">
        <v>2319</v>
      </c>
      <c r="T1619" s="85" t="s">
        <v>2707</v>
      </c>
      <c r="U1619" s="77" t="s">
        <v>5495</v>
      </c>
    </row>
    <row r="1620" spans="1:21" x14ac:dyDescent="0.45">
      <c r="A1620" s="59" t="s">
        <v>2709</v>
      </c>
      <c r="B1620" s="58" t="s">
        <v>2710</v>
      </c>
      <c r="C1620" s="58" t="s">
        <v>389</v>
      </c>
      <c r="D1620" s="58" t="s">
        <v>503</v>
      </c>
      <c r="E1620" s="58" t="s">
        <v>2709</v>
      </c>
      <c r="F1620" s="65" t="s">
        <v>5496</v>
      </c>
      <c r="G1620" s="69" t="s">
        <v>7985</v>
      </c>
      <c r="H1620" s="70" t="s">
        <v>7985</v>
      </c>
      <c r="I1620" s="70" t="s">
        <v>7985</v>
      </c>
      <c r="J1620" s="70" t="s">
        <v>7529</v>
      </c>
      <c r="K1620" s="74" t="s">
        <v>7530</v>
      </c>
      <c r="L1620" s="82" t="s">
        <v>8197</v>
      </c>
      <c r="M1620" s="79" t="s">
        <v>8197</v>
      </c>
      <c r="N1620" s="79" t="s">
        <v>8197</v>
      </c>
      <c r="O1620" s="79" t="s">
        <v>8197</v>
      </c>
      <c r="P1620" s="79" t="s">
        <v>8197</v>
      </c>
      <c r="Q1620" s="81">
        <v>3</v>
      </c>
      <c r="R1620" s="85" t="s">
        <v>389</v>
      </c>
      <c r="S1620" s="85" t="s">
        <v>503</v>
      </c>
      <c r="T1620" s="85" t="s">
        <v>8469</v>
      </c>
      <c r="U1620" s="77" t="s">
        <v>7985</v>
      </c>
    </row>
    <row r="1621" spans="1:21" x14ac:dyDescent="0.45">
      <c r="A1621" s="59" t="s">
        <v>2711</v>
      </c>
      <c r="B1621" s="58" t="s">
        <v>2712</v>
      </c>
      <c r="C1621" s="58" t="s">
        <v>38</v>
      </c>
      <c r="D1621" s="58" t="s">
        <v>1973</v>
      </c>
      <c r="E1621" s="58" t="s">
        <v>2711</v>
      </c>
      <c r="F1621" s="65" t="s">
        <v>5497</v>
      </c>
      <c r="G1621" s="69"/>
      <c r="H1621" s="70"/>
      <c r="I1621" s="70"/>
      <c r="J1621" s="70" t="s">
        <v>7523</v>
      </c>
      <c r="K1621" s="74" t="s">
        <v>7525</v>
      </c>
      <c r="L1621" s="82" t="s">
        <v>8197</v>
      </c>
      <c r="M1621" s="79" t="s">
        <v>8197</v>
      </c>
      <c r="N1621" s="79" t="s">
        <v>8197</v>
      </c>
      <c r="O1621" s="79" t="s">
        <v>8197</v>
      </c>
      <c r="P1621" s="79" t="s">
        <v>8197</v>
      </c>
      <c r="Q1621" s="81" t="s">
        <v>8197</v>
      </c>
      <c r="R1621" s="85" t="s">
        <v>38</v>
      </c>
      <c r="S1621" s="85" t="s">
        <v>1973</v>
      </c>
      <c r="T1621" s="85" t="s">
        <v>2711</v>
      </c>
      <c r="U1621" s="58" t="s">
        <v>2712</v>
      </c>
    </row>
    <row r="1622" spans="1:21" x14ac:dyDescent="0.45">
      <c r="A1622" s="59" t="s">
        <v>2713</v>
      </c>
      <c r="B1622" s="58" t="s">
        <v>2714</v>
      </c>
      <c r="C1622" s="58" t="s">
        <v>53</v>
      </c>
      <c r="D1622" s="58" t="s">
        <v>1303</v>
      </c>
      <c r="E1622" s="58" t="s">
        <v>2713</v>
      </c>
      <c r="F1622" s="65" t="s">
        <v>5498</v>
      </c>
      <c r="G1622" s="69" t="s">
        <v>5498</v>
      </c>
      <c r="H1622" s="70" t="s">
        <v>5498</v>
      </c>
      <c r="I1622" s="70" t="s">
        <v>5498</v>
      </c>
      <c r="J1622" s="70" t="s">
        <v>7529</v>
      </c>
      <c r="K1622" s="74" t="s">
        <v>7530</v>
      </c>
      <c r="L1622" s="82" t="s">
        <v>8197</v>
      </c>
      <c r="M1622" s="79" t="s">
        <v>8197</v>
      </c>
      <c r="N1622" s="79" t="s">
        <v>8197</v>
      </c>
      <c r="O1622" s="79" t="s">
        <v>8197</v>
      </c>
      <c r="P1622" s="79" t="s">
        <v>8197</v>
      </c>
      <c r="Q1622" s="81">
        <v>3</v>
      </c>
      <c r="R1622" s="85" t="s">
        <v>53</v>
      </c>
      <c r="S1622" s="85" t="s">
        <v>1303</v>
      </c>
      <c r="T1622" s="85" t="s">
        <v>2713</v>
      </c>
      <c r="U1622" s="77" t="s">
        <v>5498</v>
      </c>
    </row>
    <row r="1623" spans="1:21" x14ac:dyDescent="0.45">
      <c r="A1623" s="59" t="s">
        <v>2715</v>
      </c>
      <c r="B1623" s="58" t="s">
        <v>2716</v>
      </c>
      <c r="C1623" s="58" t="s">
        <v>311</v>
      </c>
      <c r="D1623" s="58" t="s">
        <v>312</v>
      </c>
      <c r="E1623" s="58" t="s">
        <v>2715</v>
      </c>
      <c r="F1623" s="65" t="s">
        <v>6858</v>
      </c>
      <c r="G1623" s="69" t="s">
        <v>7986</v>
      </c>
      <c r="H1623" s="70" t="s">
        <v>7986</v>
      </c>
      <c r="I1623" s="70" t="s">
        <v>7986</v>
      </c>
      <c r="J1623" s="70" t="s">
        <v>7529</v>
      </c>
      <c r="K1623" s="74" t="s">
        <v>7530</v>
      </c>
      <c r="L1623" s="82" t="s">
        <v>8197</v>
      </c>
      <c r="M1623" s="79" t="s">
        <v>8197</v>
      </c>
      <c r="N1623" s="79" t="s">
        <v>8197</v>
      </c>
      <c r="O1623" s="79" t="s">
        <v>8197</v>
      </c>
      <c r="P1623" s="79" t="s">
        <v>8197</v>
      </c>
      <c r="Q1623" s="81">
        <v>3</v>
      </c>
      <c r="R1623" s="85" t="s">
        <v>311</v>
      </c>
      <c r="S1623" s="85" t="s">
        <v>312</v>
      </c>
      <c r="T1623" s="85" t="s">
        <v>2715</v>
      </c>
      <c r="U1623" s="77" t="s">
        <v>7986</v>
      </c>
    </row>
    <row r="1624" spans="1:21" x14ac:dyDescent="0.45">
      <c r="A1624" s="59" t="s">
        <v>2715</v>
      </c>
      <c r="B1624" s="58" t="s">
        <v>2717</v>
      </c>
      <c r="C1624" s="58" t="s">
        <v>311</v>
      </c>
      <c r="D1624" s="58" t="s">
        <v>312</v>
      </c>
      <c r="E1624" s="58" t="s">
        <v>2715</v>
      </c>
      <c r="F1624" s="65" t="s">
        <v>5500</v>
      </c>
      <c r="G1624" s="69" t="s">
        <v>5500</v>
      </c>
      <c r="H1624" s="70" t="s">
        <v>5500</v>
      </c>
      <c r="I1624" s="70" t="s">
        <v>5500</v>
      </c>
      <c r="J1624" s="70" t="s">
        <v>7529</v>
      </c>
      <c r="K1624" s="74" t="s">
        <v>7530</v>
      </c>
      <c r="L1624" s="82" t="s">
        <v>8197</v>
      </c>
      <c r="M1624" s="79" t="s">
        <v>8197</v>
      </c>
      <c r="N1624" s="79" t="s">
        <v>8197</v>
      </c>
      <c r="O1624" s="79" t="s">
        <v>8197</v>
      </c>
      <c r="P1624" s="79" t="s">
        <v>8197</v>
      </c>
      <c r="Q1624" s="81">
        <v>3</v>
      </c>
      <c r="R1624" s="85" t="s">
        <v>311</v>
      </c>
      <c r="S1624" s="85" t="s">
        <v>312</v>
      </c>
      <c r="T1624" s="85" t="s">
        <v>2715</v>
      </c>
      <c r="U1624" s="77" t="s">
        <v>5500</v>
      </c>
    </row>
    <row r="1625" spans="1:21" x14ac:dyDescent="0.45">
      <c r="A1625" s="59" t="s">
        <v>2718</v>
      </c>
      <c r="B1625" s="58" t="s">
        <v>2719</v>
      </c>
      <c r="C1625" s="58" t="s">
        <v>526</v>
      </c>
      <c r="D1625" s="58" t="s">
        <v>527</v>
      </c>
      <c r="E1625" s="58" t="s">
        <v>2718</v>
      </c>
      <c r="F1625" s="65" t="s">
        <v>5501</v>
      </c>
      <c r="G1625" s="69" t="s">
        <v>5501</v>
      </c>
      <c r="H1625" s="70" t="s">
        <v>5501</v>
      </c>
      <c r="I1625" s="70" t="s">
        <v>5501</v>
      </c>
      <c r="J1625" s="70" t="s">
        <v>7529</v>
      </c>
      <c r="K1625" s="74" t="s">
        <v>7530</v>
      </c>
      <c r="L1625" s="82" t="s">
        <v>8197</v>
      </c>
      <c r="M1625" s="79" t="s">
        <v>8197</v>
      </c>
      <c r="N1625" s="79" t="s">
        <v>8197</v>
      </c>
      <c r="O1625" s="79" t="s">
        <v>8197</v>
      </c>
      <c r="P1625" s="79" t="s">
        <v>8197</v>
      </c>
      <c r="Q1625" s="81">
        <v>3</v>
      </c>
      <c r="R1625" s="85" t="s">
        <v>526</v>
      </c>
      <c r="S1625" s="85" t="s">
        <v>527</v>
      </c>
      <c r="T1625" s="85" t="s">
        <v>2718</v>
      </c>
      <c r="U1625" s="77" t="s">
        <v>5501</v>
      </c>
    </row>
    <row r="1626" spans="1:21" x14ac:dyDescent="0.45">
      <c r="A1626" s="59" t="s">
        <v>2718</v>
      </c>
      <c r="B1626" s="58" t="s">
        <v>2720</v>
      </c>
      <c r="C1626" s="58" t="s">
        <v>526</v>
      </c>
      <c r="D1626" s="58" t="s">
        <v>527</v>
      </c>
      <c r="E1626" s="58" t="s">
        <v>2718</v>
      </c>
      <c r="F1626" s="65" t="s">
        <v>5502</v>
      </c>
      <c r="G1626" s="69" t="s">
        <v>5502</v>
      </c>
      <c r="H1626" s="70" t="s">
        <v>5502</v>
      </c>
      <c r="I1626" s="70" t="s">
        <v>5502</v>
      </c>
      <c r="J1626" s="70" t="s">
        <v>7529</v>
      </c>
      <c r="K1626" s="74" t="s">
        <v>7530</v>
      </c>
      <c r="L1626" s="82" t="s">
        <v>8197</v>
      </c>
      <c r="M1626" s="79" t="s">
        <v>8197</v>
      </c>
      <c r="N1626" s="79" t="s">
        <v>8197</v>
      </c>
      <c r="O1626" s="79" t="s">
        <v>8197</v>
      </c>
      <c r="P1626" s="79" t="s">
        <v>8197</v>
      </c>
      <c r="Q1626" s="81">
        <v>3</v>
      </c>
      <c r="R1626" s="85" t="s">
        <v>526</v>
      </c>
      <c r="S1626" s="85" t="s">
        <v>527</v>
      </c>
      <c r="T1626" s="85" t="s">
        <v>2718</v>
      </c>
      <c r="U1626" s="77" t="s">
        <v>5502</v>
      </c>
    </row>
    <row r="1627" spans="1:21" x14ac:dyDescent="0.45">
      <c r="A1627" s="59" t="s">
        <v>2718</v>
      </c>
      <c r="B1627" s="58" t="s">
        <v>2721</v>
      </c>
      <c r="C1627" s="58" t="s">
        <v>526</v>
      </c>
      <c r="D1627" s="58" t="s">
        <v>527</v>
      </c>
      <c r="E1627" s="58" t="s">
        <v>2718</v>
      </c>
      <c r="F1627" s="65" t="s">
        <v>5503</v>
      </c>
      <c r="G1627" s="69" t="s">
        <v>5503</v>
      </c>
      <c r="H1627" s="70" t="s">
        <v>5503</v>
      </c>
      <c r="I1627" s="70" t="s">
        <v>5503</v>
      </c>
      <c r="J1627" s="70" t="s">
        <v>7529</v>
      </c>
      <c r="K1627" s="74" t="s">
        <v>7530</v>
      </c>
      <c r="L1627" s="82" t="s">
        <v>8197</v>
      </c>
      <c r="M1627" s="79" t="s">
        <v>8197</v>
      </c>
      <c r="N1627" s="79" t="s">
        <v>8197</v>
      </c>
      <c r="O1627" s="79" t="s">
        <v>8197</v>
      </c>
      <c r="P1627" s="79" t="s">
        <v>8197</v>
      </c>
      <c r="Q1627" s="81">
        <v>3</v>
      </c>
      <c r="R1627" s="85" t="s">
        <v>526</v>
      </c>
      <c r="S1627" s="85" t="s">
        <v>527</v>
      </c>
      <c r="T1627" s="85" t="s">
        <v>2718</v>
      </c>
      <c r="U1627" s="77" t="s">
        <v>5503</v>
      </c>
    </row>
    <row r="1628" spans="1:21" x14ac:dyDescent="0.45">
      <c r="A1628" s="59" t="s">
        <v>2718</v>
      </c>
      <c r="B1628" s="58" t="s">
        <v>2722</v>
      </c>
      <c r="C1628" s="58" t="s">
        <v>526</v>
      </c>
      <c r="D1628" s="58" t="s">
        <v>527</v>
      </c>
      <c r="E1628" s="58" t="s">
        <v>2718</v>
      </c>
      <c r="F1628" s="65" t="s">
        <v>5504</v>
      </c>
      <c r="G1628" s="69" t="s">
        <v>7987</v>
      </c>
      <c r="H1628" s="70" t="s">
        <v>7987</v>
      </c>
      <c r="I1628" s="70" t="s">
        <v>7987</v>
      </c>
      <c r="J1628" s="70" t="s">
        <v>7529</v>
      </c>
      <c r="K1628" s="74" t="s">
        <v>7530</v>
      </c>
      <c r="L1628" s="82" t="s">
        <v>8197</v>
      </c>
      <c r="M1628" s="79" t="s">
        <v>8197</v>
      </c>
      <c r="N1628" s="79" t="s">
        <v>8197</v>
      </c>
      <c r="O1628" s="79" t="s">
        <v>8197</v>
      </c>
      <c r="P1628" s="79" t="s">
        <v>8197</v>
      </c>
      <c r="Q1628" s="81">
        <v>3</v>
      </c>
      <c r="R1628" s="85" t="s">
        <v>526</v>
      </c>
      <c r="S1628" s="85" t="s">
        <v>527</v>
      </c>
      <c r="T1628" s="85" t="s">
        <v>2718</v>
      </c>
      <c r="U1628" s="77" t="s">
        <v>7987</v>
      </c>
    </row>
    <row r="1629" spans="1:21" x14ac:dyDescent="0.45">
      <c r="A1629" s="59" t="s">
        <v>2718</v>
      </c>
      <c r="B1629" s="58" t="s">
        <v>2723</v>
      </c>
      <c r="C1629" s="58" t="s">
        <v>526</v>
      </c>
      <c r="D1629" s="58" t="s">
        <v>527</v>
      </c>
      <c r="E1629" s="58" t="s">
        <v>2718</v>
      </c>
      <c r="F1629" s="65" t="s">
        <v>5505</v>
      </c>
      <c r="G1629" s="69" t="s">
        <v>5505</v>
      </c>
      <c r="H1629" s="70"/>
      <c r="I1629" s="70" t="s">
        <v>5505</v>
      </c>
      <c r="J1629" s="70" t="s">
        <v>7523</v>
      </c>
      <c r="K1629" s="74" t="s">
        <v>7535</v>
      </c>
      <c r="L1629" s="82" t="s">
        <v>5505</v>
      </c>
      <c r="M1629" s="79" t="s">
        <v>8197</v>
      </c>
      <c r="N1629" s="79" t="s">
        <v>5505</v>
      </c>
      <c r="O1629" s="79" t="s">
        <v>5505</v>
      </c>
      <c r="P1629" s="79" t="s">
        <v>5505</v>
      </c>
      <c r="Q1629" s="81">
        <v>5</v>
      </c>
      <c r="R1629" s="85" t="s">
        <v>526</v>
      </c>
      <c r="S1629" s="85" t="s">
        <v>527</v>
      </c>
      <c r="T1629" s="85" t="s">
        <v>2718</v>
      </c>
      <c r="U1629" s="77" t="s">
        <v>5505</v>
      </c>
    </row>
    <row r="1630" spans="1:21" x14ac:dyDescent="0.45">
      <c r="A1630" s="59" t="s">
        <v>2724</v>
      </c>
      <c r="B1630" s="58" t="s">
        <v>2725</v>
      </c>
      <c r="C1630" s="58" t="s">
        <v>231</v>
      </c>
      <c r="D1630" s="58" t="s">
        <v>232</v>
      </c>
      <c r="E1630" s="58" t="s">
        <v>2724</v>
      </c>
      <c r="F1630" s="65" t="s">
        <v>5506</v>
      </c>
      <c r="G1630" s="69" t="s">
        <v>5506</v>
      </c>
      <c r="H1630" s="70" t="s">
        <v>5506</v>
      </c>
      <c r="I1630" s="70" t="s">
        <v>5506</v>
      </c>
      <c r="J1630" s="70" t="s">
        <v>7529</v>
      </c>
      <c r="K1630" s="74" t="s">
        <v>7530</v>
      </c>
      <c r="L1630" s="82" t="s">
        <v>8197</v>
      </c>
      <c r="M1630" s="79" t="s">
        <v>8197</v>
      </c>
      <c r="N1630" s="79" t="s">
        <v>8197</v>
      </c>
      <c r="O1630" s="79" t="s">
        <v>8197</v>
      </c>
      <c r="P1630" s="79" t="s">
        <v>8197</v>
      </c>
      <c r="Q1630" s="81">
        <v>3</v>
      </c>
      <c r="R1630" s="85" t="s">
        <v>231</v>
      </c>
      <c r="S1630" s="85" t="s">
        <v>232</v>
      </c>
      <c r="T1630" s="85" t="s">
        <v>2724</v>
      </c>
      <c r="U1630" s="77" t="s">
        <v>5506</v>
      </c>
    </row>
    <row r="1631" spans="1:21" x14ac:dyDescent="0.45">
      <c r="A1631" s="59" t="s">
        <v>2726</v>
      </c>
      <c r="B1631" s="58" t="s">
        <v>2727</v>
      </c>
      <c r="C1631" s="58" t="s">
        <v>38</v>
      </c>
      <c r="D1631" s="58" t="s">
        <v>138</v>
      </c>
      <c r="E1631" s="58" t="s">
        <v>2726</v>
      </c>
      <c r="F1631" s="65" t="s">
        <v>5507</v>
      </c>
      <c r="G1631" s="69" t="s">
        <v>5507</v>
      </c>
      <c r="H1631" s="70" t="s">
        <v>5507</v>
      </c>
      <c r="I1631" s="70" t="s">
        <v>5507</v>
      </c>
      <c r="J1631" s="70" t="s">
        <v>7529</v>
      </c>
      <c r="K1631" s="74" t="s">
        <v>7530</v>
      </c>
      <c r="L1631" s="82" t="s">
        <v>8197</v>
      </c>
      <c r="M1631" s="79" t="s">
        <v>8197</v>
      </c>
      <c r="N1631" s="79" t="s">
        <v>8197</v>
      </c>
      <c r="O1631" s="79" t="s">
        <v>8197</v>
      </c>
      <c r="P1631" s="79" t="s">
        <v>8197</v>
      </c>
      <c r="Q1631" s="81">
        <v>3</v>
      </c>
      <c r="R1631" s="85" t="s">
        <v>38</v>
      </c>
      <c r="S1631" s="85" t="s">
        <v>138</v>
      </c>
      <c r="T1631" s="85" t="s">
        <v>2726</v>
      </c>
      <c r="U1631" s="77" t="s">
        <v>5507</v>
      </c>
    </row>
    <row r="1632" spans="1:21" x14ac:dyDescent="0.45">
      <c r="A1632" s="59" t="s">
        <v>2728</v>
      </c>
      <c r="B1632" s="58" t="s">
        <v>2729</v>
      </c>
      <c r="C1632" s="58" t="s">
        <v>58</v>
      </c>
      <c r="D1632" s="58" t="s">
        <v>2668</v>
      </c>
      <c r="E1632" s="58" t="s">
        <v>2728</v>
      </c>
      <c r="F1632" s="65" t="s">
        <v>5508</v>
      </c>
      <c r="G1632" s="69"/>
      <c r="H1632" s="70" t="s">
        <v>7988</v>
      </c>
      <c r="I1632" s="70" t="s">
        <v>5509</v>
      </c>
      <c r="J1632" s="70" t="s">
        <v>7523</v>
      </c>
      <c r="K1632" s="74" t="s">
        <v>7524</v>
      </c>
      <c r="L1632" s="82" t="s">
        <v>5509</v>
      </c>
      <c r="M1632" s="79" t="s">
        <v>8197</v>
      </c>
      <c r="N1632" s="79" t="s">
        <v>7988</v>
      </c>
      <c r="O1632" s="79" t="s">
        <v>5509</v>
      </c>
      <c r="P1632" s="79" t="s">
        <v>5509</v>
      </c>
      <c r="Q1632" s="81">
        <v>4</v>
      </c>
      <c r="R1632" s="85" t="s">
        <v>58</v>
      </c>
      <c r="S1632" s="85" t="s">
        <v>2668</v>
      </c>
      <c r="T1632" s="85" t="s">
        <v>2728</v>
      </c>
      <c r="U1632" s="77" t="s">
        <v>5509</v>
      </c>
    </row>
    <row r="1633" spans="1:21" x14ac:dyDescent="0.45">
      <c r="A1633" s="59" t="s">
        <v>2728</v>
      </c>
      <c r="B1633" s="58" t="s">
        <v>2730</v>
      </c>
      <c r="C1633" s="58" t="s">
        <v>58</v>
      </c>
      <c r="D1633" s="58" t="s">
        <v>2668</v>
      </c>
      <c r="E1633" s="58" t="s">
        <v>2728</v>
      </c>
      <c r="F1633" s="65" t="s">
        <v>5509</v>
      </c>
      <c r="G1633" s="69" t="s">
        <v>5509</v>
      </c>
      <c r="H1633" s="70" t="s">
        <v>5509</v>
      </c>
      <c r="I1633" s="70" t="s">
        <v>5509</v>
      </c>
      <c r="J1633" s="70" t="s">
        <v>7529</v>
      </c>
      <c r="K1633" s="74" t="s">
        <v>7530</v>
      </c>
      <c r="L1633" s="82" t="s">
        <v>8197</v>
      </c>
      <c r="M1633" s="79" t="s">
        <v>8197</v>
      </c>
      <c r="N1633" s="79" t="s">
        <v>8197</v>
      </c>
      <c r="O1633" s="79" t="s">
        <v>8197</v>
      </c>
      <c r="P1633" s="79" t="s">
        <v>8197</v>
      </c>
      <c r="Q1633" s="81">
        <v>3</v>
      </c>
      <c r="R1633" s="85" t="s">
        <v>58</v>
      </c>
      <c r="S1633" s="85" t="s">
        <v>2668</v>
      </c>
      <c r="T1633" s="85" t="s">
        <v>2728</v>
      </c>
      <c r="U1633" s="77" t="s">
        <v>5509</v>
      </c>
    </row>
    <row r="1634" spans="1:21" x14ac:dyDescent="0.45">
      <c r="A1634" s="59" t="s">
        <v>2731</v>
      </c>
      <c r="B1634" s="58" t="s">
        <v>2732</v>
      </c>
      <c r="C1634" s="58" t="s">
        <v>38</v>
      </c>
      <c r="D1634" s="58" t="s">
        <v>1550</v>
      </c>
      <c r="E1634" s="58" t="s">
        <v>2731</v>
      </c>
      <c r="F1634" s="65" t="s">
        <v>5510</v>
      </c>
      <c r="G1634" s="69" t="s">
        <v>5510</v>
      </c>
      <c r="H1634" s="70" t="s">
        <v>5510</v>
      </c>
      <c r="I1634" s="70" t="s">
        <v>5510</v>
      </c>
      <c r="J1634" s="70" t="s">
        <v>7529</v>
      </c>
      <c r="K1634" s="74" t="s">
        <v>7530</v>
      </c>
      <c r="L1634" s="82" t="s">
        <v>8197</v>
      </c>
      <c r="M1634" s="79" t="s">
        <v>8197</v>
      </c>
      <c r="N1634" s="79" t="s">
        <v>8197</v>
      </c>
      <c r="O1634" s="79" t="s">
        <v>8197</v>
      </c>
      <c r="P1634" s="79" t="s">
        <v>8197</v>
      </c>
      <c r="Q1634" s="81">
        <v>3</v>
      </c>
      <c r="R1634" s="85" t="s">
        <v>38</v>
      </c>
      <c r="S1634" s="85" t="s">
        <v>1550</v>
      </c>
      <c r="T1634" s="85" t="s">
        <v>2731</v>
      </c>
      <c r="U1634" s="77" t="s">
        <v>5510</v>
      </c>
    </row>
    <row r="1635" spans="1:21" x14ac:dyDescent="0.45">
      <c r="A1635" s="59" t="s">
        <v>2733</v>
      </c>
      <c r="B1635" s="58" t="s">
        <v>2734</v>
      </c>
      <c r="C1635" s="58" t="s">
        <v>53</v>
      </c>
      <c r="D1635" s="58" t="s">
        <v>54</v>
      </c>
      <c r="E1635" s="58" t="s">
        <v>2733</v>
      </c>
      <c r="F1635" s="65" t="s">
        <v>5511</v>
      </c>
      <c r="G1635" s="69" t="s">
        <v>7989</v>
      </c>
      <c r="H1635" s="70" t="s">
        <v>7990</v>
      </c>
      <c r="I1635" s="70" t="s">
        <v>7991</v>
      </c>
      <c r="J1635" s="70" t="s">
        <v>7523</v>
      </c>
      <c r="K1635" s="74" t="s">
        <v>7572</v>
      </c>
      <c r="L1635" s="82" t="s">
        <v>7989</v>
      </c>
      <c r="M1635" s="79" t="s">
        <v>8197</v>
      </c>
      <c r="N1635" s="79" t="s">
        <v>8197</v>
      </c>
      <c r="O1635" s="79" t="s">
        <v>8402</v>
      </c>
      <c r="P1635" s="79" t="s">
        <v>8402</v>
      </c>
      <c r="Q1635" s="81">
        <v>3</v>
      </c>
      <c r="R1635" s="85" t="s">
        <v>53</v>
      </c>
      <c r="S1635" s="85" t="s">
        <v>54</v>
      </c>
      <c r="T1635" s="85" t="s">
        <v>2733</v>
      </c>
      <c r="U1635" s="77" t="s">
        <v>8402</v>
      </c>
    </row>
    <row r="1636" spans="1:21" x14ac:dyDescent="0.45">
      <c r="A1636" s="59" t="s">
        <v>2733</v>
      </c>
      <c r="B1636" s="58" t="s">
        <v>2735</v>
      </c>
      <c r="C1636" s="58" t="s">
        <v>53</v>
      </c>
      <c r="D1636" s="58" t="s">
        <v>54</v>
      </c>
      <c r="E1636" s="58" t="s">
        <v>2733</v>
      </c>
      <c r="F1636" s="65" t="s">
        <v>5512</v>
      </c>
      <c r="G1636" s="69" t="s">
        <v>7992</v>
      </c>
      <c r="H1636" s="70" t="s">
        <v>7992</v>
      </c>
      <c r="I1636" s="70" t="s">
        <v>7992</v>
      </c>
      <c r="J1636" s="70" t="s">
        <v>7529</v>
      </c>
      <c r="K1636" s="74" t="s">
        <v>7530</v>
      </c>
      <c r="L1636" s="82" t="s">
        <v>8197</v>
      </c>
      <c r="M1636" s="79" t="s">
        <v>8197</v>
      </c>
      <c r="N1636" s="79" t="s">
        <v>8197</v>
      </c>
      <c r="O1636" s="79" t="s">
        <v>8197</v>
      </c>
      <c r="P1636" s="79" t="s">
        <v>8197</v>
      </c>
      <c r="Q1636" s="81">
        <v>3</v>
      </c>
      <c r="R1636" s="85" t="s">
        <v>53</v>
      </c>
      <c r="S1636" s="85" t="s">
        <v>54</v>
      </c>
      <c r="T1636" s="85" t="s">
        <v>8470</v>
      </c>
      <c r="U1636" s="77" t="s">
        <v>7992</v>
      </c>
    </row>
    <row r="1637" spans="1:21" x14ac:dyDescent="0.45">
      <c r="A1637" s="59" t="s">
        <v>2736</v>
      </c>
      <c r="B1637" s="58" t="s">
        <v>2737</v>
      </c>
      <c r="C1637" s="58" t="s">
        <v>81</v>
      </c>
      <c r="D1637" s="58" t="s">
        <v>274</v>
      </c>
      <c r="E1637" s="58" t="s">
        <v>2736</v>
      </c>
      <c r="F1637" s="65" t="s">
        <v>5513</v>
      </c>
      <c r="G1637" s="69" t="s">
        <v>5513</v>
      </c>
      <c r="H1637" s="70" t="s">
        <v>5513</v>
      </c>
      <c r="I1637" s="70" t="s">
        <v>5513</v>
      </c>
      <c r="J1637" s="70" t="s">
        <v>7529</v>
      </c>
      <c r="K1637" s="74" t="s">
        <v>7530</v>
      </c>
      <c r="L1637" s="82" t="s">
        <v>8197</v>
      </c>
      <c r="M1637" s="79" t="s">
        <v>8197</v>
      </c>
      <c r="N1637" s="79" t="s">
        <v>8197</v>
      </c>
      <c r="O1637" s="79" t="s">
        <v>8197</v>
      </c>
      <c r="P1637" s="79" t="s">
        <v>8197</v>
      </c>
      <c r="Q1637" s="81">
        <v>3</v>
      </c>
      <c r="R1637" s="85" t="s">
        <v>81</v>
      </c>
      <c r="S1637" s="85" t="s">
        <v>274</v>
      </c>
      <c r="T1637" s="85" t="s">
        <v>2736</v>
      </c>
      <c r="U1637" s="77" t="s">
        <v>5513</v>
      </c>
    </row>
    <row r="1638" spans="1:21" x14ac:dyDescent="0.45">
      <c r="A1638" s="59" t="s">
        <v>2738</v>
      </c>
      <c r="B1638" s="58" t="s">
        <v>2739</v>
      </c>
      <c r="C1638" s="58" t="s">
        <v>30</v>
      </c>
      <c r="D1638" s="58" t="s">
        <v>2740</v>
      </c>
      <c r="E1638" s="58" t="s">
        <v>2738</v>
      </c>
      <c r="F1638" s="65" t="s">
        <v>5514</v>
      </c>
      <c r="G1638" s="69"/>
      <c r="H1638" s="70"/>
      <c r="I1638" s="70"/>
      <c r="J1638" s="70" t="s">
        <v>7523</v>
      </c>
      <c r="K1638" s="74" t="s">
        <v>7525</v>
      </c>
      <c r="L1638" s="82" t="s">
        <v>8197</v>
      </c>
      <c r="M1638" s="79" t="s">
        <v>8197</v>
      </c>
      <c r="N1638" s="79" t="s">
        <v>8197</v>
      </c>
      <c r="O1638" s="79" t="s">
        <v>8197</v>
      </c>
      <c r="P1638" s="79" t="s">
        <v>8197</v>
      </c>
      <c r="Q1638" s="81" t="s">
        <v>8197</v>
      </c>
      <c r="R1638" s="85" t="s">
        <v>30</v>
      </c>
      <c r="S1638" s="85" t="s">
        <v>2740</v>
      </c>
      <c r="T1638" s="85" t="s">
        <v>2738</v>
      </c>
      <c r="U1638" s="58" t="s">
        <v>2739</v>
      </c>
    </row>
    <row r="1639" spans="1:21" x14ac:dyDescent="0.45">
      <c r="A1639" s="59" t="s">
        <v>2738</v>
      </c>
      <c r="B1639" s="58" t="s">
        <v>2741</v>
      </c>
      <c r="C1639" s="58" t="s">
        <v>30</v>
      </c>
      <c r="D1639" s="58" t="s">
        <v>2740</v>
      </c>
      <c r="E1639" s="58" t="s">
        <v>2738</v>
      </c>
      <c r="F1639" s="65" t="s">
        <v>5515</v>
      </c>
      <c r="G1639" s="69"/>
      <c r="H1639" s="70"/>
      <c r="I1639" s="70"/>
      <c r="J1639" s="70" t="s">
        <v>7523</v>
      </c>
      <c r="K1639" s="74" t="s">
        <v>7525</v>
      </c>
      <c r="L1639" s="82" t="s">
        <v>8197</v>
      </c>
      <c r="M1639" s="79" t="s">
        <v>8197</v>
      </c>
      <c r="N1639" s="79" t="s">
        <v>8197</v>
      </c>
      <c r="O1639" s="79" t="s">
        <v>8197</v>
      </c>
      <c r="P1639" s="79" t="s">
        <v>8197</v>
      </c>
      <c r="Q1639" s="81" t="s">
        <v>8197</v>
      </c>
      <c r="R1639" s="85" t="s">
        <v>30</v>
      </c>
      <c r="S1639" s="85" t="s">
        <v>2740</v>
      </c>
      <c r="T1639" s="85" t="s">
        <v>2738</v>
      </c>
      <c r="U1639" s="58" t="s">
        <v>2741</v>
      </c>
    </row>
    <row r="1640" spans="1:21" x14ac:dyDescent="0.45">
      <c r="A1640" s="59" t="s">
        <v>2742</v>
      </c>
      <c r="B1640" s="58" t="s">
        <v>2743</v>
      </c>
      <c r="C1640" s="58" t="s">
        <v>15</v>
      </c>
      <c r="D1640" s="58" t="s">
        <v>1190</v>
      </c>
      <c r="E1640" s="58" t="s">
        <v>2742</v>
      </c>
      <c r="F1640" s="65" t="s">
        <v>5516</v>
      </c>
      <c r="G1640" s="69" t="s">
        <v>7993</v>
      </c>
      <c r="H1640" s="70" t="s">
        <v>7993</v>
      </c>
      <c r="I1640" s="70" t="s">
        <v>7993</v>
      </c>
      <c r="J1640" s="70" t="s">
        <v>7529</v>
      </c>
      <c r="K1640" s="74" t="s">
        <v>7530</v>
      </c>
      <c r="L1640" s="82" t="s">
        <v>8197</v>
      </c>
      <c r="M1640" s="79" t="s">
        <v>8197</v>
      </c>
      <c r="N1640" s="79" t="s">
        <v>8197</v>
      </c>
      <c r="O1640" s="79" t="s">
        <v>8197</v>
      </c>
      <c r="P1640" s="79" t="s">
        <v>8197</v>
      </c>
      <c r="Q1640" s="81">
        <v>3</v>
      </c>
      <c r="R1640" s="85" t="s">
        <v>15</v>
      </c>
      <c r="S1640" s="85" t="s">
        <v>1190</v>
      </c>
      <c r="T1640" s="85" t="s">
        <v>2742</v>
      </c>
      <c r="U1640" s="77" t="s">
        <v>7993</v>
      </c>
    </row>
    <row r="1641" spans="1:21" x14ac:dyDescent="0.45">
      <c r="A1641" s="59" t="s">
        <v>2742</v>
      </c>
      <c r="B1641" s="58" t="s">
        <v>2744</v>
      </c>
      <c r="C1641" s="58" t="s">
        <v>15</v>
      </c>
      <c r="D1641" s="58" t="s">
        <v>1190</v>
      </c>
      <c r="E1641" s="58" t="s">
        <v>2742</v>
      </c>
      <c r="F1641" s="65" t="s">
        <v>5517</v>
      </c>
      <c r="G1641" s="69" t="s">
        <v>5517</v>
      </c>
      <c r="H1641" s="70" t="s">
        <v>5517</v>
      </c>
      <c r="I1641" s="70" t="s">
        <v>5517</v>
      </c>
      <c r="J1641" s="70" t="s">
        <v>7529</v>
      </c>
      <c r="K1641" s="74" t="s">
        <v>7530</v>
      </c>
      <c r="L1641" s="82" t="s">
        <v>8197</v>
      </c>
      <c r="M1641" s="79" t="s">
        <v>8197</v>
      </c>
      <c r="N1641" s="79" t="s">
        <v>8197</v>
      </c>
      <c r="O1641" s="79" t="s">
        <v>8197</v>
      </c>
      <c r="P1641" s="79" t="s">
        <v>8197</v>
      </c>
      <c r="Q1641" s="81">
        <v>3</v>
      </c>
      <c r="R1641" s="85" t="s">
        <v>15</v>
      </c>
      <c r="S1641" s="85" t="s">
        <v>1190</v>
      </c>
      <c r="T1641" s="85" t="s">
        <v>2742</v>
      </c>
      <c r="U1641" s="77" t="s">
        <v>5517</v>
      </c>
    </row>
    <row r="1642" spans="1:21" x14ac:dyDescent="0.45">
      <c r="A1642" s="59" t="s">
        <v>2742</v>
      </c>
      <c r="B1642" s="58" t="s">
        <v>2745</v>
      </c>
      <c r="C1642" s="58" t="s">
        <v>15</v>
      </c>
      <c r="D1642" s="58" t="s">
        <v>1190</v>
      </c>
      <c r="E1642" s="58" t="s">
        <v>2742</v>
      </c>
      <c r="F1642" s="65" t="s">
        <v>5518</v>
      </c>
      <c r="G1642" s="69" t="s">
        <v>5518</v>
      </c>
      <c r="H1642" s="70" t="s">
        <v>5518</v>
      </c>
      <c r="I1642" s="70" t="s">
        <v>5518</v>
      </c>
      <c r="J1642" s="70" t="s">
        <v>7529</v>
      </c>
      <c r="K1642" s="74" t="s">
        <v>7530</v>
      </c>
      <c r="L1642" s="82" t="s">
        <v>8197</v>
      </c>
      <c r="M1642" s="79" t="s">
        <v>8197</v>
      </c>
      <c r="N1642" s="79" t="s">
        <v>8197</v>
      </c>
      <c r="O1642" s="79" t="s">
        <v>8197</v>
      </c>
      <c r="P1642" s="79" t="s">
        <v>8197</v>
      </c>
      <c r="Q1642" s="81">
        <v>3</v>
      </c>
      <c r="R1642" s="85" t="s">
        <v>15</v>
      </c>
      <c r="S1642" s="85" t="s">
        <v>1190</v>
      </c>
      <c r="T1642" s="85" t="s">
        <v>2742</v>
      </c>
      <c r="U1642" s="77" t="s">
        <v>5518</v>
      </c>
    </row>
    <row r="1643" spans="1:21" x14ac:dyDescent="0.45">
      <c r="A1643" s="59" t="s">
        <v>2746</v>
      </c>
      <c r="B1643" s="58" t="s">
        <v>2747</v>
      </c>
      <c r="C1643" s="58" t="s">
        <v>65</v>
      </c>
      <c r="D1643" s="58" t="s">
        <v>66</v>
      </c>
      <c r="E1643" s="58" t="s">
        <v>2746</v>
      </c>
      <c r="F1643" s="65" t="s">
        <v>5519</v>
      </c>
      <c r="G1643" s="69" t="s">
        <v>5519</v>
      </c>
      <c r="H1643" s="70" t="s">
        <v>5519</v>
      </c>
      <c r="I1643" s="70" t="s">
        <v>5519</v>
      </c>
      <c r="J1643" s="70" t="s">
        <v>7529</v>
      </c>
      <c r="K1643" s="74" t="s">
        <v>7530</v>
      </c>
      <c r="L1643" s="82" t="s">
        <v>8197</v>
      </c>
      <c r="M1643" s="79" t="s">
        <v>8197</v>
      </c>
      <c r="N1643" s="79" t="s">
        <v>8197</v>
      </c>
      <c r="O1643" s="79" t="s">
        <v>8197</v>
      </c>
      <c r="P1643" s="79" t="s">
        <v>8197</v>
      </c>
      <c r="Q1643" s="81">
        <v>3</v>
      </c>
      <c r="R1643" s="85" t="s">
        <v>65</v>
      </c>
      <c r="S1643" s="85" t="s">
        <v>66</v>
      </c>
      <c r="T1643" s="85" t="s">
        <v>2746</v>
      </c>
      <c r="U1643" s="77" t="s">
        <v>5519</v>
      </c>
    </row>
    <row r="1644" spans="1:21" x14ac:dyDescent="0.45">
      <c r="A1644" s="59" t="s">
        <v>2746</v>
      </c>
      <c r="B1644" s="58" t="s">
        <v>2748</v>
      </c>
      <c r="C1644" s="58" t="s">
        <v>65</v>
      </c>
      <c r="D1644" s="58" t="s">
        <v>66</v>
      </c>
      <c r="E1644" s="58" t="s">
        <v>2746</v>
      </c>
      <c r="F1644" s="65" t="s">
        <v>5520</v>
      </c>
      <c r="G1644" s="69" t="s">
        <v>5520</v>
      </c>
      <c r="H1644" s="70" t="s">
        <v>5520</v>
      </c>
      <c r="I1644" s="70" t="s">
        <v>5520</v>
      </c>
      <c r="J1644" s="70" t="s">
        <v>7529</v>
      </c>
      <c r="K1644" s="74" t="s">
        <v>7530</v>
      </c>
      <c r="L1644" s="82" t="s">
        <v>8197</v>
      </c>
      <c r="M1644" s="79" t="s">
        <v>8197</v>
      </c>
      <c r="N1644" s="79" t="s">
        <v>8197</v>
      </c>
      <c r="O1644" s="79" t="s">
        <v>8197</v>
      </c>
      <c r="P1644" s="79" t="s">
        <v>8197</v>
      </c>
      <c r="Q1644" s="81">
        <v>3</v>
      </c>
      <c r="R1644" s="85" t="s">
        <v>65</v>
      </c>
      <c r="S1644" s="85" t="s">
        <v>66</v>
      </c>
      <c r="T1644" s="85" t="s">
        <v>2746</v>
      </c>
      <c r="U1644" s="77" t="s">
        <v>5520</v>
      </c>
    </row>
    <row r="1645" spans="1:21" x14ac:dyDescent="0.45">
      <c r="A1645" s="59" t="s">
        <v>2749</v>
      </c>
      <c r="B1645" s="58" t="s">
        <v>2750</v>
      </c>
      <c r="C1645" s="58" t="s">
        <v>38</v>
      </c>
      <c r="D1645" s="58" t="s">
        <v>2751</v>
      </c>
      <c r="E1645" s="58" t="s">
        <v>2749</v>
      </c>
      <c r="F1645" s="65" t="s">
        <v>5521</v>
      </c>
      <c r="G1645" s="69" t="s">
        <v>5521</v>
      </c>
      <c r="H1645" s="70" t="s">
        <v>5521</v>
      </c>
      <c r="I1645" s="70" t="s">
        <v>5521</v>
      </c>
      <c r="J1645" s="70" t="s">
        <v>7529</v>
      </c>
      <c r="K1645" s="74" t="s">
        <v>7530</v>
      </c>
      <c r="L1645" s="82" t="s">
        <v>8197</v>
      </c>
      <c r="M1645" s="79" t="s">
        <v>8197</v>
      </c>
      <c r="N1645" s="79" t="s">
        <v>8197</v>
      </c>
      <c r="O1645" s="79" t="s">
        <v>8197</v>
      </c>
      <c r="P1645" s="79" t="s">
        <v>8197</v>
      </c>
      <c r="Q1645" s="81">
        <v>3</v>
      </c>
      <c r="R1645" s="85" t="s">
        <v>38</v>
      </c>
      <c r="S1645" s="85" t="s">
        <v>2751</v>
      </c>
      <c r="T1645" s="85" t="s">
        <v>2749</v>
      </c>
      <c r="U1645" s="77" t="s">
        <v>5521</v>
      </c>
    </row>
    <row r="1646" spans="1:21" x14ac:dyDescent="0.45">
      <c r="A1646" s="59" t="s">
        <v>2752</v>
      </c>
      <c r="B1646" s="58" t="s">
        <v>2753</v>
      </c>
      <c r="C1646" s="58" t="s">
        <v>2754</v>
      </c>
      <c r="D1646" s="58" t="s">
        <v>2755</v>
      </c>
      <c r="E1646" s="58" t="s">
        <v>2752</v>
      </c>
      <c r="F1646" s="65" t="s">
        <v>5522</v>
      </c>
      <c r="G1646" s="69" t="s">
        <v>5522</v>
      </c>
      <c r="H1646" s="70" t="s">
        <v>5522</v>
      </c>
      <c r="I1646" s="70" t="s">
        <v>5522</v>
      </c>
      <c r="J1646" s="70" t="s">
        <v>7529</v>
      </c>
      <c r="K1646" s="74" t="s">
        <v>7530</v>
      </c>
      <c r="L1646" s="82" t="s">
        <v>8197</v>
      </c>
      <c r="M1646" s="79" t="s">
        <v>8197</v>
      </c>
      <c r="N1646" s="79" t="s">
        <v>8197</v>
      </c>
      <c r="O1646" s="79" t="s">
        <v>8197</v>
      </c>
      <c r="P1646" s="79" t="s">
        <v>8197</v>
      </c>
      <c r="Q1646" s="81">
        <v>3</v>
      </c>
      <c r="R1646" s="85" t="s">
        <v>2754</v>
      </c>
      <c r="S1646" s="85" t="s">
        <v>2755</v>
      </c>
      <c r="T1646" s="85" t="s">
        <v>2752</v>
      </c>
      <c r="U1646" s="77" t="s">
        <v>5522</v>
      </c>
    </row>
    <row r="1647" spans="1:21" x14ac:dyDescent="0.45">
      <c r="A1647" s="59" t="s">
        <v>1138</v>
      </c>
      <c r="B1647" s="58" t="s">
        <v>2756</v>
      </c>
      <c r="C1647" s="58" t="s">
        <v>381</v>
      </c>
      <c r="D1647" s="58" t="s">
        <v>2757</v>
      </c>
      <c r="E1647" s="58" t="s">
        <v>1138</v>
      </c>
      <c r="F1647" s="65" t="s">
        <v>5523</v>
      </c>
      <c r="G1647" s="69"/>
      <c r="H1647" s="70" t="s">
        <v>7994</v>
      </c>
      <c r="I1647" s="70" t="s">
        <v>7994</v>
      </c>
      <c r="J1647" s="70" t="s">
        <v>7523</v>
      </c>
      <c r="K1647" s="74" t="s">
        <v>7538</v>
      </c>
      <c r="L1647" s="82" t="s">
        <v>7994</v>
      </c>
      <c r="M1647" s="79" t="s">
        <v>8197</v>
      </c>
      <c r="N1647" s="79" t="s">
        <v>7994</v>
      </c>
      <c r="O1647" s="79" t="s">
        <v>7994</v>
      </c>
      <c r="P1647" s="79" t="s">
        <v>7994</v>
      </c>
      <c r="Q1647" s="81">
        <v>5</v>
      </c>
      <c r="R1647" s="85" t="s">
        <v>381</v>
      </c>
      <c r="S1647" s="85" t="s">
        <v>2757</v>
      </c>
      <c r="T1647" s="85" t="s">
        <v>1138</v>
      </c>
      <c r="U1647" s="77" t="s">
        <v>7994</v>
      </c>
    </row>
    <row r="1648" spans="1:21" x14ac:dyDescent="0.45">
      <c r="A1648" s="59" t="s">
        <v>2758</v>
      </c>
      <c r="B1648" s="58" t="s">
        <v>2759</v>
      </c>
      <c r="C1648" s="58" t="s">
        <v>25</v>
      </c>
      <c r="D1648" s="58" t="s">
        <v>26</v>
      </c>
      <c r="E1648" s="58" t="s">
        <v>2758</v>
      </c>
      <c r="F1648" s="65" t="s">
        <v>5524</v>
      </c>
      <c r="G1648" s="69"/>
      <c r="H1648" s="70" t="s">
        <v>7995</v>
      </c>
      <c r="I1648" s="70" t="s">
        <v>7995</v>
      </c>
      <c r="J1648" s="70" t="s">
        <v>7523</v>
      </c>
      <c r="K1648" s="74" t="s">
        <v>7538</v>
      </c>
      <c r="L1648" s="82" t="s">
        <v>7995</v>
      </c>
      <c r="M1648" s="79" t="s">
        <v>8197</v>
      </c>
      <c r="N1648" s="79" t="s">
        <v>7995</v>
      </c>
      <c r="O1648" s="79" t="s">
        <v>7995</v>
      </c>
      <c r="P1648" s="79" t="s">
        <v>7995</v>
      </c>
      <c r="Q1648" s="81">
        <v>4</v>
      </c>
      <c r="R1648" s="85" t="s">
        <v>25</v>
      </c>
      <c r="S1648" s="85" t="s">
        <v>26</v>
      </c>
      <c r="T1648" s="85" t="s">
        <v>2758</v>
      </c>
      <c r="U1648" s="77" t="s">
        <v>7995</v>
      </c>
    </row>
    <row r="1649" spans="1:21" x14ac:dyDescent="0.45">
      <c r="A1649" s="59" t="s">
        <v>2758</v>
      </c>
      <c r="B1649" s="58" t="s">
        <v>2760</v>
      </c>
      <c r="C1649" s="58" t="s">
        <v>25</v>
      </c>
      <c r="D1649" s="58" t="s">
        <v>26</v>
      </c>
      <c r="E1649" s="58" t="s">
        <v>2758</v>
      </c>
      <c r="F1649" s="65" t="s">
        <v>5525</v>
      </c>
      <c r="G1649" s="69" t="s">
        <v>5525</v>
      </c>
      <c r="H1649" s="70" t="s">
        <v>5525</v>
      </c>
      <c r="I1649" s="70" t="s">
        <v>5525</v>
      </c>
      <c r="J1649" s="70" t="s">
        <v>7529</v>
      </c>
      <c r="K1649" s="74" t="s">
        <v>7530</v>
      </c>
      <c r="L1649" s="82" t="s">
        <v>8197</v>
      </c>
      <c r="M1649" s="79" t="s">
        <v>8197</v>
      </c>
      <c r="N1649" s="79" t="s">
        <v>8197</v>
      </c>
      <c r="O1649" s="79" t="s">
        <v>8197</v>
      </c>
      <c r="P1649" s="79" t="s">
        <v>8197</v>
      </c>
      <c r="Q1649" s="81">
        <v>3</v>
      </c>
      <c r="R1649" s="85" t="s">
        <v>25</v>
      </c>
      <c r="S1649" s="85" t="s">
        <v>26</v>
      </c>
      <c r="T1649" s="85" t="s">
        <v>2758</v>
      </c>
      <c r="U1649" s="77" t="s">
        <v>5525</v>
      </c>
    </row>
    <row r="1650" spans="1:21" x14ac:dyDescent="0.45">
      <c r="A1650" s="59" t="s">
        <v>2764</v>
      </c>
      <c r="B1650" s="58" t="s">
        <v>2765</v>
      </c>
      <c r="C1650" s="58" t="s">
        <v>65</v>
      </c>
      <c r="D1650" s="58" t="s">
        <v>2763</v>
      </c>
      <c r="E1650" s="58" t="s">
        <v>2761</v>
      </c>
      <c r="F1650" s="65" t="s">
        <v>7179</v>
      </c>
      <c r="G1650" s="69"/>
      <c r="H1650" s="70" t="s">
        <v>7179</v>
      </c>
      <c r="I1650" s="70" t="s">
        <v>7179</v>
      </c>
      <c r="J1650" s="70" t="s">
        <v>7523</v>
      </c>
      <c r="K1650" s="74" t="s">
        <v>7538</v>
      </c>
      <c r="L1650" s="82" t="s">
        <v>7179</v>
      </c>
      <c r="M1650" s="79" t="s">
        <v>8197</v>
      </c>
      <c r="N1650" s="79" t="s">
        <v>7179</v>
      </c>
      <c r="O1650" s="79" t="s">
        <v>7179</v>
      </c>
      <c r="P1650" s="79" t="s">
        <v>7179</v>
      </c>
      <c r="Q1650" s="81">
        <v>4</v>
      </c>
      <c r="R1650" s="85" t="s">
        <v>65</v>
      </c>
      <c r="S1650" s="85" t="s">
        <v>2763</v>
      </c>
      <c r="T1650" s="85" t="s">
        <v>2761</v>
      </c>
      <c r="U1650" s="77" t="s">
        <v>7179</v>
      </c>
    </row>
    <row r="1651" spans="1:21" x14ac:dyDescent="0.45">
      <c r="A1651" s="59" t="s">
        <v>2761</v>
      </c>
      <c r="B1651" s="58" t="s">
        <v>2762</v>
      </c>
      <c r="C1651" s="58" t="s">
        <v>65</v>
      </c>
      <c r="D1651" s="58" t="s">
        <v>2763</v>
      </c>
      <c r="E1651" s="58" t="s">
        <v>2761</v>
      </c>
      <c r="F1651" s="65" t="s">
        <v>5526</v>
      </c>
      <c r="G1651" s="69" t="s">
        <v>5526</v>
      </c>
      <c r="H1651" s="70" t="s">
        <v>5526</v>
      </c>
      <c r="I1651" s="70" t="s">
        <v>5526</v>
      </c>
      <c r="J1651" s="70" t="s">
        <v>7529</v>
      </c>
      <c r="K1651" s="74" t="s">
        <v>7530</v>
      </c>
      <c r="L1651" s="82" t="s">
        <v>8197</v>
      </c>
      <c r="M1651" s="79" t="s">
        <v>8197</v>
      </c>
      <c r="N1651" s="79" t="s">
        <v>8197</v>
      </c>
      <c r="O1651" s="79" t="s">
        <v>8197</v>
      </c>
      <c r="P1651" s="79" t="s">
        <v>8197</v>
      </c>
      <c r="Q1651" s="81">
        <v>3</v>
      </c>
      <c r="R1651" s="85" t="s">
        <v>65</v>
      </c>
      <c r="S1651" s="85" t="s">
        <v>2763</v>
      </c>
      <c r="T1651" s="85" t="s">
        <v>2761</v>
      </c>
      <c r="U1651" s="77" t="s">
        <v>5526</v>
      </c>
    </row>
    <row r="1652" spans="1:21" x14ac:dyDescent="0.45">
      <c r="A1652" s="59" t="s">
        <v>2766</v>
      </c>
      <c r="B1652" s="58" t="s">
        <v>2767</v>
      </c>
      <c r="C1652" s="58" t="s">
        <v>38</v>
      </c>
      <c r="D1652" s="58" t="s">
        <v>495</v>
      </c>
      <c r="E1652" s="58" t="s">
        <v>2766</v>
      </c>
      <c r="F1652" s="65" t="s">
        <v>5527</v>
      </c>
      <c r="G1652" s="69" t="s">
        <v>5527</v>
      </c>
      <c r="H1652" s="70" t="s">
        <v>5527</v>
      </c>
      <c r="I1652" s="70" t="s">
        <v>5527</v>
      </c>
      <c r="J1652" s="70" t="s">
        <v>7529</v>
      </c>
      <c r="K1652" s="74" t="s">
        <v>7530</v>
      </c>
      <c r="L1652" s="82" t="s">
        <v>8197</v>
      </c>
      <c r="M1652" s="79" t="s">
        <v>8197</v>
      </c>
      <c r="N1652" s="79" t="s">
        <v>8197</v>
      </c>
      <c r="O1652" s="79" t="s">
        <v>8197</v>
      </c>
      <c r="P1652" s="79" t="s">
        <v>8197</v>
      </c>
      <c r="Q1652" s="81">
        <v>3</v>
      </c>
      <c r="R1652" s="85" t="s">
        <v>38</v>
      </c>
      <c r="S1652" s="85" t="s">
        <v>495</v>
      </c>
      <c r="T1652" s="85" t="s">
        <v>2766</v>
      </c>
      <c r="U1652" s="77" t="s">
        <v>5527</v>
      </c>
    </row>
    <row r="1653" spans="1:21" x14ac:dyDescent="0.45">
      <c r="A1653" s="59" t="s">
        <v>2766</v>
      </c>
      <c r="B1653" s="58" t="s">
        <v>2768</v>
      </c>
      <c r="C1653" s="58" t="s">
        <v>38</v>
      </c>
      <c r="D1653" s="58" t="s">
        <v>495</v>
      </c>
      <c r="E1653" s="58" t="s">
        <v>2766</v>
      </c>
      <c r="F1653" s="65" t="s">
        <v>5528</v>
      </c>
      <c r="G1653" s="69" t="s">
        <v>5528</v>
      </c>
      <c r="H1653" s="70" t="s">
        <v>5528</v>
      </c>
      <c r="I1653" s="70" t="s">
        <v>5528</v>
      </c>
      <c r="J1653" s="70" t="s">
        <v>7529</v>
      </c>
      <c r="K1653" s="74" t="s">
        <v>7530</v>
      </c>
      <c r="L1653" s="82" t="s">
        <v>8197</v>
      </c>
      <c r="M1653" s="79" t="s">
        <v>8197</v>
      </c>
      <c r="N1653" s="79" t="s">
        <v>8197</v>
      </c>
      <c r="O1653" s="79" t="s">
        <v>8197</v>
      </c>
      <c r="P1653" s="79" t="s">
        <v>8197</v>
      </c>
      <c r="Q1653" s="81">
        <v>3</v>
      </c>
      <c r="R1653" s="85" t="s">
        <v>38</v>
      </c>
      <c r="S1653" s="85" t="s">
        <v>495</v>
      </c>
      <c r="T1653" s="85" t="s">
        <v>2766</v>
      </c>
      <c r="U1653" s="77" t="s">
        <v>5528</v>
      </c>
    </row>
    <row r="1654" spans="1:21" x14ac:dyDescent="0.45">
      <c r="A1654" s="59" t="s">
        <v>2766</v>
      </c>
      <c r="B1654" s="58" t="s">
        <v>2769</v>
      </c>
      <c r="C1654" s="58" t="s">
        <v>38</v>
      </c>
      <c r="D1654" s="58" t="s">
        <v>495</v>
      </c>
      <c r="E1654" s="58" t="s">
        <v>2766</v>
      </c>
      <c r="F1654" s="65" t="s">
        <v>5529</v>
      </c>
      <c r="G1654" s="69" t="s">
        <v>5529</v>
      </c>
      <c r="H1654" s="70" t="s">
        <v>5529</v>
      </c>
      <c r="I1654" s="70" t="s">
        <v>5529</v>
      </c>
      <c r="J1654" s="70" t="s">
        <v>7529</v>
      </c>
      <c r="K1654" s="74" t="s">
        <v>7530</v>
      </c>
      <c r="L1654" s="82" t="s">
        <v>8197</v>
      </c>
      <c r="M1654" s="79" t="s">
        <v>8197</v>
      </c>
      <c r="N1654" s="79" t="s">
        <v>8197</v>
      </c>
      <c r="O1654" s="79" t="s">
        <v>8197</v>
      </c>
      <c r="P1654" s="79" t="s">
        <v>8197</v>
      </c>
      <c r="Q1654" s="81">
        <v>3</v>
      </c>
      <c r="R1654" s="85" t="s">
        <v>38</v>
      </c>
      <c r="S1654" s="85" t="s">
        <v>495</v>
      </c>
      <c r="T1654" s="85" t="s">
        <v>2766</v>
      </c>
      <c r="U1654" s="77" t="s">
        <v>5529</v>
      </c>
    </row>
    <row r="1655" spans="1:21" x14ac:dyDescent="0.45">
      <c r="A1655" s="59" t="s">
        <v>2766</v>
      </c>
      <c r="B1655" s="58" t="s">
        <v>2770</v>
      </c>
      <c r="C1655" s="58" t="s">
        <v>38</v>
      </c>
      <c r="D1655" s="58" t="s">
        <v>495</v>
      </c>
      <c r="E1655" s="58" t="s">
        <v>2766</v>
      </c>
      <c r="F1655" s="65" t="s">
        <v>5530</v>
      </c>
      <c r="G1655" s="69" t="s">
        <v>5530</v>
      </c>
      <c r="H1655" s="70" t="s">
        <v>5530</v>
      </c>
      <c r="I1655" s="70" t="s">
        <v>5530</v>
      </c>
      <c r="J1655" s="70" t="s">
        <v>7529</v>
      </c>
      <c r="K1655" s="74" t="s">
        <v>7530</v>
      </c>
      <c r="L1655" s="82" t="s">
        <v>8197</v>
      </c>
      <c r="M1655" s="79" t="s">
        <v>8197</v>
      </c>
      <c r="N1655" s="79" t="s">
        <v>8197</v>
      </c>
      <c r="O1655" s="79" t="s">
        <v>8197</v>
      </c>
      <c r="P1655" s="79" t="s">
        <v>8197</v>
      </c>
      <c r="Q1655" s="81">
        <v>3</v>
      </c>
      <c r="R1655" s="85" t="s">
        <v>38</v>
      </c>
      <c r="S1655" s="85" t="s">
        <v>495</v>
      </c>
      <c r="T1655" s="85" t="s">
        <v>2766</v>
      </c>
      <c r="U1655" s="77" t="s">
        <v>5530</v>
      </c>
    </row>
    <row r="1656" spans="1:21" x14ac:dyDescent="0.45">
      <c r="A1656" s="59" t="s">
        <v>2771</v>
      </c>
      <c r="B1656" s="58" t="s">
        <v>2772</v>
      </c>
      <c r="C1656" s="58" t="s">
        <v>831</v>
      </c>
      <c r="D1656" s="58" t="s">
        <v>832</v>
      </c>
      <c r="E1656" s="58" t="s">
        <v>2771</v>
      </c>
      <c r="F1656" s="65" t="s">
        <v>5531</v>
      </c>
      <c r="G1656" s="69" t="s">
        <v>7996</v>
      </c>
      <c r="H1656" s="70" t="s">
        <v>7996</v>
      </c>
      <c r="I1656" s="70" t="s">
        <v>7996</v>
      </c>
      <c r="J1656" s="70" t="s">
        <v>7529</v>
      </c>
      <c r="K1656" s="74" t="s">
        <v>7530</v>
      </c>
      <c r="L1656" s="82" t="s">
        <v>8197</v>
      </c>
      <c r="M1656" s="79" t="s">
        <v>8197</v>
      </c>
      <c r="N1656" s="79" t="s">
        <v>8197</v>
      </c>
      <c r="O1656" s="79" t="s">
        <v>8197</v>
      </c>
      <c r="P1656" s="79" t="s">
        <v>8197</v>
      </c>
      <c r="Q1656" s="81">
        <v>3</v>
      </c>
      <c r="R1656" s="85" t="s">
        <v>831</v>
      </c>
      <c r="S1656" s="85" t="s">
        <v>832</v>
      </c>
      <c r="T1656" s="85" t="s">
        <v>2771</v>
      </c>
      <c r="U1656" s="77" t="s">
        <v>7996</v>
      </c>
    </row>
    <row r="1657" spans="1:21" x14ac:dyDescent="0.45">
      <c r="A1657" s="59" t="s">
        <v>2773</v>
      </c>
      <c r="B1657" s="58" t="s">
        <v>2774</v>
      </c>
      <c r="C1657" s="58" t="s">
        <v>220</v>
      </c>
      <c r="D1657" s="58" t="s">
        <v>316</v>
      </c>
      <c r="E1657" s="58" t="s">
        <v>2773</v>
      </c>
      <c r="F1657" s="65" t="s">
        <v>5532</v>
      </c>
      <c r="G1657" s="69" t="s">
        <v>5532</v>
      </c>
      <c r="H1657" s="70" t="s">
        <v>5532</v>
      </c>
      <c r="I1657" s="70" t="s">
        <v>5532</v>
      </c>
      <c r="J1657" s="70" t="s">
        <v>7529</v>
      </c>
      <c r="K1657" s="74" t="s">
        <v>7530</v>
      </c>
      <c r="L1657" s="82" t="s">
        <v>8197</v>
      </c>
      <c r="M1657" s="79" t="s">
        <v>8197</v>
      </c>
      <c r="N1657" s="79" t="s">
        <v>8197</v>
      </c>
      <c r="O1657" s="79" t="s">
        <v>8197</v>
      </c>
      <c r="P1657" s="79" t="s">
        <v>8197</v>
      </c>
      <c r="Q1657" s="81">
        <v>3</v>
      </c>
      <c r="R1657" s="85" t="s">
        <v>220</v>
      </c>
      <c r="S1657" s="85" t="s">
        <v>316</v>
      </c>
      <c r="T1657" s="85" t="s">
        <v>2773</v>
      </c>
      <c r="U1657" s="77" t="s">
        <v>5532</v>
      </c>
    </row>
    <row r="1658" spans="1:21" x14ac:dyDescent="0.45">
      <c r="A1658" s="59" t="s">
        <v>2775</v>
      </c>
      <c r="B1658" s="58" t="s">
        <v>2776</v>
      </c>
      <c r="C1658" s="58" t="s">
        <v>58</v>
      </c>
      <c r="D1658" s="58" t="s">
        <v>394</v>
      </c>
      <c r="E1658" s="58" t="s">
        <v>2775</v>
      </c>
      <c r="F1658" s="65" t="s">
        <v>5533</v>
      </c>
      <c r="G1658" s="69" t="s">
        <v>7997</v>
      </c>
      <c r="H1658" s="70" t="s">
        <v>7997</v>
      </c>
      <c r="I1658" s="70" t="s">
        <v>7997</v>
      </c>
      <c r="J1658" s="70" t="s">
        <v>7529</v>
      </c>
      <c r="K1658" s="74" t="s">
        <v>7530</v>
      </c>
      <c r="L1658" s="82" t="s">
        <v>8197</v>
      </c>
      <c r="M1658" s="79" t="s">
        <v>8197</v>
      </c>
      <c r="N1658" s="79" t="s">
        <v>8197</v>
      </c>
      <c r="O1658" s="79" t="s">
        <v>8197</v>
      </c>
      <c r="P1658" s="79" t="s">
        <v>8197</v>
      </c>
      <c r="Q1658" s="81">
        <v>3</v>
      </c>
      <c r="R1658" s="85" t="s">
        <v>58</v>
      </c>
      <c r="S1658" s="85" t="s">
        <v>394</v>
      </c>
      <c r="T1658" s="85" t="s">
        <v>2775</v>
      </c>
      <c r="U1658" s="77" t="s">
        <v>7997</v>
      </c>
    </row>
    <row r="1659" spans="1:21" x14ac:dyDescent="0.45">
      <c r="A1659" s="59" t="s">
        <v>2777</v>
      </c>
      <c r="B1659" s="58" t="s">
        <v>2778</v>
      </c>
      <c r="C1659" s="58" t="s">
        <v>34</v>
      </c>
      <c r="D1659" s="58" t="s">
        <v>155</v>
      </c>
      <c r="E1659" s="58" t="s">
        <v>2777</v>
      </c>
      <c r="F1659" s="65" t="s">
        <v>5534</v>
      </c>
      <c r="G1659" s="69" t="s">
        <v>5534</v>
      </c>
      <c r="H1659" s="70" t="s">
        <v>5534</v>
      </c>
      <c r="I1659" s="70" t="s">
        <v>5534</v>
      </c>
      <c r="J1659" s="70" t="s">
        <v>7529</v>
      </c>
      <c r="K1659" s="74" t="s">
        <v>7530</v>
      </c>
      <c r="L1659" s="82" t="s">
        <v>8197</v>
      </c>
      <c r="M1659" s="79" t="s">
        <v>8197</v>
      </c>
      <c r="N1659" s="79" t="s">
        <v>8197</v>
      </c>
      <c r="O1659" s="79" t="s">
        <v>8197</v>
      </c>
      <c r="P1659" s="79" t="s">
        <v>8197</v>
      </c>
      <c r="Q1659" s="81">
        <v>3</v>
      </c>
      <c r="R1659" s="85" t="s">
        <v>34</v>
      </c>
      <c r="S1659" s="85" t="s">
        <v>155</v>
      </c>
      <c r="T1659" s="85" t="s">
        <v>2777</v>
      </c>
      <c r="U1659" s="77" t="s">
        <v>5534</v>
      </c>
    </row>
    <row r="1660" spans="1:21" x14ac:dyDescent="0.45">
      <c r="A1660" s="59" t="s">
        <v>2779</v>
      </c>
      <c r="B1660" s="58" t="s">
        <v>2780</v>
      </c>
      <c r="C1660" s="58" t="s">
        <v>72</v>
      </c>
      <c r="D1660" s="58" t="s">
        <v>543</v>
      </c>
      <c r="E1660" s="58" t="s">
        <v>2779</v>
      </c>
      <c r="F1660" s="65" t="s">
        <v>5535</v>
      </c>
      <c r="G1660" s="69" t="s">
        <v>5535</v>
      </c>
      <c r="H1660" s="70" t="s">
        <v>5535</v>
      </c>
      <c r="I1660" s="70" t="s">
        <v>5535</v>
      </c>
      <c r="J1660" s="70" t="s">
        <v>7529</v>
      </c>
      <c r="K1660" s="74" t="s">
        <v>7530</v>
      </c>
      <c r="L1660" s="82" t="s">
        <v>8197</v>
      </c>
      <c r="M1660" s="79" t="s">
        <v>8197</v>
      </c>
      <c r="N1660" s="79" t="s">
        <v>8197</v>
      </c>
      <c r="O1660" s="79" t="s">
        <v>8197</v>
      </c>
      <c r="P1660" s="79" t="s">
        <v>8197</v>
      </c>
      <c r="Q1660" s="81">
        <v>3</v>
      </c>
      <c r="R1660" s="85" t="s">
        <v>72</v>
      </c>
      <c r="S1660" s="85" t="s">
        <v>543</v>
      </c>
      <c r="T1660" s="85" t="s">
        <v>2779</v>
      </c>
      <c r="U1660" s="77" t="s">
        <v>5535</v>
      </c>
    </row>
    <row r="1661" spans="1:21" x14ac:dyDescent="0.45">
      <c r="A1661" s="59" t="s">
        <v>2781</v>
      </c>
      <c r="B1661" s="58" t="s">
        <v>2782</v>
      </c>
      <c r="C1661" s="58" t="s">
        <v>311</v>
      </c>
      <c r="D1661" s="58" t="s">
        <v>2460</v>
      </c>
      <c r="E1661" s="58" t="s">
        <v>2781</v>
      </c>
      <c r="F1661" s="65" t="s">
        <v>5536</v>
      </c>
      <c r="G1661" s="69" t="s">
        <v>5536</v>
      </c>
      <c r="H1661" s="70" t="s">
        <v>5536</v>
      </c>
      <c r="I1661" s="70" t="s">
        <v>5536</v>
      </c>
      <c r="J1661" s="70" t="s">
        <v>7529</v>
      </c>
      <c r="K1661" s="74" t="s">
        <v>7530</v>
      </c>
      <c r="L1661" s="82" t="s">
        <v>8197</v>
      </c>
      <c r="M1661" s="79" t="s">
        <v>8197</v>
      </c>
      <c r="N1661" s="79" t="s">
        <v>8197</v>
      </c>
      <c r="O1661" s="79" t="s">
        <v>8197</v>
      </c>
      <c r="P1661" s="79" t="s">
        <v>8197</v>
      </c>
      <c r="Q1661" s="81">
        <v>3</v>
      </c>
      <c r="R1661" s="85" t="s">
        <v>311</v>
      </c>
      <c r="S1661" s="85" t="s">
        <v>2460</v>
      </c>
      <c r="T1661" s="85" t="s">
        <v>2781</v>
      </c>
      <c r="U1661" s="77" t="s">
        <v>5536</v>
      </c>
    </row>
    <row r="1662" spans="1:21" x14ac:dyDescent="0.45">
      <c r="A1662" s="59" t="s">
        <v>2783</v>
      </c>
      <c r="B1662" s="58" t="s">
        <v>2784</v>
      </c>
      <c r="C1662" s="58" t="s">
        <v>198</v>
      </c>
      <c r="D1662" s="58" t="s">
        <v>627</v>
      </c>
      <c r="E1662" s="58" t="s">
        <v>2783</v>
      </c>
      <c r="F1662" s="65" t="s">
        <v>5537</v>
      </c>
      <c r="G1662" s="69" t="s">
        <v>7998</v>
      </c>
      <c r="H1662" s="70" t="s">
        <v>7998</v>
      </c>
      <c r="I1662" s="70" t="s">
        <v>7998</v>
      </c>
      <c r="J1662" s="70" t="s">
        <v>7529</v>
      </c>
      <c r="K1662" s="74" t="s">
        <v>7530</v>
      </c>
      <c r="L1662" s="82" t="s">
        <v>8197</v>
      </c>
      <c r="M1662" s="79" t="s">
        <v>8197</v>
      </c>
      <c r="N1662" s="79" t="s">
        <v>8197</v>
      </c>
      <c r="O1662" s="79" t="s">
        <v>8197</v>
      </c>
      <c r="P1662" s="79" t="s">
        <v>8197</v>
      </c>
      <c r="Q1662" s="81">
        <v>3</v>
      </c>
      <c r="R1662" s="85" t="s">
        <v>198</v>
      </c>
      <c r="S1662" s="85" t="s">
        <v>627</v>
      </c>
      <c r="T1662" s="85" t="s">
        <v>8471</v>
      </c>
      <c r="U1662" s="77" t="s">
        <v>7998</v>
      </c>
    </row>
    <row r="1663" spans="1:21" x14ac:dyDescent="0.45">
      <c r="A1663" s="59" t="s">
        <v>2785</v>
      </c>
      <c r="B1663" s="58" t="s">
        <v>2786</v>
      </c>
      <c r="C1663" s="58" t="s">
        <v>81</v>
      </c>
      <c r="D1663" s="58" t="s">
        <v>1042</v>
      </c>
      <c r="E1663" s="58" t="s">
        <v>2785</v>
      </c>
      <c r="F1663" s="65" t="s">
        <v>5538</v>
      </c>
      <c r="G1663" s="69" t="s">
        <v>7999</v>
      </c>
      <c r="H1663" s="70" t="s">
        <v>7999</v>
      </c>
      <c r="I1663" s="70" t="s">
        <v>8000</v>
      </c>
      <c r="J1663" s="70" t="s">
        <v>7523</v>
      </c>
      <c r="K1663" s="74" t="s">
        <v>7528</v>
      </c>
      <c r="L1663" s="82" t="s">
        <v>7999</v>
      </c>
      <c r="M1663" s="79" t="s">
        <v>8197</v>
      </c>
      <c r="N1663" s="79" t="s">
        <v>7999</v>
      </c>
      <c r="O1663" s="79" t="s">
        <v>7999</v>
      </c>
      <c r="P1663" s="79" t="s">
        <v>7999</v>
      </c>
      <c r="Q1663" s="81">
        <v>4</v>
      </c>
      <c r="R1663" s="85" t="s">
        <v>81</v>
      </c>
      <c r="S1663" s="85" t="s">
        <v>1042</v>
      </c>
      <c r="T1663" s="85" t="s">
        <v>2785</v>
      </c>
      <c r="U1663" s="77" t="s">
        <v>7999</v>
      </c>
    </row>
    <row r="1664" spans="1:21" x14ac:dyDescent="0.45">
      <c r="A1664" s="59" t="s">
        <v>2785</v>
      </c>
      <c r="B1664" s="58" t="s">
        <v>2787</v>
      </c>
      <c r="C1664" s="58" t="s">
        <v>81</v>
      </c>
      <c r="D1664" s="58" t="s">
        <v>1042</v>
      </c>
      <c r="E1664" s="58" t="s">
        <v>2785</v>
      </c>
      <c r="F1664" s="65" t="s">
        <v>5539</v>
      </c>
      <c r="G1664" s="69" t="s">
        <v>5539</v>
      </c>
      <c r="H1664" s="70" t="s">
        <v>5539</v>
      </c>
      <c r="I1664" s="70" t="s">
        <v>5539</v>
      </c>
      <c r="J1664" s="70" t="s">
        <v>7529</v>
      </c>
      <c r="K1664" s="74" t="s">
        <v>7530</v>
      </c>
      <c r="L1664" s="82" t="s">
        <v>8197</v>
      </c>
      <c r="M1664" s="79" t="s">
        <v>8197</v>
      </c>
      <c r="N1664" s="79" t="s">
        <v>8197</v>
      </c>
      <c r="O1664" s="79" t="s">
        <v>8197</v>
      </c>
      <c r="P1664" s="79" t="s">
        <v>8197</v>
      </c>
      <c r="Q1664" s="81">
        <v>3</v>
      </c>
      <c r="R1664" s="85" t="s">
        <v>81</v>
      </c>
      <c r="S1664" s="85" t="s">
        <v>1042</v>
      </c>
      <c r="T1664" s="85" t="s">
        <v>2785</v>
      </c>
      <c r="U1664" s="77" t="s">
        <v>5539</v>
      </c>
    </row>
    <row r="1665" spans="1:21" x14ac:dyDescent="0.45">
      <c r="A1665" s="59" t="s">
        <v>2788</v>
      </c>
      <c r="B1665" s="58" t="s">
        <v>2789</v>
      </c>
      <c r="C1665" s="58" t="s">
        <v>1048</v>
      </c>
      <c r="D1665" s="58" t="s">
        <v>1049</v>
      </c>
      <c r="E1665" s="58" t="s">
        <v>2788</v>
      </c>
      <c r="F1665" s="65" t="s">
        <v>5540</v>
      </c>
      <c r="G1665" s="69" t="s">
        <v>5540</v>
      </c>
      <c r="H1665" s="70" t="s">
        <v>5540</v>
      </c>
      <c r="I1665" s="70" t="s">
        <v>5540</v>
      </c>
      <c r="J1665" s="70" t="s">
        <v>7529</v>
      </c>
      <c r="K1665" s="74" t="s">
        <v>7530</v>
      </c>
      <c r="L1665" s="82" t="s">
        <v>8197</v>
      </c>
      <c r="M1665" s="79" t="s">
        <v>8197</v>
      </c>
      <c r="N1665" s="79" t="s">
        <v>8197</v>
      </c>
      <c r="O1665" s="79" t="s">
        <v>8197</v>
      </c>
      <c r="P1665" s="79" t="s">
        <v>8197</v>
      </c>
      <c r="Q1665" s="81">
        <v>3</v>
      </c>
      <c r="R1665" s="85" t="s">
        <v>1048</v>
      </c>
      <c r="S1665" s="85" t="s">
        <v>1049</v>
      </c>
      <c r="T1665" s="85" t="s">
        <v>2788</v>
      </c>
      <c r="U1665" s="77" t="s">
        <v>5540</v>
      </c>
    </row>
    <row r="1666" spans="1:21" x14ac:dyDescent="0.45">
      <c r="A1666" s="59" t="s">
        <v>2790</v>
      </c>
      <c r="B1666" s="58" t="s">
        <v>2791</v>
      </c>
      <c r="C1666" s="58" t="s">
        <v>25</v>
      </c>
      <c r="D1666" s="58" t="s">
        <v>2792</v>
      </c>
      <c r="E1666" s="58" t="s">
        <v>2790</v>
      </c>
      <c r="F1666" s="65" t="s">
        <v>5541</v>
      </c>
      <c r="G1666" s="69" t="s">
        <v>5541</v>
      </c>
      <c r="H1666" s="70" t="s">
        <v>5541</v>
      </c>
      <c r="I1666" s="70" t="s">
        <v>5541</v>
      </c>
      <c r="J1666" s="70" t="s">
        <v>7529</v>
      </c>
      <c r="K1666" s="74" t="s">
        <v>7530</v>
      </c>
      <c r="L1666" s="82" t="s">
        <v>8197</v>
      </c>
      <c r="M1666" s="79" t="s">
        <v>8197</v>
      </c>
      <c r="N1666" s="79" t="s">
        <v>8197</v>
      </c>
      <c r="O1666" s="79" t="s">
        <v>8197</v>
      </c>
      <c r="P1666" s="79" t="s">
        <v>8197</v>
      </c>
      <c r="Q1666" s="81">
        <v>3</v>
      </c>
      <c r="R1666" s="85" t="s">
        <v>25</v>
      </c>
      <c r="S1666" s="85" t="s">
        <v>2792</v>
      </c>
      <c r="T1666" s="85" t="s">
        <v>2790</v>
      </c>
      <c r="U1666" s="77" t="s">
        <v>5541</v>
      </c>
    </row>
    <row r="1667" spans="1:21" x14ac:dyDescent="0.45">
      <c r="A1667" s="59" t="s">
        <v>2790</v>
      </c>
      <c r="B1667" s="58" t="s">
        <v>2793</v>
      </c>
      <c r="C1667" s="58" t="s">
        <v>25</v>
      </c>
      <c r="D1667" s="58" t="s">
        <v>2792</v>
      </c>
      <c r="E1667" s="58" t="s">
        <v>2790</v>
      </c>
      <c r="F1667" s="65" t="s">
        <v>5542</v>
      </c>
      <c r="G1667" s="69" t="s">
        <v>5542</v>
      </c>
      <c r="H1667" s="70"/>
      <c r="I1667" s="70" t="s">
        <v>5542</v>
      </c>
      <c r="J1667" s="70" t="s">
        <v>7523</v>
      </c>
      <c r="K1667" s="74" t="s">
        <v>7535</v>
      </c>
      <c r="L1667" s="82" t="s">
        <v>8403</v>
      </c>
      <c r="M1667" s="79" t="s">
        <v>8197</v>
      </c>
      <c r="N1667" s="79" t="s">
        <v>8403</v>
      </c>
      <c r="O1667" s="79" t="s">
        <v>8403</v>
      </c>
      <c r="P1667" s="79" t="s">
        <v>8403</v>
      </c>
      <c r="Q1667" s="81">
        <v>4</v>
      </c>
      <c r="R1667" s="85" t="s">
        <v>25</v>
      </c>
      <c r="S1667" s="85" t="s">
        <v>2792</v>
      </c>
      <c r="T1667" s="85" t="s">
        <v>8472</v>
      </c>
      <c r="U1667" s="77" t="s">
        <v>8403</v>
      </c>
    </row>
    <row r="1668" spans="1:21" x14ac:dyDescent="0.45">
      <c r="A1668" s="59" t="s">
        <v>2790</v>
      </c>
      <c r="B1668" s="58" t="s">
        <v>2794</v>
      </c>
      <c r="C1668" s="58" t="s">
        <v>25</v>
      </c>
      <c r="D1668" s="58" t="s">
        <v>2792</v>
      </c>
      <c r="E1668" s="58" t="s">
        <v>2790</v>
      </c>
      <c r="F1668" s="65" t="s">
        <v>5543</v>
      </c>
      <c r="G1668" s="69" t="s">
        <v>5543</v>
      </c>
      <c r="H1668" s="70"/>
      <c r="I1668" s="70" t="s">
        <v>5543</v>
      </c>
      <c r="J1668" s="70" t="s">
        <v>7523</v>
      </c>
      <c r="K1668" s="74" t="s">
        <v>7535</v>
      </c>
      <c r="L1668" s="82" t="s">
        <v>8404</v>
      </c>
      <c r="M1668" s="79" t="s">
        <v>8197</v>
      </c>
      <c r="N1668" s="79" t="s">
        <v>8404</v>
      </c>
      <c r="O1668" s="79" t="s">
        <v>8404</v>
      </c>
      <c r="P1668" s="79" t="s">
        <v>8404</v>
      </c>
      <c r="Q1668" s="81">
        <v>4</v>
      </c>
      <c r="R1668" s="85" t="s">
        <v>25</v>
      </c>
      <c r="S1668" s="85" t="s">
        <v>2792</v>
      </c>
      <c r="T1668" s="85" t="s">
        <v>8472</v>
      </c>
      <c r="U1668" s="77" t="s">
        <v>8404</v>
      </c>
    </row>
    <row r="1669" spans="1:21" x14ac:dyDescent="0.45">
      <c r="A1669" s="59" t="s">
        <v>2795</v>
      </c>
      <c r="B1669" s="58" t="s">
        <v>2796</v>
      </c>
      <c r="C1669" s="58" t="s">
        <v>198</v>
      </c>
      <c r="D1669" s="58" t="s">
        <v>424</v>
      </c>
      <c r="E1669" s="58" t="s">
        <v>2795</v>
      </c>
      <c r="F1669" s="65" t="s">
        <v>5544</v>
      </c>
      <c r="G1669" s="69" t="s">
        <v>5544</v>
      </c>
      <c r="H1669" s="70" t="s">
        <v>5544</v>
      </c>
      <c r="I1669" s="70" t="s">
        <v>5544</v>
      </c>
      <c r="J1669" s="70" t="s">
        <v>7529</v>
      </c>
      <c r="K1669" s="74" t="s">
        <v>7530</v>
      </c>
      <c r="L1669" s="82" t="s">
        <v>8197</v>
      </c>
      <c r="M1669" s="79" t="s">
        <v>8197</v>
      </c>
      <c r="N1669" s="79" t="s">
        <v>8197</v>
      </c>
      <c r="O1669" s="79" t="s">
        <v>8197</v>
      </c>
      <c r="P1669" s="79" t="s">
        <v>8197</v>
      </c>
      <c r="Q1669" s="81">
        <v>3</v>
      </c>
      <c r="R1669" s="85" t="s">
        <v>198</v>
      </c>
      <c r="S1669" s="85" t="s">
        <v>424</v>
      </c>
      <c r="T1669" s="85" t="s">
        <v>2795</v>
      </c>
      <c r="U1669" s="77" t="s">
        <v>5544</v>
      </c>
    </row>
    <row r="1670" spans="1:21" x14ac:dyDescent="0.45">
      <c r="A1670" s="59" t="s">
        <v>2795</v>
      </c>
      <c r="B1670" s="58" t="s">
        <v>2797</v>
      </c>
      <c r="C1670" s="58" t="s">
        <v>198</v>
      </c>
      <c r="D1670" s="58" t="s">
        <v>424</v>
      </c>
      <c r="E1670" s="58" t="s">
        <v>2795</v>
      </c>
      <c r="F1670" s="65" t="s">
        <v>6865</v>
      </c>
      <c r="G1670" s="69" t="s">
        <v>6865</v>
      </c>
      <c r="H1670" s="70" t="s">
        <v>6865</v>
      </c>
      <c r="I1670" s="70" t="s">
        <v>6865</v>
      </c>
      <c r="J1670" s="70" t="s">
        <v>7529</v>
      </c>
      <c r="K1670" s="74" t="s">
        <v>7530</v>
      </c>
      <c r="L1670" s="82" t="s">
        <v>8197</v>
      </c>
      <c r="M1670" s="79" t="s">
        <v>8197</v>
      </c>
      <c r="N1670" s="79" t="s">
        <v>8197</v>
      </c>
      <c r="O1670" s="79" t="s">
        <v>8197</v>
      </c>
      <c r="P1670" s="79" t="s">
        <v>8197</v>
      </c>
      <c r="Q1670" s="81">
        <v>3</v>
      </c>
      <c r="R1670" s="85" t="s">
        <v>198</v>
      </c>
      <c r="S1670" s="85" t="s">
        <v>424</v>
      </c>
      <c r="T1670" s="85" t="s">
        <v>2795</v>
      </c>
      <c r="U1670" s="77" t="s">
        <v>6865</v>
      </c>
    </row>
    <row r="1671" spans="1:21" x14ac:dyDescent="0.45">
      <c r="A1671" s="59" t="s">
        <v>2795</v>
      </c>
      <c r="B1671" s="58" t="s">
        <v>2798</v>
      </c>
      <c r="C1671" s="58" t="s">
        <v>198</v>
      </c>
      <c r="D1671" s="58" t="s">
        <v>424</v>
      </c>
      <c r="E1671" s="58" t="s">
        <v>2795</v>
      </c>
      <c r="F1671" s="65" t="s">
        <v>5546</v>
      </c>
      <c r="G1671" s="69" t="s">
        <v>5546</v>
      </c>
      <c r="H1671" s="70" t="s">
        <v>5546</v>
      </c>
      <c r="I1671" s="70" t="s">
        <v>5546</v>
      </c>
      <c r="J1671" s="70" t="s">
        <v>7529</v>
      </c>
      <c r="K1671" s="74" t="s">
        <v>7530</v>
      </c>
      <c r="L1671" s="82" t="s">
        <v>8197</v>
      </c>
      <c r="M1671" s="79" t="s">
        <v>8197</v>
      </c>
      <c r="N1671" s="79" t="s">
        <v>8197</v>
      </c>
      <c r="O1671" s="79" t="s">
        <v>8197</v>
      </c>
      <c r="P1671" s="79" t="s">
        <v>8197</v>
      </c>
      <c r="Q1671" s="81">
        <v>3</v>
      </c>
      <c r="R1671" s="85" t="s">
        <v>198</v>
      </c>
      <c r="S1671" s="85" t="s">
        <v>424</v>
      </c>
      <c r="T1671" s="85" t="s">
        <v>2795</v>
      </c>
      <c r="U1671" s="77" t="s">
        <v>5546</v>
      </c>
    </row>
    <row r="1672" spans="1:21" x14ac:dyDescent="0.45">
      <c r="A1672" s="59" t="s">
        <v>2799</v>
      </c>
      <c r="B1672" s="58" t="s">
        <v>2800</v>
      </c>
      <c r="C1672" s="58" t="s">
        <v>58</v>
      </c>
      <c r="D1672" s="58" t="s">
        <v>571</v>
      </c>
      <c r="E1672" s="58" t="s">
        <v>2646</v>
      </c>
      <c r="F1672" s="65" t="s">
        <v>6868</v>
      </c>
      <c r="G1672" s="69" t="s">
        <v>5547</v>
      </c>
      <c r="H1672" s="70" t="s">
        <v>6868</v>
      </c>
      <c r="I1672" s="70" t="s">
        <v>6868</v>
      </c>
      <c r="J1672" s="70" t="s">
        <v>7523</v>
      </c>
      <c r="K1672" s="74" t="s">
        <v>7532</v>
      </c>
      <c r="L1672" s="82" t="s">
        <v>6868</v>
      </c>
      <c r="M1672" s="79" t="s">
        <v>8197</v>
      </c>
      <c r="N1672" s="79" t="s">
        <v>6868</v>
      </c>
      <c r="O1672" s="79" t="s">
        <v>6868</v>
      </c>
      <c r="P1672" s="79" t="s">
        <v>6868</v>
      </c>
      <c r="Q1672" s="81">
        <v>5</v>
      </c>
      <c r="R1672" s="85" t="s">
        <v>58</v>
      </c>
      <c r="S1672" s="85" t="s">
        <v>571</v>
      </c>
      <c r="T1672" s="85" t="s">
        <v>2646</v>
      </c>
      <c r="U1672" s="77" t="s">
        <v>6868</v>
      </c>
    </row>
    <row r="1673" spans="1:21" x14ac:dyDescent="0.45">
      <c r="A1673" s="59" t="s">
        <v>2799</v>
      </c>
      <c r="B1673" s="58" t="s">
        <v>2801</v>
      </c>
      <c r="C1673" s="58" t="s">
        <v>58</v>
      </c>
      <c r="D1673" s="58" t="s">
        <v>571</v>
      </c>
      <c r="E1673" s="58" t="s">
        <v>2799</v>
      </c>
      <c r="F1673" s="65" t="s">
        <v>7317</v>
      </c>
      <c r="G1673" s="69" t="s">
        <v>6870</v>
      </c>
      <c r="H1673" s="70" t="s">
        <v>6870</v>
      </c>
      <c r="I1673" s="70" t="s">
        <v>5548</v>
      </c>
      <c r="J1673" s="70" t="s">
        <v>7523</v>
      </c>
      <c r="K1673" s="74" t="s">
        <v>7528</v>
      </c>
      <c r="L1673" s="82" t="s">
        <v>6870</v>
      </c>
      <c r="M1673" s="79" t="s">
        <v>8197</v>
      </c>
      <c r="N1673" s="79" t="s">
        <v>6870</v>
      </c>
      <c r="O1673" s="79" t="s">
        <v>6870</v>
      </c>
      <c r="P1673" s="79" t="s">
        <v>6870</v>
      </c>
      <c r="Q1673" s="81">
        <v>5</v>
      </c>
      <c r="R1673" s="85" t="s">
        <v>58</v>
      </c>
      <c r="S1673" s="85" t="s">
        <v>571</v>
      </c>
      <c r="T1673" s="85" t="s">
        <v>2646</v>
      </c>
      <c r="U1673" s="77" t="s">
        <v>6870</v>
      </c>
    </row>
    <row r="1674" spans="1:21" x14ac:dyDescent="0.45">
      <c r="A1674" s="59" t="s">
        <v>2799</v>
      </c>
      <c r="B1674" s="58" t="s">
        <v>2802</v>
      </c>
      <c r="C1674" s="58" t="s">
        <v>58</v>
      </c>
      <c r="D1674" s="58" t="s">
        <v>571</v>
      </c>
      <c r="E1674" s="58" t="s">
        <v>6877</v>
      </c>
      <c r="F1674" s="65" t="s">
        <v>6872</v>
      </c>
      <c r="G1674" s="69" t="s">
        <v>6872</v>
      </c>
      <c r="H1674" s="70" t="s">
        <v>6872</v>
      </c>
      <c r="I1674" s="70" t="s">
        <v>6872</v>
      </c>
      <c r="J1674" s="70" t="s">
        <v>7529</v>
      </c>
      <c r="K1674" s="74" t="s">
        <v>7530</v>
      </c>
      <c r="L1674" s="82" t="s">
        <v>8197</v>
      </c>
      <c r="M1674" s="79" t="s">
        <v>8197</v>
      </c>
      <c r="N1674" s="79" t="s">
        <v>8197</v>
      </c>
      <c r="O1674" s="79" t="s">
        <v>8197</v>
      </c>
      <c r="P1674" s="79" t="s">
        <v>8197</v>
      </c>
      <c r="Q1674" s="81">
        <v>3</v>
      </c>
      <c r="R1674" s="85" t="s">
        <v>58</v>
      </c>
      <c r="S1674" s="85" t="s">
        <v>571</v>
      </c>
      <c r="T1674" s="85" t="s">
        <v>6877</v>
      </c>
      <c r="U1674" s="77" t="s">
        <v>6872</v>
      </c>
    </row>
    <row r="1675" spans="1:21" x14ac:dyDescent="0.45">
      <c r="A1675" s="59" t="s">
        <v>2799</v>
      </c>
      <c r="B1675" s="58" t="s">
        <v>2803</v>
      </c>
      <c r="C1675" s="58" t="s">
        <v>58</v>
      </c>
      <c r="D1675" s="58" t="s">
        <v>571</v>
      </c>
      <c r="E1675" s="58" t="s">
        <v>2646</v>
      </c>
      <c r="F1675" s="65" t="s">
        <v>6874</v>
      </c>
      <c r="G1675" s="69"/>
      <c r="H1675" s="70"/>
      <c r="I1675" s="70" t="s">
        <v>6874</v>
      </c>
      <c r="J1675" s="70" t="s">
        <v>7523</v>
      </c>
      <c r="K1675" s="74" t="s">
        <v>7524</v>
      </c>
      <c r="L1675" s="82" t="s">
        <v>6874</v>
      </c>
      <c r="M1675" s="79" t="s">
        <v>8197</v>
      </c>
      <c r="N1675" s="79" t="s">
        <v>6874</v>
      </c>
      <c r="O1675" s="79" t="s">
        <v>6874</v>
      </c>
      <c r="P1675" s="79" t="s">
        <v>6874</v>
      </c>
      <c r="Q1675" s="81">
        <v>5</v>
      </c>
      <c r="R1675" s="85" t="s">
        <v>58</v>
      </c>
      <c r="S1675" s="85" t="s">
        <v>571</v>
      </c>
      <c r="T1675" s="85" t="s">
        <v>2646</v>
      </c>
      <c r="U1675" s="77" t="s">
        <v>6874</v>
      </c>
    </row>
    <row r="1676" spans="1:21" x14ac:dyDescent="0.45">
      <c r="A1676" s="59" t="s">
        <v>2799</v>
      </c>
      <c r="B1676" s="58" t="s">
        <v>2804</v>
      </c>
      <c r="C1676" s="58" t="s">
        <v>58</v>
      </c>
      <c r="D1676" s="58" t="s">
        <v>571</v>
      </c>
      <c r="E1676" s="58" t="s">
        <v>2646</v>
      </c>
      <c r="F1676" s="65" t="s">
        <v>6876</v>
      </c>
      <c r="G1676" s="69" t="s">
        <v>8001</v>
      </c>
      <c r="H1676" s="70"/>
      <c r="I1676" s="70" t="s">
        <v>6876</v>
      </c>
      <c r="J1676" s="70" t="s">
        <v>7523</v>
      </c>
      <c r="K1676" s="74" t="s">
        <v>7524</v>
      </c>
      <c r="L1676" s="82" t="s">
        <v>6876</v>
      </c>
      <c r="M1676" s="79" t="s">
        <v>8197</v>
      </c>
      <c r="N1676" s="79" t="s">
        <v>6876</v>
      </c>
      <c r="O1676" s="79" t="s">
        <v>6876</v>
      </c>
      <c r="P1676" s="79" t="s">
        <v>6876</v>
      </c>
      <c r="Q1676" s="81">
        <v>5</v>
      </c>
      <c r="R1676" s="85" t="s">
        <v>58</v>
      </c>
      <c r="S1676" s="85" t="s">
        <v>571</v>
      </c>
      <c r="T1676" s="85" t="s">
        <v>2646</v>
      </c>
      <c r="U1676" s="77" t="s">
        <v>6876</v>
      </c>
    </row>
    <row r="1677" spans="1:21" x14ac:dyDescent="0.45">
      <c r="A1677" s="59" t="s">
        <v>2799</v>
      </c>
      <c r="B1677" s="58" t="s">
        <v>2805</v>
      </c>
      <c r="C1677" s="58" t="s">
        <v>58</v>
      </c>
      <c r="D1677" s="58" t="s">
        <v>571</v>
      </c>
      <c r="E1677" s="58" t="s">
        <v>2646</v>
      </c>
      <c r="F1677" s="65" t="s">
        <v>6879</v>
      </c>
      <c r="G1677" s="69"/>
      <c r="H1677" s="70" t="s">
        <v>6879</v>
      </c>
      <c r="I1677" s="70" t="s">
        <v>6879</v>
      </c>
      <c r="J1677" s="70" t="s">
        <v>7523</v>
      </c>
      <c r="K1677" s="74" t="s">
        <v>7538</v>
      </c>
      <c r="L1677" s="82" t="s">
        <v>6879</v>
      </c>
      <c r="M1677" s="79" t="s">
        <v>8197</v>
      </c>
      <c r="N1677" s="79" t="s">
        <v>6879</v>
      </c>
      <c r="O1677" s="79" t="s">
        <v>6879</v>
      </c>
      <c r="P1677" s="79" t="s">
        <v>6879</v>
      </c>
      <c r="Q1677" s="81">
        <v>5</v>
      </c>
      <c r="R1677" s="85" t="s">
        <v>58</v>
      </c>
      <c r="S1677" s="85" t="s">
        <v>571</v>
      </c>
      <c r="T1677" s="85" t="s">
        <v>2646</v>
      </c>
      <c r="U1677" s="77" t="s">
        <v>6879</v>
      </c>
    </row>
    <row r="1678" spans="1:21" x14ac:dyDescent="0.45">
      <c r="A1678" s="59" t="s">
        <v>2799</v>
      </c>
      <c r="B1678" s="58" t="s">
        <v>2806</v>
      </c>
      <c r="C1678" s="58" t="s">
        <v>58</v>
      </c>
      <c r="D1678" s="58" t="s">
        <v>571</v>
      </c>
      <c r="E1678" s="58" t="s">
        <v>6877</v>
      </c>
      <c r="F1678" s="65" t="s">
        <v>6881</v>
      </c>
      <c r="G1678" s="69" t="s">
        <v>8002</v>
      </c>
      <c r="H1678" s="70" t="s">
        <v>6881</v>
      </c>
      <c r="I1678" s="70" t="s">
        <v>6881</v>
      </c>
      <c r="J1678" s="70" t="s">
        <v>7523</v>
      </c>
      <c r="K1678" s="74" t="s">
        <v>7532</v>
      </c>
      <c r="L1678" s="82" t="s">
        <v>8002</v>
      </c>
      <c r="M1678" s="79" t="s">
        <v>8197</v>
      </c>
      <c r="N1678" s="79" t="s">
        <v>6881</v>
      </c>
      <c r="O1678" s="79" t="s">
        <v>8002</v>
      </c>
      <c r="P1678" s="79" t="s">
        <v>8002</v>
      </c>
      <c r="Q1678" s="81">
        <v>3</v>
      </c>
      <c r="R1678" s="85" t="s">
        <v>58</v>
      </c>
      <c r="S1678" s="85" t="s">
        <v>571</v>
      </c>
      <c r="T1678" s="85" t="s">
        <v>6877</v>
      </c>
      <c r="U1678" s="77" t="s">
        <v>8002</v>
      </c>
    </row>
    <row r="1679" spans="1:21" x14ac:dyDescent="0.45">
      <c r="A1679" s="59" t="s">
        <v>2799</v>
      </c>
      <c r="B1679" s="58" t="s">
        <v>2807</v>
      </c>
      <c r="C1679" s="58" t="s">
        <v>58</v>
      </c>
      <c r="D1679" s="58" t="s">
        <v>571</v>
      </c>
      <c r="E1679" s="58" t="s">
        <v>569</v>
      </c>
      <c r="F1679" s="65" t="s">
        <v>6883</v>
      </c>
      <c r="G1679" s="69" t="s">
        <v>5554</v>
      </c>
      <c r="H1679" s="70" t="s">
        <v>6883</v>
      </c>
      <c r="I1679" s="70" t="s">
        <v>8003</v>
      </c>
      <c r="J1679" s="70" t="s">
        <v>7523</v>
      </c>
      <c r="K1679" s="74" t="s">
        <v>7572</v>
      </c>
      <c r="L1679" s="82" t="s">
        <v>8405</v>
      </c>
      <c r="M1679" s="79" t="s">
        <v>8197</v>
      </c>
      <c r="N1679" s="79" t="s">
        <v>6883</v>
      </c>
      <c r="O1679" s="79" t="s">
        <v>8197</v>
      </c>
      <c r="P1679" s="79" t="s">
        <v>8406</v>
      </c>
      <c r="Q1679" s="81">
        <v>3</v>
      </c>
      <c r="R1679" s="85" t="s">
        <v>58</v>
      </c>
      <c r="S1679" s="85" t="s">
        <v>571</v>
      </c>
      <c r="T1679" s="85" t="s">
        <v>569</v>
      </c>
      <c r="U1679" s="77" t="s">
        <v>6883</v>
      </c>
    </row>
    <row r="1680" spans="1:21" x14ac:dyDescent="0.45">
      <c r="A1680" s="59" t="s">
        <v>2799</v>
      </c>
      <c r="B1680" s="58" t="s">
        <v>2808</v>
      </c>
      <c r="C1680" s="58" t="s">
        <v>58</v>
      </c>
      <c r="D1680" s="58" t="s">
        <v>571</v>
      </c>
      <c r="E1680" s="58" t="s">
        <v>2646</v>
      </c>
      <c r="F1680" s="65" t="s">
        <v>6885</v>
      </c>
      <c r="G1680" s="69" t="s">
        <v>6885</v>
      </c>
      <c r="H1680" s="70" t="s">
        <v>6885</v>
      </c>
      <c r="I1680" s="70" t="s">
        <v>6885</v>
      </c>
      <c r="J1680" s="70" t="s">
        <v>7529</v>
      </c>
      <c r="K1680" s="74" t="s">
        <v>7530</v>
      </c>
      <c r="L1680" s="82" t="s">
        <v>8197</v>
      </c>
      <c r="M1680" s="79" t="s">
        <v>8197</v>
      </c>
      <c r="N1680" s="79" t="s">
        <v>8197</v>
      </c>
      <c r="O1680" s="79" t="s">
        <v>8197</v>
      </c>
      <c r="P1680" s="79" t="s">
        <v>8197</v>
      </c>
      <c r="Q1680" s="81">
        <v>3</v>
      </c>
      <c r="R1680" s="85" t="s">
        <v>58</v>
      </c>
      <c r="S1680" s="85" t="s">
        <v>571</v>
      </c>
      <c r="T1680" s="85" t="s">
        <v>2646</v>
      </c>
      <c r="U1680" s="77" t="s">
        <v>6885</v>
      </c>
    </row>
    <row r="1681" spans="1:21" x14ac:dyDescent="0.45">
      <c r="A1681" s="59" t="s">
        <v>2799</v>
      </c>
      <c r="B1681" s="58" t="s">
        <v>2809</v>
      </c>
      <c r="C1681" s="58" t="s">
        <v>58</v>
      </c>
      <c r="D1681" s="58" t="s">
        <v>571</v>
      </c>
      <c r="E1681" s="58" t="s">
        <v>2646</v>
      </c>
      <c r="F1681" s="65" t="s">
        <v>6870</v>
      </c>
      <c r="G1681" s="69" t="s">
        <v>5556</v>
      </c>
      <c r="H1681" s="70" t="s">
        <v>6870</v>
      </c>
      <c r="I1681" s="70" t="s">
        <v>6870</v>
      </c>
      <c r="J1681" s="70" t="s">
        <v>7523</v>
      </c>
      <c r="K1681" s="74" t="s">
        <v>7532</v>
      </c>
      <c r="L1681" s="82" t="s">
        <v>5556</v>
      </c>
      <c r="M1681" s="79" t="s">
        <v>8197</v>
      </c>
      <c r="N1681" s="79" t="s">
        <v>6870</v>
      </c>
      <c r="O1681" s="79" t="s">
        <v>8197</v>
      </c>
      <c r="P1681" s="79" t="s">
        <v>6870</v>
      </c>
      <c r="Q1681" s="81">
        <v>4</v>
      </c>
      <c r="R1681" s="85" t="s">
        <v>58</v>
      </c>
      <c r="S1681" s="85" t="s">
        <v>571</v>
      </c>
      <c r="T1681" s="85" t="s">
        <v>2646</v>
      </c>
      <c r="U1681" s="77" t="s">
        <v>6870</v>
      </c>
    </row>
    <row r="1682" spans="1:21" x14ac:dyDescent="0.45">
      <c r="A1682" s="59" t="s">
        <v>2799</v>
      </c>
      <c r="B1682" s="58" t="s">
        <v>2810</v>
      </c>
      <c r="C1682" s="58" t="s">
        <v>58</v>
      </c>
      <c r="D1682" s="58" t="s">
        <v>571</v>
      </c>
      <c r="E1682" s="58" t="s">
        <v>2983</v>
      </c>
      <c r="F1682" s="65" t="s">
        <v>7316</v>
      </c>
      <c r="G1682" s="69"/>
      <c r="H1682" s="70"/>
      <c r="I1682" s="70" t="s">
        <v>5672</v>
      </c>
      <c r="J1682" s="70" t="s">
        <v>7523</v>
      </c>
      <c r="K1682" s="74" t="s">
        <v>7524</v>
      </c>
      <c r="L1682" s="82" t="s">
        <v>5672</v>
      </c>
      <c r="M1682" s="79" t="s">
        <v>8197</v>
      </c>
      <c r="N1682" s="79" t="s">
        <v>5672</v>
      </c>
      <c r="O1682" s="79" t="s">
        <v>8197</v>
      </c>
      <c r="P1682" s="79" t="s">
        <v>5672</v>
      </c>
      <c r="Q1682" s="81">
        <v>4</v>
      </c>
      <c r="R1682" s="85" t="s">
        <v>58</v>
      </c>
      <c r="S1682" s="85" t="s">
        <v>571</v>
      </c>
      <c r="T1682" s="85" t="s">
        <v>2983</v>
      </c>
      <c r="U1682" s="77" t="s">
        <v>5672</v>
      </c>
    </row>
    <row r="1683" spans="1:21" x14ac:dyDescent="0.45">
      <c r="A1683" s="59" t="s">
        <v>2799</v>
      </c>
      <c r="B1683" s="58" t="s">
        <v>2811</v>
      </c>
      <c r="C1683" s="58" t="s">
        <v>58</v>
      </c>
      <c r="D1683" s="58" t="s">
        <v>571</v>
      </c>
      <c r="E1683" s="58" t="s">
        <v>569</v>
      </c>
      <c r="F1683" s="65" t="s">
        <v>6888</v>
      </c>
      <c r="G1683" s="69"/>
      <c r="H1683" s="70" t="s">
        <v>6888</v>
      </c>
      <c r="I1683" s="70" t="s">
        <v>8004</v>
      </c>
      <c r="J1683" s="70" t="s">
        <v>7523</v>
      </c>
      <c r="K1683" s="74" t="s">
        <v>7524</v>
      </c>
      <c r="L1683" s="82" t="s">
        <v>6888</v>
      </c>
      <c r="M1683" s="79" t="s">
        <v>8197</v>
      </c>
      <c r="N1683" s="79" t="s">
        <v>6888</v>
      </c>
      <c r="O1683" s="79" t="s">
        <v>8197</v>
      </c>
      <c r="P1683" s="79" t="s">
        <v>6888</v>
      </c>
      <c r="Q1683" s="81">
        <v>4</v>
      </c>
      <c r="R1683" s="85" t="s">
        <v>58</v>
      </c>
      <c r="S1683" s="85" t="s">
        <v>571</v>
      </c>
      <c r="T1683" s="85" t="s">
        <v>569</v>
      </c>
      <c r="U1683" s="77" t="s">
        <v>6888</v>
      </c>
    </row>
    <row r="1684" spans="1:21" x14ac:dyDescent="0.45">
      <c r="A1684" s="59" t="s">
        <v>2799</v>
      </c>
      <c r="B1684" s="58" t="s">
        <v>2812</v>
      </c>
      <c r="C1684" s="58" t="s">
        <v>58</v>
      </c>
      <c r="D1684" s="58" t="s">
        <v>571</v>
      </c>
      <c r="E1684" s="58" t="s">
        <v>2646</v>
      </c>
      <c r="F1684" s="65" t="s">
        <v>6890</v>
      </c>
      <c r="G1684" s="69"/>
      <c r="H1684" s="70"/>
      <c r="I1684" s="70" t="s">
        <v>6890</v>
      </c>
      <c r="J1684" s="70" t="s">
        <v>7523</v>
      </c>
      <c r="K1684" s="74" t="s">
        <v>7524</v>
      </c>
      <c r="L1684" s="82" t="s">
        <v>6890</v>
      </c>
      <c r="M1684" s="79" t="s">
        <v>8197</v>
      </c>
      <c r="N1684" s="79" t="s">
        <v>6890</v>
      </c>
      <c r="O1684" s="79" t="s">
        <v>8197</v>
      </c>
      <c r="P1684" s="79" t="s">
        <v>6890</v>
      </c>
      <c r="Q1684" s="81">
        <v>4</v>
      </c>
      <c r="R1684" s="85" t="s">
        <v>58</v>
      </c>
      <c r="S1684" s="85" t="s">
        <v>571</v>
      </c>
      <c r="T1684" s="85" t="s">
        <v>2646</v>
      </c>
      <c r="U1684" s="77" t="s">
        <v>6890</v>
      </c>
    </row>
    <row r="1685" spans="1:21" x14ac:dyDescent="0.45">
      <c r="A1685" s="59" t="s">
        <v>2813</v>
      </c>
      <c r="B1685" s="58" t="s">
        <v>2814</v>
      </c>
      <c r="C1685" s="58" t="s">
        <v>53</v>
      </c>
      <c r="D1685" s="58" t="s">
        <v>54</v>
      </c>
      <c r="E1685" s="58" t="s">
        <v>2813</v>
      </c>
      <c r="F1685" s="65" t="s">
        <v>5560</v>
      </c>
      <c r="G1685" s="69" t="s">
        <v>8005</v>
      </c>
      <c r="H1685" s="70" t="s">
        <v>8005</v>
      </c>
      <c r="I1685" s="70" t="s">
        <v>8005</v>
      </c>
      <c r="J1685" s="70" t="s">
        <v>7529</v>
      </c>
      <c r="K1685" s="74" t="s">
        <v>7530</v>
      </c>
      <c r="L1685" s="82" t="s">
        <v>8197</v>
      </c>
      <c r="M1685" s="79" t="s">
        <v>8197</v>
      </c>
      <c r="N1685" s="79" t="s">
        <v>8197</v>
      </c>
      <c r="O1685" s="79" t="s">
        <v>8197</v>
      </c>
      <c r="P1685" s="79" t="s">
        <v>8197</v>
      </c>
      <c r="Q1685" s="81">
        <v>3</v>
      </c>
      <c r="R1685" s="85" t="s">
        <v>53</v>
      </c>
      <c r="S1685" s="85" t="s">
        <v>54</v>
      </c>
      <c r="T1685" s="85" t="s">
        <v>8473</v>
      </c>
      <c r="U1685" s="77" t="s">
        <v>8005</v>
      </c>
    </row>
    <row r="1686" spans="1:21" x14ac:dyDescent="0.45">
      <c r="A1686" s="59" t="s">
        <v>2815</v>
      </c>
      <c r="B1686" s="58" t="s">
        <v>2816</v>
      </c>
      <c r="C1686" s="58" t="s">
        <v>65</v>
      </c>
      <c r="D1686" s="58" t="s">
        <v>349</v>
      </c>
      <c r="E1686" s="58" t="s">
        <v>2815</v>
      </c>
      <c r="F1686" s="65" t="s">
        <v>5561</v>
      </c>
      <c r="G1686" s="69" t="s">
        <v>5561</v>
      </c>
      <c r="H1686" s="70" t="s">
        <v>5561</v>
      </c>
      <c r="I1686" s="70" t="s">
        <v>5561</v>
      </c>
      <c r="J1686" s="70" t="s">
        <v>7529</v>
      </c>
      <c r="K1686" s="74" t="s">
        <v>7530</v>
      </c>
      <c r="L1686" s="82" t="s">
        <v>8197</v>
      </c>
      <c r="M1686" s="79" t="s">
        <v>8197</v>
      </c>
      <c r="N1686" s="79" t="s">
        <v>8197</v>
      </c>
      <c r="O1686" s="79" t="s">
        <v>8197</v>
      </c>
      <c r="P1686" s="79" t="s">
        <v>8197</v>
      </c>
      <c r="Q1686" s="81">
        <v>3</v>
      </c>
      <c r="R1686" s="85" t="s">
        <v>65</v>
      </c>
      <c r="S1686" s="85" t="s">
        <v>349</v>
      </c>
      <c r="T1686" s="85" t="s">
        <v>2815</v>
      </c>
      <c r="U1686" s="77" t="s">
        <v>5561</v>
      </c>
    </row>
    <row r="1687" spans="1:21" x14ac:dyDescent="0.45">
      <c r="A1687" s="59" t="s">
        <v>2817</v>
      </c>
      <c r="B1687" s="58" t="s">
        <v>2818</v>
      </c>
      <c r="C1687" s="58" t="s">
        <v>65</v>
      </c>
      <c r="D1687" s="58" t="s">
        <v>66</v>
      </c>
      <c r="E1687" s="58" t="s">
        <v>2817</v>
      </c>
      <c r="F1687" s="65" t="s">
        <v>5562</v>
      </c>
      <c r="G1687" s="69" t="s">
        <v>5562</v>
      </c>
      <c r="H1687" s="70" t="s">
        <v>5562</v>
      </c>
      <c r="I1687" s="70" t="s">
        <v>5562</v>
      </c>
      <c r="J1687" s="70" t="s">
        <v>7529</v>
      </c>
      <c r="K1687" s="74" t="s">
        <v>7530</v>
      </c>
      <c r="L1687" s="82" t="s">
        <v>8197</v>
      </c>
      <c r="M1687" s="79" t="s">
        <v>8197</v>
      </c>
      <c r="N1687" s="79" t="s">
        <v>8197</v>
      </c>
      <c r="O1687" s="79" t="s">
        <v>8197</v>
      </c>
      <c r="P1687" s="79" t="s">
        <v>8197</v>
      </c>
      <c r="Q1687" s="81">
        <v>3</v>
      </c>
      <c r="R1687" s="85" t="s">
        <v>65</v>
      </c>
      <c r="S1687" s="85" t="s">
        <v>66</v>
      </c>
      <c r="T1687" s="85" t="s">
        <v>2817</v>
      </c>
      <c r="U1687" s="77" t="s">
        <v>5562</v>
      </c>
    </row>
    <row r="1688" spans="1:21" x14ac:dyDescent="0.45">
      <c r="A1688" s="59" t="s">
        <v>2819</v>
      </c>
      <c r="B1688" s="58" t="s">
        <v>2820</v>
      </c>
      <c r="C1688" s="58" t="s">
        <v>1048</v>
      </c>
      <c r="D1688" s="58" t="s">
        <v>2347</v>
      </c>
      <c r="E1688" s="58" t="s">
        <v>2819</v>
      </c>
      <c r="F1688" s="65" t="s">
        <v>5563</v>
      </c>
      <c r="G1688" s="69" t="s">
        <v>5563</v>
      </c>
      <c r="H1688" s="70"/>
      <c r="I1688" s="70" t="s">
        <v>5563</v>
      </c>
      <c r="J1688" s="70" t="s">
        <v>7523</v>
      </c>
      <c r="K1688" s="74" t="s">
        <v>7535</v>
      </c>
      <c r="L1688" s="82" t="s">
        <v>5563</v>
      </c>
      <c r="M1688" s="79" t="s">
        <v>8197</v>
      </c>
      <c r="N1688" s="79" t="s">
        <v>5563</v>
      </c>
      <c r="O1688" s="79" t="s">
        <v>8197</v>
      </c>
      <c r="P1688" s="79" t="s">
        <v>5563</v>
      </c>
      <c r="Q1688" s="81">
        <v>4</v>
      </c>
      <c r="R1688" s="85" t="s">
        <v>1048</v>
      </c>
      <c r="S1688" s="85" t="s">
        <v>2347</v>
      </c>
      <c r="T1688" s="85" t="s">
        <v>2819</v>
      </c>
      <c r="U1688" s="77" t="s">
        <v>5563</v>
      </c>
    </row>
    <row r="1689" spans="1:21" x14ac:dyDescent="0.45">
      <c r="A1689" s="59" t="s">
        <v>2821</v>
      </c>
      <c r="B1689" s="58" t="s">
        <v>2822</v>
      </c>
      <c r="C1689" s="58" t="s">
        <v>311</v>
      </c>
      <c r="D1689" s="58" t="s">
        <v>784</v>
      </c>
      <c r="E1689" s="58" t="s">
        <v>2821</v>
      </c>
      <c r="F1689" s="65" t="s">
        <v>5564</v>
      </c>
      <c r="G1689" s="69" t="s">
        <v>5564</v>
      </c>
      <c r="H1689" s="70" t="s">
        <v>5564</v>
      </c>
      <c r="I1689" s="70" t="s">
        <v>5564</v>
      </c>
      <c r="J1689" s="70" t="s">
        <v>7529</v>
      </c>
      <c r="K1689" s="74" t="s">
        <v>7530</v>
      </c>
      <c r="L1689" s="82" t="s">
        <v>8197</v>
      </c>
      <c r="M1689" s="79" t="s">
        <v>8197</v>
      </c>
      <c r="N1689" s="79" t="s">
        <v>8197</v>
      </c>
      <c r="O1689" s="79" t="s">
        <v>8197</v>
      </c>
      <c r="P1689" s="79" t="s">
        <v>8197</v>
      </c>
      <c r="Q1689" s="81">
        <v>3</v>
      </c>
      <c r="R1689" s="85" t="s">
        <v>311</v>
      </c>
      <c r="S1689" s="85" t="s">
        <v>784</v>
      </c>
      <c r="T1689" s="85" t="s">
        <v>2821</v>
      </c>
      <c r="U1689" s="77" t="s">
        <v>5564</v>
      </c>
    </row>
    <row r="1690" spans="1:21" x14ac:dyDescent="0.45">
      <c r="A1690" s="59" t="s">
        <v>2821</v>
      </c>
      <c r="B1690" s="58" t="s">
        <v>2823</v>
      </c>
      <c r="C1690" s="58" t="s">
        <v>311</v>
      </c>
      <c r="D1690" s="58" t="s">
        <v>784</v>
      </c>
      <c r="E1690" s="58" t="s">
        <v>2821</v>
      </c>
      <c r="F1690" s="65" t="s">
        <v>5565</v>
      </c>
      <c r="G1690" s="69" t="s">
        <v>5565</v>
      </c>
      <c r="H1690" s="70" t="s">
        <v>5565</v>
      </c>
      <c r="I1690" s="70" t="s">
        <v>5565</v>
      </c>
      <c r="J1690" s="70" t="s">
        <v>7529</v>
      </c>
      <c r="K1690" s="74" t="s">
        <v>7530</v>
      </c>
      <c r="L1690" s="82" t="s">
        <v>8197</v>
      </c>
      <c r="M1690" s="79" t="s">
        <v>8197</v>
      </c>
      <c r="N1690" s="79" t="s">
        <v>8197</v>
      </c>
      <c r="O1690" s="79" t="s">
        <v>8197</v>
      </c>
      <c r="P1690" s="79" t="s">
        <v>8197</v>
      </c>
      <c r="Q1690" s="81">
        <v>3</v>
      </c>
      <c r="R1690" s="85" t="s">
        <v>311</v>
      </c>
      <c r="S1690" s="85" t="s">
        <v>784</v>
      </c>
      <c r="T1690" s="85" t="s">
        <v>2821</v>
      </c>
      <c r="U1690" s="77" t="s">
        <v>5565</v>
      </c>
    </row>
    <row r="1691" spans="1:21" x14ac:dyDescent="0.45">
      <c r="A1691" s="59" t="s">
        <v>2824</v>
      </c>
      <c r="B1691" s="58" t="s">
        <v>2825</v>
      </c>
      <c r="C1691" s="58" t="s">
        <v>220</v>
      </c>
      <c r="D1691" s="58" t="s">
        <v>316</v>
      </c>
      <c r="E1691" s="58" t="s">
        <v>2824</v>
      </c>
      <c r="F1691" s="65" t="s">
        <v>5566</v>
      </c>
      <c r="G1691" s="69" t="s">
        <v>5566</v>
      </c>
      <c r="H1691" s="70" t="s">
        <v>5566</v>
      </c>
      <c r="I1691" s="70" t="s">
        <v>5566</v>
      </c>
      <c r="J1691" s="70" t="s">
        <v>7529</v>
      </c>
      <c r="K1691" s="74" t="s">
        <v>7530</v>
      </c>
      <c r="L1691" s="82" t="s">
        <v>8197</v>
      </c>
      <c r="M1691" s="79" t="s">
        <v>8197</v>
      </c>
      <c r="N1691" s="79" t="s">
        <v>8197</v>
      </c>
      <c r="O1691" s="79" t="s">
        <v>8197</v>
      </c>
      <c r="P1691" s="79" t="s">
        <v>8197</v>
      </c>
      <c r="Q1691" s="81">
        <v>3</v>
      </c>
      <c r="R1691" s="85" t="s">
        <v>220</v>
      </c>
      <c r="S1691" s="85" t="s">
        <v>316</v>
      </c>
      <c r="T1691" s="85" t="s">
        <v>2824</v>
      </c>
      <c r="U1691" s="77" t="s">
        <v>5566</v>
      </c>
    </row>
    <row r="1692" spans="1:21" x14ac:dyDescent="0.45">
      <c r="A1692" s="59" t="s">
        <v>2826</v>
      </c>
      <c r="B1692" s="58" t="s">
        <v>2827</v>
      </c>
      <c r="C1692" s="58" t="s">
        <v>58</v>
      </c>
      <c r="D1692" s="58" t="s">
        <v>2828</v>
      </c>
      <c r="E1692" s="58" t="s">
        <v>2826</v>
      </c>
      <c r="F1692" s="65" t="s">
        <v>5567</v>
      </c>
      <c r="G1692" s="69" t="s">
        <v>5567</v>
      </c>
      <c r="H1692" s="70" t="s">
        <v>5567</v>
      </c>
      <c r="I1692" s="70" t="s">
        <v>5567</v>
      </c>
      <c r="J1692" s="70" t="s">
        <v>7529</v>
      </c>
      <c r="K1692" s="74" t="s">
        <v>7530</v>
      </c>
      <c r="L1692" s="82" t="s">
        <v>8197</v>
      </c>
      <c r="M1692" s="79" t="s">
        <v>8197</v>
      </c>
      <c r="N1692" s="79" t="s">
        <v>8197</v>
      </c>
      <c r="O1692" s="79" t="s">
        <v>8197</v>
      </c>
      <c r="P1692" s="79" t="s">
        <v>8197</v>
      </c>
      <c r="Q1692" s="81">
        <v>3</v>
      </c>
      <c r="R1692" s="85" t="s">
        <v>58</v>
      </c>
      <c r="S1692" s="85" t="s">
        <v>2828</v>
      </c>
      <c r="T1692" s="85" t="s">
        <v>2826</v>
      </c>
      <c r="U1692" s="77" t="s">
        <v>5567</v>
      </c>
    </row>
    <row r="1693" spans="1:21" x14ac:dyDescent="0.45">
      <c r="A1693" s="59" t="s">
        <v>2829</v>
      </c>
      <c r="B1693" s="58" t="s">
        <v>2830</v>
      </c>
      <c r="C1693" s="58" t="s">
        <v>30</v>
      </c>
      <c r="D1693" s="58" t="s">
        <v>31</v>
      </c>
      <c r="E1693" s="58" t="s">
        <v>2829</v>
      </c>
      <c r="F1693" s="65" t="s">
        <v>5568</v>
      </c>
      <c r="G1693" s="69" t="s">
        <v>5568</v>
      </c>
      <c r="H1693" s="70"/>
      <c r="I1693" s="70" t="s">
        <v>5568</v>
      </c>
      <c r="J1693" s="70" t="s">
        <v>7523</v>
      </c>
      <c r="K1693" s="74" t="s">
        <v>7535</v>
      </c>
      <c r="L1693" s="82" t="s">
        <v>5568</v>
      </c>
      <c r="M1693" s="79" t="s">
        <v>8197</v>
      </c>
      <c r="N1693" s="79" t="s">
        <v>5568</v>
      </c>
      <c r="O1693" s="79" t="s">
        <v>8197</v>
      </c>
      <c r="P1693" s="79" t="s">
        <v>5568</v>
      </c>
      <c r="Q1693" s="81">
        <v>4</v>
      </c>
      <c r="R1693" s="85" t="s">
        <v>30</v>
      </c>
      <c r="S1693" s="85" t="s">
        <v>31</v>
      </c>
      <c r="T1693" s="85" t="s">
        <v>2829</v>
      </c>
      <c r="U1693" s="77" t="s">
        <v>5568</v>
      </c>
    </row>
    <row r="1694" spans="1:21" x14ac:dyDescent="0.45">
      <c r="A1694" s="59" t="s">
        <v>2829</v>
      </c>
      <c r="B1694" s="58" t="s">
        <v>2831</v>
      </c>
      <c r="C1694" s="58" t="s">
        <v>30</v>
      </c>
      <c r="D1694" s="58" t="s">
        <v>31</v>
      </c>
      <c r="E1694" s="58" t="s">
        <v>2829</v>
      </c>
      <c r="F1694" s="65" t="s">
        <v>5569</v>
      </c>
      <c r="G1694" s="69" t="s">
        <v>5569</v>
      </c>
      <c r="H1694" s="70" t="s">
        <v>5569</v>
      </c>
      <c r="I1694" s="70" t="s">
        <v>5569</v>
      </c>
      <c r="J1694" s="70" t="s">
        <v>7529</v>
      </c>
      <c r="K1694" s="74" t="s">
        <v>7530</v>
      </c>
      <c r="L1694" s="82" t="s">
        <v>8197</v>
      </c>
      <c r="M1694" s="79" t="s">
        <v>8197</v>
      </c>
      <c r="N1694" s="79" t="s">
        <v>8197</v>
      </c>
      <c r="O1694" s="79" t="s">
        <v>8197</v>
      </c>
      <c r="P1694" s="79" t="s">
        <v>8197</v>
      </c>
      <c r="Q1694" s="81">
        <v>3</v>
      </c>
      <c r="R1694" s="85" t="s">
        <v>30</v>
      </c>
      <c r="S1694" s="85" t="s">
        <v>31</v>
      </c>
      <c r="T1694" s="85" t="s">
        <v>2829</v>
      </c>
      <c r="U1694" s="77" t="s">
        <v>5569</v>
      </c>
    </row>
    <row r="1695" spans="1:21" x14ac:dyDescent="0.45">
      <c r="A1695" s="59" t="s">
        <v>2829</v>
      </c>
      <c r="B1695" s="58" t="s">
        <v>2832</v>
      </c>
      <c r="C1695" s="58" t="s">
        <v>30</v>
      </c>
      <c r="D1695" s="58" t="s">
        <v>31</v>
      </c>
      <c r="E1695" s="58" t="s">
        <v>2829</v>
      </c>
      <c r="F1695" s="65" t="s">
        <v>5570</v>
      </c>
      <c r="G1695" s="69" t="s">
        <v>5570</v>
      </c>
      <c r="H1695" s="70" t="s">
        <v>5570</v>
      </c>
      <c r="I1695" s="70" t="s">
        <v>5570</v>
      </c>
      <c r="J1695" s="70" t="s">
        <v>7529</v>
      </c>
      <c r="K1695" s="74" t="s">
        <v>7530</v>
      </c>
      <c r="L1695" s="82" t="s">
        <v>8197</v>
      </c>
      <c r="M1695" s="79" t="s">
        <v>8197</v>
      </c>
      <c r="N1695" s="79" t="s">
        <v>8197</v>
      </c>
      <c r="O1695" s="79" t="s">
        <v>8197</v>
      </c>
      <c r="P1695" s="79" t="s">
        <v>8197</v>
      </c>
      <c r="Q1695" s="81">
        <v>3</v>
      </c>
      <c r="R1695" s="85" t="s">
        <v>30</v>
      </c>
      <c r="S1695" s="85" t="s">
        <v>31</v>
      </c>
      <c r="T1695" s="85" t="s">
        <v>2829</v>
      </c>
      <c r="U1695" s="77" t="s">
        <v>5570</v>
      </c>
    </row>
    <row r="1696" spans="1:21" x14ac:dyDescent="0.45">
      <c r="A1696" s="59" t="s">
        <v>2829</v>
      </c>
      <c r="B1696" s="58" t="s">
        <v>2833</v>
      </c>
      <c r="C1696" s="58" t="s">
        <v>30</v>
      </c>
      <c r="D1696" s="58" t="s">
        <v>31</v>
      </c>
      <c r="E1696" s="58" t="s">
        <v>2829</v>
      </c>
      <c r="F1696" s="65" t="s">
        <v>5571</v>
      </c>
      <c r="G1696" s="69" t="s">
        <v>5571</v>
      </c>
      <c r="H1696" s="70" t="s">
        <v>5571</v>
      </c>
      <c r="I1696" s="70" t="s">
        <v>5571</v>
      </c>
      <c r="J1696" s="70" t="s">
        <v>7529</v>
      </c>
      <c r="K1696" s="74" t="s">
        <v>7530</v>
      </c>
      <c r="L1696" s="82" t="s">
        <v>8197</v>
      </c>
      <c r="M1696" s="79" t="s">
        <v>8197</v>
      </c>
      <c r="N1696" s="79" t="s">
        <v>8197</v>
      </c>
      <c r="O1696" s="79" t="s">
        <v>8197</v>
      </c>
      <c r="P1696" s="79" t="s">
        <v>8197</v>
      </c>
      <c r="Q1696" s="81">
        <v>3</v>
      </c>
      <c r="R1696" s="85" t="s">
        <v>30</v>
      </c>
      <c r="S1696" s="85" t="s">
        <v>31</v>
      </c>
      <c r="T1696" s="85" t="s">
        <v>2829</v>
      </c>
      <c r="U1696" s="77" t="s">
        <v>5571</v>
      </c>
    </row>
    <row r="1697" spans="1:21" x14ac:dyDescent="0.45">
      <c r="A1697" s="59" t="s">
        <v>2829</v>
      </c>
      <c r="B1697" s="58" t="s">
        <v>2834</v>
      </c>
      <c r="C1697" s="58" t="s">
        <v>30</v>
      </c>
      <c r="D1697" s="58" t="s">
        <v>31</v>
      </c>
      <c r="E1697" s="58" t="s">
        <v>6899</v>
      </c>
      <c r="F1697" s="65" t="s">
        <v>6898</v>
      </c>
      <c r="G1697" s="69" t="s">
        <v>8006</v>
      </c>
      <c r="H1697" s="70" t="s">
        <v>8006</v>
      </c>
      <c r="I1697" s="70" t="s">
        <v>8006</v>
      </c>
      <c r="J1697" s="70" t="s">
        <v>7529</v>
      </c>
      <c r="K1697" s="74" t="s">
        <v>7530</v>
      </c>
      <c r="L1697" s="82" t="s">
        <v>8197</v>
      </c>
      <c r="M1697" s="79" t="s">
        <v>8197</v>
      </c>
      <c r="N1697" s="79" t="s">
        <v>8197</v>
      </c>
      <c r="O1697" s="79" t="s">
        <v>8197</v>
      </c>
      <c r="P1697" s="79" t="s">
        <v>8197</v>
      </c>
      <c r="Q1697" s="81">
        <v>3</v>
      </c>
      <c r="R1697" s="85" t="s">
        <v>30</v>
      </c>
      <c r="S1697" s="85" t="s">
        <v>31</v>
      </c>
      <c r="T1697" s="85" t="s">
        <v>6899</v>
      </c>
      <c r="U1697" s="77" t="s">
        <v>8006</v>
      </c>
    </row>
    <row r="1698" spans="1:21" x14ac:dyDescent="0.45">
      <c r="A1698" s="59" t="s">
        <v>2829</v>
      </c>
      <c r="B1698" s="58" t="s">
        <v>2835</v>
      </c>
      <c r="C1698" s="58" t="s">
        <v>30</v>
      </c>
      <c r="D1698" s="58" t="s">
        <v>31</v>
      </c>
      <c r="E1698" s="58" t="s">
        <v>2829</v>
      </c>
      <c r="F1698" s="65" t="s">
        <v>5573</v>
      </c>
      <c r="G1698" s="69" t="s">
        <v>8007</v>
      </c>
      <c r="H1698" s="70" t="s">
        <v>8007</v>
      </c>
      <c r="I1698" s="70" t="s">
        <v>8007</v>
      </c>
      <c r="J1698" s="70" t="s">
        <v>7529</v>
      </c>
      <c r="K1698" s="74" t="s">
        <v>7530</v>
      </c>
      <c r="L1698" s="82" t="s">
        <v>8197</v>
      </c>
      <c r="M1698" s="79" t="s">
        <v>8197</v>
      </c>
      <c r="N1698" s="79" t="s">
        <v>8197</v>
      </c>
      <c r="O1698" s="79" t="s">
        <v>8197</v>
      </c>
      <c r="P1698" s="79" t="s">
        <v>8197</v>
      </c>
      <c r="Q1698" s="81">
        <v>3</v>
      </c>
      <c r="R1698" s="85" t="s">
        <v>30</v>
      </c>
      <c r="S1698" s="85" t="s">
        <v>31</v>
      </c>
      <c r="T1698" s="85" t="s">
        <v>2829</v>
      </c>
      <c r="U1698" s="77" t="s">
        <v>8007</v>
      </c>
    </row>
    <row r="1699" spans="1:21" x14ac:dyDescent="0.45">
      <c r="A1699" s="59" t="s">
        <v>2829</v>
      </c>
      <c r="B1699" s="58" t="s">
        <v>2836</v>
      </c>
      <c r="C1699" s="58" t="s">
        <v>30</v>
      </c>
      <c r="D1699" s="58" t="s">
        <v>31</v>
      </c>
      <c r="E1699" s="58" t="s">
        <v>2829</v>
      </c>
      <c r="F1699" s="65" t="s">
        <v>5574</v>
      </c>
      <c r="G1699" s="69" t="s">
        <v>5574</v>
      </c>
      <c r="H1699" s="70" t="s">
        <v>5574</v>
      </c>
      <c r="I1699" s="70" t="s">
        <v>5574</v>
      </c>
      <c r="J1699" s="70" t="s">
        <v>7529</v>
      </c>
      <c r="K1699" s="74" t="s">
        <v>7530</v>
      </c>
      <c r="L1699" s="82" t="s">
        <v>8197</v>
      </c>
      <c r="M1699" s="79" t="s">
        <v>8197</v>
      </c>
      <c r="N1699" s="79" t="s">
        <v>8197</v>
      </c>
      <c r="O1699" s="79" t="s">
        <v>8197</v>
      </c>
      <c r="P1699" s="79" t="s">
        <v>8197</v>
      </c>
      <c r="Q1699" s="81">
        <v>3</v>
      </c>
      <c r="R1699" s="85" t="s">
        <v>30</v>
      </c>
      <c r="S1699" s="85" t="s">
        <v>31</v>
      </c>
      <c r="T1699" s="85" t="s">
        <v>2829</v>
      </c>
      <c r="U1699" s="77" t="s">
        <v>5574</v>
      </c>
    </row>
    <row r="1700" spans="1:21" x14ac:dyDescent="0.45">
      <c r="A1700" s="59" t="s">
        <v>2829</v>
      </c>
      <c r="B1700" s="58" t="s">
        <v>2837</v>
      </c>
      <c r="C1700" s="58" t="s">
        <v>30</v>
      </c>
      <c r="D1700" s="58" t="s">
        <v>31</v>
      </c>
      <c r="E1700" s="58" t="s">
        <v>2829</v>
      </c>
      <c r="F1700" s="65" t="s">
        <v>5575</v>
      </c>
      <c r="G1700" s="69" t="s">
        <v>5575</v>
      </c>
      <c r="H1700" s="70" t="s">
        <v>5575</v>
      </c>
      <c r="I1700" s="70" t="s">
        <v>5575</v>
      </c>
      <c r="J1700" s="70" t="s">
        <v>7529</v>
      </c>
      <c r="K1700" s="74" t="s">
        <v>7530</v>
      </c>
      <c r="L1700" s="82" t="s">
        <v>8197</v>
      </c>
      <c r="M1700" s="79" t="s">
        <v>8197</v>
      </c>
      <c r="N1700" s="79" t="s">
        <v>8197</v>
      </c>
      <c r="O1700" s="79" t="s">
        <v>8197</v>
      </c>
      <c r="P1700" s="79" t="s">
        <v>8197</v>
      </c>
      <c r="Q1700" s="81">
        <v>3</v>
      </c>
      <c r="R1700" s="85" t="s">
        <v>30</v>
      </c>
      <c r="S1700" s="85" t="s">
        <v>31</v>
      </c>
      <c r="T1700" s="85" t="s">
        <v>2829</v>
      </c>
      <c r="U1700" s="77" t="s">
        <v>5575</v>
      </c>
    </row>
    <row r="1701" spans="1:21" x14ac:dyDescent="0.45">
      <c r="A1701" s="59" t="s">
        <v>2829</v>
      </c>
      <c r="B1701" s="58" t="s">
        <v>2838</v>
      </c>
      <c r="C1701" s="58" t="s">
        <v>30</v>
      </c>
      <c r="D1701" s="58" t="s">
        <v>31</v>
      </c>
      <c r="E1701" s="58" t="s">
        <v>2829</v>
      </c>
      <c r="F1701" s="65" t="s">
        <v>5576</v>
      </c>
      <c r="G1701" s="69" t="s">
        <v>5576</v>
      </c>
      <c r="H1701" s="70" t="s">
        <v>5576</v>
      </c>
      <c r="I1701" s="70" t="s">
        <v>5576</v>
      </c>
      <c r="J1701" s="70" t="s">
        <v>7529</v>
      </c>
      <c r="K1701" s="74" t="s">
        <v>7530</v>
      </c>
      <c r="L1701" s="82" t="s">
        <v>8197</v>
      </c>
      <c r="M1701" s="79" t="s">
        <v>8197</v>
      </c>
      <c r="N1701" s="79" t="s">
        <v>8197</v>
      </c>
      <c r="O1701" s="79" t="s">
        <v>8197</v>
      </c>
      <c r="P1701" s="79" t="s">
        <v>8197</v>
      </c>
      <c r="Q1701" s="81">
        <v>3</v>
      </c>
      <c r="R1701" s="85" t="s">
        <v>30</v>
      </c>
      <c r="S1701" s="85" t="s">
        <v>31</v>
      </c>
      <c r="T1701" s="85" t="s">
        <v>2829</v>
      </c>
      <c r="U1701" s="77" t="s">
        <v>5576</v>
      </c>
    </row>
    <row r="1702" spans="1:21" x14ac:dyDescent="0.45">
      <c r="A1702" s="59" t="s">
        <v>2829</v>
      </c>
      <c r="B1702" s="58" t="s">
        <v>2839</v>
      </c>
      <c r="C1702" s="58" t="s">
        <v>30</v>
      </c>
      <c r="D1702" s="58" t="s">
        <v>31</v>
      </c>
      <c r="E1702" s="58" t="s">
        <v>1334</v>
      </c>
      <c r="F1702" s="65" t="s">
        <v>6905</v>
      </c>
      <c r="G1702" s="69"/>
      <c r="H1702" s="70" t="s">
        <v>6905</v>
      </c>
      <c r="I1702" s="70" t="s">
        <v>6905</v>
      </c>
      <c r="J1702" s="70" t="s">
        <v>7523</v>
      </c>
      <c r="K1702" s="74" t="s">
        <v>7538</v>
      </c>
      <c r="L1702" s="82" t="s">
        <v>6905</v>
      </c>
      <c r="M1702" s="79" t="s">
        <v>8197</v>
      </c>
      <c r="N1702" s="79" t="s">
        <v>6905</v>
      </c>
      <c r="O1702" s="79" t="s">
        <v>8197</v>
      </c>
      <c r="P1702" s="79" t="s">
        <v>6905</v>
      </c>
      <c r="Q1702" s="81">
        <v>4</v>
      </c>
      <c r="R1702" s="85" t="s">
        <v>30</v>
      </c>
      <c r="S1702" s="85" t="s">
        <v>31</v>
      </c>
      <c r="T1702" s="85" t="s">
        <v>1334</v>
      </c>
      <c r="U1702" s="77" t="s">
        <v>6905</v>
      </c>
    </row>
    <row r="1703" spans="1:21" x14ac:dyDescent="0.45">
      <c r="A1703" s="59" t="s">
        <v>2829</v>
      </c>
      <c r="B1703" s="58" t="s">
        <v>2840</v>
      </c>
      <c r="C1703" s="58" t="s">
        <v>30</v>
      </c>
      <c r="D1703" s="58" t="s">
        <v>31</v>
      </c>
      <c r="E1703" s="58" t="s">
        <v>2829</v>
      </c>
      <c r="F1703" s="65" t="s">
        <v>5578</v>
      </c>
      <c r="G1703" s="69" t="s">
        <v>5578</v>
      </c>
      <c r="H1703" s="70" t="s">
        <v>5578</v>
      </c>
      <c r="I1703" s="70" t="s">
        <v>5578</v>
      </c>
      <c r="J1703" s="70" t="s">
        <v>7529</v>
      </c>
      <c r="K1703" s="74" t="s">
        <v>7530</v>
      </c>
      <c r="L1703" s="82" t="s">
        <v>8197</v>
      </c>
      <c r="M1703" s="79" t="s">
        <v>8197</v>
      </c>
      <c r="N1703" s="79" t="s">
        <v>8197</v>
      </c>
      <c r="O1703" s="79" t="s">
        <v>8197</v>
      </c>
      <c r="P1703" s="79" t="s">
        <v>8197</v>
      </c>
      <c r="Q1703" s="81">
        <v>3</v>
      </c>
      <c r="R1703" s="85" t="s">
        <v>30</v>
      </c>
      <c r="S1703" s="85" t="s">
        <v>31</v>
      </c>
      <c r="T1703" s="85" t="s">
        <v>2829</v>
      </c>
      <c r="U1703" s="77" t="s">
        <v>5578</v>
      </c>
    </row>
    <row r="1704" spans="1:21" x14ac:dyDescent="0.45">
      <c r="A1704" s="59" t="s">
        <v>2829</v>
      </c>
      <c r="B1704" s="58" t="s">
        <v>2841</v>
      </c>
      <c r="C1704" s="58" t="s">
        <v>30</v>
      </c>
      <c r="D1704" s="58" t="s">
        <v>31</v>
      </c>
      <c r="E1704" s="58" t="s">
        <v>6899</v>
      </c>
      <c r="F1704" s="65" t="s">
        <v>6908</v>
      </c>
      <c r="G1704" s="69" t="s">
        <v>8008</v>
      </c>
      <c r="H1704" s="70" t="s">
        <v>6908</v>
      </c>
      <c r="I1704" s="70" t="s">
        <v>6908</v>
      </c>
      <c r="J1704" s="70" t="s">
        <v>7523</v>
      </c>
      <c r="K1704" s="74" t="s">
        <v>7532</v>
      </c>
      <c r="L1704" s="82" t="s">
        <v>8008</v>
      </c>
      <c r="M1704" s="79" t="s">
        <v>8197</v>
      </c>
      <c r="N1704" s="79" t="s">
        <v>6908</v>
      </c>
      <c r="O1704" s="79" t="s">
        <v>8197</v>
      </c>
      <c r="P1704" s="79" t="s">
        <v>8008</v>
      </c>
      <c r="Q1704" s="81">
        <v>3</v>
      </c>
      <c r="R1704" s="85" t="s">
        <v>30</v>
      </c>
      <c r="S1704" s="85" t="s">
        <v>31</v>
      </c>
      <c r="T1704" s="85" t="s">
        <v>6899</v>
      </c>
      <c r="U1704" s="77" t="s">
        <v>6908</v>
      </c>
    </row>
    <row r="1705" spans="1:21" x14ac:dyDescent="0.45">
      <c r="A1705" s="59" t="s">
        <v>2829</v>
      </c>
      <c r="B1705" s="58" t="s">
        <v>2842</v>
      </c>
      <c r="C1705" s="58" t="s">
        <v>30</v>
      </c>
      <c r="D1705" s="58" t="s">
        <v>31</v>
      </c>
      <c r="E1705" s="58" t="s">
        <v>2829</v>
      </c>
      <c r="F1705" s="65" t="s">
        <v>5580</v>
      </c>
      <c r="G1705" s="69"/>
      <c r="H1705" s="70"/>
      <c r="I1705" s="70"/>
      <c r="J1705" s="70" t="s">
        <v>7523</v>
      </c>
      <c r="K1705" s="74" t="s">
        <v>7525</v>
      </c>
      <c r="L1705" s="82" t="s">
        <v>8197</v>
      </c>
      <c r="M1705" s="79" t="s">
        <v>8197</v>
      </c>
      <c r="N1705" s="79" t="s">
        <v>8197</v>
      </c>
      <c r="O1705" s="79" t="s">
        <v>8197</v>
      </c>
      <c r="P1705" s="79" t="s">
        <v>8197</v>
      </c>
      <c r="Q1705" s="81" t="s">
        <v>8197</v>
      </c>
      <c r="R1705" s="85" t="s">
        <v>30</v>
      </c>
      <c r="S1705" s="85" t="s">
        <v>31</v>
      </c>
      <c r="T1705" s="85" t="s">
        <v>2829</v>
      </c>
      <c r="U1705" s="58" t="s">
        <v>2842</v>
      </c>
    </row>
    <row r="1706" spans="1:21" x14ac:dyDescent="0.45">
      <c r="A1706" s="59" t="s">
        <v>2829</v>
      </c>
      <c r="B1706" s="58" t="s">
        <v>2843</v>
      </c>
      <c r="C1706" s="58" t="s">
        <v>30</v>
      </c>
      <c r="D1706" s="58" t="s">
        <v>31</v>
      </c>
      <c r="E1706" s="58" t="s">
        <v>2829</v>
      </c>
      <c r="F1706" s="65" t="s">
        <v>5581</v>
      </c>
      <c r="G1706" s="69" t="s">
        <v>5581</v>
      </c>
      <c r="H1706" s="70" t="s">
        <v>5581</v>
      </c>
      <c r="I1706" s="70" t="s">
        <v>5581</v>
      </c>
      <c r="J1706" s="70" t="s">
        <v>7529</v>
      </c>
      <c r="K1706" s="74" t="s">
        <v>7530</v>
      </c>
      <c r="L1706" s="82" t="s">
        <v>8197</v>
      </c>
      <c r="M1706" s="79" t="s">
        <v>8197</v>
      </c>
      <c r="N1706" s="79" t="s">
        <v>8197</v>
      </c>
      <c r="O1706" s="79" t="s">
        <v>8197</v>
      </c>
      <c r="P1706" s="79" t="s">
        <v>8197</v>
      </c>
      <c r="Q1706" s="81">
        <v>3</v>
      </c>
      <c r="R1706" s="85" t="s">
        <v>30</v>
      </c>
      <c r="S1706" s="85" t="s">
        <v>31</v>
      </c>
      <c r="T1706" s="85" t="s">
        <v>2829</v>
      </c>
      <c r="U1706" s="77" t="s">
        <v>5581</v>
      </c>
    </row>
    <row r="1707" spans="1:21" x14ac:dyDescent="0.45">
      <c r="A1707" s="59" t="s">
        <v>2829</v>
      </c>
      <c r="B1707" s="58" t="s">
        <v>2844</v>
      </c>
      <c r="C1707" s="58" t="s">
        <v>30</v>
      </c>
      <c r="D1707" s="58" t="s">
        <v>31</v>
      </c>
      <c r="E1707" s="58" t="s">
        <v>2829</v>
      </c>
      <c r="F1707" s="65" t="s">
        <v>5582</v>
      </c>
      <c r="G1707" s="69" t="s">
        <v>8009</v>
      </c>
      <c r="H1707" s="70"/>
      <c r="I1707" s="70" t="s">
        <v>8009</v>
      </c>
      <c r="J1707" s="70" t="s">
        <v>7523</v>
      </c>
      <c r="K1707" s="74" t="s">
        <v>7535</v>
      </c>
      <c r="L1707" s="82" t="s">
        <v>8009</v>
      </c>
      <c r="M1707" s="79" t="s">
        <v>8197</v>
      </c>
      <c r="N1707" s="79" t="s">
        <v>8009</v>
      </c>
      <c r="O1707" s="79" t="s">
        <v>8197</v>
      </c>
      <c r="P1707" s="79" t="s">
        <v>8009</v>
      </c>
      <c r="Q1707" s="81">
        <v>3</v>
      </c>
      <c r="R1707" s="85" t="s">
        <v>30</v>
      </c>
      <c r="S1707" s="85" t="s">
        <v>31</v>
      </c>
      <c r="T1707" s="85" t="s">
        <v>2829</v>
      </c>
      <c r="U1707" s="77" t="s">
        <v>8009</v>
      </c>
    </row>
    <row r="1708" spans="1:21" x14ac:dyDescent="0.45">
      <c r="A1708" s="59" t="s">
        <v>2829</v>
      </c>
      <c r="B1708" s="58" t="s">
        <v>2845</v>
      </c>
      <c r="C1708" s="58" t="s">
        <v>30</v>
      </c>
      <c r="D1708" s="58" t="s">
        <v>31</v>
      </c>
      <c r="E1708" s="58" t="s">
        <v>2829</v>
      </c>
      <c r="F1708" s="65" t="s">
        <v>5583</v>
      </c>
      <c r="G1708" s="69" t="s">
        <v>5583</v>
      </c>
      <c r="H1708" s="70"/>
      <c r="I1708" s="70" t="s">
        <v>5583</v>
      </c>
      <c r="J1708" s="70" t="s">
        <v>7523</v>
      </c>
      <c r="K1708" s="74" t="s">
        <v>7535</v>
      </c>
      <c r="L1708" s="82" t="s">
        <v>5583</v>
      </c>
      <c r="M1708" s="79" t="s">
        <v>8197</v>
      </c>
      <c r="N1708" s="79" t="s">
        <v>5583</v>
      </c>
      <c r="O1708" s="79" t="s">
        <v>8197</v>
      </c>
      <c r="P1708" s="79" t="s">
        <v>5583</v>
      </c>
      <c r="Q1708" s="81">
        <v>3</v>
      </c>
      <c r="R1708" s="85" t="s">
        <v>30</v>
      </c>
      <c r="S1708" s="85" t="s">
        <v>31</v>
      </c>
      <c r="T1708" s="85" t="s">
        <v>2829</v>
      </c>
      <c r="U1708" s="77" t="s">
        <v>5583</v>
      </c>
    </row>
    <row r="1709" spans="1:21" x14ac:dyDescent="0.45">
      <c r="A1709" s="59" t="s">
        <v>2846</v>
      </c>
      <c r="B1709" s="58" t="s">
        <v>2847</v>
      </c>
      <c r="C1709" s="58" t="s">
        <v>65</v>
      </c>
      <c r="D1709" s="58" t="s">
        <v>66</v>
      </c>
      <c r="E1709" s="58" t="s">
        <v>2846</v>
      </c>
      <c r="F1709" s="65" t="s">
        <v>5584</v>
      </c>
      <c r="G1709" s="69" t="s">
        <v>5584</v>
      </c>
      <c r="H1709" s="70" t="s">
        <v>5584</v>
      </c>
      <c r="I1709" s="70" t="s">
        <v>5584</v>
      </c>
      <c r="J1709" s="70" t="s">
        <v>7529</v>
      </c>
      <c r="K1709" s="74" t="s">
        <v>7530</v>
      </c>
      <c r="L1709" s="82" t="s">
        <v>8197</v>
      </c>
      <c r="M1709" s="79" t="s">
        <v>8197</v>
      </c>
      <c r="N1709" s="79" t="s">
        <v>8197</v>
      </c>
      <c r="O1709" s="79" t="s">
        <v>8197</v>
      </c>
      <c r="P1709" s="79" t="s">
        <v>8197</v>
      </c>
      <c r="Q1709" s="81">
        <v>3</v>
      </c>
      <c r="R1709" s="85" t="s">
        <v>65</v>
      </c>
      <c r="S1709" s="85" t="s">
        <v>66</v>
      </c>
      <c r="T1709" s="85" t="s">
        <v>2846</v>
      </c>
      <c r="U1709" s="77" t="s">
        <v>5584</v>
      </c>
    </row>
    <row r="1710" spans="1:21" x14ac:dyDescent="0.45">
      <c r="A1710" s="59" t="s">
        <v>2848</v>
      </c>
      <c r="B1710" s="58" t="s">
        <v>2849</v>
      </c>
      <c r="C1710" s="58" t="s">
        <v>38</v>
      </c>
      <c r="D1710" s="58" t="s">
        <v>138</v>
      </c>
      <c r="E1710" s="58" t="s">
        <v>2848</v>
      </c>
      <c r="F1710" s="65" t="s">
        <v>5585</v>
      </c>
      <c r="G1710" s="69" t="s">
        <v>5585</v>
      </c>
      <c r="H1710" s="70" t="s">
        <v>5585</v>
      </c>
      <c r="I1710" s="70" t="s">
        <v>5585</v>
      </c>
      <c r="J1710" s="70" t="s">
        <v>7529</v>
      </c>
      <c r="K1710" s="74" t="s">
        <v>7530</v>
      </c>
      <c r="L1710" s="82" t="s">
        <v>8197</v>
      </c>
      <c r="M1710" s="79" t="s">
        <v>8197</v>
      </c>
      <c r="N1710" s="79" t="s">
        <v>8197</v>
      </c>
      <c r="O1710" s="79" t="s">
        <v>8197</v>
      </c>
      <c r="P1710" s="79" t="s">
        <v>8197</v>
      </c>
      <c r="Q1710" s="81">
        <v>3</v>
      </c>
      <c r="R1710" s="85" t="s">
        <v>38</v>
      </c>
      <c r="S1710" s="85" t="s">
        <v>138</v>
      </c>
      <c r="T1710" s="85" t="s">
        <v>2848</v>
      </c>
      <c r="U1710" s="77" t="s">
        <v>5585</v>
      </c>
    </row>
    <row r="1711" spans="1:21" x14ac:dyDescent="0.45">
      <c r="A1711" s="59" t="s">
        <v>2850</v>
      </c>
      <c r="B1711" s="58" t="s">
        <v>2851</v>
      </c>
      <c r="C1711" s="58" t="s">
        <v>198</v>
      </c>
      <c r="D1711" s="58" t="s">
        <v>627</v>
      </c>
      <c r="E1711" s="58" t="s">
        <v>2850</v>
      </c>
      <c r="F1711" s="65" t="s">
        <v>5586</v>
      </c>
      <c r="G1711" s="69" t="s">
        <v>5586</v>
      </c>
      <c r="H1711" s="70" t="s">
        <v>5586</v>
      </c>
      <c r="I1711" s="70" t="s">
        <v>5586</v>
      </c>
      <c r="J1711" s="70" t="s">
        <v>7529</v>
      </c>
      <c r="K1711" s="74" t="s">
        <v>7530</v>
      </c>
      <c r="L1711" s="82" t="s">
        <v>8197</v>
      </c>
      <c r="M1711" s="79" t="s">
        <v>8197</v>
      </c>
      <c r="N1711" s="79" t="s">
        <v>8197</v>
      </c>
      <c r="O1711" s="79" t="s">
        <v>8197</v>
      </c>
      <c r="P1711" s="79" t="s">
        <v>8197</v>
      </c>
      <c r="Q1711" s="81">
        <v>3</v>
      </c>
      <c r="R1711" s="85" t="s">
        <v>198</v>
      </c>
      <c r="S1711" s="85" t="s">
        <v>627</v>
      </c>
      <c r="T1711" s="85" t="s">
        <v>2850</v>
      </c>
      <c r="U1711" s="77" t="s">
        <v>5586</v>
      </c>
    </row>
    <row r="1712" spans="1:21" x14ac:dyDescent="0.45">
      <c r="A1712" s="59" t="s">
        <v>2136</v>
      </c>
      <c r="B1712" s="58" t="s">
        <v>2852</v>
      </c>
      <c r="C1712" s="58" t="s">
        <v>53</v>
      </c>
      <c r="D1712" s="58" t="s">
        <v>94</v>
      </c>
      <c r="E1712" s="58" t="s">
        <v>2136</v>
      </c>
      <c r="F1712" s="65" t="s">
        <v>5587</v>
      </c>
      <c r="G1712" s="69" t="s">
        <v>8010</v>
      </c>
      <c r="H1712" s="70" t="s">
        <v>8010</v>
      </c>
      <c r="I1712" s="70" t="s">
        <v>8010</v>
      </c>
      <c r="J1712" s="70" t="s">
        <v>7529</v>
      </c>
      <c r="K1712" s="74" t="s">
        <v>7530</v>
      </c>
      <c r="L1712" s="82" t="s">
        <v>8197</v>
      </c>
      <c r="M1712" s="79" t="s">
        <v>8197</v>
      </c>
      <c r="N1712" s="79" t="s">
        <v>8197</v>
      </c>
      <c r="O1712" s="79" t="s">
        <v>8197</v>
      </c>
      <c r="P1712" s="79" t="s">
        <v>8197</v>
      </c>
      <c r="Q1712" s="81">
        <v>3</v>
      </c>
      <c r="R1712" s="85" t="s">
        <v>53</v>
      </c>
      <c r="S1712" s="85" t="s">
        <v>94</v>
      </c>
      <c r="T1712" s="85" t="s">
        <v>2133</v>
      </c>
      <c r="U1712" s="77" t="s">
        <v>8010</v>
      </c>
    </row>
    <row r="1713" spans="1:21" x14ac:dyDescent="0.45">
      <c r="A1713" s="59" t="s">
        <v>2136</v>
      </c>
      <c r="B1713" s="58" t="s">
        <v>2853</v>
      </c>
      <c r="C1713" s="58" t="s">
        <v>53</v>
      </c>
      <c r="D1713" s="58" t="s">
        <v>94</v>
      </c>
      <c r="E1713" s="58" t="s">
        <v>2136</v>
      </c>
      <c r="F1713" s="65" t="s">
        <v>5588</v>
      </c>
      <c r="G1713" s="69" t="s">
        <v>8011</v>
      </c>
      <c r="H1713" s="70" t="s">
        <v>8011</v>
      </c>
      <c r="I1713" s="70" t="s">
        <v>8011</v>
      </c>
      <c r="J1713" s="70" t="s">
        <v>7529</v>
      </c>
      <c r="K1713" s="74" t="s">
        <v>7530</v>
      </c>
      <c r="L1713" s="82" t="s">
        <v>8197</v>
      </c>
      <c r="M1713" s="79" t="s">
        <v>8197</v>
      </c>
      <c r="N1713" s="79" t="s">
        <v>8197</v>
      </c>
      <c r="O1713" s="79" t="s">
        <v>8197</v>
      </c>
      <c r="P1713" s="79" t="s">
        <v>8197</v>
      </c>
      <c r="Q1713" s="81">
        <v>3</v>
      </c>
      <c r="R1713" s="85" t="s">
        <v>53</v>
      </c>
      <c r="S1713" s="85" t="s">
        <v>94</v>
      </c>
      <c r="T1713" s="85" t="s">
        <v>2133</v>
      </c>
      <c r="U1713" s="77" t="s">
        <v>8011</v>
      </c>
    </row>
    <row r="1714" spans="1:21" x14ac:dyDescent="0.45">
      <c r="A1714" s="59" t="s">
        <v>2854</v>
      </c>
      <c r="B1714" s="58" t="s">
        <v>2855</v>
      </c>
      <c r="C1714" s="58" t="s">
        <v>38</v>
      </c>
      <c r="D1714" s="58" t="s">
        <v>138</v>
      </c>
      <c r="E1714" s="58" t="s">
        <v>2854</v>
      </c>
      <c r="F1714" s="65" t="s">
        <v>5589</v>
      </c>
      <c r="G1714" s="69" t="s">
        <v>5589</v>
      </c>
      <c r="H1714" s="70" t="s">
        <v>5589</v>
      </c>
      <c r="I1714" s="70" t="s">
        <v>5589</v>
      </c>
      <c r="J1714" s="70" t="s">
        <v>7529</v>
      </c>
      <c r="K1714" s="74" t="s">
        <v>7530</v>
      </c>
      <c r="L1714" s="82" t="s">
        <v>8197</v>
      </c>
      <c r="M1714" s="79" t="s">
        <v>8197</v>
      </c>
      <c r="N1714" s="79" t="s">
        <v>8197</v>
      </c>
      <c r="O1714" s="79" t="s">
        <v>8197</v>
      </c>
      <c r="P1714" s="79" t="s">
        <v>8197</v>
      </c>
      <c r="Q1714" s="81">
        <v>3</v>
      </c>
      <c r="R1714" s="85" t="s">
        <v>38</v>
      </c>
      <c r="S1714" s="85" t="s">
        <v>138</v>
      </c>
      <c r="T1714" s="85" t="s">
        <v>2854</v>
      </c>
      <c r="U1714" s="77" t="s">
        <v>5589</v>
      </c>
    </row>
    <row r="1715" spans="1:21" x14ac:dyDescent="0.45">
      <c r="A1715" s="59" t="s">
        <v>2854</v>
      </c>
      <c r="B1715" s="58" t="s">
        <v>2856</v>
      </c>
      <c r="C1715" s="58" t="s">
        <v>38</v>
      </c>
      <c r="D1715" s="58" t="s">
        <v>138</v>
      </c>
      <c r="E1715" s="58" t="s">
        <v>2854</v>
      </c>
      <c r="F1715" s="65" t="s">
        <v>5590</v>
      </c>
      <c r="G1715" s="69" t="s">
        <v>5590</v>
      </c>
      <c r="H1715" s="70" t="s">
        <v>5590</v>
      </c>
      <c r="I1715" s="70" t="s">
        <v>5590</v>
      </c>
      <c r="J1715" s="70" t="s">
        <v>7529</v>
      </c>
      <c r="K1715" s="74" t="s">
        <v>7530</v>
      </c>
      <c r="L1715" s="82" t="s">
        <v>8197</v>
      </c>
      <c r="M1715" s="79" t="s">
        <v>8197</v>
      </c>
      <c r="N1715" s="79" t="s">
        <v>8197</v>
      </c>
      <c r="O1715" s="79" t="s">
        <v>8197</v>
      </c>
      <c r="P1715" s="79" t="s">
        <v>8197</v>
      </c>
      <c r="Q1715" s="81">
        <v>3</v>
      </c>
      <c r="R1715" s="85" t="s">
        <v>38</v>
      </c>
      <c r="S1715" s="85" t="s">
        <v>138</v>
      </c>
      <c r="T1715" s="85" t="s">
        <v>2854</v>
      </c>
      <c r="U1715" s="77" t="s">
        <v>5590</v>
      </c>
    </row>
    <row r="1716" spans="1:21" x14ac:dyDescent="0.45">
      <c r="A1716" s="59" t="s">
        <v>2854</v>
      </c>
      <c r="B1716" s="58" t="s">
        <v>2857</v>
      </c>
      <c r="C1716" s="58" t="s">
        <v>38</v>
      </c>
      <c r="D1716" s="58" t="s">
        <v>138</v>
      </c>
      <c r="E1716" s="58" t="s">
        <v>2854</v>
      </c>
      <c r="F1716" s="65" t="s">
        <v>5591</v>
      </c>
      <c r="G1716" s="69" t="s">
        <v>5591</v>
      </c>
      <c r="H1716" s="70"/>
      <c r="I1716" s="70" t="s">
        <v>5591</v>
      </c>
      <c r="J1716" s="70" t="s">
        <v>7523</v>
      </c>
      <c r="K1716" s="74" t="s">
        <v>7535</v>
      </c>
      <c r="L1716" s="82" t="s">
        <v>5589</v>
      </c>
      <c r="M1716" s="79" t="s">
        <v>8197</v>
      </c>
      <c r="N1716" s="79" t="s">
        <v>5589</v>
      </c>
      <c r="O1716" s="79" t="s">
        <v>8197</v>
      </c>
      <c r="P1716" s="79" t="s">
        <v>5589</v>
      </c>
      <c r="Q1716" s="81">
        <v>3</v>
      </c>
      <c r="R1716" s="85" t="s">
        <v>38</v>
      </c>
      <c r="S1716" s="85" t="s">
        <v>138</v>
      </c>
      <c r="T1716" s="85" t="s">
        <v>2854</v>
      </c>
      <c r="U1716" s="77" t="s">
        <v>5589</v>
      </c>
    </row>
    <row r="1717" spans="1:21" x14ac:dyDescent="0.45">
      <c r="A1717" s="59" t="s">
        <v>2858</v>
      </c>
      <c r="B1717" s="58" t="s">
        <v>2859</v>
      </c>
      <c r="C1717" s="58" t="s">
        <v>53</v>
      </c>
      <c r="D1717" s="58" t="s">
        <v>54</v>
      </c>
      <c r="E1717" s="58" t="s">
        <v>2858</v>
      </c>
      <c r="F1717" s="65" t="s">
        <v>5592</v>
      </c>
      <c r="G1717" s="69"/>
      <c r="H1717" s="70"/>
      <c r="I1717" s="70" t="s">
        <v>8012</v>
      </c>
      <c r="J1717" s="70" t="s">
        <v>7523</v>
      </c>
      <c r="K1717" s="74" t="s">
        <v>7524</v>
      </c>
      <c r="L1717" s="82" t="s">
        <v>8407</v>
      </c>
      <c r="M1717" s="79" t="s">
        <v>8197</v>
      </c>
      <c r="N1717" s="79" t="s">
        <v>8407</v>
      </c>
      <c r="O1717" s="79" t="s">
        <v>8407</v>
      </c>
      <c r="P1717" s="79" t="s">
        <v>8197</v>
      </c>
      <c r="Q1717" s="81">
        <v>3</v>
      </c>
      <c r="R1717" s="85" t="s">
        <v>53</v>
      </c>
      <c r="S1717" s="85" t="s">
        <v>54</v>
      </c>
      <c r="T1717" s="85" t="s">
        <v>8474</v>
      </c>
      <c r="U1717" s="77" t="s">
        <v>8407</v>
      </c>
    </row>
    <row r="1718" spans="1:21" x14ac:dyDescent="0.45">
      <c r="A1718" s="59" t="s">
        <v>2858</v>
      </c>
      <c r="B1718" s="58" t="s">
        <v>2860</v>
      </c>
      <c r="C1718" s="58" t="s">
        <v>53</v>
      </c>
      <c r="D1718" s="58" t="s">
        <v>54</v>
      </c>
      <c r="E1718" s="58" t="s">
        <v>2858</v>
      </c>
      <c r="F1718" s="65" t="s">
        <v>5593</v>
      </c>
      <c r="G1718" s="69"/>
      <c r="H1718" s="70"/>
      <c r="I1718" s="70" t="s">
        <v>8013</v>
      </c>
      <c r="J1718" s="70" t="s">
        <v>7523</v>
      </c>
      <c r="K1718" s="74" t="s">
        <v>7524</v>
      </c>
      <c r="L1718" s="82" t="s">
        <v>8013</v>
      </c>
      <c r="M1718" s="79" t="s">
        <v>8197</v>
      </c>
      <c r="N1718" s="79" t="s">
        <v>8013</v>
      </c>
      <c r="O1718" s="79" t="s">
        <v>8013</v>
      </c>
      <c r="P1718" s="79" t="s">
        <v>8013</v>
      </c>
      <c r="Q1718" s="81">
        <v>4</v>
      </c>
      <c r="R1718" s="85" t="s">
        <v>53</v>
      </c>
      <c r="S1718" s="85" t="s">
        <v>54</v>
      </c>
      <c r="T1718" s="85" t="s">
        <v>8474</v>
      </c>
      <c r="U1718" s="77" t="s">
        <v>8013</v>
      </c>
    </row>
    <row r="1719" spans="1:21" x14ac:dyDescent="0.45">
      <c r="A1719" s="59" t="s">
        <v>2858</v>
      </c>
      <c r="B1719" s="58" t="s">
        <v>2861</v>
      </c>
      <c r="C1719" s="58" t="s">
        <v>53</v>
      </c>
      <c r="D1719" s="58" t="s">
        <v>54</v>
      </c>
      <c r="E1719" s="58" t="s">
        <v>2858</v>
      </c>
      <c r="F1719" s="65" t="s">
        <v>5594</v>
      </c>
      <c r="G1719" s="69" t="s">
        <v>8014</v>
      </c>
      <c r="H1719" s="70" t="s">
        <v>8014</v>
      </c>
      <c r="I1719" s="70" t="s">
        <v>5594</v>
      </c>
      <c r="J1719" s="70" t="s">
        <v>7523</v>
      </c>
      <c r="K1719" s="74" t="s">
        <v>7528</v>
      </c>
      <c r="L1719" s="82" t="s">
        <v>8014</v>
      </c>
      <c r="M1719" s="79" t="s">
        <v>8197</v>
      </c>
      <c r="N1719" s="79" t="s">
        <v>8014</v>
      </c>
      <c r="O1719" s="79" t="s">
        <v>8014</v>
      </c>
      <c r="P1719" s="79" t="s">
        <v>8014</v>
      </c>
      <c r="Q1719" s="81">
        <v>4</v>
      </c>
      <c r="R1719" s="85" t="s">
        <v>53</v>
      </c>
      <c r="S1719" s="85" t="s">
        <v>54</v>
      </c>
      <c r="T1719" s="85" t="s">
        <v>8474</v>
      </c>
      <c r="U1719" s="77" t="s">
        <v>8014</v>
      </c>
    </row>
    <row r="1720" spans="1:21" x14ac:dyDescent="0.45">
      <c r="A1720" s="59" t="s">
        <v>2862</v>
      </c>
      <c r="B1720" s="58" t="s">
        <v>2863</v>
      </c>
      <c r="C1720" s="58" t="s">
        <v>81</v>
      </c>
      <c r="D1720" s="58" t="s">
        <v>359</v>
      </c>
      <c r="E1720" s="58" t="s">
        <v>2862</v>
      </c>
      <c r="F1720" s="65" t="s">
        <v>5595</v>
      </c>
      <c r="G1720" s="69" t="s">
        <v>5595</v>
      </c>
      <c r="H1720" s="70" t="s">
        <v>5595</v>
      </c>
      <c r="I1720" s="70" t="s">
        <v>5595</v>
      </c>
      <c r="J1720" s="70" t="s">
        <v>7529</v>
      </c>
      <c r="K1720" s="74" t="s">
        <v>7530</v>
      </c>
      <c r="L1720" s="82" t="s">
        <v>8197</v>
      </c>
      <c r="M1720" s="79" t="s">
        <v>8197</v>
      </c>
      <c r="N1720" s="79" t="s">
        <v>8197</v>
      </c>
      <c r="O1720" s="79" t="s">
        <v>8197</v>
      </c>
      <c r="P1720" s="79" t="s">
        <v>8197</v>
      </c>
      <c r="Q1720" s="81">
        <v>3</v>
      </c>
      <c r="R1720" s="85" t="s">
        <v>81</v>
      </c>
      <c r="S1720" s="85" t="s">
        <v>359</v>
      </c>
      <c r="T1720" s="85" t="s">
        <v>2862</v>
      </c>
      <c r="U1720" s="77" t="s">
        <v>5595</v>
      </c>
    </row>
    <row r="1721" spans="1:21" x14ac:dyDescent="0.45">
      <c r="A1721" s="59" t="s">
        <v>2864</v>
      </c>
      <c r="B1721" s="58" t="s">
        <v>2865</v>
      </c>
      <c r="C1721" s="58" t="s">
        <v>25</v>
      </c>
      <c r="D1721" s="58" t="s">
        <v>26</v>
      </c>
      <c r="E1721" s="58" t="s">
        <v>2864</v>
      </c>
      <c r="F1721" s="65" t="s">
        <v>5596</v>
      </c>
      <c r="G1721" s="69" t="s">
        <v>5596</v>
      </c>
      <c r="H1721" s="70" t="s">
        <v>8015</v>
      </c>
      <c r="I1721" s="70" t="s">
        <v>8015</v>
      </c>
      <c r="J1721" s="70" t="s">
        <v>7523</v>
      </c>
      <c r="K1721" s="74" t="s">
        <v>7532</v>
      </c>
      <c r="L1721" s="82" t="s">
        <v>8015</v>
      </c>
      <c r="M1721" s="79" t="s">
        <v>8197</v>
      </c>
      <c r="N1721" s="79" t="s">
        <v>8015</v>
      </c>
      <c r="O1721" s="79" t="s">
        <v>8015</v>
      </c>
      <c r="P1721" s="79" t="s">
        <v>8015</v>
      </c>
      <c r="Q1721" s="81">
        <v>5</v>
      </c>
      <c r="R1721" s="85" t="s">
        <v>25</v>
      </c>
      <c r="S1721" s="85" t="s">
        <v>26</v>
      </c>
      <c r="T1721" s="85" t="s">
        <v>8475</v>
      </c>
      <c r="U1721" s="77" t="s">
        <v>8015</v>
      </c>
    </row>
    <row r="1722" spans="1:21" x14ac:dyDescent="0.45">
      <c r="A1722" s="59" t="s">
        <v>2866</v>
      </c>
      <c r="B1722" s="58" t="s">
        <v>2867</v>
      </c>
      <c r="C1722" s="58" t="s">
        <v>38</v>
      </c>
      <c r="D1722" s="58" t="s">
        <v>138</v>
      </c>
      <c r="E1722" s="58" t="s">
        <v>2866</v>
      </c>
      <c r="F1722" s="65" t="s">
        <v>5597</v>
      </c>
      <c r="G1722" s="69" t="s">
        <v>5597</v>
      </c>
      <c r="H1722" s="70" t="s">
        <v>5597</v>
      </c>
      <c r="I1722" s="70" t="s">
        <v>5597</v>
      </c>
      <c r="J1722" s="70" t="s">
        <v>7529</v>
      </c>
      <c r="K1722" s="74" t="s">
        <v>7530</v>
      </c>
      <c r="L1722" s="82" t="s">
        <v>8197</v>
      </c>
      <c r="M1722" s="79" t="s">
        <v>8197</v>
      </c>
      <c r="N1722" s="79" t="s">
        <v>8197</v>
      </c>
      <c r="O1722" s="79" t="s">
        <v>8197</v>
      </c>
      <c r="P1722" s="79" t="s">
        <v>8197</v>
      </c>
      <c r="Q1722" s="81">
        <v>3</v>
      </c>
      <c r="R1722" s="85" t="s">
        <v>38</v>
      </c>
      <c r="S1722" s="85" t="s">
        <v>138</v>
      </c>
      <c r="T1722" s="85" t="s">
        <v>2866</v>
      </c>
      <c r="U1722" s="77" t="s">
        <v>5597</v>
      </c>
    </row>
    <row r="1723" spans="1:21" x14ac:dyDescent="0.45">
      <c r="A1723" s="59" t="s">
        <v>2868</v>
      </c>
      <c r="B1723" s="58" t="s">
        <v>2869</v>
      </c>
      <c r="C1723" s="58" t="s">
        <v>38</v>
      </c>
      <c r="D1723" s="58" t="s">
        <v>138</v>
      </c>
      <c r="E1723" s="58" t="s">
        <v>2868</v>
      </c>
      <c r="F1723" s="65" t="s">
        <v>5598</v>
      </c>
      <c r="G1723" s="69" t="s">
        <v>5598</v>
      </c>
      <c r="H1723" s="70" t="s">
        <v>5598</v>
      </c>
      <c r="I1723" s="70" t="s">
        <v>5598</v>
      </c>
      <c r="J1723" s="70" t="s">
        <v>7529</v>
      </c>
      <c r="K1723" s="74" t="s">
        <v>7530</v>
      </c>
      <c r="L1723" s="82" t="s">
        <v>8197</v>
      </c>
      <c r="M1723" s="79" t="s">
        <v>8197</v>
      </c>
      <c r="N1723" s="79" t="s">
        <v>8197</v>
      </c>
      <c r="O1723" s="79" t="s">
        <v>8197</v>
      </c>
      <c r="P1723" s="79" t="s">
        <v>8197</v>
      </c>
      <c r="Q1723" s="81">
        <v>3</v>
      </c>
      <c r="R1723" s="85" t="s">
        <v>38</v>
      </c>
      <c r="S1723" s="85" t="s">
        <v>138</v>
      </c>
      <c r="T1723" s="85" t="s">
        <v>2868</v>
      </c>
      <c r="U1723" s="77" t="s">
        <v>5598</v>
      </c>
    </row>
    <row r="1724" spans="1:21" x14ac:dyDescent="0.45">
      <c r="A1724" s="59" t="s">
        <v>2870</v>
      </c>
      <c r="B1724" s="58" t="s">
        <v>2871</v>
      </c>
      <c r="C1724" s="58" t="s">
        <v>30</v>
      </c>
      <c r="D1724" s="58" t="s">
        <v>31</v>
      </c>
      <c r="E1724" s="58" t="s">
        <v>2870</v>
      </c>
      <c r="F1724" s="65" t="s">
        <v>5599</v>
      </c>
      <c r="G1724" s="69" t="s">
        <v>5599</v>
      </c>
      <c r="H1724" s="70" t="s">
        <v>5599</v>
      </c>
      <c r="I1724" s="70" t="s">
        <v>5599</v>
      </c>
      <c r="J1724" s="70" t="s">
        <v>7529</v>
      </c>
      <c r="K1724" s="74" t="s">
        <v>7530</v>
      </c>
      <c r="L1724" s="82" t="s">
        <v>8197</v>
      </c>
      <c r="M1724" s="79" t="s">
        <v>8197</v>
      </c>
      <c r="N1724" s="79" t="s">
        <v>8197</v>
      </c>
      <c r="O1724" s="79" t="s">
        <v>8197</v>
      </c>
      <c r="P1724" s="79" t="s">
        <v>8197</v>
      </c>
      <c r="Q1724" s="81">
        <v>3</v>
      </c>
      <c r="R1724" s="85" t="s">
        <v>30</v>
      </c>
      <c r="S1724" s="85" t="s">
        <v>31</v>
      </c>
      <c r="T1724" s="85" t="s">
        <v>2870</v>
      </c>
      <c r="U1724" s="77" t="s">
        <v>5599</v>
      </c>
    </row>
    <row r="1725" spans="1:21" x14ac:dyDescent="0.45">
      <c r="A1725" s="59" t="s">
        <v>2870</v>
      </c>
      <c r="B1725" s="58" t="s">
        <v>2872</v>
      </c>
      <c r="C1725" s="58" t="s">
        <v>30</v>
      </c>
      <c r="D1725" s="58" t="s">
        <v>31</v>
      </c>
      <c r="E1725" s="58" t="s">
        <v>2870</v>
      </c>
      <c r="F1725" s="65" t="s">
        <v>5600</v>
      </c>
      <c r="G1725" s="69" t="s">
        <v>5600</v>
      </c>
      <c r="H1725" s="70" t="s">
        <v>5600</v>
      </c>
      <c r="I1725" s="70" t="s">
        <v>5600</v>
      </c>
      <c r="J1725" s="70" t="s">
        <v>7529</v>
      </c>
      <c r="K1725" s="74" t="s">
        <v>7530</v>
      </c>
      <c r="L1725" s="82" t="s">
        <v>8197</v>
      </c>
      <c r="M1725" s="79" t="s">
        <v>8197</v>
      </c>
      <c r="N1725" s="79" t="s">
        <v>8197</v>
      </c>
      <c r="O1725" s="79" t="s">
        <v>8197</v>
      </c>
      <c r="P1725" s="79" t="s">
        <v>8197</v>
      </c>
      <c r="Q1725" s="81">
        <v>3</v>
      </c>
      <c r="R1725" s="85" t="s">
        <v>30</v>
      </c>
      <c r="S1725" s="85" t="s">
        <v>31</v>
      </c>
      <c r="T1725" s="85" t="s">
        <v>2870</v>
      </c>
      <c r="U1725" s="77" t="s">
        <v>5600</v>
      </c>
    </row>
    <row r="1726" spans="1:21" x14ac:dyDescent="0.45">
      <c r="A1726" s="59" t="s">
        <v>2870</v>
      </c>
      <c r="B1726" s="58" t="s">
        <v>2873</v>
      </c>
      <c r="C1726" s="58" t="s">
        <v>30</v>
      </c>
      <c r="D1726" s="58" t="s">
        <v>31</v>
      </c>
      <c r="E1726" s="58" t="s">
        <v>2870</v>
      </c>
      <c r="F1726" s="65" t="s">
        <v>5601</v>
      </c>
      <c r="G1726" s="69" t="s">
        <v>5601</v>
      </c>
      <c r="H1726" s="70"/>
      <c r="I1726" s="70" t="s">
        <v>5601</v>
      </c>
      <c r="J1726" s="70" t="s">
        <v>7523</v>
      </c>
      <c r="K1726" s="74" t="s">
        <v>7535</v>
      </c>
      <c r="L1726" s="82" t="s">
        <v>5601</v>
      </c>
      <c r="M1726" s="79" t="s">
        <v>8197</v>
      </c>
      <c r="N1726" s="79" t="s">
        <v>5601</v>
      </c>
      <c r="O1726" s="79" t="s">
        <v>5601</v>
      </c>
      <c r="P1726" s="79" t="s">
        <v>5601</v>
      </c>
      <c r="Q1726" s="81">
        <v>4</v>
      </c>
      <c r="R1726" s="85" t="s">
        <v>30</v>
      </c>
      <c r="S1726" s="85" t="s">
        <v>31</v>
      </c>
      <c r="T1726" s="85" t="s">
        <v>2870</v>
      </c>
      <c r="U1726" s="77" t="s">
        <v>5601</v>
      </c>
    </row>
    <row r="1727" spans="1:21" x14ac:dyDescent="0.45">
      <c r="A1727" s="59" t="s">
        <v>2870</v>
      </c>
      <c r="B1727" s="58" t="s">
        <v>2874</v>
      </c>
      <c r="C1727" s="58" t="s">
        <v>30</v>
      </c>
      <c r="D1727" s="58" t="s">
        <v>31</v>
      </c>
      <c r="E1727" s="58" t="s">
        <v>2870</v>
      </c>
      <c r="F1727" s="65" t="s">
        <v>5602</v>
      </c>
      <c r="G1727" s="69" t="s">
        <v>5602</v>
      </c>
      <c r="H1727" s="70"/>
      <c r="I1727" s="70" t="s">
        <v>5602</v>
      </c>
      <c r="J1727" s="70" t="s">
        <v>7523</v>
      </c>
      <c r="K1727" s="74" t="s">
        <v>7535</v>
      </c>
      <c r="L1727" s="82" t="s">
        <v>5602</v>
      </c>
      <c r="M1727" s="79" t="s">
        <v>8197</v>
      </c>
      <c r="N1727" s="79" t="s">
        <v>5602</v>
      </c>
      <c r="O1727" s="79" t="s">
        <v>5602</v>
      </c>
      <c r="P1727" s="79" t="s">
        <v>5602</v>
      </c>
      <c r="Q1727" s="81">
        <v>5</v>
      </c>
      <c r="R1727" s="85" t="s">
        <v>30</v>
      </c>
      <c r="S1727" s="85" t="s">
        <v>31</v>
      </c>
      <c r="T1727" s="85" t="s">
        <v>2870</v>
      </c>
      <c r="U1727" s="77" t="s">
        <v>5602</v>
      </c>
    </row>
    <row r="1728" spans="1:21" x14ac:dyDescent="0.45">
      <c r="A1728" s="59" t="s">
        <v>2870</v>
      </c>
      <c r="B1728" s="58" t="s">
        <v>2875</v>
      </c>
      <c r="C1728" s="58" t="s">
        <v>30</v>
      </c>
      <c r="D1728" s="58" t="s">
        <v>31</v>
      </c>
      <c r="E1728" s="58" t="s">
        <v>2870</v>
      </c>
      <c r="F1728" s="65" t="s">
        <v>5603</v>
      </c>
      <c r="G1728" s="69" t="s">
        <v>5603</v>
      </c>
      <c r="H1728" s="70" t="s">
        <v>5603</v>
      </c>
      <c r="I1728" s="70" t="s">
        <v>5603</v>
      </c>
      <c r="J1728" s="70" t="s">
        <v>7529</v>
      </c>
      <c r="K1728" s="74" t="s">
        <v>7530</v>
      </c>
      <c r="L1728" s="82" t="s">
        <v>8197</v>
      </c>
      <c r="M1728" s="79" t="s">
        <v>8197</v>
      </c>
      <c r="N1728" s="79" t="s">
        <v>8197</v>
      </c>
      <c r="O1728" s="79" t="s">
        <v>8197</v>
      </c>
      <c r="P1728" s="79" t="s">
        <v>8197</v>
      </c>
      <c r="Q1728" s="81">
        <v>3</v>
      </c>
      <c r="R1728" s="85" t="s">
        <v>30</v>
      </c>
      <c r="S1728" s="85" t="s">
        <v>31</v>
      </c>
      <c r="T1728" s="85" t="s">
        <v>2870</v>
      </c>
      <c r="U1728" s="77" t="s">
        <v>5603</v>
      </c>
    </row>
    <row r="1729" spans="1:21" x14ac:dyDescent="0.45">
      <c r="A1729" s="59" t="s">
        <v>2870</v>
      </c>
      <c r="B1729" s="58" t="s">
        <v>2876</v>
      </c>
      <c r="C1729" s="58" t="s">
        <v>30</v>
      </c>
      <c r="D1729" s="58" t="s">
        <v>31</v>
      </c>
      <c r="E1729" s="58" t="s">
        <v>2870</v>
      </c>
      <c r="F1729" s="65" t="s">
        <v>5604</v>
      </c>
      <c r="G1729" s="69"/>
      <c r="H1729" s="70"/>
      <c r="I1729" s="70"/>
      <c r="J1729" s="70" t="s">
        <v>7523</v>
      </c>
      <c r="K1729" s="74" t="s">
        <v>7525</v>
      </c>
      <c r="L1729" s="82" t="s">
        <v>8197</v>
      </c>
      <c r="M1729" s="79" t="s">
        <v>8197</v>
      </c>
      <c r="N1729" s="79" t="s">
        <v>8197</v>
      </c>
      <c r="O1729" s="79" t="s">
        <v>8197</v>
      </c>
      <c r="P1729" s="79" t="s">
        <v>8197</v>
      </c>
      <c r="Q1729" s="81" t="s">
        <v>8197</v>
      </c>
      <c r="R1729" s="85" t="s">
        <v>30</v>
      </c>
      <c r="S1729" s="85" t="s">
        <v>31</v>
      </c>
      <c r="T1729" s="85" t="s">
        <v>2870</v>
      </c>
      <c r="U1729" s="58" t="s">
        <v>2876</v>
      </c>
    </row>
    <row r="1730" spans="1:21" x14ac:dyDescent="0.45">
      <c r="A1730" s="59" t="s">
        <v>2870</v>
      </c>
      <c r="B1730" s="58" t="s">
        <v>2877</v>
      </c>
      <c r="C1730" s="58" t="s">
        <v>30</v>
      </c>
      <c r="D1730" s="58" t="s">
        <v>31</v>
      </c>
      <c r="E1730" s="58" t="s">
        <v>2870</v>
      </c>
      <c r="F1730" s="65" t="s">
        <v>5605</v>
      </c>
      <c r="G1730" s="69" t="s">
        <v>5605</v>
      </c>
      <c r="H1730" s="70" t="s">
        <v>5605</v>
      </c>
      <c r="I1730" s="70" t="s">
        <v>5605</v>
      </c>
      <c r="J1730" s="70" t="s">
        <v>7529</v>
      </c>
      <c r="K1730" s="74" t="s">
        <v>7530</v>
      </c>
      <c r="L1730" s="82" t="s">
        <v>8197</v>
      </c>
      <c r="M1730" s="79" t="s">
        <v>8197</v>
      </c>
      <c r="N1730" s="79" t="s">
        <v>8197</v>
      </c>
      <c r="O1730" s="79" t="s">
        <v>8197</v>
      </c>
      <c r="P1730" s="79" t="s">
        <v>8197</v>
      </c>
      <c r="Q1730" s="81">
        <v>3</v>
      </c>
      <c r="R1730" s="85" t="s">
        <v>30</v>
      </c>
      <c r="S1730" s="85" t="s">
        <v>31</v>
      </c>
      <c r="T1730" s="85" t="s">
        <v>2870</v>
      </c>
      <c r="U1730" s="77" t="s">
        <v>5605</v>
      </c>
    </row>
    <row r="1731" spans="1:21" x14ac:dyDescent="0.45">
      <c r="A1731" s="59" t="s">
        <v>2870</v>
      </c>
      <c r="B1731" s="58" t="s">
        <v>2878</v>
      </c>
      <c r="C1731" s="58" t="s">
        <v>30</v>
      </c>
      <c r="D1731" s="58" t="s">
        <v>31</v>
      </c>
      <c r="E1731" s="58" t="s">
        <v>2870</v>
      </c>
      <c r="F1731" s="65" t="s">
        <v>5606</v>
      </c>
      <c r="G1731" s="69" t="s">
        <v>5606</v>
      </c>
      <c r="H1731" s="70" t="s">
        <v>5606</v>
      </c>
      <c r="I1731" s="70" t="s">
        <v>5606</v>
      </c>
      <c r="J1731" s="70" t="s">
        <v>7529</v>
      </c>
      <c r="K1731" s="74" t="s">
        <v>7530</v>
      </c>
      <c r="L1731" s="82" t="s">
        <v>8197</v>
      </c>
      <c r="M1731" s="79" t="s">
        <v>8197</v>
      </c>
      <c r="N1731" s="79" t="s">
        <v>8197</v>
      </c>
      <c r="O1731" s="79" t="s">
        <v>8197</v>
      </c>
      <c r="P1731" s="79" t="s">
        <v>8197</v>
      </c>
      <c r="Q1731" s="81">
        <v>3</v>
      </c>
      <c r="R1731" s="85" t="s">
        <v>30</v>
      </c>
      <c r="S1731" s="85" t="s">
        <v>31</v>
      </c>
      <c r="T1731" s="85" t="s">
        <v>2870</v>
      </c>
      <c r="U1731" s="77" t="s">
        <v>5606</v>
      </c>
    </row>
    <row r="1732" spans="1:21" x14ac:dyDescent="0.45">
      <c r="A1732" s="59" t="s">
        <v>2870</v>
      </c>
      <c r="B1732" s="58" t="s">
        <v>2879</v>
      </c>
      <c r="C1732" s="58" t="s">
        <v>30</v>
      </c>
      <c r="D1732" s="58" t="s">
        <v>31</v>
      </c>
      <c r="E1732" s="58" t="s">
        <v>2870</v>
      </c>
      <c r="F1732" s="65" t="s">
        <v>5607</v>
      </c>
      <c r="G1732" s="69" t="s">
        <v>8016</v>
      </c>
      <c r="H1732" s="70" t="s">
        <v>8016</v>
      </c>
      <c r="I1732" s="70" t="s">
        <v>8016</v>
      </c>
      <c r="J1732" s="70" t="s">
        <v>7529</v>
      </c>
      <c r="K1732" s="74" t="s">
        <v>7530</v>
      </c>
      <c r="L1732" s="82" t="s">
        <v>8197</v>
      </c>
      <c r="M1732" s="79" t="s">
        <v>8197</v>
      </c>
      <c r="N1732" s="79" t="s">
        <v>8197</v>
      </c>
      <c r="O1732" s="79" t="s">
        <v>8197</v>
      </c>
      <c r="P1732" s="79" t="s">
        <v>8197</v>
      </c>
      <c r="Q1732" s="81">
        <v>3</v>
      </c>
      <c r="R1732" s="85" t="s">
        <v>30</v>
      </c>
      <c r="S1732" s="85" t="s">
        <v>31</v>
      </c>
      <c r="T1732" s="85" t="s">
        <v>2870</v>
      </c>
      <c r="U1732" s="77" t="s">
        <v>8016</v>
      </c>
    </row>
    <row r="1733" spans="1:21" x14ac:dyDescent="0.45">
      <c r="A1733" s="59" t="s">
        <v>2870</v>
      </c>
      <c r="B1733" s="58" t="s">
        <v>2880</v>
      </c>
      <c r="C1733" s="58" t="s">
        <v>30</v>
      </c>
      <c r="D1733" s="58" t="s">
        <v>31</v>
      </c>
      <c r="E1733" s="58" t="s">
        <v>2870</v>
      </c>
      <c r="F1733" s="65" t="s">
        <v>5608</v>
      </c>
      <c r="G1733" s="69" t="s">
        <v>5608</v>
      </c>
      <c r="H1733" s="70" t="s">
        <v>5608</v>
      </c>
      <c r="I1733" s="70" t="s">
        <v>5608</v>
      </c>
      <c r="J1733" s="70" t="s">
        <v>7529</v>
      </c>
      <c r="K1733" s="74" t="s">
        <v>7530</v>
      </c>
      <c r="L1733" s="82" t="s">
        <v>8197</v>
      </c>
      <c r="M1733" s="79" t="s">
        <v>8197</v>
      </c>
      <c r="N1733" s="79" t="s">
        <v>8197</v>
      </c>
      <c r="O1733" s="79" t="s">
        <v>8197</v>
      </c>
      <c r="P1733" s="79" t="s">
        <v>8197</v>
      </c>
      <c r="Q1733" s="81">
        <v>3</v>
      </c>
      <c r="R1733" s="85" t="s">
        <v>30</v>
      </c>
      <c r="S1733" s="85" t="s">
        <v>31</v>
      </c>
      <c r="T1733" s="85" t="s">
        <v>2870</v>
      </c>
      <c r="U1733" s="77" t="s">
        <v>5608</v>
      </c>
    </row>
    <row r="1734" spans="1:21" x14ac:dyDescent="0.45">
      <c r="A1734" s="59" t="s">
        <v>2870</v>
      </c>
      <c r="B1734" s="58" t="s">
        <v>2881</v>
      </c>
      <c r="C1734" s="58" t="s">
        <v>30</v>
      </c>
      <c r="D1734" s="58" t="s">
        <v>31</v>
      </c>
      <c r="E1734" s="58" t="s">
        <v>2870</v>
      </c>
      <c r="F1734" s="65" t="s">
        <v>5609</v>
      </c>
      <c r="G1734" s="69" t="s">
        <v>8017</v>
      </c>
      <c r="H1734" s="70" t="s">
        <v>8017</v>
      </c>
      <c r="I1734" s="70" t="s">
        <v>8017</v>
      </c>
      <c r="J1734" s="70" t="s">
        <v>7529</v>
      </c>
      <c r="K1734" s="74" t="s">
        <v>7530</v>
      </c>
      <c r="L1734" s="82" t="s">
        <v>8197</v>
      </c>
      <c r="M1734" s="79" t="s">
        <v>8197</v>
      </c>
      <c r="N1734" s="79" t="s">
        <v>8197</v>
      </c>
      <c r="O1734" s="79" t="s">
        <v>8197</v>
      </c>
      <c r="P1734" s="79" t="s">
        <v>8197</v>
      </c>
      <c r="Q1734" s="81">
        <v>3</v>
      </c>
      <c r="R1734" s="85" t="s">
        <v>30</v>
      </c>
      <c r="S1734" s="85" t="s">
        <v>31</v>
      </c>
      <c r="T1734" s="85" t="s">
        <v>2870</v>
      </c>
      <c r="U1734" s="77" t="s">
        <v>8017</v>
      </c>
    </row>
    <row r="1735" spans="1:21" x14ac:dyDescent="0.45">
      <c r="A1735" s="59" t="s">
        <v>2870</v>
      </c>
      <c r="B1735" s="58" t="s">
        <v>2882</v>
      </c>
      <c r="C1735" s="58" t="s">
        <v>30</v>
      </c>
      <c r="D1735" s="58" t="s">
        <v>31</v>
      </c>
      <c r="E1735" s="58" t="s">
        <v>2870</v>
      </c>
      <c r="F1735" s="65" t="s">
        <v>5610</v>
      </c>
      <c r="G1735" s="69" t="s">
        <v>5610</v>
      </c>
      <c r="H1735" s="70" t="s">
        <v>5610</v>
      </c>
      <c r="I1735" s="70" t="s">
        <v>5610</v>
      </c>
      <c r="J1735" s="70" t="s">
        <v>7529</v>
      </c>
      <c r="K1735" s="74" t="s">
        <v>7530</v>
      </c>
      <c r="L1735" s="82" t="s">
        <v>8197</v>
      </c>
      <c r="M1735" s="79" t="s">
        <v>8197</v>
      </c>
      <c r="N1735" s="79" t="s">
        <v>8197</v>
      </c>
      <c r="O1735" s="79" t="s">
        <v>8197</v>
      </c>
      <c r="P1735" s="79" t="s">
        <v>8197</v>
      </c>
      <c r="Q1735" s="81">
        <v>3</v>
      </c>
      <c r="R1735" s="85" t="s">
        <v>30</v>
      </c>
      <c r="S1735" s="85" t="s">
        <v>31</v>
      </c>
      <c r="T1735" s="85" t="s">
        <v>2870</v>
      </c>
      <c r="U1735" s="77" t="s">
        <v>5610</v>
      </c>
    </row>
    <row r="1736" spans="1:21" x14ac:dyDescent="0.45">
      <c r="A1736" s="59" t="s">
        <v>2870</v>
      </c>
      <c r="B1736" s="58" t="s">
        <v>2883</v>
      </c>
      <c r="C1736" s="58" t="s">
        <v>30</v>
      </c>
      <c r="D1736" s="58" t="s">
        <v>31</v>
      </c>
      <c r="E1736" s="58" t="s">
        <v>2870</v>
      </c>
      <c r="F1736" s="65" t="s">
        <v>5611</v>
      </c>
      <c r="G1736" s="69"/>
      <c r="H1736" s="70" t="s">
        <v>8018</v>
      </c>
      <c r="I1736" s="70" t="s">
        <v>8018</v>
      </c>
      <c r="J1736" s="70" t="s">
        <v>7523</v>
      </c>
      <c r="K1736" s="74" t="s">
        <v>7538</v>
      </c>
      <c r="L1736" s="82" t="s">
        <v>8018</v>
      </c>
      <c r="M1736" s="79" t="s">
        <v>8197</v>
      </c>
      <c r="N1736" s="79" t="s">
        <v>8018</v>
      </c>
      <c r="O1736" s="79" t="s">
        <v>8018</v>
      </c>
      <c r="P1736" s="79" t="s">
        <v>8018</v>
      </c>
      <c r="Q1736" s="81">
        <v>5</v>
      </c>
      <c r="R1736" s="85" t="s">
        <v>30</v>
      </c>
      <c r="S1736" s="85" t="s">
        <v>31</v>
      </c>
      <c r="T1736" s="85" t="s">
        <v>2870</v>
      </c>
      <c r="U1736" s="77" t="s">
        <v>8018</v>
      </c>
    </row>
    <row r="1737" spans="1:21" x14ac:dyDescent="0.45">
      <c r="A1737" s="59" t="s">
        <v>2884</v>
      </c>
      <c r="B1737" s="58" t="s">
        <v>2885</v>
      </c>
      <c r="C1737" s="58" t="s">
        <v>220</v>
      </c>
      <c r="D1737" s="58" t="s">
        <v>316</v>
      </c>
      <c r="E1737" s="58" t="s">
        <v>2901</v>
      </c>
      <c r="F1737" s="65" t="s">
        <v>7181</v>
      </c>
      <c r="G1737" s="69" t="s">
        <v>7181</v>
      </c>
      <c r="H1737" s="70" t="s">
        <v>7181</v>
      </c>
      <c r="I1737" s="70" t="s">
        <v>7181</v>
      </c>
      <c r="J1737" s="70" t="s">
        <v>7529</v>
      </c>
      <c r="K1737" s="74" t="s">
        <v>7530</v>
      </c>
      <c r="L1737" s="82" t="s">
        <v>8197</v>
      </c>
      <c r="M1737" s="79" t="s">
        <v>8197</v>
      </c>
      <c r="N1737" s="79" t="s">
        <v>8197</v>
      </c>
      <c r="O1737" s="79" t="s">
        <v>8197</v>
      </c>
      <c r="P1737" s="79" t="s">
        <v>8197</v>
      </c>
      <c r="Q1737" s="81">
        <v>3</v>
      </c>
      <c r="R1737" s="85" t="s">
        <v>220</v>
      </c>
      <c r="S1737" s="85" t="s">
        <v>316</v>
      </c>
      <c r="T1737" s="85" t="s">
        <v>2901</v>
      </c>
      <c r="U1737" s="77" t="s">
        <v>7181</v>
      </c>
    </row>
    <row r="1738" spans="1:21" x14ac:dyDescent="0.45">
      <c r="A1738" s="59" t="s">
        <v>2886</v>
      </c>
      <c r="B1738" s="58" t="s">
        <v>2887</v>
      </c>
      <c r="C1738" s="58" t="s">
        <v>251</v>
      </c>
      <c r="D1738" s="58" t="s">
        <v>252</v>
      </c>
      <c r="E1738" s="58" t="s">
        <v>7184</v>
      </c>
      <c r="F1738" s="65" t="s">
        <v>7183</v>
      </c>
      <c r="G1738" s="69" t="s">
        <v>7183</v>
      </c>
      <c r="H1738" s="70" t="s">
        <v>7183</v>
      </c>
      <c r="I1738" s="70" t="s">
        <v>7183</v>
      </c>
      <c r="J1738" s="70" t="s">
        <v>7529</v>
      </c>
      <c r="K1738" s="74" t="s">
        <v>7530</v>
      </c>
      <c r="L1738" s="82" t="s">
        <v>8197</v>
      </c>
      <c r="M1738" s="79" t="s">
        <v>8197</v>
      </c>
      <c r="N1738" s="79" t="s">
        <v>8197</v>
      </c>
      <c r="O1738" s="79" t="s">
        <v>8197</v>
      </c>
      <c r="P1738" s="79" t="s">
        <v>8197</v>
      </c>
      <c r="Q1738" s="81">
        <v>3</v>
      </c>
      <c r="R1738" s="85" t="s">
        <v>251</v>
      </c>
      <c r="S1738" s="85" t="s">
        <v>252</v>
      </c>
      <c r="T1738" s="85" t="s">
        <v>7184</v>
      </c>
      <c r="U1738" s="77" t="s">
        <v>7183</v>
      </c>
    </row>
    <row r="1739" spans="1:21" x14ac:dyDescent="0.45">
      <c r="A1739" s="59" t="s">
        <v>2888</v>
      </c>
      <c r="B1739" s="58" t="s">
        <v>2889</v>
      </c>
      <c r="C1739" s="58" t="s">
        <v>58</v>
      </c>
      <c r="D1739" s="58" t="s">
        <v>308</v>
      </c>
      <c r="E1739" s="58" t="s">
        <v>2888</v>
      </c>
      <c r="F1739" s="65" t="s">
        <v>5612</v>
      </c>
      <c r="G1739" s="69" t="s">
        <v>5612</v>
      </c>
      <c r="H1739" s="70" t="s">
        <v>5612</v>
      </c>
      <c r="I1739" s="70" t="s">
        <v>5612</v>
      </c>
      <c r="J1739" s="70" t="s">
        <v>7529</v>
      </c>
      <c r="K1739" s="74" t="s">
        <v>7530</v>
      </c>
      <c r="L1739" s="82" t="s">
        <v>8197</v>
      </c>
      <c r="M1739" s="79" t="s">
        <v>8197</v>
      </c>
      <c r="N1739" s="79" t="s">
        <v>8197</v>
      </c>
      <c r="O1739" s="79" t="s">
        <v>8197</v>
      </c>
      <c r="P1739" s="79" t="s">
        <v>8197</v>
      </c>
      <c r="Q1739" s="81">
        <v>3</v>
      </c>
      <c r="R1739" s="85" t="s">
        <v>58</v>
      </c>
      <c r="S1739" s="85" t="s">
        <v>308</v>
      </c>
      <c r="T1739" s="85" t="s">
        <v>2888</v>
      </c>
      <c r="U1739" s="77" t="s">
        <v>5612</v>
      </c>
    </row>
    <row r="1740" spans="1:21" x14ac:dyDescent="0.45">
      <c r="A1740" s="59" t="s">
        <v>2890</v>
      </c>
      <c r="B1740" s="58" t="s">
        <v>2891</v>
      </c>
      <c r="C1740" s="58" t="s">
        <v>53</v>
      </c>
      <c r="D1740" s="58" t="s">
        <v>54</v>
      </c>
      <c r="E1740" s="58" t="s">
        <v>2890</v>
      </c>
      <c r="F1740" s="65" t="s">
        <v>5613</v>
      </c>
      <c r="G1740" s="69" t="s">
        <v>5613</v>
      </c>
      <c r="H1740" s="70" t="s">
        <v>5613</v>
      </c>
      <c r="I1740" s="70"/>
      <c r="J1740" s="70" t="s">
        <v>7523</v>
      </c>
      <c r="K1740" s="74" t="s">
        <v>7574</v>
      </c>
      <c r="L1740" s="82" t="s">
        <v>5613</v>
      </c>
      <c r="M1740" s="79" t="s">
        <v>8197</v>
      </c>
      <c r="N1740" s="79" t="s">
        <v>5613</v>
      </c>
      <c r="O1740" s="79" t="s">
        <v>5613</v>
      </c>
      <c r="P1740" s="79" t="s">
        <v>5613</v>
      </c>
      <c r="Q1740" s="81">
        <v>4</v>
      </c>
      <c r="R1740" s="85" t="s">
        <v>53</v>
      </c>
      <c r="S1740" s="85" t="s">
        <v>54</v>
      </c>
      <c r="T1740" s="85" t="s">
        <v>2890</v>
      </c>
      <c r="U1740" s="77" t="s">
        <v>5613</v>
      </c>
    </row>
    <row r="1741" spans="1:21" x14ac:dyDescent="0.45">
      <c r="A1741" s="59" t="s">
        <v>2892</v>
      </c>
      <c r="B1741" s="58" t="s">
        <v>2893</v>
      </c>
      <c r="C1741" s="58" t="s">
        <v>190</v>
      </c>
      <c r="D1741" s="58" t="s">
        <v>244</v>
      </c>
      <c r="E1741" s="58" t="s">
        <v>2892</v>
      </c>
      <c r="F1741" s="65" t="s">
        <v>5614</v>
      </c>
      <c r="G1741" s="69" t="s">
        <v>5614</v>
      </c>
      <c r="H1741" s="70" t="s">
        <v>5614</v>
      </c>
      <c r="I1741" s="70" t="s">
        <v>5614</v>
      </c>
      <c r="J1741" s="70" t="s">
        <v>7529</v>
      </c>
      <c r="K1741" s="74" t="s">
        <v>7530</v>
      </c>
      <c r="L1741" s="82" t="s">
        <v>8197</v>
      </c>
      <c r="M1741" s="79" t="s">
        <v>8197</v>
      </c>
      <c r="N1741" s="79" t="s">
        <v>8197</v>
      </c>
      <c r="O1741" s="79" t="s">
        <v>8197</v>
      </c>
      <c r="P1741" s="79" t="s">
        <v>8197</v>
      </c>
      <c r="Q1741" s="81">
        <v>3</v>
      </c>
      <c r="R1741" s="85" t="s">
        <v>190</v>
      </c>
      <c r="S1741" s="85" t="s">
        <v>244</v>
      </c>
      <c r="T1741" s="85" t="s">
        <v>2892</v>
      </c>
      <c r="U1741" s="77" t="s">
        <v>5614</v>
      </c>
    </row>
    <row r="1742" spans="1:21" x14ac:dyDescent="0.45">
      <c r="A1742" s="59" t="s">
        <v>2892</v>
      </c>
      <c r="B1742" s="58" t="s">
        <v>2894</v>
      </c>
      <c r="C1742" s="58" t="s">
        <v>190</v>
      </c>
      <c r="D1742" s="58" t="s">
        <v>244</v>
      </c>
      <c r="E1742" s="58" t="s">
        <v>2892</v>
      </c>
      <c r="F1742" s="65" t="s">
        <v>5615</v>
      </c>
      <c r="G1742" s="69" t="s">
        <v>5615</v>
      </c>
      <c r="H1742" s="70" t="s">
        <v>5615</v>
      </c>
      <c r="I1742" s="70" t="s">
        <v>5615</v>
      </c>
      <c r="J1742" s="70" t="s">
        <v>7529</v>
      </c>
      <c r="K1742" s="74" t="s">
        <v>7530</v>
      </c>
      <c r="L1742" s="82" t="s">
        <v>8197</v>
      </c>
      <c r="M1742" s="79" t="s">
        <v>8197</v>
      </c>
      <c r="N1742" s="79" t="s">
        <v>8197</v>
      </c>
      <c r="O1742" s="79" t="s">
        <v>8197</v>
      </c>
      <c r="P1742" s="79" t="s">
        <v>8197</v>
      </c>
      <c r="Q1742" s="81">
        <v>3</v>
      </c>
      <c r="R1742" s="85" t="s">
        <v>190</v>
      </c>
      <c r="S1742" s="85" t="s">
        <v>244</v>
      </c>
      <c r="T1742" s="85" t="s">
        <v>2892</v>
      </c>
      <c r="U1742" s="77" t="s">
        <v>5615</v>
      </c>
    </row>
    <row r="1743" spans="1:21" x14ac:dyDescent="0.45">
      <c r="A1743" s="59" t="s">
        <v>2892</v>
      </c>
      <c r="B1743" s="58" t="s">
        <v>2895</v>
      </c>
      <c r="C1743" s="58" t="s">
        <v>190</v>
      </c>
      <c r="D1743" s="58" t="s">
        <v>244</v>
      </c>
      <c r="E1743" s="58" t="s">
        <v>2892</v>
      </c>
      <c r="F1743" s="65" t="s">
        <v>5616</v>
      </c>
      <c r="G1743" s="69" t="s">
        <v>5616</v>
      </c>
      <c r="H1743" s="70" t="s">
        <v>8019</v>
      </c>
      <c r="I1743" s="70" t="s">
        <v>8019</v>
      </c>
      <c r="J1743" s="70" t="s">
        <v>7523</v>
      </c>
      <c r="K1743" s="74" t="s">
        <v>7532</v>
      </c>
      <c r="L1743" s="82" t="s">
        <v>5616</v>
      </c>
      <c r="M1743" s="79" t="s">
        <v>8197</v>
      </c>
      <c r="N1743" s="79" t="s">
        <v>8019</v>
      </c>
      <c r="O1743" s="79" t="s">
        <v>5616</v>
      </c>
      <c r="P1743" s="79" t="s">
        <v>5616</v>
      </c>
      <c r="Q1743" s="81">
        <v>4</v>
      </c>
      <c r="R1743" s="85" t="s">
        <v>190</v>
      </c>
      <c r="S1743" s="85" t="s">
        <v>244</v>
      </c>
      <c r="T1743" s="85" t="s">
        <v>2892</v>
      </c>
      <c r="U1743" s="77" t="s">
        <v>5616</v>
      </c>
    </row>
    <row r="1744" spans="1:21" x14ac:dyDescent="0.45">
      <c r="A1744" s="59" t="s">
        <v>2896</v>
      </c>
      <c r="B1744" s="58" t="s">
        <v>2897</v>
      </c>
      <c r="C1744" s="58" t="s">
        <v>25</v>
      </c>
      <c r="D1744" s="58" t="s">
        <v>26</v>
      </c>
      <c r="E1744" s="58" t="s">
        <v>2896</v>
      </c>
      <c r="F1744" s="65" t="s">
        <v>5617</v>
      </c>
      <c r="G1744" s="69" t="s">
        <v>8020</v>
      </c>
      <c r="H1744" s="70" t="s">
        <v>8020</v>
      </c>
      <c r="I1744" s="70" t="s">
        <v>8020</v>
      </c>
      <c r="J1744" s="70" t="s">
        <v>7529</v>
      </c>
      <c r="K1744" s="74" t="s">
        <v>7530</v>
      </c>
      <c r="L1744" s="82" t="s">
        <v>8197</v>
      </c>
      <c r="M1744" s="79" t="s">
        <v>8197</v>
      </c>
      <c r="N1744" s="79" t="s">
        <v>8197</v>
      </c>
      <c r="O1744" s="79" t="s">
        <v>8197</v>
      </c>
      <c r="P1744" s="79" t="s">
        <v>8197</v>
      </c>
      <c r="Q1744" s="81">
        <v>3</v>
      </c>
      <c r="R1744" s="85" t="s">
        <v>25</v>
      </c>
      <c r="S1744" s="85" t="s">
        <v>26</v>
      </c>
      <c r="T1744" s="85" t="s">
        <v>8476</v>
      </c>
      <c r="U1744" s="77" t="s">
        <v>8020</v>
      </c>
    </row>
    <row r="1745" spans="1:21" x14ac:dyDescent="0.45">
      <c r="A1745" s="59" t="s">
        <v>2901</v>
      </c>
      <c r="B1745" s="58" t="s">
        <v>2902</v>
      </c>
      <c r="C1745" s="58" t="s">
        <v>220</v>
      </c>
      <c r="D1745" s="58" t="s">
        <v>316</v>
      </c>
      <c r="E1745" s="58" t="s">
        <v>2901</v>
      </c>
      <c r="F1745" s="65" t="s">
        <v>5619</v>
      </c>
      <c r="G1745" s="69" t="s">
        <v>5619</v>
      </c>
      <c r="H1745" s="70" t="s">
        <v>5619</v>
      </c>
      <c r="I1745" s="70" t="s">
        <v>5619</v>
      </c>
      <c r="J1745" s="70" t="s">
        <v>7529</v>
      </c>
      <c r="K1745" s="74" t="s">
        <v>7530</v>
      </c>
      <c r="L1745" s="82" t="s">
        <v>8197</v>
      </c>
      <c r="M1745" s="79" t="s">
        <v>8197</v>
      </c>
      <c r="N1745" s="79" t="s">
        <v>8197</v>
      </c>
      <c r="O1745" s="79" t="s">
        <v>8197</v>
      </c>
      <c r="P1745" s="79" t="s">
        <v>8197</v>
      </c>
      <c r="Q1745" s="81">
        <v>3</v>
      </c>
      <c r="R1745" s="85" t="s">
        <v>220</v>
      </c>
      <c r="S1745" s="85" t="s">
        <v>316</v>
      </c>
      <c r="T1745" s="85" t="s">
        <v>2901</v>
      </c>
      <c r="U1745" s="77" t="s">
        <v>5619</v>
      </c>
    </row>
    <row r="1746" spans="1:21" x14ac:dyDescent="0.45">
      <c r="A1746" s="59" t="s">
        <v>2901</v>
      </c>
      <c r="B1746" s="58" t="s">
        <v>2903</v>
      </c>
      <c r="C1746" s="58" t="s">
        <v>220</v>
      </c>
      <c r="D1746" s="58" t="s">
        <v>316</v>
      </c>
      <c r="E1746" s="58" t="s">
        <v>2901</v>
      </c>
      <c r="F1746" s="65" t="s">
        <v>5620</v>
      </c>
      <c r="G1746" s="69" t="s">
        <v>5620</v>
      </c>
      <c r="H1746" s="70" t="s">
        <v>5620</v>
      </c>
      <c r="I1746" s="70" t="s">
        <v>5620</v>
      </c>
      <c r="J1746" s="70" t="s">
        <v>7529</v>
      </c>
      <c r="K1746" s="74" t="s">
        <v>7530</v>
      </c>
      <c r="L1746" s="82" t="s">
        <v>8197</v>
      </c>
      <c r="M1746" s="79" t="s">
        <v>8197</v>
      </c>
      <c r="N1746" s="79" t="s">
        <v>8197</v>
      </c>
      <c r="O1746" s="79" t="s">
        <v>8197</v>
      </c>
      <c r="P1746" s="79" t="s">
        <v>8197</v>
      </c>
      <c r="Q1746" s="81">
        <v>3</v>
      </c>
      <c r="R1746" s="85" t="s">
        <v>220</v>
      </c>
      <c r="S1746" s="85" t="s">
        <v>316</v>
      </c>
      <c r="T1746" s="85" t="s">
        <v>2901</v>
      </c>
      <c r="U1746" s="77" t="s">
        <v>5620</v>
      </c>
    </row>
    <row r="1747" spans="1:21" x14ac:dyDescent="0.45">
      <c r="A1747" s="59" t="s">
        <v>2901</v>
      </c>
      <c r="B1747" s="58" t="s">
        <v>2904</v>
      </c>
      <c r="C1747" s="58" t="s">
        <v>220</v>
      </c>
      <c r="D1747" s="58" t="s">
        <v>316</v>
      </c>
      <c r="E1747" s="58" t="s">
        <v>2901</v>
      </c>
      <c r="F1747" s="65" t="s">
        <v>6915</v>
      </c>
      <c r="G1747" s="69"/>
      <c r="H1747" s="70"/>
      <c r="I1747" s="70" t="s">
        <v>6915</v>
      </c>
      <c r="J1747" s="70" t="s">
        <v>7523</v>
      </c>
      <c r="K1747" s="74" t="s">
        <v>7524</v>
      </c>
      <c r="L1747" s="82" t="s">
        <v>6915</v>
      </c>
      <c r="M1747" s="79" t="s">
        <v>8197</v>
      </c>
      <c r="N1747" s="79" t="s">
        <v>6915</v>
      </c>
      <c r="O1747" s="79" t="s">
        <v>6915</v>
      </c>
      <c r="P1747" s="79" t="s">
        <v>6915</v>
      </c>
      <c r="Q1747" s="81">
        <v>5</v>
      </c>
      <c r="R1747" s="85" t="s">
        <v>220</v>
      </c>
      <c r="S1747" s="85" t="s">
        <v>316</v>
      </c>
      <c r="T1747" s="85" t="s">
        <v>2901</v>
      </c>
      <c r="U1747" s="77" t="s">
        <v>6915</v>
      </c>
    </row>
    <row r="1748" spans="1:21" x14ac:dyDescent="0.45">
      <c r="A1748" s="59" t="s">
        <v>2901</v>
      </c>
      <c r="B1748" s="58" t="s">
        <v>2905</v>
      </c>
      <c r="C1748" s="58" t="s">
        <v>220</v>
      </c>
      <c r="D1748" s="58" t="s">
        <v>316</v>
      </c>
      <c r="E1748" s="58" t="s">
        <v>2901</v>
      </c>
      <c r="F1748" s="65" t="s">
        <v>5622</v>
      </c>
      <c r="G1748" s="69" t="s">
        <v>5622</v>
      </c>
      <c r="H1748" s="70" t="s">
        <v>5622</v>
      </c>
      <c r="I1748" s="70" t="s">
        <v>5622</v>
      </c>
      <c r="J1748" s="70" t="s">
        <v>7529</v>
      </c>
      <c r="K1748" s="74" t="s">
        <v>7530</v>
      </c>
      <c r="L1748" s="82" t="s">
        <v>8197</v>
      </c>
      <c r="M1748" s="79" t="s">
        <v>8197</v>
      </c>
      <c r="N1748" s="79" t="s">
        <v>8197</v>
      </c>
      <c r="O1748" s="79" t="s">
        <v>8197</v>
      </c>
      <c r="P1748" s="79" t="s">
        <v>8197</v>
      </c>
      <c r="Q1748" s="81">
        <v>3</v>
      </c>
      <c r="R1748" s="85" t="s">
        <v>220</v>
      </c>
      <c r="S1748" s="85" t="s">
        <v>316</v>
      </c>
      <c r="T1748" s="85" t="s">
        <v>2901</v>
      </c>
      <c r="U1748" s="77" t="s">
        <v>5622</v>
      </c>
    </row>
    <row r="1749" spans="1:21" x14ac:dyDescent="0.45">
      <c r="A1749" s="59" t="s">
        <v>2908</v>
      </c>
      <c r="B1749" s="58" t="s">
        <v>2909</v>
      </c>
      <c r="C1749" s="58" t="s">
        <v>42</v>
      </c>
      <c r="D1749" s="58" t="s">
        <v>975</v>
      </c>
      <c r="E1749" s="58" t="s">
        <v>2908</v>
      </c>
      <c r="F1749" s="65" t="s">
        <v>5624</v>
      </c>
      <c r="G1749" s="69" t="s">
        <v>5624</v>
      </c>
      <c r="H1749" s="70" t="s">
        <v>5624</v>
      </c>
      <c r="I1749" s="70" t="s">
        <v>5624</v>
      </c>
      <c r="J1749" s="70" t="s">
        <v>7529</v>
      </c>
      <c r="K1749" s="74" t="s">
        <v>7530</v>
      </c>
      <c r="L1749" s="82" t="s">
        <v>8197</v>
      </c>
      <c r="M1749" s="79" t="s">
        <v>8197</v>
      </c>
      <c r="N1749" s="79" t="s">
        <v>8197</v>
      </c>
      <c r="O1749" s="79" t="s">
        <v>8197</v>
      </c>
      <c r="P1749" s="79" t="s">
        <v>8197</v>
      </c>
      <c r="Q1749" s="81">
        <v>3</v>
      </c>
      <c r="R1749" s="85" t="s">
        <v>42</v>
      </c>
      <c r="S1749" s="85" t="s">
        <v>975</v>
      </c>
      <c r="T1749" s="85" t="s">
        <v>2908</v>
      </c>
      <c r="U1749" s="77" t="s">
        <v>5624</v>
      </c>
    </row>
    <row r="1750" spans="1:21" x14ac:dyDescent="0.45">
      <c r="A1750" s="59" t="s">
        <v>2910</v>
      </c>
      <c r="B1750" s="58" t="s">
        <v>2911</v>
      </c>
      <c r="C1750" s="58" t="s">
        <v>8</v>
      </c>
      <c r="D1750" s="58" t="s">
        <v>9</v>
      </c>
      <c r="E1750" s="58" t="s">
        <v>2910</v>
      </c>
      <c r="F1750" s="65" t="s">
        <v>5625</v>
      </c>
      <c r="G1750" s="69" t="s">
        <v>8021</v>
      </c>
      <c r="H1750" s="70" t="s">
        <v>8021</v>
      </c>
      <c r="I1750" s="70" t="s">
        <v>8021</v>
      </c>
      <c r="J1750" s="70" t="s">
        <v>7529</v>
      </c>
      <c r="K1750" s="74" t="s">
        <v>7530</v>
      </c>
      <c r="L1750" s="82" t="s">
        <v>8197</v>
      </c>
      <c r="M1750" s="79" t="s">
        <v>8197</v>
      </c>
      <c r="N1750" s="79" t="s">
        <v>8197</v>
      </c>
      <c r="O1750" s="79" t="s">
        <v>8197</v>
      </c>
      <c r="P1750" s="79" t="s">
        <v>8197</v>
      </c>
      <c r="Q1750" s="81">
        <v>3</v>
      </c>
      <c r="R1750" s="85" t="s">
        <v>8</v>
      </c>
      <c r="S1750" s="85" t="s">
        <v>9</v>
      </c>
      <c r="T1750" s="85" t="s">
        <v>2910</v>
      </c>
      <c r="U1750" s="77" t="s">
        <v>8021</v>
      </c>
    </row>
    <row r="1751" spans="1:21" x14ac:dyDescent="0.45">
      <c r="A1751" s="59" t="s">
        <v>2910</v>
      </c>
      <c r="B1751" s="58" t="s">
        <v>2912</v>
      </c>
      <c r="C1751" s="58" t="s">
        <v>8</v>
      </c>
      <c r="D1751" s="58" t="s">
        <v>9</v>
      </c>
      <c r="E1751" s="58" t="s">
        <v>2910</v>
      </c>
      <c r="F1751" s="65" t="s">
        <v>5626</v>
      </c>
      <c r="G1751" s="69" t="s">
        <v>5626</v>
      </c>
      <c r="H1751" s="70" t="s">
        <v>5626</v>
      </c>
      <c r="I1751" s="70" t="s">
        <v>5626</v>
      </c>
      <c r="J1751" s="70" t="s">
        <v>7529</v>
      </c>
      <c r="K1751" s="74" t="s">
        <v>7530</v>
      </c>
      <c r="L1751" s="82" t="s">
        <v>8197</v>
      </c>
      <c r="M1751" s="79" t="s">
        <v>8197</v>
      </c>
      <c r="N1751" s="79" t="s">
        <v>8197</v>
      </c>
      <c r="O1751" s="79" t="s">
        <v>8197</v>
      </c>
      <c r="P1751" s="79" t="s">
        <v>8197</v>
      </c>
      <c r="Q1751" s="81">
        <v>3</v>
      </c>
      <c r="R1751" s="85" t="s">
        <v>8</v>
      </c>
      <c r="S1751" s="85" t="s">
        <v>9</v>
      </c>
      <c r="T1751" s="85" t="s">
        <v>2910</v>
      </c>
      <c r="U1751" s="77" t="s">
        <v>5626</v>
      </c>
    </row>
    <row r="1752" spans="1:21" x14ac:dyDescent="0.45">
      <c r="A1752" s="59" t="s">
        <v>2913</v>
      </c>
      <c r="B1752" s="58" t="s">
        <v>2914</v>
      </c>
      <c r="C1752" s="58" t="s">
        <v>190</v>
      </c>
      <c r="D1752" s="58" t="s">
        <v>576</v>
      </c>
      <c r="E1752" s="58" t="s">
        <v>2913</v>
      </c>
      <c r="F1752" s="65" t="s">
        <v>5627</v>
      </c>
      <c r="G1752" s="69" t="s">
        <v>5627</v>
      </c>
      <c r="H1752" s="70" t="s">
        <v>5627</v>
      </c>
      <c r="I1752" s="70" t="s">
        <v>5627</v>
      </c>
      <c r="J1752" s="70" t="s">
        <v>7529</v>
      </c>
      <c r="K1752" s="74" t="s">
        <v>7530</v>
      </c>
      <c r="L1752" s="82" t="s">
        <v>8197</v>
      </c>
      <c r="M1752" s="79" t="s">
        <v>8197</v>
      </c>
      <c r="N1752" s="79" t="s">
        <v>8197</v>
      </c>
      <c r="O1752" s="79" t="s">
        <v>8197</v>
      </c>
      <c r="P1752" s="79" t="s">
        <v>8197</v>
      </c>
      <c r="Q1752" s="81">
        <v>3</v>
      </c>
      <c r="R1752" s="85" t="s">
        <v>190</v>
      </c>
      <c r="S1752" s="85" t="s">
        <v>576</v>
      </c>
      <c r="T1752" s="85" t="s">
        <v>2913</v>
      </c>
      <c r="U1752" s="77" t="s">
        <v>5627</v>
      </c>
    </row>
    <row r="1753" spans="1:21" x14ac:dyDescent="0.45">
      <c r="A1753" s="59" t="s">
        <v>2915</v>
      </c>
      <c r="B1753" s="58" t="s">
        <v>2916</v>
      </c>
      <c r="C1753" s="58" t="s">
        <v>38</v>
      </c>
      <c r="D1753" s="58" t="s">
        <v>138</v>
      </c>
      <c r="E1753" s="58" t="s">
        <v>2915</v>
      </c>
      <c r="F1753" s="65" t="s">
        <v>5628</v>
      </c>
      <c r="G1753" s="69" t="s">
        <v>5628</v>
      </c>
      <c r="H1753" s="70" t="s">
        <v>5628</v>
      </c>
      <c r="I1753" s="70" t="s">
        <v>5628</v>
      </c>
      <c r="J1753" s="70" t="s">
        <v>7529</v>
      </c>
      <c r="K1753" s="74" t="s">
        <v>7530</v>
      </c>
      <c r="L1753" s="82" t="s">
        <v>8197</v>
      </c>
      <c r="M1753" s="79" t="s">
        <v>8197</v>
      </c>
      <c r="N1753" s="79" t="s">
        <v>8197</v>
      </c>
      <c r="O1753" s="79" t="s">
        <v>8197</v>
      </c>
      <c r="P1753" s="79" t="s">
        <v>8197</v>
      </c>
      <c r="Q1753" s="81">
        <v>3</v>
      </c>
      <c r="R1753" s="85" t="s">
        <v>38</v>
      </c>
      <c r="S1753" s="85" t="s">
        <v>138</v>
      </c>
      <c r="T1753" s="85" t="s">
        <v>2915</v>
      </c>
      <c r="U1753" s="77" t="s">
        <v>5628</v>
      </c>
    </row>
    <row r="1754" spans="1:21" x14ac:dyDescent="0.45">
      <c r="A1754" s="59" t="s">
        <v>2915</v>
      </c>
      <c r="B1754" s="58" t="s">
        <v>2917</v>
      </c>
      <c r="C1754" s="58" t="s">
        <v>38</v>
      </c>
      <c r="D1754" s="58" t="s">
        <v>138</v>
      </c>
      <c r="E1754" s="58" t="s">
        <v>2915</v>
      </c>
      <c r="F1754" s="65" t="s">
        <v>5629</v>
      </c>
      <c r="G1754" s="69" t="s">
        <v>8022</v>
      </c>
      <c r="H1754" s="70" t="s">
        <v>8022</v>
      </c>
      <c r="I1754" s="70" t="s">
        <v>8022</v>
      </c>
      <c r="J1754" s="70" t="s">
        <v>7529</v>
      </c>
      <c r="K1754" s="74" t="s">
        <v>7530</v>
      </c>
      <c r="L1754" s="82" t="s">
        <v>8197</v>
      </c>
      <c r="M1754" s="79" t="s">
        <v>8197</v>
      </c>
      <c r="N1754" s="79" t="s">
        <v>8197</v>
      </c>
      <c r="O1754" s="79" t="s">
        <v>8197</v>
      </c>
      <c r="P1754" s="79" t="s">
        <v>8197</v>
      </c>
      <c r="Q1754" s="81">
        <v>3</v>
      </c>
      <c r="R1754" s="85" t="s">
        <v>38</v>
      </c>
      <c r="S1754" s="85" t="s">
        <v>138</v>
      </c>
      <c r="T1754" s="85" t="s">
        <v>2915</v>
      </c>
      <c r="U1754" s="77" t="s">
        <v>8022</v>
      </c>
    </row>
    <row r="1755" spans="1:21" x14ac:dyDescent="0.45">
      <c r="A1755" s="59" t="s">
        <v>2915</v>
      </c>
      <c r="B1755" s="58" t="s">
        <v>2918</v>
      </c>
      <c r="C1755" s="58" t="s">
        <v>38</v>
      </c>
      <c r="D1755" s="58" t="s">
        <v>138</v>
      </c>
      <c r="E1755" s="58" t="s">
        <v>2915</v>
      </c>
      <c r="F1755" s="65" t="s">
        <v>5630</v>
      </c>
      <c r="G1755" s="69" t="s">
        <v>5630</v>
      </c>
      <c r="H1755" s="70" t="s">
        <v>5630</v>
      </c>
      <c r="I1755" s="70" t="s">
        <v>5630</v>
      </c>
      <c r="J1755" s="70" t="s">
        <v>7529</v>
      </c>
      <c r="K1755" s="74" t="s">
        <v>7530</v>
      </c>
      <c r="L1755" s="82" t="s">
        <v>8197</v>
      </c>
      <c r="M1755" s="79" t="s">
        <v>8197</v>
      </c>
      <c r="N1755" s="79" t="s">
        <v>8197</v>
      </c>
      <c r="O1755" s="79" t="s">
        <v>8197</v>
      </c>
      <c r="P1755" s="79" t="s">
        <v>8197</v>
      </c>
      <c r="Q1755" s="81">
        <v>3</v>
      </c>
      <c r="R1755" s="85" t="s">
        <v>38</v>
      </c>
      <c r="S1755" s="85" t="s">
        <v>138</v>
      </c>
      <c r="T1755" s="85" t="s">
        <v>2915</v>
      </c>
      <c r="U1755" s="77" t="s">
        <v>5630</v>
      </c>
    </row>
    <row r="1756" spans="1:21" x14ac:dyDescent="0.45">
      <c r="A1756" s="59" t="s">
        <v>2919</v>
      </c>
      <c r="B1756" s="58" t="s">
        <v>2920</v>
      </c>
      <c r="C1756" s="58" t="s">
        <v>30</v>
      </c>
      <c r="D1756" s="58" t="s">
        <v>31</v>
      </c>
      <c r="E1756" s="58" t="s">
        <v>2919</v>
      </c>
      <c r="F1756" s="65" t="s">
        <v>5631</v>
      </c>
      <c r="G1756" s="69" t="s">
        <v>5631</v>
      </c>
      <c r="H1756" s="70" t="s">
        <v>5631</v>
      </c>
      <c r="I1756" s="70" t="s">
        <v>5631</v>
      </c>
      <c r="J1756" s="70" t="s">
        <v>7529</v>
      </c>
      <c r="K1756" s="74" t="s">
        <v>7530</v>
      </c>
      <c r="L1756" s="82" t="s">
        <v>8197</v>
      </c>
      <c r="M1756" s="79" t="s">
        <v>8197</v>
      </c>
      <c r="N1756" s="79" t="s">
        <v>8197</v>
      </c>
      <c r="O1756" s="79" t="s">
        <v>8197</v>
      </c>
      <c r="P1756" s="79" t="s">
        <v>8197</v>
      </c>
      <c r="Q1756" s="81">
        <v>3</v>
      </c>
      <c r="R1756" s="85" t="s">
        <v>30</v>
      </c>
      <c r="S1756" s="85" t="s">
        <v>31</v>
      </c>
      <c r="T1756" s="85" t="s">
        <v>2919</v>
      </c>
      <c r="U1756" s="77" t="s">
        <v>5631</v>
      </c>
    </row>
    <row r="1757" spans="1:21" x14ac:dyDescent="0.45">
      <c r="A1757" s="59" t="s">
        <v>2919</v>
      </c>
      <c r="B1757" s="58" t="s">
        <v>2921</v>
      </c>
      <c r="C1757" s="58" t="s">
        <v>30</v>
      </c>
      <c r="D1757" s="58" t="s">
        <v>31</v>
      </c>
      <c r="E1757" s="58" t="s">
        <v>2919</v>
      </c>
      <c r="F1757" s="65" t="s">
        <v>5632</v>
      </c>
      <c r="G1757" s="69" t="s">
        <v>5632</v>
      </c>
      <c r="H1757" s="70" t="s">
        <v>5632</v>
      </c>
      <c r="I1757" s="70" t="s">
        <v>5632</v>
      </c>
      <c r="J1757" s="70" t="s">
        <v>7529</v>
      </c>
      <c r="K1757" s="74" t="s">
        <v>7530</v>
      </c>
      <c r="L1757" s="82" t="s">
        <v>8197</v>
      </c>
      <c r="M1757" s="79" t="s">
        <v>8197</v>
      </c>
      <c r="N1757" s="79" t="s">
        <v>8197</v>
      </c>
      <c r="O1757" s="79" t="s">
        <v>8197</v>
      </c>
      <c r="P1757" s="79" t="s">
        <v>8197</v>
      </c>
      <c r="Q1757" s="81">
        <v>3</v>
      </c>
      <c r="R1757" s="85" t="s">
        <v>30</v>
      </c>
      <c r="S1757" s="85" t="s">
        <v>31</v>
      </c>
      <c r="T1757" s="85" t="s">
        <v>2919</v>
      </c>
      <c r="U1757" s="77" t="s">
        <v>5632</v>
      </c>
    </row>
    <row r="1758" spans="1:21" x14ac:dyDescent="0.45">
      <c r="A1758" s="59" t="s">
        <v>2922</v>
      </c>
      <c r="B1758" s="58" t="s">
        <v>2923</v>
      </c>
      <c r="C1758" s="58" t="s">
        <v>81</v>
      </c>
      <c r="D1758" s="58" t="s">
        <v>274</v>
      </c>
      <c r="E1758" s="58" t="s">
        <v>2922</v>
      </c>
      <c r="F1758" s="65" t="s">
        <v>5633</v>
      </c>
      <c r="G1758" s="69" t="s">
        <v>8023</v>
      </c>
      <c r="H1758" s="70" t="s">
        <v>8023</v>
      </c>
      <c r="I1758" s="70" t="s">
        <v>8023</v>
      </c>
      <c r="J1758" s="70" t="s">
        <v>7529</v>
      </c>
      <c r="K1758" s="74" t="s">
        <v>7530</v>
      </c>
      <c r="L1758" s="82" t="s">
        <v>8197</v>
      </c>
      <c r="M1758" s="79" t="s">
        <v>8197</v>
      </c>
      <c r="N1758" s="79" t="s">
        <v>8197</v>
      </c>
      <c r="O1758" s="79" t="s">
        <v>8197</v>
      </c>
      <c r="P1758" s="79" t="s">
        <v>8197</v>
      </c>
      <c r="Q1758" s="81">
        <v>3</v>
      </c>
      <c r="R1758" s="85" t="s">
        <v>81</v>
      </c>
      <c r="S1758" s="85" t="s">
        <v>274</v>
      </c>
      <c r="T1758" s="85" t="s">
        <v>8477</v>
      </c>
      <c r="U1758" s="77" t="s">
        <v>8023</v>
      </c>
    </row>
    <row r="1759" spans="1:21" x14ac:dyDescent="0.45">
      <c r="A1759" s="59" t="s">
        <v>2922</v>
      </c>
      <c r="B1759" s="58" t="s">
        <v>2924</v>
      </c>
      <c r="C1759" s="58" t="s">
        <v>81</v>
      </c>
      <c r="D1759" s="58" t="s">
        <v>274</v>
      </c>
      <c r="E1759" s="58" t="s">
        <v>2922</v>
      </c>
      <c r="F1759" s="65" t="s">
        <v>5634</v>
      </c>
      <c r="G1759" s="69" t="s">
        <v>5634</v>
      </c>
      <c r="H1759" s="70" t="s">
        <v>5634</v>
      </c>
      <c r="I1759" s="70" t="s">
        <v>5634</v>
      </c>
      <c r="J1759" s="70" t="s">
        <v>7529</v>
      </c>
      <c r="K1759" s="74" t="s">
        <v>7530</v>
      </c>
      <c r="L1759" s="82" t="s">
        <v>8197</v>
      </c>
      <c r="M1759" s="79" t="s">
        <v>8197</v>
      </c>
      <c r="N1759" s="79" t="s">
        <v>8197</v>
      </c>
      <c r="O1759" s="79" t="s">
        <v>8197</v>
      </c>
      <c r="P1759" s="79" t="s">
        <v>8197</v>
      </c>
      <c r="Q1759" s="81">
        <v>3</v>
      </c>
      <c r="R1759" s="85" t="s">
        <v>81</v>
      </c>
      <c r="S1759" s="85" t="s">
        <v>274</v>
      </c>
      <c r="T1759" s="85" t="s">
        <v>2922</v>
      </c>
      <c r="U1759" s="77" t="s">
        <v>5634</v>
      </c>
    </row>
    <row r="1760" spans="1:21" x14ac:dyDescent="0.45">
      <c r="A1760" s="59" t="s">
        <v>2922</v>
      </c>
      <c r="B1760" s="58" t="s">
        <v>2925</v>
      </c>
      <c r="C1760" s="58" t="s">
        <v>81</v>
      </c>
      <c r="D1760" s="58" t="s">
        <v>274</v>
      </c>
      <c r="E1760" s="58" t="s">
        <v>2922</v>
      </c>
      <c r="F1760" s="65" t="s">
        <v>5635</v>
      </c>
      <c r="G1760" s="69" t="s">
        <v>5635</v>
      </c>
      <c r="H1760" s="70" t="s">
        <v>8024</v>
      </c>
      <c r="I1760" s="70" t="s">
        <v>8025</v>
      </c>
      <c r="J1760" s="70" t="s">
        <v>7523</v>
      </c>
      <c r="K1760" s="74" t="s">
        <v>7572</v>
      </c>
      <c r="L1760" s="82" t="s">
        <v>8408</v>
      </c>
      <c r="M1760" s="79" t="s">
        <v>8197</v>
      </c>
      <c r="N1760" s="79" t="s">
        <v>8024</v>
      </c>
      <c r="O1760" s="79" t="s">
        <v>8408</v>
      </c>
      <c r="P1760" s="79" t="s">
        <v>8408</v>
      </c>
      <c r="Q1760" s="81">
        <v>4</v>
      </c>
      <c r="R1760" s="85" t="s">
        <v>81</v>
      </c>
      <c r="S1760" s="85" t="s">
        <v>274</v>
      </c>
      <c r="T1760" s="85" t="s">
        <v>2922</v>
      </c>
      <c r="U1760" s="77" t="s">
        <v>8408</v>
      </c>
    </row>
    <row r="1761" spans="1:21" x14ac:dyDescent="0.45">
      <c r="A1761" s="59" t="s">
        <v>2926</v>
      </c>
      <c r="B1761" s="58" t="s">
        <v>2927</v>
      </c>
      <c r="C1761" s="58" t="s">
        <v>220</v>
      </c>
      <c r="D1761" s="58" t="s">
        <v>316</v>
      </c>
      <c r="E1761" s="58" t="s">
        <v>2926</v>
      </c>
      <c r="F1761" s="65" t="s">
        <v>5636</v>
      </c>
      <c r="G1761" s="69" t="s">
        <v>5636</v>
      </c>
      <c r="H1761" s="70" t="s">
        <v>5636</v>
      </c>
      <c r="I1761" s="70" t="s">
        <v>5636</v>
      </c>
      <c r="J1761" s="70" t="s">
        <v>7529</v>
      </c>
      <c r="K1761" s="74" t="s">
        <v>7530</v>
      </c>
      <c r="L1761" s="82" t="s">
        <v>8197</v>
      </c>
      <c r="M1761" s="79" t="s">
        <v>8197</v>
      </c>
      <c r="N1761" s="79" t="s">
        <v>8197</v>
      </c>
      <c r="O1761" s="79" t="s">
        <v>8197</v>
      </c>
      <c r="P1761" s="79" t="s">
        <v>8197</v>
      </c>
      <c r="Q1761" s="81">
        <v>3</v>
      </c>
      <c r="R1761" s="85" t="s">
        <v>220</v>
      </c>
      <c r="S1761" s="85" t="s">
        <v>316</v>
      </c>
      <c r="T1761" s="85" t="s">
        <v>2926</v>
      </c>
      <c r="U1761" s="77" t="s">
        <v>5636</v>
      </c>
    </row>
    <row r="1762" spans="1:21" x14ac:dyDescent="0.45">
      <c r="A1762" s="59" t="s">
        <v>2928</v>
      </c>
      <c r="B1762" s="58" t="s">
        <v>2929</v>
      </c>
      <c r="C1762" s="58" t="s">
        <v>58</v>
      </c>
      <c r="D1762" s="58" t="s">
        <v>1717</v>
      </c>
      <c r="E1762" s="58" t="s">
        <v>2928</v>
      </c>
      <c r="F1762" s="65" t="s">
        <v>5637</v>
      </c>
      <c r="G1762" s="69" t="s">
        <v>8026</v>
      </c>
      <c r="H1762" s="70" t="s">
        <v>8027</v>
      </c>
      <c r="I1762" s="70" t="s">
        <v>8027</v>
      </c>
      <c r="J1762" s="70" t="s">
        <v>7523</v>
      </c>
      <c r="K1762" s="74" t="s">
        <v>7532</v>
      </c>
      <c r="L1762" s="82" t="s">
        <v>8026</v>
      </c>
      <c r="M1762" s="79" t="s">
        <v>8197</v>
      </c>
      <c r="N1762" s="79" t="s">
        <v>8027</v>
      </c>
      <c r="O1762" s="79" t="s">
        <v>8027</v>
      </c>
      <c r="P1762" s="79" t="s">
        <v>8197</v>
      </c>
      <c r="Q1762" s="81">
        <v>2</v>
      </c>
      <c r="R1762" s="85" t="s">
        <v>58</v>
      </c>
      <c r="S1762" s="85" t="s">
        <v>1717</v>
      </c>
      <c r="T1762" s="85" t="s">
        <v>8478</v>
      </c>
      <c r="U1762" s="77" t="s">
        <v>8027</v>
      </c>
    </row>
    <row r="1763" spans="1:21" x14ac:dyDescent="0.45">
      <c r="A1763" s="59" t="s">
        <v>2930</v>
      </c>
      <c r="B1763" s="58" t="s">
        <v>2931</v>
      </c>
      <c r="C1763" s="58" t="s">
        <v>30</v>
      </c>
      <c r="D1763" s="58" t="s">
        <v>31</v>
      </c>
      <c r="E1763" s="58" t="s">
        <v>2930</v>
      </c>
      <c r="F1763" s="65" t="s">
        <v>5638</v>
      </c>
      <c r="G1763" s="69"/>
      <c r="H1763" s="70" t="s">
        <v>8028</v>
      </c>
      <c r="I1763" s="70" t="s">
        <v>8028</v>
      </c>
      <c r="J1763" s="70" t="s">
        <v>7523</v>
      </c>
      <c r="K1763" s="74" t="s">
        <v>7538</v>
      </c>
      <c r="L1763" s="82" t="s">
        <v>8028</v>
      </c>
      <c r="M1763" s="79" t="s">
        <v>8197</v>
      </c>
      <c r="N1763" s="79" t="s">
        <v>8028</v>
      </c>
      <c r="O1763" s="79" t="s">
        <v>8197</v>
      </c>
      <c r="P1763" s="79" t="s">
        <v>8197</v>
      </c>
      <c r="Q1763" s="81">
        <v>3</v>
      </c>
      <c r="R1763" s="85" t="s">
        <v>30</v>
      </c>
      <c r="S1763" s="85" t="s">
        <v>31</v>
      </c>
      <c r="T1763" s="85" t="s">
        <v>2230</v>
      </c>
      <c r="U1763" s="77" t="s">
        <v>8028</v>
      </c>
    </row>
    <row r="1764" spans="1:21" x14ac:dyDescent="0.45">
      <c r="A1764" s="59" t="s">
        <v>2932</v>
      </c>
      <c r="B1764" s="58" t="s">
        <v>2933</v>
      </c>
      <c r="C1764" s="58" t="s">
        <v>803</v>
      </c>
      <c r="D1764" s="58" t="s">
        <v>804</v>
      </c>
      <c r="E1764" s="58" t="s">
        <v>2932</v>
      </c>
      <c r="F1764" s="65" t="s">
        <v>5639</v>
      </c>
      <c r="G1764" s="69" t="s">
        <v>5639</v>
      </c>
      <c r="H1764" s="70"/>
      <c r="I1764" s="70" t="s">
        <v>5639</v>
      </c>
      <c r="J1764" s="70" t="s">
        <v>7523</v>
      </c>
      <c r="K1764" s="74" t="s">
        <v>7535</v>
      </c>
      <c r="L1764" s="82" t="s">
        <v>5639</v>
      </c>
      <c r="M1764" s="79" t="s">
        <v>8197</v>
      </c>
      <c r="N1764" s="79" t="s">
        <v>5639</v>
      </c>
      <c r="O1764" s="79" t="s">
        <v>5639</v>
      </c>
      <c r="P1764" s="79" t="s">
        <v>5639</v>
      </c>
      <c r="Q1764" s="81">
        <v>5</v>
      </c>
      <c r="R1764" s="85" t="s">
        <v>803</v>
      </c>
      <c r="S1764" s="85" t="s">
        <v>804</v>
      </c>
      <c r="T1764" s="85" t="s">
        <v>2932</v>
      </c>
      <c r="U1764" s="77" t="s">
        <v>5639</v>
      </c>
    </row>
    <row r="1765" spans="1:21" x14ac:dyDescent="0.45">
      <c r="A1765" s="59" t="s">
        <v>2934</v>
      </c>
      <c r="B1765" s="58" t="s">
        <v>2935</v>
      </c>
      <c r="C1765" s="58" t="s">
        <v>34</v>
      </c>
      <c r="D1765" s="58" t="s">
        <v>35</v>
      </c>
      <c r="E1765" s="58" t="s">
        <v>2934</v>
      </c>
      <c r="F1765" s="65" t="s">
        <v>5640</v>
      </c>
      <c r="G1765" s="69" t="s">
        <v>5640</v>
      </c>
      <c r="H1765" s="70" t="s">
        <v>8029</v>
      </c>
      <c r="I1765" s="70" t="s">
        <v>8029</v>
      </c>
      <c r="J1765" s="70" t="s">
        <v>7523</v>
      </c>
      <c r="K1765" s="74" t="s">
        <v>7532</v>
      </c>
      <c r="L1765" s="82" t="s">
        <v>8029</v>
      </c>
      <c r="M1765" s="79" t="s">
        <v>8197</v>
      </c>
      <c r="N1765" s="79" t="s">
        <v>8029</v>
      </c>
      <c r="O1765" s="79" t="s">
        <v>8029</v>
      </c>
      <c r="P1765" s="79" t="s">
        <v>8197</v>
      </c>
      <c r="Q1765" s="81">
        <v>3</v>
      </c>
      <c r="R1765" s="85" t="s">
        <v>34</v>
      </c>
      <c r="S1765" s="85" t="s">
        <v>35</v>
      </c>
      <c r="T1765" s="85" t="s">
        <v>2934</v>
      </c>
      <c r="U1765" s="77" t="s">
        <v>8029</v>
      </c>
    </row>
    <row r="1766" spans="1:21" x14ac:dyDescent="0.45">
      <c r="A1766" s="59" t="s">
        <v>2936</v>
      </c>
      <c r="B1766" s="58" t="s">
        <v>2937</v>
      </c>
      <c r="C1766" s="58" t="s">
        <v>389</v>
      </c>
      <c r="D1766" s="58" t="s">
        <v>390</v>
      </c>
      <c r="E1766" s="58" t="s">
        <v>2936</v>
      </c>
      <c r="F1766" s="65" t="s">
        <v>5641</v>
      </c>
      <c r="G1766" s="69" t="s">
        <v>8030</v>
      </c>
      <c r="H1766" s="70" t="s">
        <v>8030</v>
      </c>
      <c r="I1766" s="70" t="s">
        <v>8030</v>
      </c>
      <c r="J1766" s="70" t="s">
        <v>7529</v>
      </c>
      <c r="K1766" s="74" t="s">
        <v>7530</v>
      </c>
      <c r="L1766" s="82" t="s">
        <v>8197</v>
      </c>
      <c r="M1766" s="79" t="s">
        <v>8197</v>
      </c>
      <c r="N1766" s="79" t="s">
        <v>8197</v>
      </c>
      <c r="O1766" s="79" t="s">
        <v>8197</v>
      </c>
      <c r="P1766" s="79" t="s">
        <v>8197</v>
      </c>
      <c r="Q1766" s="81">
        <v>3</v>
      </c>
      <c r="R1766" s="85" t="s">
        <v>389</v>
      </c>
      <c r="S1766" s="85" t="s">
        <v>390</v>
      </c>
      <c r="T1766" s="85" t="s">
        <v>2936</v>
      </c>
      <c r="U1766" s="77" t="s">
        <v>8030</v>
      </c>
    </row>
    <row r="1767" spans="1:21" x14ac:dyDescent="0.45">
      <c r="A1767" s="59" t="s">
        <v>1943</v>
      </c>
      <c r="B1767" s="58" t="s">
        <v>2938</v>
      </c>
      <c r="C1767" s="58" t="s">
        <v>38</v>
      </c>
      <c r="D1767" s="58" t="s">
        <v>138</v>
      </c>
      <c r="E1767" s="58" t="s">
        <v>1943</v>
      </c>
      <c r="F1767" s="65" t="s">
        <v>5642</v>
      </c>
      <c r="G1767" s="69" t="s">
        <v>8031</v>
      </c>
      <c r="H1767" s="70" t="s">
        <v>8031</v>
      </c>
      <c r="I1767" s="70" t="s">
        <v>8031</v>
      </c>
      <c r="J1767" s="70" t="s">
        <v>7529</v>
      </c>
      <c r="K1767" s="74" t="s">
        <v>7530</v>
      </c>
      <c r="L1767" s="82" t="s">
        <v>8197</v>
      </c>
      <c r="M1767" s="79" t="s">
        <v>8197</v>
      </c>
      <c r="N1767" s="79" t="s">
        <v>8197</v>
      </c>
      <c r="O1767" s="79" t="s">
        <v>8197</v>
      </c>
      <c r="P1767" s="79" t="s">
        <v>8197</v>
      </c>
      <c r="Q1767" s="81">
        <v>3</v>
      </c>
      <c r="R1767" s="85" t="s">
        <v>38</v>
      </c>
      <c r="S1767" s="85" t="s">
        <v>138</v>
      </c>
      <c r="T1767" s="85" t="s">
        <v>1941</v>
      </c>
      <c r="U1767" s="77" t="s">
        <v>8031</v>
      </c>
    </row>
    <row r="1768" spans="1:21" x14ac:dyDescent="0.45">
      <c r="A1768" s="59" t="s">
        <v>1943</v>
      </c>
      <c r="B1768" s="58" t="s">
        <v>2939</v>
      </c>
      <c r="C1768" s="58" t="s">
        <v>38</v>
      </c>
      <c r="D1768" s="58" t="s">
        <v>138</v>
      </c>
      <c r="E1768" s="58" t="s">
        <v>1941</v>
      </c>
      <c r="F1768" s="65" t="s">
        <v>7189</v>
      </c>
      <c r="G1768" s="69" t="s">
        <v>7189</v>
      </c>
      <c r="H1768" s="70" t="s">
        <v>7189</v>
      </c>
      <c r="I1768" s="70" t="s">
        <v>7189</v>
      </c>
      <c r="J1768" s="70" t="s">
        <v>7529</v>
      </c>
      <c r="K1768" s="74" t="s">
        <v>7530</v>
      </c>
      <c r="L1768" s="82" t="s">
        <v>8197</v>
      </c>
      <c r="M1768" s="79" t="s">
        <v>8197</v>
      </c>
      <c r="N1768" s="79" t="s">
        <v>8197</v>
      </c>
      <c r="O1768" s="79" t="s">
        <v>8197</v>
      </c>
      <c r="P1768" s="79" t="s">
        <v>8197</v>
      </c>
      <c r="Q1768" s="81">
        <v>3</v>
      </c>
      <c r="R1768" s="85" t="s">
        <v>38</v>
      </c>
      <c r="S1768" s="85" t="s">
        <v>138</v>
      </c>
      <c r="T1768" s="85" t="s">
        <v>1941</v>
      </c>
      <c r="U1768" s="77" t="s">
        <v>7189</v>
      </c>
    </row>
    <row r="1769" spans="1:21" x14ac:dyDescent="0.45">
      <c r="A1769" s="59" t="s">
        <v>2940</v>
      </c>
      <c r="B1769" s="58" t="s">
        <v>2941</v>
      </c>
      <c r="C1769" s="58" t="s">
        <v>231</v>
      </c>
      <c r="D1769" s="58" t="s">
        <v>232</v>
      </c>
      <c r="E1769" s="58" t="s">
        <v>3038</v>
      </c>
      <c r="F1769" s="65" t="s">
        <v>7191</v>
      </c>
      <c r="G1769" s="69" t="s">
        <v>7191</v>
      </c>
      <c r="H1769" s="70" t="s">
        <v>7191</v>
      </c>
      <c r="I1769" s="70" t="s">
        <v>8032</v>
      </c>
      <c r="J1769" s="70" t="s">
        <v>7523</v>
      </c>
      <c r="K1769" s="74" t="s">
        <v>7528</v>
      </c>
      <c r="L1769" s="82" t="s">
        <v>7191</v>
      </c>
      <c r="M1769" s="79" t="s">
        <v>8197</v>
      </c>
      <c r="N1769" s="79" t="s">
        <v>7191</v>
      </c>
      <c r="O1769" s="79" t="s">
        <v>7191</v>
      </c>
      <c r="P1769" s="79" t="s">
        <v>7191</v>
      </c>
      <c r="Q1769" s="81">
        <v>4</v>
      </c>
      <c r="R1769" s="85" t="s">
        <v>231</v>
      </c>
      <c r="S1769" s="85" t="s">
        <v>232</v>
      </c>
      <c r="T1769" s="85" t="s">
        <v>3038</v>
      </c>
      <c r="U1769" s="77" t="s">
        <v>7191</v>
      </c>
    </row>
    <row r="1770" spans="1:21" x14ac:dyDescent="0.45">
      <c r="A1770" s="59" t="s">
        <v>2940</v>
      </c>
      <c r="B1770" s="58" t="s">
        <v>2943</v>
      </c>
      <c r="C1770" s="58" t="s">
        <v>231</v>
      </c>
      <c r="D1770" s="58" t="s">
        <v>232</v>
      </c>
      <c r="E1770" s="58" t="s">
        <v>3038</v>
      </c>
      <c r="F1770" s="65" t="s">
        <v>7193</v>
      </c>
      <c r="G1770" s="69" t="s">
        <v>7193</v>
      </c>
      <c r="H1770" s="70" t="s">
        <v>7193</v>
      </c>
      <c r="I1770" s="70"/>
      <c r="J1770" s="70" t="s">
        <v>7523</v>
      </c>
      <c r="K1770" s="74" t="s">
        <v>7574</v>
      </c>
      <c r="L1770" s="82" t="s">
        <v>7193</v>
      </c>
      <c r="M1770" s="79" t="s">
        <v>8197</v>
      </c>
      <c r="N1770" s="79" t="s">
        <v>7193</v>
      </c>
      <c r="O1770" s="79" t="s">
        <v>7193</v>
      </c>
      <c r="P1770" s="79" t="s">
        <v>7193</v>
      </c>
      <c r="Q1770" s="81">
        <v>4</v>
      </c>
      <c r="R1770" s="85" t="s">
        <v>231</v>
      </c>
      <c r="S1770" s="85" t="s">
        <v>232</v>
      </c>
      <c r="T1770" s="85" t="s">
        <v>3038</v>
      </c>
      <c r="U1770" s="77" t="s">
        <v>7193</v>
      </c>
    </row>
    <row r="1771" spans="1:21" x14ac:dyDescent="0.45">
      <c r="A1771" s="59" t="s">
        <v>2940</v>
      </c>
      <c r="B1771" s="58" t="s">
        <v>2941</v>
      </c>
      <c r="C1771" s="58" t="s">
        <v>231</v>
      </c>
      <c r="D1771" s="58" t="s">
        <v>232</v>
      </c>
      <c r="E1771" s="58" t="s">
        <v>2940</v>
      </c>
      <c r="F1771" s="65" t="s">
        <v>5643</v>
      </c>
      <c r="G1771" s="69" t="s">
        <v>7191</v>
      </c>
      <c r="H1771" s="70" t="s">
        <v>7191</v>
      </c>
      <c r="I1771" s="70" t="s">
        <v>8032</v>
      </c>
      <c r="J1771" s="70" t="s">
        <v>7523</v>
      </c>
      <c r="K1771" s="74" t="s">
        <v>7528</v>
      </c>
      <c r="L1771" s="82" t="s">
        <v>7191</v>
      </c>
      <c r="M1771" s="79" t="s">
        <v>8197</v>
      </c>
      <c r="N1771" s="79" t="s">
        <v>7191</v>
      </c>
      <c r="O1771" s="79" t="s">
        <v>7191</v>
      </c>
      <c r="P1771" s="79" t="s">
        <v>7191</v>
      </c>
      <c r="Q1771" s="81">
        <v>4</v>
      </c>
      <c r="R1771" s="85" t="s">
        <v>231</v>
      </c>
      <c r="S1771" s="85" t="s">
        <v>232</v>
      </c>
      <c r="T1771" s="85" t="s">
        <v>3038</v>
      </c>
      <c r="U1771" s="77" t="s">
        <v>7191</v>
      </c>
    </row>
    <row r="1772" spans="1:21" x14ac:dyDescent="0.45">
      <c r="A1772" s="59" t="s">
        <v>2940</v>
      </c>
      <c r="B1772" s="58" t="s">
        <v>2943</v>
      </c>
      <c r="C1772" s="58" t="s">
        <v>231</v>
      </c>
      <c r="D1772" s="58" t="s">
        <v>232</v>
      </c>
      <c r="E1772" s="58" t="s">
        <v>2940</v>
      </c>
      <c r="F1772" s="65" t="s">
        <v>5644</v>
      </c>
      <c r="G1772" s="69" t="s">
        <v>7193</v>
      </c>
      <c r="H1772" s="70" t="s">
        <v>7193</v>
      </c>
      <c r="I1772" s="70"/>
      <c r="J1772" s="70" t="s">
        <v>7523</v>
      </c>
      <c r="K1772" s="74" t="s">
        <v>7574</v>
      </c>
      <c r="L1772" s="82" t="s">
        <v>7193</v>
      </c>
      <c r="M1772" s="79" t="s">
        <v>8197</v>
      </c>
      <c r="N1772" s="79" t="s">
        <v>7193</v>
      </c>
      <c r="O1772" s="79" t="s">
        <v>7193</v>
      </c>
      <c r="P1772" s="79" t="s">
        <v>7193</v>
      </c>
      <c r="Q1772" s="81">
        <v>4</v>
      </c>
      <c r="R1772" s="85" t="s">
        <v>231</v>
      </c>
      <c r="S1772" s="85" t="s">
        <v>232</v>
      </c>
      <c r="T1772" s="85" t="s">
        <v>3038</v>
      </c>
      <c r="U1772" s="77" t="s">
        <v>7193</v>
      </c>
    </row>
    <row r="1773" spans="1:21" x14ac:dyDescent="0.45">
      <c r="A1773" s="59" t="s">
        <v>2946</v>
      </c>
      <c r="B1773" s="58" t="s">
        <v>2947</v>
      </c>
      <c r="C1773" s="58" t="s">
        <v>72</v>
      </c>
      <c r="D1773" s="58" t="s">
        <v>73</v>
      </c>
      <c r="E1773" s="58" t="s">
        <v>2946</v>
      </c>
      <c r="F1773" s="65" t="s">
        <v>5645</v>
      </c>
      <c r="G1773" s="69" t="s">
        <v>8033</v>
      </c>
      <c r="H1773" s="70"/>
      <c r="I1773" s="70" t="s">
        <v>8033</v>
      </c>
      <c r="J1773" s="70" t="s">
        <v>7523</v>
      </c>
      <c r="K1773" s="74" t="s">
        <v>7535</v>
      </c>
      <c r="L1773" s="82" t="s">
        <v>8033</v>
      </c>
      <c r="M1773" s="79" t="s">
        <v>8197</v>
      </c>
      <c r="N1773" s="79" t="s">
        <v>8033</v>
      </c>
      <c r="O1773" s="79" t="s">
        <v>8033</v>
      </c>
      <c r="P1773" s="79" t="s">
        <v>8033</v>
      </c>
      <c r="Q1773" s="81">
        <v>4</v>
      </c>
      <c r="R1773" s="85" t="s">
        <v>72</v>
      </c>
      <c r="S1773" s="85" t="s">
        <v>73</v>
      </c>
      <c r="T1773" s="85" t="s">
        <v>2946</v>
      </c>
      <c r="U1773" s="77" t="s">
        <v>8033</v>
      </c>
    </row>
    <row r="1774" spans="1:21" x14ac:dyDescent="0.45">
      <c r="A1774" s="59" t="s">
        <v>2946</v>
      </c>
      <c r="B1774" s="58" t="s">
        <v>2948</v>
      </c>
      <c r="C1774" s="58" t="s">
        <v>72</v>
      </c>
      <c r="D1774" s="58" t="s">
        <v>73</v>
      </c>
      <c r="E1774" s="58" t="s">
        <v>2946</v>
      </c>
      <c r="F1774" s="65" t="s">
        <v>5646</v>
      </c>
      <c r="G1774" s="69"/>
      <c r="H1774" s="70"/>
      <c r="I1774" s="70"/>
      <c r="J1774" s="70" t="s">
        <v>7523</v>
      </c>
      <c r="K1774" s="74" t="s">
        <v>7525</v>
      </c>
      <c r="L1774" s="82" t="s">
        <v>8197</v>
      </c>
      <c r="M1774" s="79" t="s">
        <v>8197</v>
      </c>
      <c r="N1774" s="79" t="s">
        <v>8197</v>
      </c>
      <c r="O1774" s="79" t="s">
        <v>8197</v>
      </c>
      <c r="P1774" s="79" t="s">
        <v>8197</v>
      </c>
      <c r="Q1774" s="81" t="s">
        <v>8197</v>
      </c>
      <c r="R1774" s="85" t="s">
        <v>72</v>
      </c>
      <c r="S1774" s="85" t="s">
        <v>73</v>
      </c>
      <c r="T1774" s="85" t="s">
        <v>2946</v>
      </c>
      <c r="U1774" s="58" t="s">
        <v>2948</v>
      </c>
    </row>
    <row r="1775" spans="1:21" x14ac:dyDescent="0.45">
      <c r="A1775" s="59" t="s">
        <v>2946</v>
      </c>
      <c r="B1775" s="58" t="s">
        <v>2949</v>
      </c>
      <c r="C1775" s="58" t="s">
        <v>72</v>
      </c>
      <c r="D1775" s="58" t="s">
        <v>73</v>
      </c>
      <c r="E1775" s="58" t="s">
        <v>2946</v>
      </c>
      <c r="F1775" s="65" t="s">
        <v>5647</v>
      </c>
      <c r="G1775" s="69" t="s">
        <v>5647</v>
      </c>
      <c r="H1775" s="70" t="s">
        <v>5647</v>
      </c>
      <c r="I1775" s="70" t="s">
        <v>5647</v>
      </c>
      <c r="J1775" s="70" t="s">
        <v>7529</v>
      </c>
      <c r="K1775" s="74" t="s">
        <v>7530</v>
      </c>
      <c r="L1775" s="82" t="s">
        <v>8197</v>
      </c>
      <c r="M1775" s="79" t="s">
        <v>8197</v>
      </c>
      <c r="N1775" s="79" t="s">
        <v>8197</v>
      </c>
      <c r="O1775" s="79" t="s">
        <v>8197</v>
      </c>
      <c r="P1775" s="79" t="s">
        <v>8197</v>
      </c>
      <c r="Q1775" s="81">
        <v>3</v>
      </c>
      <c r="R1775" s="85" t="s">
        <v>72</v>
      </c>
      <c r="S1775" s="85" t="s">
        <v>73</v>
      </c>
      <c r="T1775" s="85" t="s">
        <v>2946</v>
      </c>
      <c r="U1775" s="77" t="s">
        <v>5647</v>
      </c>
    </row>
    <row r="1776" spans="1:21" x14ac:dyDescent="0.45">
      <c r="A1776" s="59" t="s">
        <v>2946</v>
      </c>
      <c r="B1776" s="58" t="s">
        <v>2950</v>
      </c>
      <c r="C1776" s="58" t="s">
        <v>72</v>
      </c>
      <c r="D1776" s="58" t="s">
        <v>73</v>
      </c>
      <c r="E1776" s="58" t="s">
        <v>2946</v>
      </c>
      <c r="F1776" s="65" t="s">
        <v>5648</v>
      </c>
      <c r="G1776" s="69"/>
      <c r="H1776" s="70" t="s">
        <v>8034</v>
      </c>
      <c r="I1776" s="70" t="s">
        <v>8034</v>
      </c>
      <c r="J1776" s="70" t="s">
        <v>7523</v>
      </c>
      <c r="K1776" s="74" t="s">
        <v>7538</v>
      </c>
      <c r="L1776" s="82" t="s">
        <v>8034</v>
      </c>
      <c r="M1776" s="79" t="s">
        <v>8197</v>
      </c>
      <c r="N1776" s="79" t="s">
        <v>8034</v>
      </c>
      <c r="O1776" s="79" t="s">
        <v>8034</v>
      </c>
      <c r="P1776" s="79" t="s">
        <v>8034</v>
      </c>
      <c r="Q1776" s="81">
        <v>5</v>
      </c>
      <c r="R1776" s="85" t="s">
        <v>72</v>
      </c>
      <c r="S1776" s="85" t="s">
        <v>73</v>
      </c>
      <c r="T1776" s="85" t="s">
        <v>2946</v>
      </c>
      <c r="U1776" s="77" t="s">
        <v>8034</v>
      </c>
    </row>
    <row r="1777" spans="1:21" x14ac:dyDescent="0.45">
      <c r="A1777" s="59" t="s">
        <v>2946</v>
      </c>
      <c r="B1777" s="58" t="s">
        <v>2951</v>
      </c>
      <c r="C1777" s="58" t="s">
        <v>72</v>
      </c>
      <c r="D1777" s="58" t="s">
        <v>73</v>
      </c>
      <c r="E1777" s="58" t="s">
        <v>2946</v>
      </c>
      <c r="F1777" s="65" t="s">
        <v>5649</v>
      </c>
      <c r="G1777" s="69" t="s">
        <v>5649</v>
      </c>
      <c r="H1777" s="70" t="s">
        <v>5649</v>
      </c>
      <c r="I1777" s="70" t="s">
        <v>5649</v>
      </c>
      <c r="J1777" s="70" t="s">
        <v>7529</v>
      </c>
      <c r="K1777" s="74" t="s">
        <v>7530</v>
      </c>
      <c r="L1777" s="82" t="s">
        <v>8197</v>
      </c>
      <c r="M1777" s="79" t="s">
        <v>8197</v>
      </c>
      <c r="N1777" s="79" t="s">
        <v>8197</v>
      </c>
      <c r="O1777" s="79" t="s">
        <v>8197</v>
      </c>
      <c r="P1777" s="79" t="s">
        <v>8197</v>
      </c>
      <c r="Q1777" s="81">
        <v>3</v>
      </c>
      <c r="R1777" s="85" t="s">
        <v>72</v>
      </c>
      <c r="S1777" s="85" t="s">
        <v>73</v>
      </c>
      <c r="T1777" s="85" t="s">
        <v>2946</v>
      </c>
      <c r="U1777" s="77" t="s">
        <v>5649</v>
      </c>
    </row>
    <row r="1778" spans="1:21" x14ac:dyDescent="0.45">
      <c r="A1778" s="59" t="s">
        <v>2946</v>
      </c>
      <c r="B1778" s="58" t="s">
        <v>2952</v>
      </c>
      <c r="C1778" s="58" t="s">
        <v>72</v>
      </c>
      <c r="D1778" s="58" t="s">
        <v>73</v>
      </c>
      <c r="E1778" s="58" t="s">
        <v>2946</v>
      </c>
      <c r="F1778" s="65" t="s">
        <v>5650</v>
      </c>
      <c r="G1778" s="69" t="s">
        <v>5650</v>
      </c>
      <c r="H1778" s="70" t="s">
        <v>5650</v>
      </c>
      <c r="I1778" s="70" t="s">
        <v>5650</v>
      </c>
      <c r="J1778" s="70" t="s">
        <v>7529</v>
      </c>
      <c r="K1778" s="74" t="s">
        <v>7530</v>
      </c>
      <c r="L1778" s="82" t="s">
        <v>8197</v>
      </c>
      <c r="M1778" s="79" t="s">
        <v>8197</v>
      </c>
      <c r="N1778" s="79" t="s">
        <v>8197</v>
      </c>
      <c r="O1778" s="79" t="s">
        <v>8197</v>
      </c>
      <c r="P1778" s="79" t="s">
        <v>8197</v>
      </c>
      <c r="Q1778" s="81">
        <v>3</v>
      </c>
      <c r="R1778" s="85" t="s">
        <v>72</v>
      </c>
      <c r="S1778" s="85" t="s">
        <v>73</v>
      </c>
      <c r="T1778" s="85" t="s">
        <v>2946</v>
      </c>
      <c r="U1778" s="77" t="s">
        <v>5650</v>
      </c>
    </row>
    <row r="1779" spans="1:21" x14ac:dyDescent="0.45">
      <c r="A1779" s="59" t="s">
        <v>2946</v>
      </c>
      <c r="B1779" s="58" t="s">
        <v>2953</v>
      </c>
      <c r="C1779" s="58" t="s">
        <v>72</v>
      </c>
      <c r="D1779" s="58" t="s">
        <v>73</v>
      </c>
      <c r="E1779" s="58" t="s">
        <v>2946</v>
      </c>
      <c r="F1779" s="65" t="s">
        <v>5651</v>
      </c>
      <c r="G1779" s="69"/>
      <c r="H1779" s="70" t="s">
        <v>8035</v>
      </c>
      <c r="I1779" s="70" t="s">
        <v>8035</v>
      </c>
      <c r="J1779" s="70" t="s">
        <v>7523</v>
      </c>
      <c r="K1779" s="74" t="s">
        <v>7538</v>
      </c>
      <c r="L1779" s="82" t="s">
        <v>8035</v>
      </c>
      <c r="M1779" s="79" t="s">
        <v>8197</v>
      </c>
      <c r="N1779" s="79" t="s">
        <v>8035</v>
      </c>
      <c r="O1779" s="79" t="s">
        <v>8035</v>
      </c>
      <c r="P1779" s="79" t="s">
        <v>8035</v>
      </c>
      <c r="Q1779" s="81">
        <v>5</v>
      </c>
      <c r="R1779" s="85" t="s">
        <v>72</v>
      </c>
      <c r="S1779" s="85" t="s">
        <v>73</v>
      </c>
      <c r="T1779" s="85" t="s">
        <v>2946</v>
      </c>
      <c r="U1779" s="77" t="s">
        <v>8035</v>
      </c>
    </row>
    <row r="1780" spans="1:21" x14ac:dyDescent="0.45">
      <c r="A1780" s="59" t="s">
        <v>2946</v>
      </c>
      <c r="B1780" s="58" t="s">
        <v>2954</v>
      </c>
      <c r="C1780" s="58" t="s">
        <v>72</v>
      </c>
      <c r="D1780" s="58" t="s">
        <v>73</v>
      </c>
      <c r="E1780" s="58" t="s">
        <v>2946</v>
      </c>
      <c r="F1780" s="65" t="s">
        <v>5652</v>
      </c>
      <c r="G1780" s="69" t="s">
        <v>5652</v>
      </c>
      <c r="H1780" s="70"/>
      <c r="I1780" s="70" t="s">
        <v>5652</v>
      </c>
      <c r="J1780" s="70" t="s">
        <v>7523</v>
      </c>
      <c r="K1780" s="74" t="s">
        <v>7535</v>
      </c>
      <c r="L1780" s="82" t="s">
        <v>5652</v>
      </c>
      <c r="M1780" s="79" t="s">
        <v>8197</v>
      </c>
      <c r="N1780" s="79" t="s">
        <v>5652</v>
      </c>
      <c r="O1780" s="79" t="s">
        <v>5652</v>
      </c>
      <c r="P1780" s="79" t="s">
        <v>5652</v>
      </c>
      <c r="Q1780" s="81">
        <v>5</v>
      </c>
      <c r="R1780" s="85" t="s">
        <v>72</v>
      </c>
      <c r="S1780" s="85" t="s">
        <v>73</v>
      </c>
      <c r="T1780" s="85" t="s">
        <v>2946</v>
      </c>
      <c r="U1780" s="77" t="s">
        <v>5652</v>
      </c>
    </row>
    <row r="1781" spans="1:21" x14ac:dyDescent="0.45">
      <c r="A1781" s="59" t="s">
        <v>2946</v>
      </c>
      <c r="B1781" s="58" t="s">
        <v>2955</v>
      </c>
      <c r="C1781" s="58" t="s">
        <v>72</v>
      </c>
      <c r="D1781" s="58" t="s">
        <v>73</v>
      </c>
      <c r="E1781" s="58" t="s">
        <v>2946</v>
      </c>
      <c r="F1781" s="65" t="s">
        <v>5653</v>
      </c>
      <c r="G1781" s="69" t="s">
        <v>5653</v>
      </c>
      <c r="H1781" s="70" t="s">
        <v>5653</v>
      </c>
      <c r="I1781" s="70" t="s">
        <v>5653</v>
      </c>
      <c r="J1781" s="70" t="s">
        <v>7529</v>
      </c>
      <c r="K1781" s="74" t="s">
        <v>7530</v>
      </c>
      <c r="L1781" s="82" t="s">
        <v>8197</v>
      </c>
      <c r="M1781" s="79" t="s">
        <v>8197</v>
      </c>
      <c r="N1781" s="79" t="s">
        <v>8197</v>
      </c>
      <c r="O1781" s="79" t="s">
        <v>8197</v>
      </c>
      <c r="P1781" s="79" t="s">
        <v>8197</v>
      </c>
      <c r="Q1781" s="81">
        <v>3</v>
      </c>
      <c r="R1781" s="85" t="s">
        <v>72</v>
      </c>
      <c r="S1781" s="85" t="s">
        <v>73</v>
      </c>
      <c r="T1781" s="85" t="s">
        <v>2946</v>
      </c>
      <c r="U1781" s="77" t="s">
        <v>5653</v>
      </c>
    </row>
    <row r="1782" spans="1:21" x14ac:dyDescent="0.45">
      <c r="A1782" s="59" t="s">
        <v>2946</v>
      </c>
      <c r="B1782" s="58" t="s">
        <v>2956</v>
      </c>
      <c r="C1782" s="58" t="s">
        <v>72</v>
      </c>
      <c r="D1782" s="58" t="s">
        <v>73</v>
      </c>
      <c r="E1782" s="58" t="s">
        <v>2946</v>
      </c>
      <c r="F1782" s="65" t="s">
        <v>5654</v>
      </c>
      <c r="G1782" s="69" t="s">
        <v>5654</v>
      </c>
      <c r="H1782" s="70" t="s">
        <v>5654</v>
      </c>
      <c r="I1782" s="70" t="s">
        <v>5654</v>
      </c>
      <c r="J1782" s="70" t="s">
        <v>7529</v>
      </c>
      <c r="K1782" s="74" t="s">
        <v>7530</v>
      </c>
      <c r="L1782" s="82" t="s">
        <v>8197</v>
      </c>
      <c r="M1782" s="79" t="s">
        <v>8197</v>
      </c>
      <c r="N1782" s="79" t="s">
        <v>8197</v>
      </c>
      <c r="O1782" s="79" t="s">
        <v>8197</v>
      </c>
      <c r="P1782" s="79" t="s">
        <v>8197</v>
      </c>
      <c r="Q1782" s="81">
        <v>3</v>
      </c>
      <c r="R1782" s="85" t="s">
        <v>72</v>
      </c>
      <c r="S1782" s="85" t="s">
        <v>73</v>
      </c>
      <c r="T1782" s="85" t="s">
        <v>2946</v>
      </c>
      <c r="U1782" s="77" t="s">
        <v>5654</v>
      </c>
    </row>
    <row r="1783" spans="1:21" x14ac:dyDescent="0.45">
      <c r="A1783" s="59" t="s">
        <v>2946</v>
      </c>
      <c r="B1783" s="58" t="s">
        <v>2957</v>
      </c>
      <c r="C1783" s="58" t="s">
        <v>72</v>
      </c>
      <c r="D1783" s="58" t="s">
        <v>73</v>
      </c>
      <c r="E1783" s="58" t="s">
        <v>2946</v>
      </c>
      <c r="F1783" s="65" t="s">
        <v>5655</v>
      </c>
      <c r="G1783" s="69" t="s">
        <v>5655</v>
      </c>
      <c r="H1783" s="70" t="s">
        <v>5655</v>
      </c>
      <c r="I1783" s="70" t="s">
        <v>8036</v>
      </c>
      <c r="J1783" s="70" t="s">
        <v>7523</v>
      </c>
      <c r="K1783" s="74" t="s">
        <v>7528</v>
      </c>
      <c r="L1783" s="82" t="s">
        <v>5655</v>
      </c>
      <c r="M1783" s="79" t="s">
        <v>8197</v>
      </c>
      <c r="N1783" s="79" t="s">
        <v>5655</v>
      </c>
      <c r="O1783" s="79" t="s">
        <v>5655</v>
      </c>
      <c r="P1783" s="79" t="s">
        <v>5655</v>
      </c>
      <c r="Q1783" s="81">
        <v>4</v>
      </c>
      <c r="R1783" s="85" t="s">
        <v>72</v>
      </c>
      <c r="S1783" s="85" t="s">
        <v>73</v>
      </c>
      <c r="T1783" s="85" t="s">
        <v>2946</v>
      </c>
      <c r="U1783" s="77" t="s">
        <v>5655</v>
      </c>
    </row>
    <row r="1784" spans="1:21" x14ac:dyDescent="0.45">
      <c r="A1784" s="59" t="s">
        <v>2946</v>
      </c>
      <c r="B1784" s="58" t="s">
        <v>2958</v>
      </c>
      <c r="C1784" s="58" t="s">
        <v>72</v>
      </c>
      <c r="D1784" s="58" t="s">
        <v>73</v>
      </c>
      <c r="E1784" s="58" t="s">
        <v>2946</v>
      </c>
      <c r="F1784" s="65" t="s">
        <v>5656</v>
      </c>
      <c r="G1784" s="69" t="s">
        <v>5656</v>
      </c>
      <c r="H1784" s="70" t="s">
        <v>5656</v>
      </c>
      <c r="I1784" s="70" t="s">
        <v>5656</v>
      </c>
      <c r="J1784" s="70" t="s">
        <v>7529</v>
      </c>
      <c r="K1784" s="74" t="s">
        <v>7530</v>
      </c>
      <c r="L1784" s="82" t="s">
        <v>8197</v>
      </c>
      <c r="M1784" s="79" t="s">
        <v>8197</v>
      </c>
      <c r="N1784" s="79" t="s">
        <v>8197</v>
      </c>
      <c r="O1784" s="79" t="s">
        <v>8197</v>
      </c>
      <c r="P1784" s="79" t="s">
        <v>8197</v>
      </c>
      <c r="Q1784" s="81">
        <v>3</v>
      </c>
      <c r="R1784" s="85" t="s">
        <v>72</v>
      </c>
      <c r="S1784" s="85" t="s">
        <v>73</v>
      </c>
      <c r="T1784" s="85" t="s">
        <v>2946</v>
      </c>
      <c r="U1784" s="77" t="s">
        <v>5656</v>
      </c>
    </row>
    <row r="1785" spans="1:21" x14ac:dyDescent="0.45">
      <c r="A1785" s="59" t="s">
        <v>2946</v>
      </c>
      <c r="B1785" s="58" t="s">
        <v>2959</v>
      </c>
      <c r="C1785" s="58" t="s">
        <v>72</v>
      </c>
      <c r="D1785" s="58" t="s">
        <v>73</v>
      </c>
      <c r="E1785" s="58" t="s">
        <v>2946</v>
      </c>
      <c r="F1785" s="65" t="s">
        <v>5657</v>
      </c>
      <c r="G1785" s="69" t="s">
        <v>5657</v>
      </c>
      <c r="H1785" s="70" t="s">
        <v>5657</v>
      </c>
      <c r="I1785" s="70" t="s">
        <v>5657</v>
      </c>
      <c r="J1785" s="70" t="s">
        <v>7529</v>
      </c>
      <c r="K1785" s="74" t="s">
        <v>7530</v>
      </c>
      <c r="L1785" s="82" t="s">
        <v>8197</v>
      </c>
      <c r="M1785" s="79" t="s">
        <v>8197</v>
      </c>
      <c r="N1785" s="79" t="s">
        <v>8197</v>
      </c>
      <c r="O1785" s="79" t="s">
        <v>8197</v>
      </c>
      <c r="P1785" s="79" t="s">
        <v>8197</v>
      </c>
      <c r="Q1785" s="81">
        <v>3</v>
      </c>
      <c r="R1785" s="85" t="s">
        <v>72</v>
      </c>
      <c r="S1785" s="85" t="s">
        <v>73</v>
      </c>
      <c r="T1785" s="85" t="s">
        <v>2946</v>
      </c>
      <c r="U1785" s="77" t="s">
        <v>5657</v>
      </c>
    </row>
    <row r="1786" spans="1:21" x14ac:dyDescent="0.45">
      <c r="A1786" s="59" t="s">
        <v>2946</v>
      </c>
      <c r="B1786" s="58" t="s">
        <v>2960</v>
      </c>
      <c r="C1786" s="58" t="s">
        <v>72</v>
      </c>
      <c r="D1786" s="58" t="s">
        <v>73</v>
      </c>
      <c r="E1786" s="58" t="s">
        <v>2946</v>
      </c>
      <c r="F1786" s="65" t="s">
        <v>5658</v>
      </c>
      <c r="G1786" s="69" t="s">
        <v>5658</v>
      </c>
      <c r="H1786" s="70" t="s">
        <v>5658</v>
      </c>
      <c r="I1786" s="70" t="s">
        <v>5658</v>
      </c>
      <c r="J1786" s="70" t="s">
        <v>7529</v>
      </c>
      <c r="K1786" s="74" t="s">
        <v>7530</v>
      </c>
      <c r="L1786" s="82" t="s">
        <v>8197</v>
      </c>
      <c r="M1786" s="79" t="s">
        <v>8197</v>
      </c>
      <c r="N1786" s="79" t="s">
        <v>8197</v>
      </c>
      <c r="O1786" s="79" t="s">
        <v>8197</v>
      </c>
      <c r="P1786" s="79" t="s">
        <v>8197</v>
      </c>
      <c r="Q1786" s="81">
        <v>3</v>
      </c>
      <c r="R1786" s="85" t="s">
        <v>72</v>
      </c>
      <c r="S1786" s="85" t="s">
        <v>73</v>
      </c>
      <c r="T1786" s="85" t="s">
        <v>2946</v>
      </c>
      <c r="U1786" s="77" t="s">
        <v>5658</v>
      </c>
    </row>
    <row r="1787" spans="1:21" x14ac:dyDescent="0.45">
      <c r="A1787" s="59" t="s">
        <v>2946</v>
      </c>
      <c r="B1787" s="58" t="s">
        <v>2961</v>
      </c>
      <c r="C1787" s="58" t="s">
        <v>72</v>
      </c>
      <c r="D1787" s="58" t="s">
        <v>73</v>
      </c>
      <c r="E1787" s="58" t="s">
        <v>2946</v>
      </c>
      <c r="F1787" s="65" t="s">
        <v>5659</v>
      </c>
      <c r="G1787" s="69" t="s">
        <v>5659</v>
      </c>
      <c r="H1787" s="70" t="s">
        <v>5659</v>
      </c>
      <c r="I1787" s="70" t="s">
        <v>5659</v>
      </c>
      <c r="J1787" s="70" t="s">
        <v>7529</v>
      </c>
      <c r="K1787" s="74" t="s">
        <v>7530</v>
      </c>
      <c r="L1787" s="82" t="s">
        <v>8197</v>
      </c>
      <c r="M1787" s="79" t="s">
        <v>8197</v>
      </c>
      <c r="N1787" s="79" t="s">
        <v>8197</v>
      </c>
      <c r="O1787" s="79" t="s">
        <v>8197</v>
      </c>
      <c r="P1787" s="79" t="s">
        <v>8197</v>
      </c>
      <c r="Q1787" s="81">
        <v>3</v>
      </c>
      <c r="R1787" s="85" t="s">
        <v>72</v>
      </c>
      <c r="S1787" s="85" t="s">
        <v>73</v>
      </c>
      <c r="T1787" s="85" t="s">
        <v>2946</v>
      </c>
      <c r="U1787" s="77" t="s">
        <v>5659</v>
      </c>
    </row>
    <row r="1788" spans="1:21" x14ac:dyDescent="0.45">
      <c r="A1788" s="59" t="s">
        <v>2946</v>
      </c>
      <c r="B1788" s="58" t="s">
        <v>2962</v>
      </c>
      <c r="C1788" s="58" t="s">
        <v>72</v>
      </c>
      <c r="D1788" s="58" t="s">
        <v>73</v>
      </c>
      <c r="E1788" s="58" t="s">
        <v>2946</v>
      </c>
      <c r="F1788" s="65" t="s">
        <v>5660</v>
      </c>
      <c r="G1788" s="69" t="s">
        <v>5660</v>
      </c>
      <c r="H1788" s="70"/>
      <c r="I1788" s="70" t="s">
        <v>5660</v>
      </c>
      <c r="J1788" s="70" t="s">
        <v>7523</v>
      </c>
      <c r="K1788" s="74" t="s">
        <v>7535</v>
      </c>
      <c r="L1788" s="82" t="s">
        <v>5660</v>
      </c>
      <c r="M1788" s="79" t="s">
        <v>8197</v>
      </c>
      <c r="N1788" s="79" t="s">
        <v>5660</v>
      </c>
      <c r="O1788" s="79" t="s">
        <v>5660</v>
      </c>
      <c r="P1788" s="79" t="s">
        <v>5660</v>
      </c>
      <c r="Q1788" s="81">
        <v>4</v>
      </c>
      <c r="R1788" s="85" t="s">
        <v>72</v>
      </c>
      <c r="S1788" s="85" t="s">
        <v>73</v>
      </c>
      <c r="T1788" s="85" t="s">
        <v>2946</v>
      </c>
      <c r="U1788" s="77" t="s">
        <v>5660</v>
      </c>
    </row>
    <row r="1789" spans="1:21" x14ac:dyDescent="0.45">
      <c r="A1789" s="59" t="s">
        <v>2946</v>
      </c>
      <c r="B1789" s="58" t="s">
        <v>2963</v>
      </c>
      <c r="C1789" s="58" t="s">
        <v>72</v>
      </c>
      <c r="D1789" s="58" t="s">
        <v>73</v>
      </c>
      <c r="E1789" s="58" t="s">
        <v>2946</v>
      </c>
      <c r="F1789" s="65" t="s">
        <v>5661</v>
      </c>
      <c r="G1789" s="69" t="s">
        <v>5661</v>
      </c>
      <c r="H1789" s="70"/>
      <c r="I1789" s="70" t="s">
        <v>5661</v>
      </c>
      <c r="J1789" s="70" t="s">
        <v>7523</v>
      </c>
      <c r="K1789" s="74" t="s">
        <v>7535</v>
      </c>
      <c r="L1789" s="82" t="s">
        <v>5661</v>
      </c>
      <c r="M1789" s="79" t="s">
        <v>8197</v>
      </c>
      <c r="N1789" s="79" t="s">
        <v>5661</v>
      </c>
      <c r="O1789" s="79" t="s">
        <v>5661</v>
      </c>
      <c r="P1789" s="79" t="s">
        <v>5661</v>
      </c>
      <c r="Q1789" s="81">
        <v>5</v>
      </c>
      <c r="R1789" s="85" t="s">
        <v>72</v>
      </c>
      <c r="S1789" s="85" t="s">
        <v>73</v>
      </c>
      <c r="T1789" s="85" t="s">
        <v>2946</v>
      </c>
      <c r="U1789" s="77" t="s">
        <v>5661</v>
      </c>
    </row>
    <row r="1790" spans="1:21" x14ac:dyDescent="0.45">
      <c r="A1790" s="59" t="s">
        <v>2964</v>
      </c>
      <c r="B1790" s="58" t="s">
        <v>2965</v>
      </c>
      <c r="C1790" s="58" t="s">
        <v>53</v>
      </c>
      <c r="D1790" s="58" t="s">
        <v>54</v>
      </c>
      <c r="E1790" s="58" t="s">
        <v>2964</v>
      </c>
      <c r="F1790" s="65" t="s">
        <v>5662</v>
      </c>
      <c r="G1790" s="69" t="s">
        <v>8037</v>
      </c>
      <c r="H1790" s="70" t="s">
        <v>8037</v>
      </c>
      <c r="I1790" s="70" t="s">
        <v>8037</v>
      </c>
      <c r="J1790" s="70" t="s">
        <v>7529</v>
      </c>
      <c r="K1790" s="74" t="s">
        <v>7530</v>
      </c>
      <c r="L1790" s="82" t="s">
        <v>8197</v>
      </c>
      <c r="M1790" s="79" t="s">
        <v>8197</v>
      </c>
      <c r="N1790" s="79" t="s">
        <v>8197</v>
      </c>
      <c r="O1790" s="79" t="s">
        <v>8197</v>
      </c>
      <c r="P1790" s="79" t="s">
        <v>8197</v>
      </c>
      <c r="Q1790" s="81">
        <v>3</v>
      </c>
      <c r="R1790" s="85" t="s">
        <v>53</v>
      </c>
      <c r="S1790" s="85" t="s">
        <v>54</v>
      </c>
      <c r="T1790" s="85" t="s">
        <v>2964</v>
      </c>
      <c r="U1790" s="77" t="s">
        <v>8037</v>
      </c>
    </row>
    <row r="1791" spans="1:21" x14ac:dyDescent="0.45">
      <c r="A1791" s="59" t="s">
        <v>2964</v>
      </c>
      <c r="B1791" s="58" t="s">
        <v>2966</v>
      </c>
      <c r="C1791" s="58" t="s">
        <v>53</v>
      </c>
      <c r="D1791" s="58" t="s">
        <v>54</v>
      </c>
      <c r="E1791" s="58" t="s">
        <v>2964</v>
      </c>
      <c r="F1791" s="65" t="s">
        <v>5663</v>
      </c>
      <c r="G1791" s="69" t="s">
        <v>5663</v>
      </c>
      <c r="H1791" s="70" t="s">
        <v>5663</v>
      </c>
      <c r="I1791" s="70" t="s">
        <v>5663</v>
      </c>
      <c r="J1791" s="70" t="s">
        <v>7529</v>
      </c>
      <c r="K1791" s="74" t="s">
        <v>7530</v>
      </c>
      <c r="L1791" s="82" t="s">
        <v>8197</v>
      </c>
      <c r="M1791" s="79" t="s">
        <v>8197</v>
      </c>
      <c r="N1791" s="79" t="s">
        <v>8197</v>
      </c>
      <c r="O1791" s="79" t="s">
        <v>8197</v>
      </c>
      <c r="P1791" s="79" t="s">
        <v>8197</v>
      </c>
      <c r="Q1791" s="81">
        <v>3</v>
      </c>
      <c r="R1791" s="85" t="s">
        <v>53</v>
      </c>
      <c r="S1791" s="85" t="s">
        <v>54</v>
      </c>
      <c r="T1791" s="85" t="s">
        <v>2964</v>
      </c>
      <c r="U1791" s="77" t="s">
        <v>5663</v>
      </c>
    </row>
    <row r="1792" spans="1:21" x14ac:dyDescent="0.45">
      <c r="A1792" s="59" t="s">
        <v>2964</v>
      </c>
      <c r="B1792" s="58" t="s">
        <v>2967</v>
      </c>
      <c r="C1792" s="58" t="s">
        <v>53</v>
      </c>
      <c r="D1792" s="58" t="s">
        <v>54</v>
      </c>
      <c r="E1792" s="58" t="s">
        <v>2964</v>
      </c>
      <c r="F1792" s="65" t="s">
        <v>5664</v>
      </c>
      <c r="G1792" s="69" t="s">
        <v>8038</v>
      </c>
      <c r="H1792" s="70" t="s">
        <v>8038</v>
      </c>
      <c r="I1792" s="70" t="s">
        <v>8038</v>
      </c>
      <c r="J1792" s="70" t="s">
        <v>7529</v>
      </c>
      <c r="K1792" s="74" t="s">
        <v>7530</v>
      </c>
      <c r="L1792" s="82" t="s">
        <v>8197</v>
      </c>
      <c r="M1792" s="79" t="s">
        <v>8197</v>
      </c>
      <c r="N1792" s="79" t="s">
        <v>8197</v>
      </c>
      <c r="O1792" s="79" t="s">
        <v>8197</v>
      </c>
      <c r="P1792" s="79" t="s">
        <v>8197</v>
      </c>
      <c r="Q1792" s="81">
        <v>3</v>
      </c>
      <c r="R1792" s="85" t="s">
        <v>53</v>
      </c>
      <c r="S1792" s="85" t="s">
        <v>54</v>
      </c>
      <c r="T1792" s="85" t="s">
        <v>2964</v>
      </c>
      <c r="U1792" s="77" t="s">
        <v>8038</v>
      </c>
    </row>
    <row r="1793" spans="1:21" x14ac:dyDescent="0.45">
      <c r="A1793" s="59" t="s">
        <v>2964</v>
      </c>
      <c r="B1793" s="58" t="s">
        <v>2968</v>
      </c>
      <c r="C1793" s="58" t="s">
        <v>53</v>
      </c>
      <c r="D1793" s="58" t="s">
        <v>54</v>
      </c>
      <c r="E1793" s="58" t="s">
        <v>2964</v>
      </c>
      <c r="F1793" s="65" t="s">
        <v>5665</v>
      </c>
      <c r="G1793" s="69" t="s">
        <v>5665</v>
      </c>
      <c r="H1793" s="70" t="s">
        <v>5665</v>
      </c>
      <c r="I1793" s="70" t="s">
        <v>5665</v>
      </c>
      <c r="J1793" s="70" t="s">
        <v>7529</v>
      </c>
      <c r="K1793" s="74" t="s">
        <v>7530</v>
      </c>
      <c r="L1793" s="82" t="s">
        <v>8197</v>
      </c>
      <c r="M1793" s="79" t="s">
        <v>8197</v>
      </c>
      <c r="N1793" s="79" t="s">
        <v>8197</v>
      </c>
      <c r="O1793" s="79" t="s">
        <v>8197</v>
      </c>
      <c r="P1793" s="79" t="s">
        <v>8197</v>
      </c>
      <c r="Q1793" s="81">
        <v>3</v>
      </c>
      <c r="R1793" s="85" t="s">
        <v>53</v>
      </c>
      <c r="S1793" s="85" t="s">
        <v>54</v>
      </c>
      <c r="T1793" s="85" t="s">
        <v>2964</v>
      </c>
      <c r="U1793" s="77" t="s">
        <v>5665</v>
      </c>
    </row>
    <row r="1794" spans="1:21" x14ac:dyDescent="0.45">
      <c r="A1794" s="59" t="s">
        <v>2969</v>
      </c>
      <c r="B1794" s="58" t="s">
        <v>2970</v>
      </c>
      <c r="C1794" s="58" t="s">
        <v>231</v>
      </c>
      <c r="D1794" s="58" t="s">
        <v>232</v>
      </c>
      <c r="E1794" s="58" t="s">
        <v>2969</v>
      </c>
      <c r="F1794" s="65" t="s">
        <v>5666</v>
      </c>
      <c r="G1794" s="69" t="s">
        <v>5666</v>
      </c>
      <c r="H1794" s="70" t="s">
        <v>5666</v>
      </c>
      <c r="I1794" s="70" t="s">
        <v>5666</v>
      </c>
      <c r="J1794" s="70" t="s">
        <v>7529</v>
      </c>
      <c r="K1794" s="74" t="s">
        <v>7530</v>
      </c>
      <c r="L1794" s="82" t="s">
        <v>8197</v>
      </c>
      <c r="M1794" s="79" t="s">
        <v>8197</v>
      </c>
      <c r="N1794" s="79" t="s">
        <v>8197</v>
      </c>
      <c r="O1794" s="79" t="s">
        <v>8197</v>
      </c>
      <c r="P1794" s="79" t="s">
        <v>8197</v>
      </c>
      <c r="Q1794" s="81">
        <v>3</v>
      </c>
      <c r="R1794" s="85" t="s">
        <v>231</v>
      </c>
      <c r="S1794" s="85" t="s">
        <v>232</v>
      </c>
      <c r="T1794" s="85" t="s">
        <v>2969</v>
      </c>
      <c r="U1794" s="77" t="s">
        <v>5666</v>
      </c>
    </row>
    <row r="1795" spans="1:21" x14ac:dyDescent="0.45">
      <c r="A1795" s="59" t="s">
        <v>2971</v>
      </c>
      <c r="B1795" s="58" t="s">
        <v>2972</v>
      </c>
      <c r="C1795" s="58" t="s">
        <v>231</v>
      </c>
      <c r="D1795" s="58" t="s">
        <v>232</v>
      </c>
      <c r="E1795" s="58" t="s">
        <v>2971</v>
      </c>
      <c r="F1795" s="65" t="s">
        <v>5667</v>
      </c>
      <c r="G1795" s="69" t="s">
        <v>5667</v>
      </c>
      <c r="H1795" s="70" t="s">
        <v>5667</v>
      </c>
      <c r="I1795" s="70" t="s">
        <v>5667</v>
      </c>
      <c r="J1795" s="70" t="s">
        <v>7529</v>
      </c>
      <c r="K1795" s="74" t="s">
        <v>7530</v>
      </c>
      <c r="L1795" s="82" t="s">
        <v>8197</v>
      </c>
      <c r="M1795" s="79" t="s">
        <v>8197</v>
      </c>
      <c r="N1795" s="79" t="s">
        <v>8197</v>
      </c>
      <c r="O1795" s="79" t="s">
        <v>8197</v>
      </c>
      <c r="P1795" s="79" t="s">
        <v>8197</v>
      </c>
      <c r="Q1795" s="81">
        <v>3</v>
      </c>
      <c r="R1795" s="85" t="s">
        <v>231</v>
      </c>
      <c r="S1795" s="85" t="s">
        <v>232</v>
      </c>
      <c r="T1795" s="85" t="s">
        <v>2971</v>
      </c>
      <c r="U1795" s="77" t="s">
        <v>5667</v>
      </c>
    </row>
    <row r="1796" spans="1:21" x14ac:dyDescent="0.45">
      <c r="A1796" s="59" t="s">
        <v>2973</v>
      </c>
      <c r="B1796" s="58" t="s">
        <v>2974</v>
      </c>
      <c r="C1796" s="58" t="s">
        <v>53</v>
      </c>
      <c r="D1796" s="58" t="s">
        <v>54</v>
      </c>
      <c r="E1796" s="58" t="s">
        <v>2973</v>
      </c>
      <c r="F1796" s="65" t="s">
        <v>5668</v>
      </c>
      <c r="G1796" s="69" t="s">
        <v>5668</v>
      </c>
      <c r="H1796" s="70" t="s">
        <v>5668</v>
      </c>
      <c r="I1796" s="70" t="s">
        <v>5668</v>
      </c>
      <c r="J1796" s="70" t="s">
        <v>7529</v>
      </c>
      <c r="K1796" s="74" t="s">
        <v>7530</v>
      </c>
      <c r="L1796" s="82" t="s">
        <v>8197</v>
      </c>
      <c r="M1796" s="79" t="s">
        <v>8197</v>
      </c>
      <c r="N1796" s="79" t="s">
        <v>8197</v>
      </c>
      <c r="O1796" s="79" t="s">
        <v>8197</v>
      </c>
      <c r="P1796" s="79" t="s">
        <v>8197</v>
      </c>
      <c r="Q1796" s="81">
        <v>3</v>
      </c>
      <c r="R1796" s="85" t="s">
        <v>53</v>
      </c>
      <c r="S1796" s="85" t="s">
        <v>54</v>
      </c>
      <c r="T1796" s="85" t="s">
        <v>2973</v>
      </c>
      <c r="U1796" s="77" t="s">
        <v>5668</v>
      </c>
    </row>
    <row r="1797" spans="1:21" x14ac:dyDescent="0.45">
      <c r="A1797" s="59" t="s">
        <v>2975</v>
      </c>
      <c r="B1797" s="58" t="s">
        <v>2976</v>
      </c>
      <c r="C1797" s="58" t="s">
        <v>220</v>
      </c>
      <c r="D1797" s="58" t="s">
        <v>316</v>
      </c>
      <c r="E1797" s="58" t="s">
        <v>2975</v>
      </c>
      <c r="F1797" s="65" t="s">
        <v>5669</v>
      </c>
      <c r="G1797" s="69" t="s">
        <v>5669</v>
      </c>
      <c r="H1797" s="70" t="s">
        <v>5669</v>
      </c>
      <c r="I1797" s="70" t="s">
        <v>5669</v>
      </c>
      <c r="J1797" s="70" t="s">
        <v>7529</v>
      </c>
      <c r="K1797" s="74" t="s">
        <v>7530</v>
      </c>
      <c r="L1797" s="82" t="s">
        <v>8197</v>
      </c>
      <c r="M1797" s="79" t="s">
        <v>8197</v>
      </c>
      <c r="N1797" s="79" t="s">
        <v>8197</v>
      </c>
      <c r="O1797" s="79" t="s">
        <v>8197</v>
      </c>
      <c r="P1797" s="79" t="s">
        <v>8197</v>
      </c>
      <c r="Q1797" s="81">
        <v>3</v>
      </c>
      <c r="R1797" s="85" t="s">
        <v>220</v>
      </c>
      <c r="S1797" s="85" t="s">
        <v>316</v>
      </c>
      <c r="T1797" s="85" t="s">
        <v>2975</v>
      </c>
      <c r="U1797" s="77" t="s">
        <v>5669</v>
      </c>
    </row>
    <row r="1798" spans="1:21" x14ac:dyDescent="0.45">
      <c r="A1798" s="59" t="s">
        <v>2979</v>
      </c>
      <c r="B1798" s="58" t="s">
        <v>2980</v>
      </c>
      <c r="C1798" s="58" t="s">
        <v>231</v>
      </c>
      <c r="D1798" s="58" t="s">
        <v>2981</v>
      </c>
      <c r="E1798" s="58" t="s">
        <v>2979</v>
      </c>
      <c r="F1798" s="65" t="s">
        <v>5670</v>
      </c>
      <c r="G1798" s="69" t="s">
        <v>5670</v>
      </c>
      <c r="H1798" s="70" t="s">
        <v>5670</v>
      </c>
      <c r="I1798" s="70" t="s">
        <v>5670</v>
      </c>
      <c r="J1798" s="70" t="s">
        <v>7529</v>
      </c>
      <c r="K1798" s="74" t="s">
        <v>7530</v>
      </c>
      <c r="L1798" s="82" t="s">
        <v>8197</v>
      </c>
      <c r="M1798" s="79" t="s">
        <v>8197</v>
      </c>
      <c r="N1798" s="79" t="s">
        <v>8197</v>
      </c>
      <c r="O1798" s="79" t="s">
        <v>8197</v>
      </c>
      <c r="P1798" s="79" t="s">
        <v>8197</v>
      </c>
      <c r="Q1798" s="81">
        <v>3</v>
      </c>
      <c r="R1798" s="85" t="s">
        <v>231</v>
      </c>
      <c r="S1798" s="85" t="s">
        <v>2981</v>
      </c>
      <c r="T1798" s="85" t="s">
        <v>2979</v>
      </c>
      <c r="U1798" s="77" t="s">
        <v>5670</v>
      </c>
    </row>
    <row r="1799" spans="1:21" x14ac:dyDescent="0.45">
      <c r="A1799" s="59" t="s">
        <v>2979</v>
      </c>
      <c r="B1799" s="58" t="s">
        <v>2982</v>
      </c>
      <c r="C1799" s="58" t="s">
        <v>231</v>
      </c>
      <c r="D1799" s="58" t="s">
        <v>2981</v>
      </c>
      <c r="E1799" s="58" t="s">
        <v>2979</v>
      </c>
      <c r="F1799" s="65" t="s">
        <v>5671</v>
      </c>
      <c r="G1799" s="69" t="s">
        <v>5671</v>
      </c>
      <c r="H1799" s="70" t="s">
        <v>5671</v>
      </c>
      <c r="I1799" s="70" t="s">
        <v>5671</v>
      </c>
      <c r="J1799" s="70" t="s">
        <v>7529</v>
      </c>
      <c r="K1799" s="74" t="s">
        <v>7530</v>
      </c>
      <c r="L1799" s="82" t="s">
        <v>8197</v>
      </c>
      <c r="M1799" s="79" t="s">
        <v>8197</v>
      </c>
      <c r="N1799" s="79" t="s">
        <v>8197</v>
      </c>
      <c r="O1799" s="79" t="s">
        <v>8197</v>
      </c>
      <c r="P1799" s="79" t="s">
        <v>8197</v>
      </c>
      <c r="Q1799" s="81">
        <v>3</v>
      </c>
      <c r="R1799" s="85" t="s">
        <v>231</v>
      </c>
      <c r="S1799" s="85" t="s">
        <v>2981</v>
      </c>
      <c r="T1799" s="85" t="s">
        <v>2979</v>
      </c>
      <c r="U1799" s="77" t="s">
        <v>5671</v>
      </c>
    </row>
    <row r="1800" spans="1:21" x14ac:dyDescent="0.45">
      <c r="A1800" s="59" t="s">
        <v>2983</v>
      </c>
      <c r="B1800" s="58" t="s">
        <v>2984</v>
      </c>
      <c r="C1800" s="58" t="s">
        <v>58</v>
      </c>
      <c r="D1800" s="58" t="s">
        <v>571</v>
      </c>
      <c r="E1800" s="58" t="s">
        <v>2983</v>
      </c>
      <c r="F1800" s="65" t="s">
        <v>5672</v>
      </c>
      <c r="G1800" s="69" t="s">
        <v>5672</v>
      </c>
      <c r="H1800" s="70" t="s">
        <v>5672</v>
      </c>
      <c r="I1800" s="70" t="s">
        <v>5672</v>
      </c>
      <c r="J1800" s="70" t="s">
        <v>7529</v>
      </c>
      <c r="K1800" s="74" t="s">
        <v>7530</v>
      </c>
      <c r="L1800" s="82" t="s">
        <v>8197</v>
      </c>
      <c r="M1800" s="79" t="s">
        <v>8197</v>
      </c>
      <c r="N1800" s="79" t="s">
        <v>8197</v>
      </c>
      <c r="O1800" s="79" t="s">
        <v>8197</v>
      </c>
      <c r="P1800" s="79" t="s">
        <v>8197</v>
      </c>
      <c r="Q1800" s="81">
        <v>3</v>
      </c>
      <c r="R1800" s="85" t="s">
        <v>58</v>
      </c>
      <c r="S1800" s="85" t="s">
        <v>571</v>
      </c>
      <c r="T1800" s="85" t="s">
        <v>2983</v>
      </c>
      <c r="U1800" s="77" t="s">
        <v>5672</v>
      </c>
    </row>
    <row r="1801" spans="1:21" x14ac:dyDescent="0.45">
      <c r="A1801" s="59" t="s">
        <v>2985</v>
      </c>
      <c r="B1801" s="58" t="s">
        <v>2986</v>
      </c>
      <c r="C1801" s="58" t="s">
        <v>220</v>
      </c>
      <c r="D1801" s="58" t="s">
        <v>221</v>
      </c>
      <c r="E1801" s="58" t="s">
        <v>2985</v>
      </c>
      <c r="F1801" s="65" t="s">
        <v>5673</v>
      </c>
      <c r="G1801" s="69" t="s">
        <v>5673</v>
      </c>
      <c r="H1801" s="70" t="s">
        <v>5673</v>
      </c>
      <c r="I1801" s="70" t="s">
        <v>5673</v>
      </c>
      <c r="J1801" s="70" t="s">
        <v>7529</v>
      </c>
      <c r="K1801" s="74" t="s">
        <v>7530</v>
      </c>
      <c r="L1801" s="82" t="s">
        <v>8197</v>
      </c>
      <c r="M1801" s="79" t="s">
        <v>8197</v>
      </c>
      <c r="N1801" s="79" t="s">
        <v>8197</v>
      </c>
      <c r="O1801" s="79" t="s">
        <v>8197</v>
      </c>
      <c r="P1801" s="79" t="s">
        <v>8197</v>
      </c>
      <c r="Q1801" s="81">
        <v>3</v>
      </c>
      <c r="R1801" s="85" t="s">
        <v>220</v>
      </c>
      <c r="S1801" s="85" t="s">
        <v>221</v>
      </c>
      <c r="T1801" s="85" t="s">
        <v>2985</v>
      </c>
      <c r="U1801" s="77" t="s">
        <v>5673</v>
      </c>
    </row>
    <row r="1802" spans="1:21" x14ac:dyDescent="0.45">
      <c r="A1802" s="59" t="s">
        <v>2987</v>
      </c>
      <c r="B1802" s="58" t="s">
        <v>2988</v>
      </c>
      <c r="C1802" s="58" t="s">
        <v>30</v>
      </c>
      <c r="D1802" s="58" t="s">
        <v>824</v>
      </c>
      <c r="E1802" s="58" t="s">
        <v>2987</v>
      </c>
      <c r="F1802" s="65" t="s">
        <v>5674</v>
      </c>
      <c r="G1802" s="69" t="s">
        <v>5674</v>
      </c>
      <c r="H1802" s="70" t="s">
        <v>5674</v>
      </c>
      <c r="I1802" s="70" t="s">
        <v>5674</v>
      </c>
      <c r="J1802" s="70" t="s">
        <v>7529</v>
      </c>
      <c r="K1802" s="74" t="s">
        <v>7530</v>
      </c>
      <c r="L1802" s="82" t="s">
        <v>8197</v>
      </c>
      <c r="M1802" s="79" t="s">
        <v>8197</v>
      </c>
      <c r="N1802" s="79" t="s">
        <v>8197</v>
      </c>
      <c r="O1802" s="79" t="s">
        <v>8197</v>
      </c>
      <c r="P1802" s="79" t="s">
        <v>8197</v>
      </c>
      <c r="Q1802" s="81">
        <v>3</v>
      </c>
      <c r="R1802" s="85" t="s">
        <v>30</v>
      </c>
      <c r="S1802" s="85" t="s">
        <v>824</v>
      </c>
      <c r="T1802" s="85" t="s">
        <v>2987</v>
      </c>
      <c r="U1802" s="77" t="s">
        <v>5674</v>
      </c>
    </row>
    <row r="1803" spans="1:21" x14ac:dyDescent="0.45">
      <c r="A1803" s="59" t="s">
        <v>2989</v>
      </c>
      <c r="B1803" s="58" t="s">
        <v>2990</v>
      </c>
      <c r="C1803" s="58" t="s">
        <v>30</v>
      </c>
      <c r="D1803" s="58" t="s">
        <v>824</v>
      </c>
      <c r="E1803" s="58" t="s">
        <v>2989</v>
      </c>
      <c r="F1803" s="65" t="s">
        <v>5675</v>
      </c>
      <c r="G1803" s="69" t="s">
        <v>8039</v>
      </c>
      <c r="H1803" s="70" t="s">
        <v>5675</v>
      </c>
      <c r="I1803" s="70" t="s">
        <v>5675</v>
      </c>
      <c r="J1803" s="70" t="s">
        <v>7523</v>
      </c>
      <c r="K1803" s="74" t="s">
        <v>7532</v>
      </c>
      <c r="L1803" s="82" t="s">
        <v>8039</v>
      </c>
      <c r="M1803" s="79" t="s">
        <v>8197</v>
      </c>
      <c r="N1803" s="79" t="s">
        <v>5675</v>
      </c>
      <c r="O1803" s="79" t="s">
        <v>8409</v>
      </c>
      <c r="P1803" s="79" t="s">
        <v>8409</v>
      </c>
      <c r="Q1803" s="81">
        <v>4</v>
      </c>
      <c r="R1803" s="85" t="s">
        <v>30</v>
      </c>
      <c r="S1803" s="85" t="s">
        <v>824</v>
      </c>
      <c r="T1803" s="85" t="s">
        <v>2989</v>
      </c>
      <c r="U1803" s="77" t="s">
        <v>8409</v>
      </c>
    </row>
    <row r="1804" spans="1:21" x14ac:dyDescent="0.45">
      <c r="A1804" s="59" t="s">
        <v>2989</v>
      </c>
      <c r="B1804" s="58" t="s">
        <v>2991</v>
      </c>
      <c r="C1804" s="58" t="s">
        <v>30</v>
      </c>
      <c r="D1804" s="58" t="s">
        <v>824</v>
      </c>
      <c r="E1804" s="58" t="s">
        <v>2989</v>
      </c>
      <c r="F1804" s="65" t="s">
        <v>5676</v>
      </c>
      <c r="G1804" s="69" t="s">
        <v>5676</v>
      </c>
      <c r="H1804" s="70" t="s">
        <v>5676</v>
      </c>
      <c r="I1804" s="70" t="s">
        <v>5676</v>
      </c>
      <c r="J1804" s="70" t="s">
        <v>7529</v>
      </c>
      <c r="K1804" s="74" t="s">
        <v>7530</v>
      </c>
      <c r="L1804" s="82" t="s">
        <v>8197</v>
      </c>
      <c r="M1804" s="79" t="s">
        <v>8197</v>
      </c>
      <c r="N1804" s="79" t="s">
        <v>8197</v>
      </c>
      <c r="O1804" s="79" t="s">
        <v>8197</v>
      </c>
      <c r="P1804" s="79" t="s">
        <v>8197</v>
      </c>
      <c r="Q1804" s="81">
        <v>3</v>
      </c>
      <c r="R1804" s="85" t="s">
        <v>30</v>
      </c>
      <c r="S1804" s="85" t="s">
        <v>824</v>
      </c>
      <c r="T1804" s="85" t="s">
        <v>2989</v>
      </c>
      <c r="U1804" s="77" t="s">
        <v>5676</v>
      </c>
    </row>
    <row r="1805" spans="1:21" x14ac:dyDescent="0.45">
      <c r="A1805" s="59" t="s">
        <v>2992</v>
      </c>
      <c r="B1805" s="58" t="s">
        <v>2993</v>
      </c>
      <c r="C1805" s="58" t="s">
        <v>30</v>
      </c>
      <c r="D1805" s="58" t="s">
        <v>31</v>
      </c>
      <c r="E1805" s="58" t="s">
        <v>2992</v>
      </c>
      <c r="F1805" s="65" t="s">
        <v>5677</v>
      </c>
      <c r="G1805" s="69" t="s">
        <v>5677</v>
      </c>
      <c r="H1805" s="70" t="s">
        <v>5677</v>
      </c>
      <c r="I1805" s="70" t="s">
        <v>5677</v>
      </c>
      <c r="J1805" s="70" t="s">
        <v>7529</v>
      </c>
      <c r="K1805" s="74" t="s">
        <v>7530</v>
      </c>
      <c r="L1805" s="82" t="s">
        <v>8197</v>
      </c>
      <c r="M1805" s="79" t="s">
        <v>8197</v>
      </c>
      <c r="N1805" s="79" t="s">
        <v>8197</v>
      </c>
      <c r="O1805" s="79" t="s">
        <v>8197</v>
      </c>
      <c r="P1805" s="79" t="s">
        <v>8197</v>
      </c>
      <c r="Q1805" s="81">
        <v>3</v>
      </c>
      <c r="R1805" s="85" t="s">
        <v>30</v>
      </c>
      <c r="S1805" s="85" t="s">
        <v>31</v>
      </c>
      <c r="T1805" s="85" t="s">
        <v>2992</v>
      </c>
      <c r="U1805" s="77" t="s">
        <v>5677</v>
      </c>
    </row>
    <row r="1806" spans="1:21" x14ac:dyDescent="0.45">
      <c r="A1806" s="59" t="s">
        <v>2994</v>
      </c>
      <c r="B1806" s="58" t="s">
        <v>2995</v>
      </c>
      <c r="C1806" s="58" t="s">
        <v>38</v>
      </c>
      <c r="D1806" s="58" t="s">
        <v>1973</v>
      </c>
      <c r="E1806" s="58" t="s">
        <v>2994</v>
      </c>
      <c r="F1806" s="65" t="s">
        <v>5678</v>
      </c>
      <c r="G1806" s="69" t="s">
        <v>5678</v>
      </c>
      <c r="H1806" s="70" t="s">
        <v>5678</v>
      </c>
      <c r="I1806" s="70" t="s">
        <v>5678</v>
      </c>
      <c r="J1806" s="70" t="s">
        <v>7529</v>
      </c>
      <c r="K1806" s="74" t="s">
        <v>7530</v>
      </c>
      <c r="L1806" s="82" t="s">
        <v>8197</v>
      </c>
      <c r="M1806" s="79" t="s">
        <v>8197</v>
      </c>
      <c r="N1806" s="79" t="s">
        <v>8197</v>
      </c>
      <c r="O1806" s="79" t="s">
        <v>8197</v>
      </c>
      <c r="P1806" s="79" t="s">
        <v>8197</v>
      </c>
      <c r="Q1806" s="81">
        <v>3</v>
      </c>
      <c r="R1806" s="85" t="s">
        <v>38</v>
      </c>
      <c r="S1806" s="85" t="s">
        <v>1973</v>
      </c>
      <c r="T1806" s="85" t="s">
        <v>2994</v>
      </c>
      <c r="U1806" s="77" t="s">
        <v>5678</v>
      </c>
    </row>
    <row r="1807" spans="1:21" x14ac:dyDescent="0.45">
      <c r="A1807" s="59" t="s">
        <v>759</v>
      </c>
      <c r="B1807" s="58" t="s">
        <v>2996</v>
      </c>
      <c r="C1807" s="58" t="s">
        <v>158</v>
      </c>
      <c r="D1807" s="58" t="s">
        <v>159</v>
      </c>
      <c r="E1807" s="58" t="s">
        <v>759</v>
      </c>
      <c r="F1807" s="65" t="s">
        <v>5679</v>
      </c>
      <c r="G1807" s="69" t="s">
        <v>5679</v>
      </c>
      <c r="H1807" s="70" t="s">
        <v>5679</v>
      </c>
      <c r="I1807" s="70" t="s">
        <v>5679</v>
      </c>
      <c r="J1807" s="70" t="s">
        <v>7529</v>
      </c>
      <c r="K1807" s="74" t="s">
        <v>7530</v>
      </c>
      <c r="L1807" s="82" t="s">
        <v>8197</v>
      </c>
      <c r="M1807" s="79" t="s">
        <v>8197</v>
      </c>
      <c r="N1807" s="79" t="s">
        <v>8197</v>
      </c>
      <c r="O1807" s="79" t="s">
        <v>8197</v>
      </c>
      <c r="P1807" s="79" t="s">
        <v>8197</v>
      </c>
      <c r="Q1807" s="81">
        <v>3</v>
      </c>
      <c r="R1807" s="85" t="s">
        <v>158</v>
      </c>
      <c r="S1807" s="85" t="s">
        <v>159</v>
      </c>
      <c r="T1807" s="85" t="s">
        <v>759</v>
      </c>
      <c r="U1807" s="77" t="s">
        <v>5679</v>
      </c>
    </row>
    <row r="1808" spans="1:21" x14ac:dyDescent="0.45">
      <c r="A1808" s="59" t="s">
        <v>2997</v>
      </c>
      <c r="B1808" s="58" t="s">
        <v>2998</v>
      </c>
      <c r="C1808" s="58" t="s">
        <v>81</v>
      </c>
      <c r="D1808" s="58" t="s">
        <v>274</v>
      </c>
      <c r="E1808" s="58" t="s">
        <v>2997</v>
      </c>
      <c r="F1808" s="65" t="s">
        <v>5680</v>
      </c>
      <c r="G1808" s="69"/>
      <c r="H1808" s="70" t="s">
        <v>8040</v>
      </c>
      <c r="I1808" s="70" t="s">
        <v>8041</v>
      </c>
      <c r="J1808" s="70" t="s">
        <v>7523</v>
      </c>
      <c r="K1808" s="74" t="s">
        <v>7524</v>
      </c>
      <c r="L1808" s="82" t="s">
        <v>8041</v>
      </c>
      <c r="M1808" s="79" t="s">
        <v>8197</v>
      </c>
      <c r="N1808" s="79" t="s">
        <v>8041</v>
      </c>
      <c r="O1808" s="79" t="s">
        <v>8041</v>
      </c>
      <c r="P1808" s="79" t="s">
        <v>8041</v>
      </c>
      <c r="Q1808" s="81">
        <v>5</v>
      </c>
      <c r="R1808" s="85" t="s">
        <v>81</v>
      </c>
      <c r="S1808" s="85" t="s">
        <v>274</v>
      </c>
      <c r="T1808" s="85" t="s">
        <v>2997</v>
      </c>
      <c r="U1808" s="77" t="s">
        <v>8041</v>
      </c>
    </row>
    <row r="1809" spans="1:21" x14ac:dyDescent="0.45">
      <c r="A1809" s="59" t="s">
        <v>2997</v>
      </c>
      <c r="B1809" s="58" t="s">
        <v>2999</v>
      </c>
      <c r="C1809" s="58" t="s">
        <v>81</v>
      </c>
      <c r="D1809" s="58" t="s">
        <v>274</v>
      </c>
      <c r="E1809" s="58" t="s">
        <v>2997</v>
      </c>
      <c r="F1809" s="65" t="s">
        <v>5681</v>
      </c>
      <c r="G1809" s="69" t="s">
        <v>8042</v>
      </c>
      <c r="H1809" s="70" t="s">
        <v>8042</v>
      </c>
      <c r="I1809" s="70" t="s">
        <v>8042</v>
      </c>
      <c r="J1809" s="70" t="s">
        <v>7529</v>
      </c>
      <c r="K1809" s="74" t="s">
        <v>7530</v>
      </c>
      <c r="L1809" s="82" t="s">
        <v>8197</v>
      </c>
      <c r="M1809" s="79" t="s">
        <v>8197</v>
      </c>
      <c r="N1809" s="79" t="s">
        <v>8197</v>
      </c>
      <c r="O1809" s="79" t="s">
        <v>8197</v>
      </c>
      <c r="P1809" s="79" t="s">
        <v>8197</v>
      </c>
      <c r="Q1809" s="81">
        <v>3</v>
      </c>
      <c r="R1809" s="85" t="s">
        <v>81</v>
      </c>
      <c r="S1809" s="85" t="s">
        <v>274</v>
      </c>
      <c r="T1809" s="85" t="s">
        <v>2997</v>
      </c>
      <c r="U1809" s="77" t="s">
        <v>8042</v>
      </c>
    </row>
    <row r="1810" spans="1:21" x14ac:dyDescent="0.45">
      <c r="A1810" s="59" t="s">
        <v>2997</v>
      </c>
      <c r="B1810" s="58" t="s">
        <v>3000</v>
      </c>
      <c r="C1810" s="58" t="s">
        <v>81</v>
      </c>
      <c r="D1810" s="58" t="s">
        <v>274</v>
      </c>
      <c r="E1810" s="58" t="s">
        <v>2997</v>
      </c>
      <c r="F1810" s="65" t="s">
        <v>5682</v>
      </c>
      <c r="G1810" s="69" t="s">
        <v>5682</v>
      </c>
      <c r="H1810" s="70" t="s">
        <v>5682</v>
      </c>
      <c r="I1810" s="70" t="s">
        <v>5682</v>
      </c>
      <c r="J1810" s="70" t="s">
        <v>7529</v>
      </c>
      <c r="K1810" s="74" t="s">
        <v>7530</v>
      </c>
      <c r="L1810" s="82" t="s">
        <v>8197</v>
      </c>
      <c r="M1810" s="79" t="s">
        <v>8197</v>
      </c>
      <c r="N1810" s="79" t="s">
        <v>8197</v>
      </c>
      <c r="O1810" s="79" t="s">
        <v>8197</v>
      </c>
      <c r="P1810" s="79" t="s">
        <v>8197</v>
      </c>
      <c r="Q1810" s="81">
        <v>3</v>
      </c>
      <c r="R1810" s="85" t="s">
        <v>81</v>
      </c>
      <c r="S1810" s="85" t="s">
        <v>274</v>
      </c>
      <c r="T1810" s="85" t="s">
        <v>2997</v>
      </c>
      <c r="U1810" s="77" t="s">
        <v>5682</v>
      </c>
    </row>
    <row r="1811" spans="1:21" x14ac:dyDescent="0.45">
      <c r="A1811" s="59" t="s">
        <v>2997</v>
      </c>
      <c r="B1811" s="58" t="s">
        <v>3001</v>
      </c>
      <c r="C1811" s="58" t="s">
        <v>81</v>
      </c>
      <c r="D1811" s="58" t="s">
        <v>274</v>
      </c>
      <c r="E1811" s="58" t="s">
        <v>2997</v>
      </c>
      <c r="F1811" s="65" t="s">
        <v>5683</v>
      </c>
      <c r="G1811" s="69" t="s">
        <v>8043</v>
      </c>
      <c r="H1811" s="70" t="s">
        <v>8043</v>
      </c>
      <c r="I1811" s="70" t="s">
        <v>8043</v>
      </c>
      <c r="J1811" s="70" t="s">
        <v>7529</v>
      </c>
      <c r="K1811" s="74" t="s">
        <v>7530</v>
      </c>
      <c r="L1811" s="82" t="s">
        <v>8197</v>
      </c>
      <c r="M1811" s="79" t="s">
        <v>8197</v>
      </c>
      <c r="N1811" s="79" t="s">
        <v>8197</v>
      </c>
      <c r="O1811" s="79" t="s">
        <v>8197</v>
      </c>
      <c r="P1811" s="79" t="s">
        <v>8197</v>
      </c>
      <c r="Q1811" s="81">
        <v>3</v>
      </c>
      <c r="R1811" s="85" t="s">
        <v>81</v>
      </c>
      <c r="S1811" s="85" t="s">
        <v>274</v>
      </c>
      <c r="T1811" s="85" t="s">
        <v>2997</v>
      </c>
      <c r="U1811" s="77" t="s">
        <v>8043</v>
      </c>
    </row>
    <row r="1812" spans="1:21" x14ac:dyDescent="0.45">
      <c r="A1812" s="59" t="s">
        <v>2997</v>
      </c>
      <c r="B1812" s="58" t="s">
        <v>3002</v>
      </c>
      <c r="C1812" s="58" t="s">
        <v>81</v>
      </c>
      <c r="D1812" s="58" t="s">
        <v>274</v>
      </c>
      <c r="E1812" s="58" t="s">
        <v>2997</v>
      </c>
      <c r="F1812" s="65" t="s">
        <v>5684</v>
      </c>
      <c r="G1812" s="69" t="s">
        <v>5684</v>
      </c>
      <c r="H1812" s="70" t="s">
        <v>5684</v>
      </c>
      <c r="I1812" s="70" t="s">
        <v>5684</v>
      </c>
      <c r="J1812" s="70" t="s">
        <v>7529</v>
      </c>
      <c r="K1812" s="74" t="s">
        <v>7530</v>
      </c>
      <c r="L1812" s="82" t="s">
        <v>8197</v>
      </c>
      <c r="M1812" s="79" t="s">
        <v>8197</v>
      </c>
      <c r="N1812" s="79" t="s">
        <v>8197</v>
      </c>
      <c r="O1812" s="79" t="s">
        <v>8197</v>
      </c>
      <c r="P1812" s="79" t="s">
        <v>8197</v>
      </c>
      <c r="Q1812" s="81">
        <v>3</v>
      </c>
      <c r="R1812" s="85" t="s">
        <v>81</v>
      </c>
      <c r="S1812" s="85" t="s">
        <v>274</v>
      </c>
      <c r="T1812" s="85" t="s">
        <v>2997</v>
      </c>
      <c r="U1812" s="77" t="s">
        <v>5684</v>
      </c>
    </row>
    <row r="1813" spans="1:21" x14ac:dyDescent="0.45">
      <c r="A1813" s="59" t="s">
        <v>2997</v>
      </c>
      <c r="B1813" s="58" t="s">
        <v>3003</v>
      </c>
      <c r="C1813" s="58" t="s">
        <v>81</v>
      </c>
      <c r="D1813" s="58" t="s">
        <v>274</v>
      </c>
      <c r="E1813" s="58" t="s">
        <v>2997</v>
      </c>
      <c r="F1813" s="65" t="s">
        <v>5685</v>
      </c>
      <c r="G1813" s="69" t="s">
        <v>5685</v>
      </c>
      <c r="H1813" s="70" t="s">
        <v>5685</v>
      </c>
      <c r="I1813" s="70" t="s">
        <v>5685</v>
      </c>
      <c r="J1813" s="70" t="s">
        <v>7529</v>
      </c>
      <c r="K1813" s="74" t="s">
        <v>7530</v>
      </c>
      <c r="L1813" s="82" t="s">
        <v>8197</v>
      </c>
      <c r="M1813" s="79" t="s">
        <v>8197</v>
      </c>
      <c r="N1813" s="79" t="s">
        <v>8197</v>
      </c>
      <c r="O1813" s="79" t="s">
        <v>8197</v>
      </c>
      <c r="P1813" s="79" t="s">
        <v>8197</v>
      </c>
      <c r="Q1813" s="81">
        <v>3</v>
      </c>
      <c r="R1813" s="85" t="s">
        <v>81</v>
      </c>
      <c r="S1813" s="85" t="s">
        <v>274</v>
      </c>
      <c r="T1813" s="85" t="s">
        <v>2997</v>
      </c>
      <c r="U1813" s="77" t="s">
        <v>5685</v>
      </c>
    </row>
    <row r="1814" spans="1:21" x14ac:dyDescent="0.45">
      <c r="A1814" s="59" t="s">
        <v>2997</v>
      </c>
      <c r="B1814" s="58" t="s">
        <v>3004</v>
      </c>
      <c r="C1814" s="58" t="s">
        <v>81</v>
      </c>
      <c r="D1814" s="58" t="s">
        <v>274</v>
      </c>
      <c r="E1814" s="58" t="s">
        <v>2997</v>
      </c>
      <c r="F1814" s="65" t="s">
        <v>5686</v>
      </c>
      <c r="G1814" s="69" t="s">
        <v>5686</v>
      </c>
      <c r="H1814" s="70" t="s">
        <v>5686</v>
      </c>
      <c r="I1814" s="70" t="s">
        <v>5686</v>
      </c>
      <c r="J1814" s="70" t="s">
        <v>7529</v>
      </c>
      <c r="K1814" s="74" t="s">
        <v>7530</v>
      </c>
      <c r="L1814" s="82" t="s">
        <v>8197</v>
      </c>
      <c r="M1814" s="79" t="s">
        <v>8197</v>
      </c>
      <c r="N1814" s="79" t="s">
        <v>8197</v>
      </c>
      <c r="O1814" s="79" t="s">
        <v>8197</v>
      </c>
      <c r="P1814" s="79" t="s">
        <v>8197</v>
      </c>
      <c r="Q1814" s="81">
        <v>3</v>
      </c>
      <c r="R1814" s="85" t="s">
        <v>81</v>
      </c>
      <c r="S1814" s="85" t="s">
        <v>274</v>
      </c>
      <c r="T1814" s="85" t="s">
        <v>2997</v>
      </c>
      <c r="U1814" s="77" t="s">
        <v>5686</v>
      </c>
    </row>
    <row r="1815" spans="1:21" x14ac:dyDescent="0.45">
      <c r="A1815" s="59" t="s">
        <v>2997</v>
      </c>
      <c r="B1815" s="58" t="s">
        <v>3005</v>
      </c>
      <c r="C1815" s="58" t="s">
        <v>81</v>
      </c>
      <c r="D1815" s="58" t="s">
        <v>274</v>
      </c>
      <c r="E1815" s="58" t="s">
        <v>2997</v>
      </c>
      <c r="F1815" s="65" t="s">
        <v>5687</v>
      </c>
      <c r="G1815" s="69" t="s">
        <v>5687</v>
      </c>
      <c r="H1815" s="70" t="s">
        <v>5687</v>
      </c>
      <c r="I1815" s="70" t="s">
        <v>5687</v>
      </c>
      <c r="J1815" s="70" t="s">
        <v>7529</v>
      </c>
      <c r="K1815" s="74" t="s">
        <v>7530</v>
      </c>
      <c r="L1815" s="82" t="s">
        <v>8197</v>
      </c>
      <c r="M1815" s="79" t="s">
        <v>8197</v>
      </c>
      <c r="N1815" s="79" t="s">
        <v>8197</v>
      </c>
      <c r="O1815" s="79" t="s">
        <v>8197</v>
      </c>
      <c r="P1815" s="79" t="s">
        <v>8197</v>
      </c>
      <c r="Q1815" s="81">
        <v>3</v>
      </c>
      <c r="R1815" s="85" t="s">
        <v>81</v>
      </c>
      <c r="S1815" s="85" t="s">
        <v>274</v>
      </c>
      <c r="T1815" s="85" t="s">
        <v>2997</v>
      </c>
      <c r="U1815" s="77" t="s">
        <v>5687</v>
      </c>
    </row>
    <row r="1816" spans="1:21" x14ac:dyDescent="0.45">
      <c r="A1816" s="59" t="s">
        <v>2997</v>
      </c>
      <c r="B1816" s="58" t="s">
        <v>3006</v>
      </c>
      <c r="C1816" s="58" t="s">
        <v>81</v>
      </c>
      <c r="D1816" s="58" t="s">
        <v>274</v>
      </c>
      <c r="E1816" s="58" t="s">
        <v>2997</v>
      </c>
      <c r="F1816" s="65" t="s">
        <v>6930</v>
      </c>
      <c r="G1816" s="69"/>
      <c r="H1816" s="70" t="s">
        <v>8044</v>
      </c>
      <c r="I1816" s="70" t="s">
        <v>8045</v>
      </c>
      <c r="J1816" s="70" t="s">
        <v>7523</v>
      </c>
      <c r="K1816" s="74" t="s">
        <v>7524</v>
      </c>
      <c r="L1816" s="82" t="s">
        <v>8045</v>
      </c>
      <c r="M1816" s="79" t="s">
        <v>8197</v>
      </c>
      <c r="N1816" s="79" t="s">
        <v>8045</v>
      </c>
      <c r="O1816" s="79" t="s">
        <v>8045</v>
      </c>
      <c r="P1816" s="79" t="s">
        <v>8197</v>
      </c>
      <c r="Q1816" s="81">
        <v>3</v>
      </c>
      <c r="R1816" s="85" t="s">
        <v>81</v>
      </c>
      <c r="S1816" s="85" t="s">
        <v>274</v>
      </c>
      <c r="T1816" s="85" t="s">
        <v>2997</v>
      </c>
      <c r="U1816" s="77" t="s">
        <v>8045</v>
      </c>
    </row>
    <row r="1817" spans="1:21" x14ac:dyDescent="0.45">
      <c r="A1817" s="59" t="s">
        <v>2997</v>
      </c>
      <c r="B1817" s="58" t="s">
        <v>3007</v>
      </c>
      <c r="C1817" s="58" t="s">
        <v>81</v>
      </c>
      <c r="D1817" s="58" t="s">
        <v>274</v>
      </c>
      <c r="E1817" s="58" t="s">
        <v>2997</v>
      </c>
      <c r="F1817" s="65" t="s">
        <v>5689</v>
      </c>
      <c r="G1817" s="69" t="s">
        <v>5689</v>
      </c>
      <c r="H1817" s="70" t="s">
        <v>5689</v>
      </c>
      <c r="I1817" s="70" t="s">
        <v>5689</v>
      </c>
      <c r="J1817" s="70" t="s">
        <v>7529</v>
      </c>
      <c r="K1817" s="74" t="s">
        <v>7530</v>
      </c>
      <c r="L1817" s="82" t="s">
        <v>8197</v>
      </c>
      <c r="M1817" s="79" t="s">
        <v>8197</v>
      </c>
      <c r="N1817" s="79" t="s">
        <v>8197</v>
      </c>
      <c r="O1817" s="79" t="s">
        <v>8197</v>
      </c>
      <c r="P1817" s="79" t="s">
        <v>8197</v>
      </c>
      <c r="Q1817" s="81">
        <v>3</v>
      </c>
      <c r="R1817" s="85" t="s">
        <v>81</v>
      </c>
      <c r="S1817" s="85" t="s">
        <v>274</v>
      </c>
      <c r="T1817" s="85" t="s">
        <v>2997</v>
      </c>
      <c r="U1817" s="77" t="s">
        <v>5689</v>
      </c>
    </row>
    <row r="1818" spans="1:21" x14ac:dyDescent="0.45">
      <c r="A1818" s="59" t="s">
        <v>3008</v>
      </c>
      <c r="B1818" s="58" t="s">
        <v>3009</v>
      </c>
      <c r="C1818" s="58" t="s">
        <v>198</v>
      </c>
      <c r="D1818" s="58" t="s">
        <v>199</v>
      </c>
      <c r="E1818" s="58" t="s">
        <v>3008</v>
      </c>
      <c r="F1818" s="65" t="s">
        <v>5690</v>
      </c>
      <c r="G1818" s="69" t="s">
        <v>8046</v>
      </c>
      <c r="H1818" s="70" t="s">
        <v>8046</v>
      </c>
      <c r="I1818" s="70" t="s">
        <v>5690</v>
      </c>
      <c r="J1818" s="70" t="s">
        <v>7523</v>
      </c>
      <c r="K1818" s="74" t="s">
        <v>7528</v>
      </c>
      <c r="L1818" s="82" t="s">
        <v>8046</v>
      </c>
      <c r="M1818" s="79" t="s">
        <v>8197</v>
      </c>
      <c r="N1818" s="79" t="s">
        <v>8046</v>
      </c>
      <c r="O1818" s="79" t="s">
        <v>8046</v>
      </c>
      <c r="P1818" s="79" t="s">
        <v>8046</v>
      </c>
      <c r="Q1818" s="81">
        <v>4</v>
      </c>
      <c r="R1818" s="85" t="s">
        <v>198</v>
      </c>
      <c r="S1818" s="85" t="s">
        <v>199</v>
      </c>
      <c r="T1818" s="85" t="s">
        <v>6548</v>
      </c>
      <c r="U1818" s="77" t="s">
        <v>8046</v>
      </c>
    </row>
    <row r="1819" spans="1:21" x14ac:dyDescent="0.45">
      <c r="A1819" s="59" t="s">
        <v>3010</v>
      </c>
      <c r="B1819" s="58" t="s">
        <v>3011</v>
      </c>
      <c r="C1819" s="58" t="s">
        <v>42</v>
      </c>
      <c r="D1819" s="58" t="s">
        <v>715</v>
      </c>
      <c r="E1819" s="58" t="s">
        <v>3010</v>
      </c>
      <c r="F1819" s="65" t="s">
        <v>5691</v>
      </c>
      <c r="G1819" s="69" t="s">
        <v>5691</v>
      </c>
      <c r="H1819" s="70" t="s">
        <v>5691</v>
      </c>
      <c r="I1819" s="70" t="s">
        <v>5691</v>
      </c>
      <c r="J1819" s="70" t="s">
        <v>7529</v>
      </c>
      <c r="K1819" s="74" t="s">
        <v>7530</v>
      </c>
      <c r="L1819" s="82" t="s">
        <v>8197</v>
      </c>
      <c r="M1819" s="79" t="s">
        <v>8197</v>
      </c>
      <c r="N1819" s="79" t="s">
        <v>8197</v>
      </c>
      <c r="O1819" s="79" t="s">
        <v>8197</v>
      </c>
      <c r="P1819" s="79" t="s">
        <v>8197</v>
      </c>
      <c r="Q1819" s="81" t="s">
        <v>8197</v>
      </c>
      <c r="R1819" s="85" t="s">
        <v>42</v>
      </c>
      <c r="S1819" s="85" t="s">
        <v>715</v>
      </c>
      <c r="T1819" s="85" t="s">
        <v>3010</v>
      </c>
      <c r="U1819" s="77" t="s">
        <v>5691</v>
      </c>
    </row>
    <row r="1820" spans="1:21" x14ac:dyDescent="0.45">
      <c r="A1820" s="59" t="s">
        <v>3010</v>
      </c>
      <c r="B1820" s="58" t="s">
        <v>3012</v>
      </c>
      <c r="C1820" s="58" t="s">
        <v>42</v>
      </c>
      <c r="D1820" s="58" t="s">
        <v>715</v>
      </c>
      <c r="E1820" s="58" t="s">
        <v>3010</v>
      </c>
      <c r="F1820" s="65" t="s">
        <v>5692</v>
      </c>
      <c r="G1820" s="69" t="s">
        <v>8047</v>
      </c>
      <c r="H1820" s="70" t="s">
        <v>8047</v>
      </c>
      <c r="I1820" s="70" t="s">
        <v>8047</v>
      </c>
      <c r="J1820" s="70" t="s">
        <v>7529</v>
      </c>
      <c r="K1820" s="74" t="s">
        <v>7530</v>
      </c>
      <c r="L1820" s="82" t="s">
        <v>8197</v>
      </c>
      <c r="M1820" s="79" t="s">
        <v>8197</v>
      </c>
      <c r="N1820" s="79" t="s">
        <v>8197</v>
      </c>
      <c r="O1820" s="79" t="s">
        <v>8197</v>
      </c>
      <c r="P1820" s="79" t="s">
        <v>8197</v>
      </c>
      <c r="Q1820" s="81" t="s">
        <v>8197</v>
      </c>
      <c r="R1820" s="86" t="s">
        <v>42</v>
      </c>
      <c r="S1820" s="86" t="s">
        <v>809</v>
      </c>
      <c r="T1820" s="86" t="s">
        <v>8479</v>
      </c>
      <c r="U1820" s="87" t="s">
        <v>8047</v>
      </c>
    </row>
    <row r="1821" spans="1:21" x14ac:dyDescent="0.45">
      <c r="A1821" s="59" t="s">
        <v>3010</v>
      </c>
      <c r="B1821" s="58" t="s">
        <v>3013</v>
      </c>
      <c r="C1821" s="58" t="s">
        <v>42</v>
      </c>
      <c r="D1821" s="58" t="s">
        <v>715</v>
      </c>
      <c r="E1821" s="58" t="s">
        <v>3010</v>
      </c>
      <c r="F1821" s="65" t="s">
        <v>5693</v>
      </c>
      <c r="G1821" s="69" t="s">
        <v>8048</v>
      </c>
      <c r="H1821" s="70" t="s">
        <v>8048</v>
      </c>
      <c r="I1821" s="70" t="s">
        <v>8048</v>
      </c>
      <c r="J1821" s="70" t="s">
        <v>7529</v>
      </c>
      <c r="K1821" s="74" t="s">
        <v>7530</v>
      </c>
      <c r="L1821" s="82" t="s">
        <v>8197</v>
      </c>
      <c r="M1821" s="79" t="s">
        <v>8197</v>
      </c>
      <c r="N1821" s="79" t="s">
        <v>8197</v>
      </c>
      <c r="O1821" s="79" t="s">
        <v>8197</v>
      </c>
      <c r="P1821" s="79" t="s">
        <v>8197</v>
      </c>
      <c r="Q1821" s="81">
        <v>3</v>
      </c>
      <c r="R1821" s="85" t="s">
        <v>42</v>
      </c>
      <c r="S1821" s="85" t="s">
        <v>715</v>
      </c>
      <c r="T1821" s="85" t="s">
        <v>8480</v>
      </c>
      <c r="U1821" s="77" t="s">
        <v>8048</v>
      </c>
    </row>
    <row r="1822" spans="1:21" x14ac:dyDescent="0.45">
      <c r="A1822" s="59" t="s">
        <v>3010</v>
      </c>
      <c r="B1822" s="58" t="s">
        <v>3014</v>
      </c>
      <c r="C1822" s="58" t="s">
        <v>42</v>
      </c>
      <c r="D1822" s="58" t="s">
        <v>715</v>
      </c>
      <c r="E1822" s="58" t="s">
        <v>3010</v>
      </c>
      <c r="F1822" s="65" t="s">
        <v>5694</v>
      </c>
      <c r="G1822" s="69" t="s">
        <v>8049</v>
      </c>
      <c r="H1822" s="70" t="s">
        <v>8049</v>
      </c>
      <c r="I1822" s="70" t="s">
        <v>8050</v>
      </c>
      <c r="J1822" s="70" t="s">
        <v>7523</v>
      </c>
      <c r="K1822" s="74" t="s">
        <v>7528</v>
      </c>
      <c r="L1822" s="82" t="s">
        <v>8049</v>
      </c>
      <c r="M1822" s="79" t="s">
        <v>8197</v>
      </c>
      <c r="N1822" s="79" t="s">
        <v>8049</v>
      </c>
      <c r="O1822" s="79" t="s">
        <v>8049</v>
      </c>
      <c r="P1822" s="79" t="s">
        <v>8049</v>
      </c>
      <c r="Q1822" s="81">
        <v>5</v>
      </c>
      <c r="R1822" s="85" t="s">
        <v>42</v>
      </c>
      <c r="S1822" s="85" t="s">
        <v>715</v>
      </c>
      <c r="T1822" s="85" t="s">
        <v>8480</v>
      </c>
      <c r="U1822" s="77" t="s">
        <v>8049</v>
      </c>
    </row>
    <row r="1823" spans="1:21" x14ac:dyDescent="0.45">
      <c r="A1823" s="59" t="s">
        <v>3010</v>
      </c>
      <c r="B1823" s="58" t="s">
        <v>3015</v>
      </c>
      <c r="C1823" s="58" t="s">
        <v>42</v>
      </c>
      <c r="D1823" s="58" t="s">
        <v>715</v>
      </c>
      <c r="E1823" s="58" t="s">
        <v>3010</v>
      </c>
      <c r="F1823" s="65" t="s">
        <v>5695</v>
      </c>
      <c r="G1823" s="69"/>
      <c r="H1823" s="70"/>
      <c r="I1823" s="70" t="s">
        <v>8051</v>
      </c>
      <c r="J1823" s="70" t="s">
        <v>7523</v>
      </c>
      <c r="K1823" s="74" t="s">
        <v>7524</v>
      </c>
      <c r="L1823" s="82" t="s">
        <v>8410</v>
      </c>
      <c r="M1823" s="79" t="s">
        <v>8197</v>
      </c>
      <c r="N1823" s="79" t="s">
        <v>8411</v>
      </c>
      <c r="O1823" s="79" t="s">
        <v>8410</v>
      </c>
      <c r="P1823" s="79" t="s">
        <v>8410</v>
      </c>
      <c r="Q1823" s="81">
        <v>4</v>
      </c>
      <c r="R1823" s="85" t="s">
        <v>42</v>
      </c>
      <c r="S1823" s="85" t="s">
        <v>715</v>
      </c>
      <c r="T1823" s="85" t="s">
        <v>3010</v>
      </c>
      <c r="U1823" s="77" t="s">
        <v>8410</v>
      </c>
    </row>
    <row r="1824" spans="1:21" x14ac:dyDescent="0.45">
      <c r="A1824" s="59" t="s">
        <v>3010</v>
      </c>
      <c r="B1824" s="58" t="s">
        <v>3016</v>
      </c>
      <c r="C1824" s="58" t="s">
        <v>42</v>
      </c>
      <c r="D1824" s="58" t="s">
        <v>715</v>
      </c>
      <c r="E1824" s="58" t="s">
        <v>3010</v>
      </c>
      <c r="F1824" s="65" t="s">
        <v>5696</v>
      </c>
      <c r="G1824" s="69" t="s">
        <v>5696</v>
      </c>
      <c r="H1824" s="70" t="s">
        <v>8052</v>
      </c>
      <c r="I1824" s="70"/>
      <c r="J1824" s="70" t="s">
        <v>7523</v>
      </c>
      <c r="K1824" s="74" t="s">
        <v>7524</v>
      </c>
      <c r="L1824" s="82" t="s">
        <v>5696</v>
      </c>
      <c r="M1824" s="79" t="s">
        <v>8197</v>
      </c>
      <c r="N1824" s="79" t="s">
        <v>8052</v>
      </c>
      <c r="O1824" s="79" t="s">
        <v>5696</v>
      </c>
      <c r="P1824" s="79" t="s">
        <v>5696</v>
      </c>
      <c r="Q1824" s="81">
        <v>3</v>
      </c>
      <c r="R1824" s="85" t="s">
        <v>42</v>
      </c>
      <c r="S1824" s="85" t="s">
        <v>715</v>
      </c>
      <c r="T1824" s="85" t="s">
        <v>3010</v>
      </c>
      <c r="U1824" s="77" t="s">
        <v>5696</v>
      </c>
    </row>
    <row r="1825" spans="1:21" x14ac:dyDescent="0.45">
      <c r="A1825" s="59" t="s">
        <v>3010</v>
      </c>
      <c r="B1825" s="58" t="s">
        <v>3017</v>
      </c>
      <c r="C1825" s="58" t="s">
        <v>42</v>
      </c>
      <c r="D1825" s="58" t="s">
        <v>715</v>
      </c>
      <c r="E1825" s="58" t="s">
        <v>3010</v>
      </c>
      <c r="F1825" s="65" t="s">
        <v>5697</v>
      </c>
      <c r="G1825" s="69"/>
      <c r="H1825" s="70" t="s">
        <v>8053</v>
      </c>
      <c r="I1825" s="70" t="s">
        <v>8053</v>
      </c>
      <c r="J1825" s="70" t="s">
        <v>7523</v>
      </c>
      <c r="K1825" s="74" t="s">
        <v>7538</v>
      </c>
      <c r="L1825" s="82" t="s">
        <v>8053</v>
      </c>
      <c r="M1825" s="79" t="s">
        <v>8197</v>
      </c>
      <c r="N1825" s="79" t="s">
        <v>8053</v>
      </c>
      <c r="O1825" s="79" t="s">
        <v>8053</v>
      </c>
      <c r="P1825" s="79" t="s">
        <v>8053</v>
      </c>
      <c r="Q1825" s="81">
        <v>5</v>
      </c>
      <c r="R1825" s="85" t="s">
        <v>42</v>
      </c>
      <c r="S1825" s="85" t="s">
        <v>715</v>
      </c>
      <c r="T1825" s="85" t="s">
        <v>8480</v>
      </c>
      <c r="U1825" s="77" t="s">
        <v>8053</v>
      </c>
    </row>
    <row r="1826" spans="1:21" x14ac:dyDescent="0.45">
      <c r="A1826" s="59" t="s">
        <v>3018</v>
      </c>
      <c r="B1826" s="58" t="s">
        <v>3019</v>
      </c>
      <c r="C1826" s="58" t="s">
        <v>190</v>
      </c>
      <c r="D1826" s="58" t="s">
        <v>576</v>
      </c>
      <c r="E1826" s="58" t="s">
        <v>3018</v>
      </c>
      <c r="F1826" s="65" t="s">
        <v>5698</v>
      </c>
      <c r="G1826" s="69" t="s">
        <v>5698</v>
      </c>
      <c r="H1826" s="70" t="s">
        <v>5698</v>
      </c>
      <c r="I1826" s="70" t="s">
        <v>5698</v>
      </c>
      <c r="J1826" s="70" t="s">
        <v>7529</v>
      </c>
      <c r="K1826" s="74" t="s">
        <v>7530</v>
      </c>
      <c r="L1826" s="82" t="s">
        <v>8197</v>
      </c>
      <c r="M1826" s="79" t="s">
        <v>8197</v>
      </c>
      <c r="N1826" s="79" t="s">
        <v>8197</v>
      </c>
      <c r="O1826" s="79" t="s">
        <v>8197</v>
      </c>
      <c r="P1826" s="79" t="s">
        <v>8197</v>
      </c>
      <c r="Q1826" s="81">
        <v>3</v>
      </c>
      <c r="R1826" s="85" t="s">
        <v>190</v>
      </c>
      <c r="S1826" s="85" t="s">
        <v>576</v>
      </c>
      <c r="T1826" s="85" t="s">
        <v>3018</v>
      </c>
      <c r="U1826" s="77" t="s">
        <v>5698</v>
      </c>
    </row>
    <row r="1827" spans="1:21" x14ac:dyDescent="0.45">
      <c r="A1827" s="59" t="s">
        <v>3021</v>
      </c>
      <c r="B1827" s="58" t="s">
        <v>3022</v>
      </c>
      <c r="C1827" s="58" t="s">
        <v>25</v>
      </c>
      <c r="D1827" s="58" t="s">
        <v>26</v>
      </c>
      <c r="E1827" s="58" t="s">
        <v>3021</v>
      </c>
      <c r="F1827" s="65" t="s">
        <v>5699</v>
      </c>
      <c r="G1827" s="69" t="s">
        <v>5699</v>
      </c>
      <c r="H1827" s="70" t="s">
        <v>5699</v>
      </c>
      <c r="I1827" s="70" t="s">
        <v>5699</v>
      </c>
      <c r="J1827" s="70" t="s">
        <v>7529</v>
      </c>
      <c r="K1827" s="74" t="s">
        <v>7530</v>
      </c>
      <c r="L1827" s="82" t="s">
        <v>8197</v>
      </c>
      <c r="M1827" s="79" t="s">
        <v>8197</v>
      </c>
      <c r="N1827" s="79" t="s">
        <v>8197</v>
      </c>
      <c r="O1827" s="79" t="s">
        <v>8197</v>
      </c>
      <c r="P1827" s="79" t="s">
        <v>8197</v>
      </c>
      <c r="Q1827" s="81">
        <v>3</v>
      </c>
      <c r="R1827" s="85" t="s">
        <v>25</v>
      </c>
      <c r="S1827" s="85" t="s">
        <v>26</v>
      </c>
      <c r="T1827" s="85" t="s">
        <v>3021</v>
      </c>
      <c r="U1827" s="77" t="s">
        <v>5699</v>
      </c>
    </row>
    <row r="1828" spans="1:21" x14ac:dyDescent="0.45">
      <c r="A1828" s="59" t="s">
        <v>3023</v>
      </c>
      <c r="B1828" s="58" t="s">
        <v>3024</v>
      </c>
      <c r="C1828" s="58" t="s">
        <v>38</v>
      </c>
      <c r="D1828" s="58" t="s">
        <v>455</v>
      </c>
      <c r="E1828" s="58" t="s">
        <v>3023</v>
      </c>
      <c r="F1828" s="65" t="s">
        <v>5700</v>
      </c>
      <c r="G1828" s="69" t="s">
        <v>5700</v>
      </c>
      <c r="H1828" s="70" t="s">
        <v>5700</v>
      </c>
      <c r="I1828" s="70" t="s">
        <v>5700</v>
      </c>
      <c r="J1828" s="70" t="s">
        <v>7529</v>
      </c>
      <c r="K1828" s="74" t="s">
        <v>7530</v>
      </c>
      <c r="L1828" s="82" t="s">
        <v>8197</v>
      </c>
      <c r="M1828" s="79" t="s">
        <v>8197</v>
      </c>
      <c r="N1828" s="79" t="s">
        <v>8197</v>
      </c>
      <c r="O1828" s="79" t="s">
        <v>8197</v>
      </c>
      <c r="P1828" s="79" t="s">
        <v>8197</v>
      </c>
      <c r="Q1828" s="81">
        <v>3</v>
      </c>
      <c r="R1828" s="85" t="s">
        <v>38</v>
      </c>
      <c r="S1828" s="85" t="s">
        <v>455</v>
      </c>
      <c r="T1828" s="85" t="s">
        <v>3023</v>
      </c>
      <c r="U1828" s="77" t="s">
        <v>5700</v>
      </c>
    </row>
    <row r="1829" spans="1:21" x14ac:dyDescent="0.45">
      <c r="A1829" s="59" t="s">
        <v>3025</v>
      </c>
      <c r="B1829" s="58" t="s">
        <v>3026</v>
      </c>
      <c r="C1829" s="58" t="s">
        <v>158</v>
      </c>
      <c r="D1829" s="58" t="s">
        <v>3027</v>
      </c>
      <c r="E1829" s="58" t="s">
        <v>3025</v>
      </c>
      <c r="F1829" s="65" t="s">
        <v>5701</v>
      </c>
      <c r="G1829" s="69" t="s">
        <v>5701</v>
      </c>
      <c r="H1829" s="70" t="s">
        <v>8054</v>
      </c>
      <c r="I1829" s="70" t="s">
        <v>5701</v>
      </c>
      <c r="J1829" s="70" t="s">
        <v>7523</v>
      </c>
      <c r="K1829" s="74" t="s">
        <v>7599</v>
      </c>
      <c r="L1829" s="82" t="s">
        <v>8412</v>
      </c>
      <c r="M1829" s="79" t="s">
        <v>8197</v>
      </c>
      <c r="N1829" s="79" t="s">
        <v>8412</v>
      </c>
      <c r="O1829" s="79" t="s">
        <v>8412</v>
      </c>
      <c r="P1829" s="79" t="s">
        <v>8412</v>
      </c>
      <c r="Q1829" s="81">
        <v>5</v>
      </c>
      <c r="R1829" s="85" t="s">
        <v>158</v>
      </c>
      <c r="S1829" s="85" t="s">
        <v>3027</v>
      </c>
      <c r="T1829" s="85" t="s">
        <v>3025</v>
      </c>
      <c r="U1829" s="77" t="s">
        <v>8412</v>
      </c>
    </row>
    <row r="1830" spans="1:21" x14ac:dyDescent="0.45">
      <c r="A1830" s="59" t="s">
        <v>3025</v>
      </c>
      <c r="B1830" s="58" t="s">
        <v>3028</v>
      </c>
      <c r="C1830" s="58" t="s">
        <v>158</v>
      </c>
      <c r="D1830" s="58" t="s">
        <v>3027</v>
      </c>
      <c r="E1830" s="58" t="s">
        <v>3025</v>
      </c>
      <c r="F1830" s="65" t="s">
        <v>5702</v>
      </c>
      <c r="G1830" s="69" t="s">
        <v>5702</v>
      </c>
      <c r="H1830" s="70" t="s">
        <v>5702</v>
      </c>
      <c r="I1830" s="70" t="s">
        <v>5702</v>
      </c>
      <c r="J1830" s="70" t="s">
        <v>7529</v>
      </c>
      <c r="K1830" s="74" t="s">
        <v>7530</v>
      </c>
      <c r="L1830" s="82" t="s">
        <v>8197</v>
      </c>
      <c r="M1830" s="79" t="s">
        <v>8197</v>
      </c>
      <c r="N1830" s="79" t="s">
        <v>8197</v>
      </c>
      <c r="O1830" s="79" t="s">
        <v>8197</v>
      </c>
      <c r="P1830" s="79" t="s">
        <v>8197</v>
      </c>
      <c r="Q1830" s="81">
        <v>3</v>
      </c>
      <c r="R1830" s="85" t="s">
        <v>158</v>
      </c>
      <c r="S1830" s="85" t="s">
        <v>3027</v>
      </c>
      <c r="T1830" s="85" t="s">
        <v>3025</v>
      </c>
      <c r="U1830" s="77" t="s">
        <v>5702</v>
      </c>
    </row>
    <row r="1831" spans="1:21" x14ac:dyDescent="0.45">
      <c r="A1831" s="59" t="s">
        <v>3025</v>
      </c>
      <c r="B1831" s="58" t="s">
        <v>3029</v>
      </c>
      <c r="C1831" s="58" t="s">
        <v>158</v>
      </c>
      <c r="D1831" s="58" t="s">
        <v>3027</v>
      </c>
      <c r="E1831" s="58" t="s">
        <v>3025</v>
      </c>
      <c r="F1831" s="65" t="s">
        <v>5703</v>
      </c>
      <c r="G1831" s="69"/>
      <c r="H1831" s="70"/>
      <c r="I1831" s="70" t="s">
        <v>8055</v>
      </c>
      <c r="J1831" s="70" t="s">
        <v>7523</v>
      </c>
      <c r="K1831" s="74" t="s">
        <v>7524</v>
      </c>
      <c r="L1831" s="82" t="s">
        <v>8413</v>
      </c>
      <c r="M1831" s="79" t="s">
        <v>8197</v>
      </c>
      <c r="N1831" s="79" t="s">
        <v>8413</v>
      </c>
      <c r="O1831" s="79" t="s">
        <v>8413</v>
      </c>
      <c r="P1831" s="79" t="s">
        <v>8413</v>
      </c>
      <c r="Q1831" s="81">
        <v>4</v>
      </c>
      <c r="R1831" s="85" t="s">
        <v>158</v>
      </c>
      <c r="S1831" s="85" t="s">
        <v>3027</v>
      </c>
      <c r="T1831" s="85" t="s">
        <v>3025</v>
      </c>
      <c r="U1831" s="77" t="s">
        <v>8413</v>
      </c>
    </row>
    <row r="1832" spans="1:21" x14ac:dyDescent="0.45">
      <c r="A1832" s="59" t="s">
        <v>1110</v>
      </c>
      <c r="B1832" s="58" t="s">
        <v>3030</v>
      </c>
      <c r="C1832" s="58" t="s">
        <v>81</v>
      </c>
      <c r="D1832" s="58" t="s">
        <v>274</v>
      </c>
      <c r="E1832" s="58" t="s">
        <v>1110</v>
      </c>
      <c r="F1832" s="65" t="s">
        <v>5704</v>
      </c>
      <c r="G1832" s="69" t="s">
        <v>8056</v>
      </c>
      <c r="H1832" s="70" t="s">
        <v>5704</v>
      </c>
      <c r="I1832" s="70" t="s">
        <v>8056</v>
      </c>
      <c r="J1832" s="70" t="s">
        <v>7523</v>
      </c>
      <c r="K1832" s="74" t="s">
        <v>7599</v>
      </c>
      <c r="L1832" s="82" t="s">
        <v>8056</v>
      </c>
      <c r="M1832" s="79" t="s">
        <v>8197</v>
      </c>
      <c r="N1832" s="79" t="s">
        <v>5704</v>
      </c>
      <c r="O1832" s="79" t="s">
        <v>8056</v>
      </c>
      <c r="P1832" s="79" t="s">
        <v>8056</v>
      </c>
      <c r="Q1832" s="81">
        <v>3</v>
      </c>
      <c r="R1832" s="85" t="s">
        <v>81</v>
      </c>
      <c r="S1832" s="85" t="s">
        <v>274</v>
      </c>
      <c r="T1832" s="85" t="s">
        <v>1324</v>
      </c>
      <c r="U1832" s="77" t="s">
        <v>8056</v>
      </c>
    </row>
    <row r="1833" spans="1:21" x14ac:dyDescent="0.45">
      <c r="A1833" s="59" t="s">
        <v>3032</v>
      </c>
      <c r="B1833" s="58" t="s">
        <v>3033</v>
      </c>
      <c r="C1833" s="58" t="s">
        <v>25</v>
      </c>
      <c r="D1833" s="58" t="s">
        <v>26</v>
      </c>
      <c r="E1833" s="58" t="s">
        <v>3032</v>
      </c>
      <c r="F1833" s="65" t="s">
        <v>5705</v>
      </c>
      <c r="G1833" s="69" t="s">
        <v>8057</v>
      </c>
      <c r="H1833" s="70" t="s">
        <v>8057</v>
      </c>
      <c r="I1833" s="70" t="s">
        <v>8057</v>
      </c>
      <c r="J1833" s="70" t="s">
        <v>7529</v>
      </c>
      <c r="K1833" s="74" t="s">
        <v>7530</v>
      </c>
      <c r="L1833" s="82" t="s">
        <v>8197</v>
      </c>
      <c r="M1833" s="79" t="s">
        <v>8197</v>
      </c>
      <c r="N1833" s="79" t="s">
        <v>8197</v>
      </c>
      <c r="O1833" s="79" t="s">
        <v>8197</v>
      </c>
      <c r="P1833" s="79" t="s">
        <v>8197</v>
      </c>
      <c r="Q1833" s="81">
        <v>3</v>
      </c>
      <c r="R1833" s="85" t="s">
        <v>25</v>
      </c>
      <c r="S1833" s="85" t="s">
        <v>26</v>
      </c>
      <c r="T1833" s="85" t="s">
        <v>3032</v>
      </c>
      <c r="U1833" s="77" t="s">
        <v>8057</v>
      </c>
    </row>
    <row r="1834" spans="1:21" x14ac:dyDescent="0.45">
      <c r="A1834" s="59" t="s">
        <v>3034</v>
      </c>
      <c r="B1834" s="58" t="s">
        <v>3035</v>
      </c>
      <c r="C1834" s="58" t="s">
        <v>158</v>
      </c>
      <c r="D1834" s="58" t="s">
        <v>460</v>
      </c>
      <c r="E1834" s="58" t="s">
        <v>3034</v>
      </c>
      <c r="F1834" s="65" t="s">
        <v>5706</v>
      </c>
      <c r="G1834" s="69" t="s">
        <v>5706</v>
      </c>
      <c r="H1834" s="70" t="s">
        <v>5706</v>
      </c>
      <c r="I1834" s="70" t="s">
        <v>5706</v>
      </c>
      <c r="J1834" s="70" t="s">
        <v>7529</v>
      </c>
      <c r="K1834" s="74" t="s">
        <v>7530</v>
      </c>
      <c r="L1834" s="82" t="s">
        <v>8197</v>
      </c>
      <c r="M1834" s="79" t="s">
        <v>8197</v>
      </c>
      <c r="N1834" s="79" t="s">
        <v>8197</v>
      </c>
      <c r="O1834" s="79" t="s">
        <v>8197</v>
      </c>
      <c r="P1834" s="79" t="s">
        <v>8197</v>
      </c>
      <c r="Q1834" s="81">
        <v>3</v>
      </c>
      <c r="R1834" s="85" t="s">
        <v>158</v>
      </c>
      <c r="S1834" s="85" t="s">
        <v>460</v>
      </c>
      <c r="T1834" s="85" t="s">
        <v>3034</v>
      </c>
      <c r="U1834" s="77" t="s">
        <v>5706</v>
      </c>
    </row>
    <row r="1835" spans="1:21" x14ac:dyDescent="0.45">
      <c r="A1835" s="59" t="s">
        <v>3036</v>
      </c>
      <c r="B1835" s="58" t="s">
        <v>3037</v>
      </c>
      <c r="C1835" s="58" t="s">
        <v>198</v>
      </c>
      <c r="D1835" s="58" t="s">
        <v>199</v>
      </c>
      <c r="E1835" s="58" t="s">
        <v>6548</v>
      </c>
      <c r="F1835" s="65" t="s">
        <v>7197</v>
      </c>
      <c r="G1835" s="69"/>
      <c r="H1835" s="70" t="s">
        <v>7197</v>
      </c>
      <c r="I1835" s="70" t="s">
        <v>8058</v>
      </c>
      <c r="J1835" s="70" t="s">
        <v>7523</v>
      </c>
      <c r="K1835" s="74" t="s">
        <v>7524</v>
      </c>
      <c r="L1835" s="82" t="s">
        <v>7197</v>
      </c>
      <c r="M1835" s="79" t="s">
        <v>8197</v>
      </c>
      <c r="N1835" s="79" t="s">
        <v>7197</v>
      </c>
      <c r="O1835" s="79" t="s">
        <v>7197</v>
      </c>
      <c r="P1835" s="79" t="s">
        <v>7197</v>
      </c>
      <c r="Q1835" s="81">
        <v>5</v>
      </c>
      <c r="R1835" s="85" t="s">
        <v>198</v>
      </c>
      <c r="S1835" s="85" t="s">
        <v>199</v>
      </c>
      <c r="T1835" s="85" t="s">
        <v>6548</v>
      </c>
      <c r="U1835" s="77" t="s">
        <v>7197</v>
      </c>
    </row>
    <row r="1836" spans="1:21" x14ac:dyDescent="0.45">
      <c r="A1836" s="59" t="s">
        <v>3038</v>
      </c>
      <c r="B1836" s="58" t="s">
        <v>3039</v>
      </c>
      <c r="C1836" s="58" t="s">
        <v>231</v>
      </c>
      <c r="D1836" s="58" t="s">
        <v>232</v>
      </c>
      <c r="E1836" s="58" t="s">
        <v>3038</v>
      </c>
      <c r="F1836" s="65" t="s">
        <v>5707</v>
      </c>
      <c r="G1836" s="69" t="s">
        <v>5707</v>
      </c>
      <c r="H1836" s="70" t="s">
        <v>5707</v>
      </c>
      <c r="I1836" s="70" t="s">
        <v>5707</v>
      </c>
      <c r="J1836" s="70" t="s">
        <v>7529</v>
      </c>
      <c r="K1836" s="74" t="s">
        <v>7530</v>
      </c>
      <c r="L1836" s="82" t="s">
        <v>8197</v>
      </c>
      <c r="M1836" s="79" t="s">
        <v>8197</v>
      </c>
      <c r="N1836" s="79" t="s">
        <v>8197</v>
      </c>
      <c r="O1836" s="79" t="s">
        <v>8197</v>
      </c>
      <c r="P1836" s="79" t="s">
        <v>8197</v>
      </c>
      <c r="Q1836" s="81">
        <v>3</v>
      </c>
      <c r="R1836" s="85" t="s">
        <v>231</v>
      </c>
      <c r="S1836" s="85" t="s">
        <v>232</v>
      </c>
      <c r="T1836" s="85" t="s">
        <v>3038</v>
      </c>
      <c r="U1836" s="77" t="s">
        <v>5707</v>
      </c>
    </row>
    <row r="1837" spans="1:21" x14ac:dyDescent="0.45">
      <c r="A1837" s="59" t="s">
        <v>3040</v>
      </c>
      <c r="B1837" s="58" t="s">
        <v>3041</v>
      </c>
      <c r="C1837" s="58" t="s">
        <v>30</v>
      </c>
      <c r="D1837" s="58" t="s">
        <v>31</v>
      </c>
      <c r="E1837" s="58" t="s">
        <v>3040</v>
      </c>
      <c r="F1837" s="65" t="s">
        <v>5708</v>
      </c>
      <c r="G1837" s="69"/>
      <c r="H1837" s="70" t="s">
        <v>5709</v>
      </c>
      <c r="I1837" s="70" t="s">
        <v>5709</v>
      </c>
      <c r="J1837" s="70" t="s">
        <v>7523</v>
      </c>
      <c r="K1837" s="74" t="s">
        <v>7538</v>
      </c>
      <c r="L1837" s="82" t="s">
        <v>5709</v>
      </c>
      <c r="M1837" s="79" t="s">
        <v>8197</v>
      </c>
      <c r="N1837" s="79" t="s">
        <v>5709</v>
      </c>
      <c r="O1837" s="79" t="s">
        <v>5709</v>
      </c>
      <c r="P1837" s="79" t="s">
        <v>5709</v>
      </c>
      <c r="Q1837" s="81">
        <v>5</v>
      </c>
      <c r="R1837" s="85" t="s">
        <v>30</v>
      </c>
      <c r="S1837" s="85" t="s">
        <v>31</v>
      </c>
      <c r="T1837" s="85" t="s">
        <v>3040</v>
      </c>
      <c r="U1837" s="77" t="s">
        <v>5709</v>
      </c>
    </row>
    <row r="1838" spans="1:21" x14ac:dyDescent="0.45">
      <c r="A1838" s="59" t="s">
        <v>3040</v>
      </c>
      <c r="B1838" s="58" t="s">
        <v>3042</v>
      </c>
      <c r="C1838" s="58" t="s">
        <v>30</v>
      </c>
      <c r="D1838" s="58" t="s">
        <v>31</v>
      </c>
      <c r="E1838" s="58" t="s">
        <v>3040</v>
      </c>
      <c r="F1838" s="65" t="s">
        <v>5709</v>
      </c>
      <c r="G1838" s="69" t="s">
        <v>5709</v>
      </c>
      <c r="H1838" s="70" t="s">
        <v>5709</v>
      </c>
      <c r="I1838" s="70" t="s">
        <v>5709</v>
      </c>
      <c r="J1838" s="70" t="s">
        <v>7529</v>
      </c>
      <c r="K1838" s="74" t="s">
        <v>7530</v>
      </c>
      <c r="L1838" s="82" t="s">
        <v>8197</v>
      </c>
      <c r="M1838" s="79" t="s">
        <v>8197</v>
      </c>
      <c r="N1838" s="79" t="s">
        <v>8197</v>
      </c>
      <c r="O1838" s="79" t="s">
        <v>8197</v>
      </c>
      <c r="P1838" s="79" t="s">
        <v>8197</v>
      </c>
      <c r="Q1838" s="81">
        <v>3</v>
      </c>
      <c r="R1838" s="85" t="s">
        <v>30</v>
      </c>
      <c r="S1838" s="85" t="s">
        <v>31</v>
      </c>
      <c r="T1838" s="85" t="s">
        <v>3040</v>
      </c>
      <c r="U1838" s="77" t="s">
        <v>5709</v>
      </c>
    </row>
    <row r="1839" spans="1:21" x14ac:dyDescent="0.45">
      <c r="A1839" s="59" t="s">
        <v>3040</v>
      </c>
      <c r="B1839" s="58" t="s">
        <v>3043</v>
      </c>
      <c r="C1839" s="58" t="s">
        <v>30</v>
      </c>
      <c r="D1839" s="58" t="s">
        <v>31</v>
      </c>
      <c r="E1839" s="58" t="s">
        <v>3040</v>
      </c>
      <c r="F1839" s="65" t="s">
        <v>5710</v>
      </c>
      <c r="G1839" s="69" t="s">
        <v>5710</v>
      </c>
      <c r="H1839" s="70"/>
      <c r="I1839" s="70" t="s">
        <v>5710</v>
      </c>
      <c r="J1839" s="70" t="s">
        <v>7523</v>
      </c>
      <c r="K1839" s="74" t="s">
        <v>7535</v>
      </c>
      <c r="L1839" s="82" t="s">
        <v>5710</v>
      </c>
      <c r="M1839" s="79" t="s">
        <v>8197</v>
      </c>
      <c r="N1839" s="79" t="s">
        <v>5710</v>
      </c>
      <c r="O1839" s="79" t="s">
        <v>5710</v>
      </c>
      <c r="P1839" s="79" t="s">
        <v>5710</v>
      </c>
      <c r="Q1839" s="81">
        <v>5</v>
      </c>
      <c r="R1839" s="85" t="s">
        <v>30</v>
      </c>
      <c r="S1839" s="85" t="s">
        <v>31</v>
      </c>
      <c r="T1839" s="85" t="s">
        <v>3040</v>
      </c>
      <c r="U1839" s="77" t="s">
        <v>5710</v>
      </c>
    </row>
    <row r="1840" spans="1:21" x14ac:dyDescent="0.45">
      <c r="A1840" s="59" t="s">
        <v>3040</v>
      </c>
      <c r="B1840" s="58" t="s">
        <v>3044</v>
      </c>
      <c r="C1840" s="58" t="s">
        <v>30</v>
      </c>
      <c r="D1840" s="58" t="s">
        <v>31</v>
      </c>
      <c r="E1840" s="58" t="s">
        <v>3040</v>
      </c>
      <c r="F1840" s="65" t="s">
        <v>5711</v>
      </c>
      <c r="G1840" s="69" t="s">
        <v>5711</v>
      </c>
      <c r="H1840" s="70" t="s">
        <v>5711</v>
      </c>
      <c r="I1840" s="70" t="s">
        <v>5711</v>
      </c>
      <c r="J1840" s="70" t="s">
        <v>7529</v>
      </c>
      <c r="K1840" s="74" t="s">
        <v>7530</v>
      </c>
      <c r="L1840" s="82" t="s">
        <v>8197</v>
      </c>
      <c r="M1840" s="79" t="s">
        <v>8197</v>
      </c>
      <c r="N1840" s="79" t="s">
        <v>8197</v>
      </c>
      <c r="O1840" s="79" t="s">
        <v>8197</v>
      </c>
      <c r="P1840" s="79" t="s">
        <v>8197</v>
      </c>
      <c r="Q1840" s="81">
        <v>3</v>
      </c>
      <c r="R1840" s="85" t="s">
        <v>30</v>
      </c>
      <c r="S1840" s="85" t="s">
        <v>31</v>
      </c>
      <c r="T1840" s="85" t="s">
        <v>3040</v>
      </c>
      <c r="U1840" s="77" t="s">
        <v>5711</v>
      </c>
    </row>
    <row r="1841" spans="1:22" x14ac:dyDescent="0.45">
      <c r="A1841" s="59" t="s">
        <v>3040</v>
      </c>
      <c r="B1841" s="58" t="s">
        <v>3045</v>
      </c>
      <c r="C1841" s="58" t="s">
        <v>30</v>
      </c>
      <c r="D1841" s="58" t="s">
        <v>31</v>
      </c>
      <c r="E1841" s="58" t="s">
        <v>3040</v>
      </c>
      <c r="F1841" s="65" t="s">
        <v>5712</v>
      </c>
      <c r="G1841" s="69"/>
      <c r="H1841" s="70"/>
      <c r="I1841" s="70"/>
      <c r="J1841" s="70" t="s">
        <v>7523</v>
      </c>
      <c r="K1841" s="74" t="s">
        <v>7525</v>
      </c>
      <c r="L1841" s="82" t="s">
        <v>5712</v>
      </c>
      <c r="M1841" s="79" t="s">
        <v>8197</v>
      </c>
      <c r="N1841" s="79" t="s">
        <v>8414</v>
      </c>
      <c r="O1841" s="79" t="s">
        <v>5712</v>
      </c>
      <c r="P1841" s="79" t="s">
        <v>8197</v>
      </c>
      <c r="Q1841" s="81">
        <v>2</v>
      </c>
      <c r="R1841" s="85" t="s">
        <v>30</v>
      </c>
      <c r="S1841" s="85" t="s">
        <v>31</v>
      </c>
      <c r="T1841" s="85" t="s">
        <v>3040</v>
      </c>
      <c r="U1841" s="77" t="s">
        <v>5712</v>
      </c>
    </row>
    <row r="1842" spans="1:22" x14ac:dyDescent="0.45">
      <c r="A1842" s="59" t="s">
        <v>3040</v>
      </c>
      <c r="B1842" s="58" t="s">
        <v>3046</v>
      </c>
      <c r="C1842" s="58" t="s">
        <v>30</v>
      </c>
      <c r="D1842" s="58" t="s">
        <v>31</v>
      </c>
      <c r="E1842" s="58" t="s">
        <v>3040</v>
      </c>
      <c r="F1842" s="65" t="s">
        <v>5713</v>
      </c>
      <c r="G1842" s="69" t="s">
        <v>5713</v>
      </c>
      <c r="H1842" s="70" t="s">
        <v>5713</v>
      </c>
      <c r="I1842" s="70" t="s">
        <v>5713</v>
      </c>
      <c r="J1842" s="70" t="s">
        <v>7529</v>
      </c>
      <c r="K1842" s="74" t="s">
        <v>7530</v>
      </c>
      <c r="L1842" s="82" t="s">
        <v>8197</v>
      </c>
      <c r="M1842" s="79" t="s">
        <v>8197</v>
      </c>
      <c r="N1842" s="79" t="s">
        <v>8197</v>
      </c>
      <c r="O1842" s="79" t="s">
        <v>8197</v>
      </c>
      <c r="P1842" s="79" t="s">
        <v>8197</v>
      </c>
      <c r="Q1842" s="81">
        <v>3</v>
      </c>
      <c r="R1842" s="85" t="s">
        <v>30</v>
      </c>
      <c r="S1842" s="85" t="s">
        <v>31</v>
      </c>
      <c r="T1842" s="85" t="s">
        <v>3040</v>
      </c>
      <c r="U1842" s="77" t="s">
        <v>5713</v>
      </c>
    </row>
    <row r="1843" spans="1:22" x14ac:dyDescent="0.45">
      <c r="A1843" s="59" t="s">
        <v>3040</v>
      </c>
      <c r="B1843" s="58" t="s">
        <v>3047</v>
      </c>
      <c r="C1843" s="58" t="s">
        <v>30</v>
      </c>
      <c r="D1843" s="58" t="s">
        <v>31</v>
      </c>
      <c r="E1843" s="58" t="s">
        <v>3040</v>
      </c>
      <c r="F1843" s="65" t="s">
        <v>5714</v>
      </c>
      <c r="G1843" s="97" t="s">
        <v>5710</v>
      </c>
      <c r="H1843" s="70"/>
      <c r="I1843" s="70" t="s">
        <v>5710</v>
      </c>
      <c r="J1843" s="70" t="s">
        <v>7523</v>
      </c>
      <c r="K1843" s="74" t="s">
        <v>7524</v>
      </c>
      <c r="L1843" s="97" t="s">
        <v>5710</v>
      </c>
      <c r="M1843" s="79" t="s">
        <v>8197</v>
      </c>
      <c r="N1843" s="79" t="s">
        <v>8197</v>
      </c>
      <c r="O1843" s="79" t="s">
        <v>8197</v>
      </c>
      <c r="P1843" s="79" t="s">
        <v>8197</v>
      </c>
      <c r="Q1843" s="81" t="s">
        <v>8197</v>
      </c>
      <c r="R1843" s="85" t="s">
        <v>30</v>
      </c>
      <c r="S1843" s="85" t="s">
        <v>31</v>
      </c>
      <c r="T1843" s="85" t="s">
        <v>3040</v>
      </c>
      <c r="U1843" s="97" t="s">
        <v>5710</v>
      </c>
      <c r="V1843" s="102" t="s">
        <v>8501</v>
      </c>
    </row>
    <row r="1844" spans="1:22" x14ac:dyDescent="0.45">
      <c r="A1844" s="59" t="s">
        <v>3040</v>
      </c>
      <c r="B1844" s="58" t="s">
        <v>3048</v>
      </c>
      <c r="C1844" s="58" t="s">
        <v>30</v>
      </c>
      <c r="D1844" s="58" t="s">
        <v>31</v>
      </c>
      <c r="E1844" s="58" t="s">
        <v>3040</v>
      </c>
      <c r="F1844" s="65" t="s">
        <v>5715</v>
      </c>
      <c r="G1844" s="69"/>
      <c r="H1844" s="70"/>
      <c r="I1844" s="70" t="s">
        <v>8059</v>
      </c>
      <c r="J1844" s="70" t="s">
        <v>7523</v>
      </c>
      <c r="K1844" s="74" t="s">
        <v>7524</v>
      </c>
      <c r="L1844" s="82" t="s">
        <v>8415</v>
      </c>
      <c r="M1844" s="79" t="s">
        <v>8197</v>
      </c>
      <c r="N1844" s="79" t="s">
        <v>8415</v>
      </c>
      <c r="O1844" s="79" t="s">
        <v>8415</v>
      </c>
      <c r="P1844" s="79" t="s">
        <v>8415</v>
      </c>
      <c r="Q1844" s="81">
        <v>4</v>
      </c>
      <c r="R1844" s="85" t="s">
        <v>30</v>
      </c>
      <c r="S1844" s="85" t="s">
        <v>31</v>
      </c>
      <c r="T1844" s="85" t="s">
        <v>3040</v>
      </c>
      <c r="U1844" s="77" t="s">
        <v>8415</v>
      </c>
    </row>
    <row r="1845" spans="1:22" x14ac:dyDescent="0.45">
      <c r="A1845" s="59" t="s">
        <v>3049</v>
      </c>
      <c r="B1845" s="58" t="s">
        <v>3050</v>
      </c>
      <c r="C1845" s="58" t="s">
        <v>893</v>
      </c>
      <c r="D1845" s="58" t="s">
        <v>894</v>
      </c>
      <c r="E1845" s="58" t="s">
        <v>3049</v>
      </c>
      <c r="F1845" s="65" t="s">
        <v>5716</v>
      </c>
      <c r="G1845" s="69" t="s">
        <v>5716</v>
      </c>
      <c r="H1845" s="70" t="s">
        <v>5716</v>
      </c>
      <c r="I1845" s="70" t="s">
        <v>5716</v>
      </c>
      <c r="J1845" s="70" t="s">
        <v>7529</v>
      </c>
      <c r="K1845" s="74" t="s">
        <v>7530</v>
      </c>
      <c r="L1845" s="82" t="s">
        <v>8197</v>
      </c>
      <c r="M1845" s="79" t="s">
        <v>8197</v>
      </c>
      <c r="N1845" s="79" t="s">
        <v>8197</v>
      </c>
      <c r="O1845" s="79" t="s">
        <v>8197</v>
      </c>
      <c r="P1845" s="79" t="s">
        <v>8197</v>
      </c>
      <c r="Q1845" s="81">
        <v>3</v>
      </c>
      <c r="R1845" s="85" t="s">
        <v>893</v>
      </c>
      <c r="S1845" s="85" t="s">
        <v>894</v>
      </c>
      <c r="T1845" s="85" t="s">
        <v>3049</v>
      </c>
      <c r="U1845" s="77" t="s">
        <v>5716</v>
      </c>
    </row>
    <row r="1846" spans="1:22" x14ac:dyDescent="0.45">
      <c r="A1846" s="59" t="s">
        <v>3051</v>
      </c>
      <c r="B1846" s="58" t="s">
        <v>3052</v>
      </c>
      <c r="C1846" s="58" t="s">
        <v>38</v>
      </c>
      <c r="D1846" s="58" t="s">
        <v>138</v>
      </c>
      <c r="E1846" s="58" t="s">
        <v>3115</v>
      </c>
      <c r="F1846" s="65" t="s">
        <v>7199</v>
      </c>
      <c r="G1846" s="69" t="s">
        <v>7199</v>
      </c>
      <c r="H1846" s="70" t="s">
        <v>7199</v>
      </c>
      <c r="I1846" s="70" t="s">
        <v>7199</v>
      </c>
      <c r="J1846" s="70" t="s">
        <v>7529</v>
      </c>
      <c r="K1846" s="74" t="s">
        <v>7530</v>
      </c>
      <c r="L1846" s="82" t="s">
        <v>8197</v>
      </c>
      <c r="M1846" s="79" t="s">
        <v>8197</v>
      </c>
      <c r="N1846" s="79" t="s">
        <v>8197</v>
      </c>
      <c r="O1846" s="79" t="s">
        <v>8197</v>
      </c>
      <c r="P1846" s="79" t="s">
        <v>8197</v>
      </c>
      <c r="Q1846" s="81">
        <v>3</v>
      </c>
      <c r="R1846" s="85" t="s">
        <v>38</v>
      </c>
      <c r="S1846" s="85" t="s">
        <v>138</v>
      </c>
      <c r="T1846" s="85" t="s">
        <v>3115</v>
      </c>
      <c r="U1846" s="77" t="s">
        <v>7199</v>
      </c>
    </row>
    <row r="1847" spans="1:22" x14ac:dyDescent="0.45">
      <c r="A1847" s="59" t="s">
        <v>3053</v>
      </c>
      <c r="B1847" s="58" t="s">
        <v>3054</v>
      </c>
      <c r="C1847" s="58" t="s">
        <v>53</v>
      </c>
      <c r="D1847" s="58" t="s">
        <v>3055</v>
      </c>
      <c r="E1847" s="58" t="s">
        <v>3053</v>
      </c>
      <c r="F1847" s="65" t="s">
        <v>5717</v>
      </c>
      <c r="G1847" s="69" t="s">
        <v>8060</v>
      </c>
      <c r="H1847" s="70" t="s">
        <v>8060</v>
      </c>
      <c r="I1847" s="70" t="s">
        <v>8060</v>
      </c>
      <c r="J1847" s="70" t="s">
        <v>7529</v>
      </c>
      <c r="K1847" s="74" t="s">
        <v>7530</v>
      </c>
      <c r="L1847" s="82" t="s">
        <v>8197</v>
      </c>
      <c r="M1847" s="79" t="s">
        <v>8197</v>
      </c>
      <c r="N1847" s="79" t="s">
        <v>8197</v>
      </c>
      <c r="O1847" s="79" t="s">
        <v>8197</v>
      </c>
      <c r="P1847" s="79" t="s">
        <v>8197</v>
      </c>
      <c r="Q1847" s="81">
        <v>3</v>
      </c>
      <c r="R1847" s="85" t="s">
        <v>53</v>
      </c>
      <c r="S1847" s="85" t="s">
        <v>3055</v>
      </c>
      <c r="T1847" s="85" t="s">
        <v>3053</v>
      </c>
      <c r="U1847" s="77" t="s">
        <v>8060</v>
      </c>
    </row>
    <row r="1848" spans="1:22" x14ac:dyDescent="0.45">
      <c r="A1848" s="59" t="s">
        <v>3056</v>
      </c>
      <c r="B1848" s="58" t="s">
        <v>3057</v>
      </c>
      <c r="C1848" s="58" t="s">
        <v>30</v>
      </c>
      <c r="D1848" s="58" t="s">
        <v>31</v>
      </c>
      <c r="E1848" s="58" t="s">
        <v>3056</v>
      </c>
      <c r="F1848" s="65" t="s">
        <v>5718</v>
      </c>
      <c r="G1848" s="69" t="s">
        <v>5718</v>
      </c>
      <c r="H1848" s="70" t="s">
        <v>5718</v>
      </c>
      <c r="I1848" s="70" t="s">
        <v>5718</v>
      </c>
      <c r="J1848" s="70" t="s">
        <v>7529</v>
      </c>
      <c r="K1848" s="74" t="s">
        <v>7530</v>
      </c>
      <c r="L1848" s="82" t="s">
        <v>8197</v>
      </c>
      <c r="M1848" s="79" t="s">
        <v>8197</v>
      </c>
      <c r="N1848" s="79" t="s">
        <v>8197</v>
      </c>
      <c r="O1848" s="79" t="s">
        <v>8197</v>
      </c>
      <c r="P1848" s="79" t="s">
        <v>8197</v>
      </c>
      <c r="Q1848" s="81">
        <v>3</v>
      </c>
      <c r="R1848" s="85" t="s">
        <v>30</v>
      </c>
      <c r="S1848" s="85" t="s">
        <v>31</v>
      </c>
      <c r="T1848" s="85" t="s">
        <v>3056</v>
      </c>
      <c r="U1848" s="77" t="s">
        <v>5718</v>
      </c>
    </row>
    <row r="1849" spans="1:22" x14ac:dyDescent="0.45">
      <c r="A1849" s="59" t="s">
        <v>3056</v>
      </c>
      <c r="B1849" s="58" t="s">
        <v>3058</v>
      </c>
      <c r="C1849" s="58" t="s">
        <v>30</v>
      </c>
      <c r="D1849" s="58" t="s">
        <v>31</v>
      </c>
      <c r="E1849" s="58" t="s">
        <v>3056</v>
      </c>
      <c r="F1849" s="65" t="s">
        <v>5719</v>
      </c>
      <c r="G1849" s="69" t="s">
        <v>5719</v>
      </c>
      <c r="H1849" s="70" t="s">
        <v>5719</v>
      </c>
      <c r="I1849" s="70" t="s">
        <v>5719</v>
      </c>
      <c r="J1849" s="70" t="s">
        <v>7529</v>
      </c>
      <c r="K1849" s="74" t="s">
        <v>7530</v>
      </c>
      <c r="L1849" s="82" t="s">
        <v>8197</v>
      </c>
      <c r="M1849" s="79" t="s">
        <v>8197</v>
      </c>
      <c r="N1849" s="79" t="s">
        <v>8197</v>
      </c>
      <c r="O1849" s="79" t="s">
        <v>8197</v>
      </c>
      <c r="P1849" s="79" t="s">
        <v>8197</v>
      </c>
      <c r="Q1849" s="81">
        <v>3</v>
      </c>
      <c r="R1849" s="85" t="s">
        <v>30</v>
      </c>
      <c r="S1849" s="85" t="s">
        <v>31</v>
      </c>
      <c r="T1849" s="85" t="s">
        <v>3056</v>
      </c>
      <c r="U1849" s="77" t="s">
        <v>5719</v>
      </c>
    </row>
    <row r="1850" spans="1:22" x14ac:dyDescent="0.45">
      <c r="A1850" s="59" t="s">
        <v>3056</v>
      </c>
      <c r="B1850" s="58" t="s">
        <v>3059</v>
      </c>
      <c r="C1850" s="58" t="s">
        <v>30</v>
      </c>
      <c r="D1850" s="58" t="s">
        <v>31</v>
      </c>
      <c r="E1850" s="58" t="s">
        <v>3056</v>
      </c>
      <c r="F1850" s="65" t="s">
        <v>5720</v>
      </c>
      <c r="G1850" s="69" t="s">
        <v>5720</v>
      </c>
      <c r="H1850" s="70"/>
      <c r="I1850" s="70" t="s">
        <v>5720</v>
      </c>
      <c r="J1850" s="70" t="s">
        <v>7523</v>
      </c>
      <c r="K1850" s="74" t="s">
        <v>7535</v>
      </c>
      <c r="L1850" s="82" t="s">
        <v>5720</v>
      </c>
      <c r="M1850" s="79" t="s">
        <v>8197</v>
      </c>
      <c r="N1850" s="79" t="s">
        <v>5720</v>
      </c>
      <c r="O1850" s="79" t="s">
        <v>5720</v>
      </c>
      <c r="P1850" s="79" t="s">
        <v>5720</v>
      </c>
      <c r="Q1850" s="81">
        <v>5</v>
      </c>
      <c r="R1850" s="85" t="s">
        <v>30</v>
      </c>
      <c r="S1850" s="85" t="s">
        <v>31</v>
      </c>
      <c r="T1850" s="85" t="s">
        <v>3056</v>
      </c>
      <c r="U1850" s="77" t="s">
        <v>5720</v>
      </c>
    </row>
    <row r="1851" spans="1:22" x14ac:dyDescent="0.45">
      <c r="A1851" s="59" t="s">
        <v>3056</v>
      </c>
      <c r="B1851" s="58" t="s">
        <v>3060</v>
      </c>
      <c r="C1851" s="58" t="s">
        <v>30</v>
      </c>
      <c r="D1851" s="58" t="s">
        <v>31</v>
      </c>
      <c r="E1851" s="58" t="s">
        <v>3056</v>
      </c>
      <c r="F1851" s="65" t="s">
        <v>5721</v>
      </c>
      <c r="G1851" s="69" t="s">
        <v>5721</v>
      </c>
      <c r="H1851" s="70"/>
      <c r="I1851" s="70" t="s">
        <v>5721</v>
      </c>
      <c r="J1851" s="70" t="s">
        <v>7523</v>
      </c>
      <c r="K1851" s="74" t="s">
        <v>7535</v>
      </c>
      <c r="L1851" s="82" t="s">
        <v>5721</v>
      </c>
      <c r="M1851" s="79" t="s">
        <v>8197</v>
      </c>
      <c r="N1851" s="79" t="s">
        <v>5721</v>
      </c>
      <c r="O1851" s="79" t="s">
        <v>5721</v>
      </c>
      <c r="P1851" s="79" t="s">
        <v>5721</v>
      </c>
      <c r="Q1851" s="81">
        <v>5</v>
      </c>
      <c r="R1851" s="85" t="s">
        <v>30</v>
      </c>
      <c r="S1851" s="85" t="s">
        <v>31</v>
      </c>
      <c r="T1851" s="85" t="s">
        <v>3056</v>
      </c>
      <c r="U1851" s="77" t="s">
        <v>5721</v>
      </c>
    </row>
    <row r="1852" spans="1:22" x14ac:dyDescent="0.45">
      <c r="A1852" s="59" t="s">
        <v>3056</v>
      </c>
      <c r="B1852" s="58" t="s">
        <v>3061</v>
      </c>
      <c r="C1852" s="58" t="s">
        <v>30</v>
      </c>
      <c r="D1852" s="58" t="s">
        <v>31</v>
      </c>
      <c r="E1852" s="58" t="s">
        <v>3056</v>
      </c>
      <c r="F1852" s="65" t="s">
        <v>5722</v>
      </c>
      <c r="G1852" s="69"/>
      <c r="H1852" s="70" t="s">
        <v>8061</v>
      </c>
      <c r="I1852" s="70" t="s">
        <v>8061</v>
      </c>
      <c r="J1852" s="70" t="s">
        <v>7523</v>
      </c>
      <c r="K1852" s="74" t="s">
        <v>7538</v>
      </c>
      <c r="L1852" s="82" t="s">
        <v>8061</v>
      </c>
      <c r="M1852" s="79" t="s">
        <v>8197</v>
      </c>
      <c r="N1852" s="79" t="s">
        <v>8061</v>
      </c>
      <c r="O1852" s="79" t="s">
        <v>8061</v>
      </c>
      <c r="P1852" s="79" t="s">
        <v>8061</v>
      </c>
      <c r="Q1852" s="81">
        <v>5</v>
      </c>
      <c r="R1852" s="85" t="s">
        <v>30</v>
      </c>
      <c r="S1852" s="85" t="s">
        <v>31</v>
      </c>
      <c r="T1852" s="85" t="s">
        <v>3056</v>
      </c>
      <c r="U1852" s="77" t="s">
        <v>8061</v>
      </c>
    </row>
    <row r="1853" spans="1:22" x14ac:dyDescent="0.45">
      <c r="A1853" s="59" t="s">
        <v>3056</v>
      </c>
      <c r="B1853" s="58" t="s">
        <v>3062</v>
      </c>
      <c r="C1853" s="58" t="s">
        <v>30</v>
      </c>
      <c r="D1853" s="58" t="s">
        <v>31</v>
      </c>
      <c r="E1853" s="58" t="s">
        <v>3056</v>
      </c>
      <c r="F1853" s="65" t="s">
        <v>5723</v>
      </c>
      <c r="G1853" s="69" t="s">
        <v>5723</v>
      </c>
      <c r="H1853" s="70" t="s">
        <v>5723</v>
      </c>
      <c r="I1853" s="70" t="s">
        <v>5723</v>
      </c>
      <c r="J1853" s="70" t="s">
        <v>7529</v>
      </c>
      <c r="K1853" s="74" t="s">
        <v>7530</v>
      </c>
      <c r="L1853" s="82" t="s">
        <v>8197</v>
      </c>
      <c r="M1853" s="79" t="s">
        <v>8197</v>
      </c>
      <c r="N1853" s="79" t="s">
        <v>8197</v>
      </c>
      <c r="O1853" s="79" t="s">
        <v>8197</v>
      </c>
      <c r="P1853" s="79" t="s">
        <v>8197</v>
      </c>
      <c r="Q1853" s="81">
        <v>3</v>
      </c>
      <c r="R1853" s="85" t="s">
        <v>30</v>
      </c>
      <c r="S1853" s="85" t="s">
        <v>31</v>
      </c>
      <c r="T1853" s="85" t="s">
        <v>3056</v>
      </c>
      <c r="U1853" s="77" t="s">
        <v>5723</v>
      </c>
    </row>
    <row r="1854" spans="1:22" x14ac:dyDescent="0.45">
      <c r="A1854" s="59" t="s">
        <v>3056</v>
      </c>
      <c r="B1854" s="58" t="s">
        <v>3063</v>
      </c>
      <c r="C1854" s="58" t="s">
        <v>30</v>
      </c>
      <c r="D1854" s="58" t="s">
        <v>31</v>
      </c>
      <c r="E1854" s="58" t="s">
        <v>3056</v>
      </c>
      <c r="F1854" s="65" t="s">
        <v>5724</v>
      </c>
      <c r="G1854" s="69" t="s">
        <v>5724</v>
      </c>
      <c r="H1854" s="70" t="s">
        <v>5724</v>
      </c>
      <c r="I1854" s="70" t="s">
        <v>5724</v>
      </c>
      <c r="J1854" s="70" t="s">
        <v>7529</v>
      </c>
      <c r="K1854" s="74" t="s">
        <v>7530</v>
      </c>
      <c r="L1854" s="82" t="s">
        <v>8197</v>
      </c>
      <c r="M1854" s="79" t="s">
        <v>8197</v>
      </c>
      <c r="N1854" s="79" t="s">
        <v>8197</v>
      </c>
      <c r="O1854" s="79" t="s">
        <v>8197</v>
      </c>
      <c r="P1854" s="79" t="s">
        <v>8197</v>
      </c>
      <c r="Q1854" s="81">
        <v>3</v>
      </c>
      <c r="R1854" s="85" t="s">
        <v>30</v>
      </c>
      <c r="S1854" s="85" t="s">
        <v>31</v>
      </c>
      <c r="T1854" s="85" t="s">
        <v>3056</v>
      </c>
      <c r="U1854" s="77" t="s">
        <v>5724</v>
      </c>
    </row>
    <row r="1855" spans="1:22" x14ac:dyDescent="0.45">
      <c r="A1855" s="59" t="s">
        <v>3056</v>
      </c>
      <c r="B1855" s="58" t="s">
        <v>3064</v>
      </c>
      <c r="C1855" s="58" t="s">
        <v>30</v>
      </c>
      <c r="D1855" s="58" t="s">
        <v>31</v>
      </c>
      <c r="E1855" s="58" t="s">
        <v>3056</v>
      </c>
      <c r="F1855" s="65" t="s">
        <v>5725</v>
      </c>
      <c r="G1855" s="69" t="s">
        <v>5725</v>
      </c>
      <c r="H1855" s="70" t="s">
        <v>5725</v>
      </c>
      <c r="I1855" s="70" t="s">
        <v>5725</v>
      </c>
      <c r="J1855" s="70" t="s">
        <v>7529</v>
      </c>
      <c r="K1855" s="74" t="s">
        <v>7530</v>
      </c>
      <c r="L1855" s="82" t="s">
        <v>8197</v>
      </c>
      <c r="M1855" s="79" t="s">
        <v>8197</v>
      </c>
      <c r="N1855" s="79" t="s">
        <v>8197</v>
      </c>
      <c r="O1855" s="79" t="s">
        <v>8197</v>
      </c>
      <c r="P1855" s="79" t="s">
        <v>8197</v>
      </c>
      <c r="Q1855" s="81">
        <v>3</v>
      </c>
      <c r="R1855" s="85" t="s">
        <v>30</v>
      </c>
      <c r="S1855" s="85" t="s">
        <v>31</v>
      </c>
      <c r="T1855" s="85" t="s">
        <v>3056</v>
      </c>
      <c r="U1855" s="77" t="s">
        <v>5725</v>
      </c>
    </row>
    <row r="1856" spans="1:22" x14ac:dyDescent="0.45">
      <c r="A1856" s="59" t="s">
        <v>3056</v>
      </c>
      <c r="B1856" s="58" t="s">
        <v>3065</v>
      </c>
      <c r="C1856" s="58" t="s">
        <v>30</v>
      </c>
      <c r="D1856" s="58" t="s">
        <v>31</v>
      </c>
      <c r="E1856" s="58" t="s">
        <v>3056</v>
      </c>
      <c r="F1856" s="65" t="s">
        <v>5726</v>
      </c>
      <c r="G1856" s="69" t="s">
        <v>5726</v>
      </c>
      <c r="H1856" s="70"/>
      <c r="I1856" s="70" t="s">
        <v>5726</v>
      </c>
      <c r="J1856" s="70" t="s">
        <v>7523</v>
      </c>
      <c r="K1856" s="74" t="s">
        <v>7535</v>
      </c>
      <c r="L1856" s="82" t="s">
        <v>5726</v>
      </c>
      <c r="M1856" s="79" t="s">
        <v>8197</v>
      </c>
      <c r="N1856" s="79" t="s">
        <v>5726</v>
      </c>
      <c r="O1856" s="79" t="s">
        <v>5726</v>
      </c>
      <c r="P1856" s="79" t="s">
        <v>5726</v>
      </c>
      <c r="Q1856" s="81">
        <v>5</v>
      </c>
      <c r="R1856" s="85" t="s">
        <v>30</v>
      </c>
      <c r="S1856" s="85" t="s">
        <v>31</v>
      </c>
      <c r="T1856" s="85" t="s">
        <v>3056</v>
      </c>
      <c r="U1856" s="77" t="s">
        <v>5726</v>
      </c>
    </row>
    <row r="1857" spans="1:21" x14ac:dyDescent="0.45">
      <c r="A1857" s="59" t="s">
        <v>3056</v>
      </c>
      <c r="B1857" s="58" t="s">
        <v>3066</v>
      </c>
      <c r="C1857" s="58" t="s">
        <v>30</v>
      </c>
      <c r="D1857" s="58" t="s">
        <v>31</v>
      </c>
      <c r="E1857" s="58" t="s">
        <v>3056</v>
      </c>
      <c r="F1857" s="65" t="s">
        <v>5727</v>
      </c>
      <c r="G1857" s="69" t="s">
        <v>5727</v>
      </c>
      <c r="H1857" s="70" t="s">
        <v>5727</v>
      </c>
      <c r="I1857" s="70" t="s">
        <v>5727</v>
      </c>
      <c r="J1857" s="70" t="s">
        <v>7529</v>
      </c>
      <c r="K1857" s="74" t="s">
        <v>7530</v>
      </c>
      <c r="L1857" s="82" t="s">
        <v>8197</v>
      </c>
      <c r="M1857" s="79" t="s">
        <v>8197</v>
      </c>
      <c r="N1857" s="79" t="s">
        <v>8197</v>
      </c>
      <c r="O1857" s="79" t="s">
        <v>8197</v>
      </c>
      <c r="P1857" s="79" t="s">
        <v>8197</v>
      </c>
      <c r="Q1857" s="81">
        <v>3</v>
      </c>
      <c r="R1857" s="85" t="s">
        <v>30</v>
      </c>
      <c r="S1857" s="85" t="s">
        <v>31</v>
      </c>
      <c r="T1857" s="85" t="s">
        <v>3056</v>
      </c>
      <c r="U1857" s="77" t="s">
        <v>5727</v>
      </c>
    </row>
    <row r="1858" spans="1:21" x14ac:dyDescent="0.45">
      <c r="A1858" s="59" t="s">
        <v>3056</v>
      </c>
      <c r="B1858" s="58" t="s">
        <v>3067</v>
      </c>
      <c r="C1858" s="58" t="s">
        <v>30</v>
      </c>
      <c r="D1858" s="58" t="s">
        <v>31</v>
      </c>
      <c r="E1858" s="58" t="s">
        <v>3056</v>
      </c>
      <c r="F1858" s="65" t="s">
        <v>5728</v>
      </c>
      <c r="G1858" s="69" t="s">
        <v>5728</v>
      </c>
      <c r="H1858" s="70" t="s">
        <v>5728</v>
      </c>
      <c r="I1858" s="70" t="s">
        <v>5728</v>
      </c>
      <c r="J1858" s="70" t="s">
        <v>7529</v>
      </c>
      <c r="K1858" s="74" t="s">
        <v>7530</v>
      </c>
      <c r="L1858" s="82" t="s">
        <v>8197</v>
      </c>
      <c r="M1858" s="79" t="s">
        <v>8197</v>
      </c>
      <c r="N1858" s="79" t="s">
        <v>8197</v>
      </c>
      <c r="O1858" s="79" t="s">
        <v>8197</v>
      </c>
      <c r="P1858" s="79" t="s">
        <v>8197</v>
      </c>
      <c r="Q1858" s="81">
        <v>3</v>
      </c>
      <c r="R1858" s="85" t="s">
        <v>30</v>
      </c>
      <c r="S1858" s="85" t="s">
        <v>31</v>
      </c>
      <c r="T1858" s="85" t="s">
        <v>3056</v>
      </c>
      <c r="U1858" s="77" t="s">
        <v>5728</v>
      </c>
    </row>
    <row r="1859" spans="1:21" x14ac:dyDescent="0.45">
      <c r="A1859" s="59" t="s">
        <v>3056</v>
      </c>
      <c r="B1859" s="58" t="s">
        <v>3068</v>
      </c>
      <c r="C1859" s="58" t="s">
        <v>30</v>
      </c>
      <c r="D1859" s="58" t="s">
        <v>31</v>
      </c>
      <c r="E1859" s="58" t="s">
        <v>3056</v>
      </c>
      <c r="F1859" s="65" t="s">
        <v>5729</v>
      </c>
      <c r="G1859" s="69"/>
      <c r="H1859" s="70"/>
      <c r="I1859" s="70"/>
      <c r="J1859" s="70" t="s">
        <v>7523</v>
      </c>
      <c r="K1859" s="74" t="s">
        <v>7525</v>
      </c>
      <c r="L1859" s="82" t="s">
        <v>8416</v>
      </c>
      <c r="M1859" s="79" t="s">
        <v>8197</v>
      </c>
      <c r="N1859" s="79" t="s">
        <v>5729</v>
      </c>
      <c r="O1859" s="79" t="s">
        <v>8417</v>
      </c>
      <c r="P1859" s="79" t="s">
        <v>8418</v>
      </c>
      <c r="Q1859" s="81">
        <v>2</v>
      </c>
      <c r="R1859" s="85" t="s">
        <v>30</v>
      </c>
      <c r="S1859" s="85" t="s">
        <v>31</v>
      </c>
      <c r="T1859" s="85" t="s">
        <v>3056</v>
      </c>
      <c r="U1859" s="77" t="s">
        <v>5729</v>
      </c>
    </row>
    <row r="1860" spans="1:21" x14ac:dyDescent="0.45">
      <c r="A1860" s="59" t="s">
        <v>3056</v>
      </c>
      <c r="B1860" s="58" t="s">
        <v>3069</v>
      </c>
      <c r="C1860" s="58" t="s">
        <v>30</v>
      </c>
      <c r="D1860" s="58" t="s">
        <v>31</v>
      </c>
      <c r="E1860" s="58" t="s">
        <v>3056</v>
      </c>
      <c r="F1860" s="65" t="s">
        <v>5730</v>
      </c>
      <c r="G1860" s="69" t="s">
        <v>5730</v>
      </c>
      <c r="H1860" s="70" t="s">
        <v>5730</v>
      </c>
      <c r="I1860" s="70" t="s">
        <v>5730</v>
      </c>
      <c r="J1860" s="70" t="s">
        <v>7529</v>
      </c>
      <c r="K1860" s="74" t="s">
        <v>7530</v>
      </c>
      <c r="L1860" s="82" t="s">
        <v>8197</v>
      </c>
      <c r="M1860" s="79" t="s">
        <v>8197</v>
      </c>
      <c r="N1860" s="79" t="s">
        <v>8197</v>
      </c>
      <c r="O1860" s="79" t="s">
        <v>8197</v>
      </c>
      <c r="P1860" s="79" t="s">
        <v>8197</v>
      </c>
      <c r="Q1860" s="81">
        <v>3</v>
      </c>
      <c r="R1860" s="85" t="s">
        <v>30</v>
      </c>
      <c r="S1860" s="85" t="s">
        <v>31</v>
      </c>
      <c r="T1860" s="85" t="s">
        <v>3056</v>
      </c>
      <c r="U1860" s="77" t="s">
        <v>5730</v>
      </c>
    </row>
    <row r="1861" spans="1:21" x14ac:dyDescent="0.45">
      <c r="A1861" s="59" t="s">
        <v>3056</v>
      </c>
      <c r="B1861" s="58" t="s">
        <v>3070</v>
      </c>
      <c r="C1861" s="58" t="s">
        <v>30</v>
      </c>
      <c r="D1861" s="58" t="s">
        <v>31</v>
      </c>
      <c r="E1861" s="58" t="s">
        <v>3056</v>
      </c>
      <c r="F1861" s="65" t="s">
        <v>5731</v>
      </c>
      <c r="G1861" s="69" t="s">
        <v>5731</v>
      </c>
      <c r="H1861" s="70" t="s">
        <v>5731</v>
      </c>
      <c r="I1861" s="70" t="s">
        <v>5731</v>
      </c>
      <c r="J1861" s="70" t="s">
        <v>7529</v>
      </c>
      <c r="K1861" s="74" t="s">
        <v>7530</v>
      </c>
      <c r="L1861" s="82" t="s">
        <v>8197</v>
      </c>
      <c r="M1861" s="79" t="s">
        <v>8197</v>
      </c>
      <c r="N1861" s="79" t="s">
        <v>8197</v>
      </c>
      <c r="O1861" s="79" t="s">
        <v>8197</v>
      </c>
      <c r="P1861" s="79" t="s">
        <v>8197</v>
      </c>
      <c r="Q1861" s="81">
        <v>3</v>
      </c>
      <c r="R1861" s="85" t="s">
        <v>30</v>
      </c>
      <c r="S1861" s="85" t="s">
        <v>31</v>
      </c>
      <c r="T1861" s="85" t="s">
        <v>3056</v>
      </c>
      <c r="U1861" s="77" t="s">
        <v>5731</v>
      </c>
    </row>
    <row r="1862" spans="1:21" x14ac:dyDescent="0.45">
      <c r="A1862" s="59" t="s">
        <v>3056</v>
      </c>
      <c r="B1862" s="58" t="s">
        <v>3071</v>
      </c>
      <c r="C1862" s="58" t="s">
        <v>30</v>
      </c>
      <c r="D1862" s="58" t="s">
        <v>31</v>
      </c>
      <c r="E1862" s="58" t="s">
        <v>3056</v>
      </c>
      <c r="F1862" s="65" t="s">
        <v>5732</v>
      </c>
      <c r="G1862" s="69" t="s">
        <v>8062</v>
      </c>
      <c r="H1862" s="70"/>
      <c r="I1862" s="70" t="s">
        <v>8062</v>
      </c>
      <c r="J1862" s="70" t="s">
        <v>7523</v>
      </c>
      <c r="K1862" s="74" t="s">
        <v>7535</v>
      </c>
      <c r="L1862" s="82" t="s">
        <v>8062</v>
      </c>
      <c r="M1862" s="79" t="s">
        <v>8197</v>
      </c>
      <c r="N1862" s="79" t="s">
        <v>8062</v>
      </c>
      <c r="O1862" s="79" t="s">
        <v>8062</v>
      </c>
      <c r="P1862" s="79" t="s">
        <v>8062</v>
      </c>
      <c r="Q1862" s="81">
        <v>4</v>
      </c>
      <c r="R1862" s="85" t="s">
        <v>30</v>
      </c>
      <c r="S1862" s="85" t="s">
        <v>31</v>
      </c>
      <c r="T1862" s="85" t="s">
        <v>3056</v>
      </c>
      <c r="U1862" s="77" t="s">
        <v>8062</v>
      </c>
    </row>
    <row r="1863" spans="1:21" x14ac:dyDescent="0.45">
      <c r="A1863" s="59" t="s">
        <v>3056</v>
      </c>
      <c r="B1863" s="58" t="s">
        <v>3072</v>
      </c>
      <c r="C1863" s="58" t="s">
        <v>30</v>
      </c>
      <c r="D1863" s="58" t="s">
        <v>31</v>
      </c>
      <c r="E1863" s="58" t="s">
        <v>3056</v>
      </c>
      <c r="F1863" s="65" t="s">
        <v>5733</v>
      </c>
      <c r="G1863" s="69" t="s">
        <v>5733</v>
      </c>
      <c r="H1863" s="70" t="s">
        <v>5733</v>
      </c>
      <c r="I1863" s="70" t="s">
        <v>5733</v>
      </c>
      <c r="J1863" s="70" t="s">
        <v>7529</v>
      </c>
      <c r="K1863" s="74" t="s">
        <v>7530</v>
      </c>
      <c r="L1863" s="82" t="s">
        <v>8197</v>
      </c>
      <c r="M1863" s="79" t="s">
        <v>8197</v>
      </c>
      <c r="N1863" s="79" t="s">
        <v>8197</v>
      </c>
      <c r="O1863" s="79" t="s">
        <v>8197</v>
      </c>
      <c r="P1863" s="79" t="s">
        <v>8197</v>
      </c>
      <c r="Q1863" s="81">
        <v>3</v>
      </c>
      <c r="R1863" s="85" t="s">
        <v>30</v>
      </c>
      <c r="S1863" s="85" t="s">
        <v>31</v>
      </c>
      <c r="T1863" s="85" t="s">
        <v>3056</v>
      </c>
      <c r="U1863" s="77" t="s">
        <v>5733</v>
      </c>
    </row>
    <row r="1864" spans="1:21" x14ac:dyDescent="0.45">
      <c r="A1864" s="59" t="s">
        <v>3056</v>
      </c>
      <c r="B1864" s="58" t="s">
        <v>3073</v>
      </c>
      <c r="C1864" s="58" t="s">
        <v>30</v>
      </c>
      <c r="D1864" s="58" t="s">
        <v>31</v>
      </c>
      <c r="E1864" s="58" t="s">
        <v>3056</v>
      </c>
      <c r="F1864" s="65" t="s">
        <v>5734</v>
      </c>
      <c r="G1864" s="69" t="s">
        <v>5734</v>
      </c>
      <c r="H1864" s="70" t="s">
        <v>5734</v>
      </c>
      <c r="I1864" s="70" t="s">
        <v>5734</v>
      </c>
      <c r="J1864" s="70" t="s">
        <v>7529</v>
      </c>
      <c r="K1864" s="74" t="s">
        <v>7530</v>
      </c>
      <c r="L1864" s="82" t="s">
        <v>8197</v>
      </c>
      <c r="M1864" s="79" t="s">
        <v>8197</v>
      </c>
      <c r="N1864" s="79" t="s">
        <v>8197</v>
      </c>
      <c r="O1864" s="79" t="s">
        <v>8197</v>
      </c>
      <c r="P1864" s="79" t="s">
        <v>8197</v>
      </c>
      <c r="Q1864" s="81">
        <v>3</v>
      </c>
      <c r="R1864" s="85" t="s">
        <v>30</v>
      </c>
      <c r="S1864" s="85" t="s">
        <v>31</v>
      </c>
      <c r="T1864" s="85" t="s">
        <v>3056</v>
      </c>
      <c r="U1864" s="77" t="s">
        <v>5734</v>
      </c>
    </row>
    <row r="1865" spans="1:21" x14ac:dyDescent="0.45">
      <c r="A1865" s="59" t="s">
        <v>3056</v>
      </c>
      <c r="B1865" s="58" t="s">
        <v>3074</v>
      </c>
      <c r="C1865" s="58" t="s">
        <v>30</v>
      </c>
      <c r="D1865" s="58" t="s">
        <v>31</v>
      </c>
      <c r="E1865" s="58" t="s">
        <v>3056</v>
      </c>
      <c r="F1865" s="65" t="s">
        <v>5735</v>
      </c>
      <c r="G1865" s="69" t="s">
        <v>5735</v>
      </c>
      <c r="H1865" s="70" t="s">
        <v>5735</v>
      </c>
      <c r="I1865" s="70" t="s">
        <v>5735</v>
      </c>
      <c r="J1865" s="70" t="s">
        <v>7529</v>
      </c>
      <c r="K1865" s="74" t="s">
        <v>7530</v>
      </c>
      <c r="L1865" s="82" t="s">
        <v>8197</v>
      </c>
      <c r="M1865" s="79" t="s">
        <v>8197</v>
      </c>
      <c r="N1865" s="79" t="s">
        <v>8197</v>
      </c>
      <c r="O1865" s="79" t="s">
        <v>8197</v>
      </c>
      <c r="P1865" s="79" t="s">
        <v>8197</v>
      </c>
      <c r="Q1865" s="81">
        <v>3</v>
      </c>
      <c r="R1865" s="85" t="s">
        <v>30</v>
      </c>
      <c r="S1865" s="85" t="s">
        <v>31</v>
      </c>
      <c r="T1865" s="85" t="s">
        <v>3056</v>
      </c>
      <c r="U1865" s="77" t="s">
        <v>5735</v>
      </c>
    </row>
    <row r="1866" spans="1:21" x14ac:dyDescent="0.45">
      <c r="A1866" s="59" t="s">
        <v>3056</v>
      </c>
      <c r="B1866" s="58" t="s">
        <v>3075</v>
      </c>
      <c r="C1866" s="58" t="s">
        <v>30</v>
      </c>
      <c r="D1866" s="58" t="s">
        <v>31</v>
      </c>
      <c r="E1866" s="58" t="s">
        <v>3056</v>
      </c>
      <c r="F1866" s="65" t="s">
        <v>5736</v>
      </c>
      <c r="G1866" s="69" t="s">
        <v>8063</v>
      </c>
      <c r="H1866" s="70" t="s">
        <v>8063</v>
      </c>
      <c r="I1866" s="70" t="s">
        <v>8063</v>
      </c>
      <c r="J1866" s="70" t="s">
        <v>7529</v>
      </c>
      <c r="K1866" s="74" t="s">
        <v>7530</v>
      </c>
      <c r="L1866" s="82" t="s">
        <v>8197</v>
      </c>
      <c r="M1866" s="79" t="s">
        <v>8197</v>
      </c>
      <c r="N1866" s="79" t="s">
        <v>8197</v>
      </c>
      <c r="O1866" s="79" t="s">
        <v>8197</v>
      </c>
      <c r="P1866" s="79" t="s">
        <v>8197</v>
      </c>
      <c r="Q1866" s="81">
        <v>3</v>
      </c>
      <c r="R1866" s="85" t="s">
        <v>30</v>
      </c>
      <c r="S1866" s="85" t="s">
        <v>31</v>
      </c>
      <c r="T1866" s="85" t="s">
        <v>3056</v>
      </c>
      <c r="U1866" s="77" t="s">
        <v>8063</v>
      </c>
    </row>
    <row r="1867" spans="1:21" x14ac:dyDescent="0.45">
      <c r="A1867" s="59" t="s">
        <v>3056</v>
      </c>
      <c r="B1867" s="58" t="s">
        <v>3076</v>
      </c>
      <c r="C1867" s="58" t="s">
        <v>30</v>
      </c>
      <c r="D1867" s="58" t="s">
        <v>31</v>
      </c>
      <c r="E1867" s="58" t="s">
        <v>3056</v>
      </c>
      <c r="F1867" s="65" t="s">
        <v>5737</v>
      </c>
      <c r="G1867" s="69" t="s">
        <v>5737</v>
      </c>
      <c r="H1867" s="70"/>
      <c r="I1867" s="70" t="s">
        <v>5737</v>
      </c>
      <c r="J1867" s="70" t="s">
        <v>7523</v>
      </c>
      <c r="K1867" s="74" t="s">
        <v>7535</v>
      </c>
      <c r="L1867" s="82" t="s">
        <v>5737</v>
      </c>
      <c r="M1867" s="79" t="s">
        <v>8197</v>
      </c>
      <c r="N1867" s="79" t="s">
        <v>5737</v>
      </c>
      <c r="O1867" s="79" t="s">
        <v>5737</v>
      </c>
      <c r="P1867" s="79" t="s">
        <v>5737</v>
      </c>
      <c r="Q1867" s="81">
        <v>5</v>
      </c>
      <c r="R1867" s="85" t="s">
        <v>30</v>
      </c>
      <c r="S1867" s="85" t="s">
        <v>31</v>
      </c>
      <c r="T1867" s="85" t="s">
        <v>3056</v>
      </c>
      <c r="U1867" s="77" t="s">
        <v>5737</v>
      </c>
    </row>
    <row r="1868" spans="1:21" x14ac:dyDescent="0.45">
      <c r="A1868" s="59" t="s">
        <v>1061</v>
      </c>
      <c r="B1868" s="58" t="s">
        <v>3077</v>
      </c>
      <c r="C1868" s="58" t="s">
        <v>53</v>
      </c>
      <c r="D1868" s="58" t="s">
        <v>54</v>
      </c>
      <c r="E1868" s="58" t="s">
        <v>1061</v>
      </c>
      <c r="F1868" s="65" t="s">
        <v>5738</v>
      </c>
      <c r="G1868" s="69" t="s">
        <v>5738</v>
      </c>
      <c r="H1868" s="70" t="s">
        <v>5738</v>
      </c>
      <c r="I1868" s="70" t="s">
        <v>5738</v>
      </c>
      <c r="J1868" s="70" t="s">
        <v>7529</v>
      </c>
      <c r="K1868" s="74" t="s">
        <v>7530</v>
      </c>
      <c r="L1868" s="82" t="s">
        <v>8197</v>
      </c>
      <c r="M1868" s="79" t="s">
        <v>8197</v>
      </c>
      <c r="N1868" s="79" t="s">
        <v>8197</v>
      </c>
      <c r="O1868" s="79" t="s">
        <v>8197</v>
      </c>
      <c r="P1868" s="79" t="s">
        <v>8197</v>
      </c>
      <c r="Q1868" s="81">
        <v>3</v>
      </c>
      <c r="R1868" s="85" t="s">
        <v>53</v>
      </c>
      <c r="S1868" s="85" t="s">
        <v>54</v>
      </c>
      <c r="T1868" s="85" t="s">
        <v>1061</v>
      </c>
      <c r="U1868" s="77" t="s">
        <v>5738</v>
      </c>
    </row>
    <row r="1869" spans="1:21" x14ac:dyDescent="0.45">
      <c r="A1869" s="59" t="s">
        <v>1061</v>
      </c>
      <c r="B1869" s="58" t="s">
        <v>3078</v>
      </c>
      <c r="C1869" s="58" t="s">
        <v>53</v>
      </c>
      <c r="D1869" s="58" t="s">
        <v>54</v>
      </c>
      <c r="E1869" s="58" t="s">
        <v>1061</v>
      </c>
      <c r="F1869" s="65" t="s">
        <v>5739</v>
      </c>
      <c r="G1869" s="69" t="s">
        <v>5739</v>
      </c>
      <c r="H1869" s="70" t="s">
        <v>5739</v>
      </c>
      <c r="I1869" s="70" t="s">
        <v>5739</v>
      </c>
      <c r="J1869" s="70" t="s">
        <v>7529</v>
      </c>
      <c r="K1869" s="74" t="s">
        <v>7530</v>
      </c>
      <c r="L1869" s="82" t="s">
        <v>8197</v>
      </c>
      <c r="M1869" s="79" t="s">
        <v>8197</v>
      </c>
      <c r="N1869" s="79" t="s">
        <v>8197</v>
      </c>
      <c r="O1869" s="79" t="s">
        <v>8197</v>
      </c>
      <c r="P1869" s="79" t="s">
        <v>8197</v>
      </c>
      <c r="Q1869" s="81">
        <v>3</v>
      </c>
      <c r="R1869" s="85" t="s">
        <v>53</v>
      </c>
      <c r="S1869" s="85" t="s">
        <v>54</v>
      </c>
      <c r="T1869" s="85" t="s">
        <v>1061</v>
      </c>
      <c r="U1869" s="77" t="s">
        <v>5739</v>
      </c>
    </row>
    <row r="1870" spans="1:21" x14ac:dyDescent="0.45">
      <c r="A1870" s="59" t="s">
        <v>1061</v>
      </c>
      <c r="B1870" s="58" t="s">
        <v>3079</v>
      </c>
      <c r="C1870" s="58" t="s">
        <v>53</v>
      </c>
      <c r="D1870" s="58" t="s">
        <v>54</v>
      </c>
      <c r="E1870" s="58" t="s">
        <v>1061</v>
      </c>
      <c r="F1870" s="65" t="s">
        <v>5740</v>
      </c>
      <c r="G1870" s="69" t="s">
        <v>5740</v>
      </c>
      <c r="H1870" s="70" t="s">
        <v>5740</v>
      </c>
      <c r="I1870" s="70" t="s">
        <v>5740</v>
      </c>
      <c r="J1870" s="70" t="s">
        <v>7529</v>
      </c>
      <c r="K1870" s="74" t="s">
        <v>7530</v>
      </c>
      <c r="L1870" s="82" t="s">
        <v>8197</v>
      </c>
      <c r="M1870" s="79" t="s">
        <v>8197</v>
      </c>
      <c r="N1870" s="79" t="s">
        <v>8197</v>
      </c>
      <c r="O1870" s="79" t="s">
        <v>8197</v>
      </c>
      <c r="P1870" s="79" t="s">
        <v>8197</v>
      </c>
      <c r="Q1870" s="81">
        <v>3</v>
      </c>
      <c r="R1870" s="85" t="s">
        <v>53</v>
      </c>
      <c r="S1870" s="85" t="s">
        <v>54</v>
      </c>
      <c r="T1870" s="85" t="s">
        <v>1061</v>
      </c>
      <c r="U1870" s="77" t="s">
        <v>5740</v>
      </c>
    </row>
    <row r="1871" spans="1:21" x14ac:dyDescent="0.45">
      <c r="A1871" s="59" t="s">
        <v>1061</v>
      </c>
      <c r="B1871" s="58" t="s">
        <v>3080</v>
      </c>
      <c r="C1871" s="58" t="s">
        <v>53</v>
      </c>
      <c r="D1871" s="58" t="s">
        <v>54</v>
      </c>
      <c r="E1871" s="58" t="s">
        <v>1061</v>
      </c>
      <c r="F1871" s="65" t="s">
        <v>5741</v>
      </c>
      <c r="G1871" s="69" t="s">
        <v>5741</v>
      </c>
      <c r="H1871" s="70" t="s">
        <v>5741</v>
      </c>
      <c r="I1871" s="70" t="s">
        <v>5741</v>
      </c>
      <c r="J1871" s="70" t="s">
        <v>7529</v>
      </c>
      <c r="K1871" s="74" t="s">
        <v>7530</v>
      </c>
      <c r="L1871" s="82" t="s">
        <v>8197</v>
      </c>
      <c r="M1871" s="79" t="s">
        <v>8197</v>
      </c>
      <c r="N1871" s="79" t="s">
        <v>8197</v>
      </c>
      <c r="O1871" s="79" t="s">
        <v>8197</v>
      </c>
      <c r="P1871" s="79" t="s">
        <v>8197</v>
      </c>
      <c r="Q1871" s="81">
        <v>3</v>
      </c>
      <c r="R1871" s="85" t="s">
        <v>53</v>
      </c>
      <c r="S1871" s="85" t="s">
        <v>54</v>
      </c>
      <c r="T1871" s="85" t="s">
        <v>1061</v>
      </c>
      <c r="U1871" s="77" t="s">
        <v>5741</v>
      </c>
    </row>
    <row r="1872" spans="1:21" x14ac:dyDescent="0.45">
      <c r="A1872" s="59" t="s">
        <v>3081</v>
      </c>
      <c r="B1872" s="58" t="s">
        <v>3082</v>
      </c>
      <c r="C1872" s="58" t="s">
        <v>38</v>
      </c>
      <c r="D1872" s="58" t="s">
        <v>39</v>
      </c>
      <c r="E1872" s="58" t="s">
        <v>3081</v>
      </c>
      <c r="F1872" s="65" t="s">
        <v>5742</v>
      </c>
      <c r="G1872" s="69" t="s">
        <v>8064</v>
      </c>
      <c r="H1872" s="70" t="s">
        <v>8064</v>
      </c>
      <c r="I1872" s="70" t="s">
        <v>8064</v>
      </c>
      <c r="J1872" s="70" t="s">
        <v>7529</v>
      </c>
      <c r="K1872" s="74" t="s">
        <v>7530</v>
      </c>
      <c r="L1872" s="82" t="s">
        <v>8197</v>
      </c>
      <c r="M1872" s="79" t="s">
        <v>8197</v>
      </c>
      <c r="N1872" s="79" t="s">
        <v>8197</v>
      </c>
      <c r="O1872" s="79" t="s">
        <v>8197</v>
      </c>
      <c r="P1872" s="79" t="s">
        <v>8197</v>
      </c>
      <c r="Q1872" s="81">
        <v>3</v>
      </c>
      <c r="R1872" s="85" t="s">
        <v>38</v>
      </c>
      <c r="S1872" s="85" t="s">
        <v>39</v>
      </c>
      <c r="T1872" s="85" t="s">
        <v>3081</v>
      </c>
      <c r="U1872" s="77" t="s">
        <v>8064</v>
      </c>
    </row>
    <row r="1873" spans="1:21" x14ac:dyDescent="0.45">
      <c r="A1873" s="59" t="s">
        <v>3081</v>
      </c>
      <c r="B1873" s="58" t="s">
        <v>3083</v>
      </c>
      <c r="C1873" s="58" t="s">
        <v>38</v>
      </c>
      <c r="D1873" s="58" t="s">
        <v>39</v>
      </c>
      <c r="E1873" s="58" t="s">
        <v>3081</v>
      </c>
      <c r="F1873" s="65" t="s">
        <v>5743</v>
      </c>
      <c r="G1873" s="69" t="s">
        <v>5743</v>
      </c>
      <c r="H1873" s="70" t="s">
        <v>5743</v>
      </c>
      <c r="I1873" s="70" t="s">
        <v>5743</v>
      </c>
      <c r="J1873" s="70" t="s">
        <v>7529</v>
      </c>
      <c r="K1873" s="74" t="s">
        <v>7530</v>
      </c>
      <c r="L1873" s="82" t="s">
        <v>8197</v>
      </c>
      <c r="M1873" s="79" t="s">
        <v>8197</v>
      </c>
      <c r="N1873" s="79" t="s">
        <v>8197</v>
      </c>
      <c r="O1873" s="79" t="s">
        <v>8197</v>
      </c>
      <c r="P1873" s="79" t="s">
        <v>8197</v>
      </c>
      <c r="Q1873" s="81">
        <v>3</v>
      </c>
      <c r="R1873" s="85" t="s">
        <v>38</v>
      </c>
      <c r="S1873" s="85" t="s">
        <v>39</v>
      </c>
      <c r="T1873" s="85" t="s">
        <v>3081</v>
      </c>
      <c r="U1873" s="77" t="s">
        <v>5743</v>
      </c>
    </row>
    <row r="1874" spans="1:21" x14ac:dyDescent="0.45">
      <c r="A1874" s="59" t="s">
        <v>3084</v>
      </c>
      <c r="B1874" s="58" t="s">
        <v>3085</v>
      </c>
      <c r="C1874" s="58" t="s">
        <v>42</v>
      </c>
      <c r="D1874" s="58" t="s">
        <v>975</v>
      </c>
      <c r="E1874" s="58" t="s">
        <v>3084</v>
      </c>
      <c r="F1874" s="65" t="s">
        <v>5744</v>
      </c>
      <c r="G1874" s="69" t="s">
        <v>5744</v>
      </c>
      <c r="H1874" s="70" t="s">
        <v>5744</v>
      </c>
      <c r="I1874" s="70" t="s">
        <v>5744</v>
      </c>
      <c r="J1874" s="70" t="s">
        <v>7529</v>
      </c>
      <c r="K1874" s="74" t="s">
        <v>7530</v>
      </c>
      <c r="L1874" s="82" t="s">
        <v>8197</v>
      </c>
      <c r="M1874" s="79" t="s">
        <v>8197</v>
      </c>
      <c r="N1874" s="79" t="s">
        <v>8197</v>
      </c>
      <c r="O1874" s="79" t="s">
        <v>8197</v>
      </c>
      <c r="P1874" s="79" t="s">
        <v>8197</v>
      </c>
      <c r="Q1874" s="81">
        <v>3</v>
      </c>
      <c r="R1874" s="85" t="s">
        <v>42</v>
      </c>
      <c r="S1874" s="85" t="s">
        <v>975</v>
      </c>
      <c r="T1874" s="85" t="s">
        <v>3084</v>
      </c>
      <c r="U1874" s="77" t="s">
        <v>5744</v>
      </c>
    </row>
    <row r="1875" spans="1:21" x14ac:dyDescent="0.45">
      <c r="A1875" s="59" t="s">
        <v>3084</v>
      </c>
      <c r="B1875" s="58" t="s">
        <v>3086</v>
      </c>
      <c r="C1875" s="58" t="s">
        <v>42</v>
      </c>
      <c r="D1875" s="58" t="s">
        <v>975</v>
      </c>
      <c r="E1875" s="58" t="s">
        <v>3084</v>
      </c>
      <c r="F1875" s="65" t="s">
        <v>5745</v>
      </c>
      <c r="G1875" s="69" t="s">
        <v>5745</v>
      </c>
      <c r="H1875" s="70" t="s">
        <v>5745</v>
      </c>
      <c r="I1875" s="70" t="s">
        <v>5745</v>
      </c>
      <c r="J1875" s="70" t="s">
        <v>7529</v>
      </c>
      <c r="K1875" s="74" t="s">
        <v>7530</v>
      </c>
      <c r="L1875" s="82" t="s">
        <v>8197</v>
      </c>
      <c r="M1875" s="79" t="s">
        <v>8197</v>
      </c>
      <c r="N1875" s="79" t="s">
        <v>8197</v>
      </c>
      <c r="O1875" s="79" t="s">
        <v>8197</v>
      </c>
      <c r="P1875" s="79" t="s">
        <v>8197</v>
      </c>
      <c r="Q1875" s="81">
        <v>3</v>
      </c>
      <c r="R1875" s="85" t="s">
        <v>42</v>
      </c>
      <c r="S1875" s="85" t="s">
        <v>975</v>
      </c>
      <c r="T1875" s="85" t="s">
        <v>3084</v>
      </c>
      <c r="U1875" s="77" t="s">
        <v>5745</v>
      </c>
    </row>
    <row r="1876" spans="1:21" x14ac:dyDescent="0.45">
      <c r="A1876" s="59" t="s">
        <v>3087</v>
      </c>
      <c r="B1876" s="58" t="s">
        <v>3088</v>
      </c>
      <c r="C1876" s="58" t="s">
        <v>53</v>
      </c>
      <c r="D1876" s="58" t="s">
        <v>54</v>
      </c>
      <c r="E1876" s="58" t="s">
        <v>7202</v>
      </c>
      <c r="F1876" s="65" t="s">
        <v>7201</v>
      </c>
      <c r="G1876" s="69"/>
      <c r="H1876" s="70" t="s">
        <v>7201</v>
      </c>
      <c r="I1876" s="70" t="s">
        <v>7201</v>
      </c>
      <c r="J1876" s="70" t="s">
        <v>7523</v>
      </c>
      <c r="K1876" s="74" t="s">
        <v>7538</v>
      </c>
      <c r="L1876" s="82" t="s">
        <v>8419</v>
      </c>
      <c r="M1876" s="79" t="s">
        <v>8197</v>
      </c>
      <c r="N1876" s="79" t="s">
        <v>7201</v>
      </c>
      <c r="O1876" s="79" t="s">
        <v>8419</v>
      </c>
      <c r="P1876" s="79" t="s">
        <v>8419</v>
      </c>
      <c r="Q1876" s="81">
        <v>4</v>
      </c>
      <c r="R1876" s="85" t="s">
        <v>53</v>
      </c>
      <c r="S1876" s="85" t="s">
        <v>54</v>
      </c>
      <c r="T1876" s="85" t="s">
        <v>7202</v>
      </c>
      <c r="U1876" s="77" t="s">
        <v>8419</v>
      </c>
    </row>
    <row r="1877" spans="1:21" x14ac:dyDescent="0.45">
      <c r="A1877" s="59" t="s">
        <v>3089</v>
      </c>
      <c r="B1877" s="58" t="s">
        <v>3090</v>
      </c>
      <c r="C1877" s="58" t="s">
        <v>183</v>
      </c>
      <c r="D1877" s="58" t="s">
        <v>184</v>
      </c>
      <c r="E1877" s="58" t="s">
        <v>3091</v>
      </c>
      <c r="F1877" s="65" t="s">
        <v>7204</v>
      </c>
      <c r="G1877" s="69"/>
      <c r="H1877" s="70" t="s">
        <v>8065</v>
      </c>
      <c r="I1877" s="70" t="s">
        <v>8065</v>
      </c>
      <c r="J1877" s="70" t="s">
        <v>7523</v>
      </c>
      <c r="K1877" s="74" t="s">
        <v>7538</v>
      </c>
      <c r="L1877" s="82" t="s">
        <v>7204</v>
      </c>
      <c r="M1877" s="79" t="s">
        <v>8197</v>
      </c>
      <c r="N1877" s="79" t="s">
        <v>7204</v>
      </c>
      <c r="O1877" s="79" t="s">
        <v>7204</v>
      </c>
      <c r="P1877" s="79" t="s">
        <v>7204</v>
      </c>
      <c r="Q1877" s="81">
        <v>5</v>
      </c>
      <c r="R1877" s="85" t="s">
        <v>183</v>
      </c>
      <c r="S1877" s="85" t="s">
        <v>184</v>
      </c>
      <c r="T1877" s="85" t="s">
        <v>3091</v>
      </c>
      <c r="U1877" s="77" t="s">
        <v>7204</v>
      </c>
    </row>
    <row r="1878" spans="1:21" x14ac:dyDescent="0.45">
      <c r="A1878" s="59" t="s">
        <v>3091</v>
      </c>
      <c r="B1878" s="58" t="s">
        <v>3092</v>
      </c>
      <c r="C1878" s="58" t="s">
        <v>183</v>
      </c>
      <c r="D1878" s="58" t="s">
        <v>184</v>
      </c>
      <c r="E1878" s="58" t="s">
        <v>3091</v>
      </c>
      <c r="F1878" s="65" t="s">
        <v>5746</v>
      </c>
      <c r="G1878" s="69" t="s">
        <v>5746</v>
      </c>
      <c r="H1878" s="70" t="s">
        <v>5746</v>
      </c>
      <c r="I1878" s="70" t="s">
        <v>5746</v>
      </c>
      <c r="J1878" s="70" t="s">
        <v>7529</v>
      </c>
      <c r="K1878" s="74" t="s">
        <v>7530</v>
      </c>
      <c r="L1878" s="82" t="s">
        <v>8197</v>
      </c>
      <c r="M1878" s="79" t="s">
        <v>8197</v>
      </c>
      <c r="N1878" s="79" t="s">
        <v>8197</v>
      </c>
      <c r="O1878" s="79" t="s">
        <v>8197</v>
      </c>
      <c r="P1878" s="79" t="s">
        <v>8197</v>
      </c>
      <c r="Q1878" s="81">
        <v>3</v>
      </c>
      <c r="R1878" s="85" t="s">
        <v>183</v>
      </c>
      <c r="S1878" s="85" t="s">
        <v>184</v>
      </c>
      <c r="T1878" s="85" t="s">
        <v>3091</v>
      </c>
      <c r="U1878" s="77" t="s">
        <v>5746</v>
      </c>
    </row>
    <row r="1879" spans="1:21" x14ac:dyDescent="0.45">
      <c r="A1879" s="59" t="s">
        <v>3091</v>
      </c>
      <c r="B1879" s="58" t="s">
        <v>3093</v>
      </c>
      <c r="C1879" s="58" t="s">
        <v>183</v>
      </c>
      <c r="D1879" s="58" t="s">
        <v>184</v>
      </c>
      <c r="E1879" s="58" t="s">
        <v>3091</v>
      </c>
      <c r="F1879" s="65" t="s">
        <v>5747</v>
      </c>
      <c r="G1879" s="69" t="s">
        <v>5747</v>
      </c>
      <c r="H1879" s="70" t="s">
        <v>5747</v>
      </c>
      <c r="I1879" s="70" t="s">
        <v>5747</v>
      </c>
      <c r="J1879" s="70" t="s">
        <v>7529</v>
      </c>
      <c r="K1879" s="74" t="s">
        <v>7530</v>
      </c>
      <c r="L1879" s="82" t="s">
        <v>8197</v>
      </c>
      <c r="M1879" s="79" t="s">
        <v>8197</v>
      </c>
      <c r="N1879" s="79" t="s">
        <v>8197</v>
      </c>
      <c r="O1879" s="79" t="s">
        <v>8197</v>
      </c>
      <c r="P1879" s="79" t="s">
        <v>8197</v>
      </c>
      <c r="Q1879" s="81">
        <v>3</v>
      </c>
      <c r="R1879" s="85" t="s">
        <v>183</v>
      </c>
      <c r="S1879" s="85" t="s">
        <v>184</v>
      </c>
      <c r="T1879" s="85" t="s">
        <v>3091</v>
      </c>
      <c r="U1879" s="77" t="s">
        <v>5747</v>
      </c>
    </row>
    <row r="1880" spans="1:21" x14ac:dyDescent="0.45">
      <c r="A1880" s="59" t="s">
        <v>3094</v>
      </c>
      <c r="B1880" s="58" t="s">
        <v>3095</v>
      </c>
      <c r="C1880" s="58" t="s">
        <v>311</v>
      </c>
      <c r="D1880" s="58" t="s">
        <v>784</v>
      </c>
      <c r="E1880" s="58" t="s">
        <v>3094</v>
      </c>
      <c r="F1880" s="65" t="s">
        <v>5748</v>
      </c>
      <c r="G1880" s="69" t="s">
        <v>5748</v>
      </c>
      <c r="H1880" s="70"/>
      <c r="I1880" s="70" t="s">
        <v>5748</v>
      </c>
      <c r="J1880" s="70" t="s">
        <v>7523</v>
      </c>
      <c r="K1880" s="74" t="s">
        <v>7535</v>
      </c>
      <c r="L1880" s="82" t="s">
        <v>5748</v>
      </c>
      <c r="M1880" s="79" t="s">
        <v>8197</v>
      </c>
      <c r="N1880" s="79" t="s">
        <v>5748</v>
      </c>
      <c r="O1880" s="79" t="s">
        <v>5748</v>
      </c>
      <c r="P1880" s="79" t="s">
        <v>5748</v>
      </c>
      <c r="Q1880" s="81">
        <v>5</v>
      </c>
      <c r="R1880" s="85" t="s">
        <v>311</v>
      </c>
      <c r="S1880" s="85" t="s">
        <v>784</v>
      </c>
      <c r="T1880" s="85" t="s">
        <v>3094</v>
      </c>
      <c r="U1880" s="77" t="s">
        <v>5748</v>
      </c>
    </row>
    <row r="1881" spans="1:21" x14ac:dyDescent="0.45">
      <c r="A1881" s="59" t="s">
        <v>3094</v>
      </c>
      <c r="B1881" s="58" t="s">
        <v>3096</v>
      </c>
      <c r="C1881" s="58" t="s">
        <v>311</v>
      </c>
      <c r="D1881" s="58" t="s">
        <v>784</v>
      </c>
      <c r="E1881" s="58" t="s">
        <v>3094</v>
      </c>
      <c r="F1881" s="65" t="s">
        <v>5749</v>
      </c>
      <c r="G1881" s="69" t="s">
        <v>5749</v>
      </c>
      <c r="H1881" s="70"/>
      <c r="I1881" s="70" t="s">
        <v>5749</v>
      </c>
      <c r="J1881" s="70" t="s">
        <v>7523</v>
      </c>
      <c r="K1881" s="74" t="s">
        <v>7535</v>
      </c>
      <c r="L1881" s="82" t="s">
        <v>5749</v>
      </c>
      <c r="M1881" s="79" t="s">
        <v>8197</v>
      </c>
      <c r="N1881" s="79" t="s">
        <v>5749</v>
      </c>
      <c r="O1881" s="79" t="s">
        <v>5749</v>
      </c>
      <c r="P1881" s="79" t="s">
        <v>5749</v>
      </c>
      <c r="Q1881" s="81">
        <v>5</v>
      </c>
      <c r="R1881" s="85" t="s">
        <v>311</v>
      </c>
      <c r="S1881" s="85" t="s">
        <v>784</v>
      </c>
      <c r="T1881" s="85" t="s">
        <v>3094</v>
      </c>
      <c r="U1881" s="77" t="s">
        <v>5749</v>
      </c>
    </row>
    <row r="1882" spans="1:21" x14ac:dyDescent="0.45">
      <c r="A1882" s="59" t="s">
        <v>3094</v>
      </c>
      <c r="B1882" s="58" t="s">
        <v>3097</v>
      </c>
      <c r="C1882" s="58" t="s">
        <v>311</v>
      </c>
      <c r="D1882" s="58" t="s">
        <v>784</v>
      </c>
      <c r="E1882" s="58" t="s">
        <v>3094</v>
      </c>
      <c r="F1882" s="65" t="s">
        <v>5750</v>
      </c>
      <c r="G1882" s="69" t="s">
        <v>5750</v>
      </c>
      <c r="H1882" s="70"/>
      <c r="I1882" s="70" t="s">
        <v>5750</v>
      </c>
      <c r="J1882" s="70" t="s">
        <v>7523</v>
      </c>
      <c r="K1882" s="74" t="s">
        <v>7535</v>
      </c>
      <c r="L1882" s="82" t="s">
        <v>5750</v>
      </c>
      <c r="M1882" s="79" t="s">
        <v>8197</v>
      </c>
      <c r="N1882" s="79" t="s">
        <v>5750</v>
      </c>
      <c r="O1882" s="79" t="s">
        <v>5750</v>
      </c>
      <c r="P1882" s="79" t="s">
        <v>5750</v>
      </c>
      <c r="Q1882" s="81">
        <v>5</v>
      </c>
      <c r="R1882" s="85" t="s">
        <v>311</v>
      </c>
      <c r="S1882" s="85" t="s">
        <v>784</v>
      </c>
      <c r="T1882" s="85" t="s">
        <v>3094</v>
      </c>
      <c r="U1882" s="77" t="s">
        <v>5750</v>
      </c>
    </row>
    <row r="1883" spans="1:21" x14ac:dyDescent="0.45">
      <c r="A1883" s="59" t="s">
        <v>3094</v>
      </c>
      <c r="B1883" s="58" t="s">
        <v>3098</v>
      </c>
      <c r="C1883" s="58" t="s">
        <v>311</v>
      </c>
      <c r="D1883" s="58" t="s">
        <v>784</v>
      </c>
      <c r="E1883" s="58" t="s">
        <v>3094</v>
      </c>
      <c r="F1883" s="65" t="s">
        <v>5751</v>
      </c>
      <c r="G1883" s="69" t="s">
        <v>5751</v>
      </c>
      <c r="H1883" s="70" t="s">
        <v>5751</v>
      </c>
      <c r="I1883" s="70" t="s">
        <v>5751</v>
      </c>
      <c r="J1883" s="70" t="s">
        <v>7529</v>
      </c>
      <c r="K1883" s="74" t="s">
        <v>7530</v>
      </c>
      <c r="L1883" s="82" t="s">
        <v>8197</v>
      </c>
      <c r="M1883" s="79" t="s">
        <v>8197</v>
      </c>
      <c r="N1883" s="79" t="s">
        <v>8197</v>
      </c>
      <c r="O1883" s="79" t="s">
        <v>8197</v>
      </c>
      <c r="P1883" s="79" t="s">
        <v>8197</v>
      </c>
      <c r="Q1883" s="81">
        <v>3</v>
      </c>
      <c r="R1883" s="85" t="s">
        <v>311</v>
      </c>
      <c r="S1883" s="85" t="s">
        <v>784</v>
      </c>
      <c r="T1883" s="85" t="s">
        <v>3094</v>
      </c>
      <c r="U1883" s="77" t="s">
        <v>5751</v>
      </c>
    </row>
    <row r="1884" spans="1:21" x14ac:dyDescent="0.45">
      <c r="A1884" s="59" t="s">
        <v>3094</v>
      </c>
      <c r="B1884" s="58" t="s">
        <v>3099</v>
      </c>
      <c r="C1884" s="58" t="s">
        <v>311</v>
      </c>
      <c r="D1884" s="58" t="s">
        <v>784</v>
      </c>
      <c r="E1884" s="58" t="s">
        <v>3094</v>
      </c>
      <c r="F1884" s="65" t="s">
        <v>5752</v>
      </c>
      <c r="G1884" s="69" t="s">
        <v>5752</v>
      </c>
      <c r="H1884" s="70" t="s">
        <v>5752</v>
      </c>
      <c r="I1884" s="70" t="s">
        <v>5752</v>
      </c>
      <c r="J1884" s="70" t="s">
        <v>7529</v>
      </c>
      <c r="K1884" s="74" t="s">
        <v>7530</v>
      </c>
      <c r="L1884" s="82" t="s">
        <v>8197</v>
      </c>
      <c r="M1884" s="79" t="s">
        <v>8197</v>
      </c>
      <c r="N1884" s="79" t="s">
        <v>8197</v>
      </c>
      <c r="O1884" s="79" t="s">
        <v>8197</v>
      </c>
      <c r="P1884" s="79" t="s">
        <v>8197</v>
      </c>
      <c r="Q1884" s="81">
        <v>3</v>
      </c>
      <c r="R1884" s="85" t="s">
        <v>311</v>
      </c>
      <c r="S1884" s="85" t="s">
        <v>784</v>
      </c>
      <c r="T1884" s="85" t="s">
        <v>3094</v>
      </c>
      <c r="U1884" s="77" t="s">
        <v>5752</v>
      </c>
    </row>
    <row r="1885" spans="1:21" x14ac:dyDescent="0.45">
      <c r="A1885" s="59" t="s">
        <v>3094</v>
      </c>
      <c r="B1885" s="58" t="s">
        <v>3100</v>
      </c>
      <c r="C1885" s="58" t="s">
        <v>311</v>
      </c>
      <c r="D1885" s="58" t="s">
        <v>784</v>
      </c>
      <c r="E1885" s="58" t="s">
        <v>3094</v>
      </c>
      <c r="F1885" s="65" t="s">
        <v>5753</v>
      </c>
      <c r="G1885" s="69" t="s">
        <v>5753</v>
      </c>
      <c r="H1885" s="70"/>
      <c r="I1885" s="70" t="s">
        <v>5753</v>
      </c>
      <c r="J1885" s="70" t="s">
        <v>7523</v>
      </c>
      <c r="K1885" s="74" t="s">
        <v>7535</v>
      </c>
      <c r="L1885" s="82" t="s">
        <v>5753</v>
      </c>
      <c r="M1885" s="79" t="s">
        <v>8197</v>
      </c>
      <c r="N1885" s="79" t="s">
        <v>5753</v>
      </c>
      <c r="O1885" s="79" t="s">
        <v>5753</v>
      </c>
      <c r="P1885" s="79" t="s">
        <v>5753</v>
      </c>
      <c r="Q1885" s="81">
        <v>5</v>
      </c>
      <c r="R1885" s="85" t="s">
        <v>311</v>
      </c>
      <c r="S1885" s="85" t="s">
        <v>784</v>
      </c>
      <c r="T1885" s="85" t="s">
        <v>3094</v>
      </c>
      <c r="U1885" s="77" t="s">
        <v>5753</v>
      </c>
    </row>
    <row r="1886" spans="1:21" x14ac:dyDescent="0.45">
      <c r="A1886" s="59" t="s">
        <v>3094</v>
      </c>
      <c r="B1886" s="58" t="s">
        <v>3101</v>
      </c>
      <c r="C1886" s="58" t="s">
        <v>311</v>
      </c>
      <c r="D1886" s="58" t="s">
        <v>784</v>
      </c>
      <c r="E1886" s="58" t="s">
        <v>3094</v>
      </c>
      <c r="F1886" s="65" t="s">
        <v>5754</v>
      </c>
      <c r="G1886" s="69" t="s">
        <v>5754</v>
      </c>
      <c r="H1886" s="70" t="s">
        <v>5754</v>
      </c>
      <c r="I1886" s="70" t="s">
        <v>5754</v>
      </c>
      <c r="J1886" s="70" t="s">
        <v>7529</v>
      </c>
      <c r="K1886" s="74" t="s">
        <v>7530</v>
      </c>
      <c r="L1886" s="82" t="s">
        <v>8197</v>
      </c>
      <c r="M1886" s="79" t="s">
        <v>8197</v>
      </c>
      <c r="N1886" s="79" t="s">
        <v>8197</v>
      </c>
      <c r="O1886" s="79" t="s">
        <v>8197</v>
      </c>
      <c r="P1886" s="79" t="s">
        <v>8197</v>
      </c>
      <c r="Q1886" s="81">
        <v>3</v>
      </c>
      <c r="R1886" s="85" t="s">
        <v>311</v>
      </c>
      <c r="S1886" s="85" t="s">
        <v>784</v>
      </c>
      <c r="T1886" s="85" t="s">
        <v>3094</v>
      </c>
      <c r="U1886" s="77" t="s">
        <v>5754</v>
      </c>
    </row>
    <row r="1887" spans="1:21" x14ac:dyDescent="0.45">
      <c r="A1887" s="59" t="s">
        <v>3094</v>
      </c>
      <c r="B1887" s="58" t="s">
        <v>3102</v>
      </c>
      <c r="C1887" s="58" t="s">
        <v>311</v>
      </c>
      <c r="D1887" s="58" t="s">
        <v>784</v>
      </c>
      <c r="E1887" s="58" t="s">
        <v>3094</v>
      </c>
      <c r="F1887" s="65" t="s">
        <v>5755</v>
      </c>
      <c r="G1887" s="69" t="s">
        <v>5755</v>
      </c>
      <c r="H1887" s="70" t="s">
        <v>5755</v>
      </c>
      <c r="I1887" s="70" t="s">
        <v>5755</v>
      </c>
      <c r="J1887" s="70" t="s">
        <v>7529</v>
      </c>
      <c r="K1887" s="74" t="s">
        <v>7530</v>
      </c>
      <c r="L1887" s="82" t="s">
        <v>8197</v>
      </c>
      <c r="M1887" s="79" t="s">
        <v>8197</v>
      </c>
      <c r="N1887" s="79" t="s">
        <v>8197</v>
      </c>
      <c r="O1887" s="79" t="s">
        <v>8197</v>
      </c>
      <c r="P1887" s="79" t="s">
        <v>8197</v>
      </c>
      <c r="Q1887" s="81">
        <v>3</v>
      </c>
      <c r="R1887" s="85" t="s">
        <v>311</v>
      </c>
      <c r="S1887" s="85" t="s">
        <v>784</v>
      </c>
      <c r="T1887" s="85" t="s">
        <v>3094</v>
      </c>
      <c r="U1887" s="77" t="s">
        <v>5755</v>
      </c>
    </row>
    <row r="1888" spans="1:21" x14ac:dyDescent="0.45">
      <c r="A1888" s="59" t="s">
        <v>3094</v>
      </c>
      <c r="B1888" s="58" t="s">
        <v>3103</v>
      </c>
      <c r="C1888" s="58" t="s">
        <v>311</v>
      </c>
      <c r="D1888" s="58" t="s">
        <v>784</v>
      </c>
      <c r="E1888" s="58" t="s">
        <v>3094</v>
      </c>
      <c r="F1888" s="65" t="s">
        <v>5756</v>
      </c>
      <c r="G1888" s="69" t="s">
        <v>5756</v>
      </c>
      <c r="H1888" s="70" t="s">
        <v>5756</v>
      </c>
      <c r="I1888" s="70" t="s">
        <v>5756</v>
      </c>
      <c r="J1888" s="70" t="s">
        <v>7529</v>
      </c>
      <c r="K1888" s="74" t="s">
        <v>7530</v>
      </c>
      <c r="L1888" s="82" t="s">
        <v>8197</v>
      </c>
      <c r="M1888" s="79" t="s">
        <v>8197</v>
      </c>
      <c r="N1888" s="79" t="s">
        <v>8197</v>
      </c>
      <c r="O1888" s="79" t="s">
        <v>8197</v>
      </c>
      <c r="P1888" s="79" t="s">
        <v>8197</v>
      </c>
      <c r="Q1888" s="81">
        <v>3</v>
      </c>
      <c r="R1888" s="85" t="s">
        <v>311</v>
      </c>
      <c r="S1888" s="85" t="s">
        <v>784</v>
      </c>
      <c r="T1888" s="85" t="s">
        <v>3094</v>
      </c>
      <c r="U1888" s="77" t="s">
        <v>5756</v>
      </c>
    </row>
    <row r="1889" spans="1:21" x14ac:dyDescent="0.45">
      <c r="A1889" s="59" t="s">
        <v>3094</v>
      </c>
      <c r="B1889" s="58" t="s">
        <v>3104</v>
      </c>
      <c r="C1889" s="58" t="s">
        <v>311</v>
      </c>
      <c r="D1889" s="58" t="s">
        <v>784</v>
      </c>
      <c r="E1889" s="58" t="s">
        <v>3094</v>
      </c>
      <c r="F1889" s="65" t="s">
        <v>5757</v>
      </c>
      <c r="G1889" s="69" t="s">
        <v>5757</v>
      </c>
      <c r="H1889" s="70" t="s">
        <v>5757</v>
      </c>
      <c r="I1889" s="70" t="s">
        <v>5757</v>
      </c>
      <c r="J1889" s="70" t="s">
        <v>7529</v>
      </c>
      <c r="K1889" s="74" t="s">
        <v>7530</v>
      </c>
      <c r="L1889" s="82" t="s">
        <v>8197</v>
      </c>
      <c r="M1889" s="79" t="s">
        <v>8197</v>
      </c>
      <c r="N1889" s="79" t="s">
        <v>8197</v>
      </c>
      <c r="O1889" s="79" t="s">
        <v>8197</v>
      </c>
      <c r="P1889" s="79" t="s">
        <v>8197</v>
      </c>
      <c r="Q1889" s="81">
        <v>3</v>
      </c>
      <c r="R1889" s="85" t="s">
        <v>311</v>
      </c>
      <c r="S1889" s="85" t="s">
        <v>784</v>
      </c>
      <c r="T1889" s="85" t="s">
        <v>3094</v>
      </c>
      <c r="U1889" s="77" t="s">
        <v>5757</v>
      </c>
    </row>
    <row r="1890" spans="1:21" x14ac:dyDescent="0.45">
      <c r="A1890" s="59" t="s">
        <v>3094</v>
      </c>
      <c r="B1890" s="58" t="s">
        <v>3105</v>
      </c>
      <c r="C1890" s="58" t="s">
        <v>311</v>
      </c>
      <c r="D1890" s="58" t="s">
        <v>784</v>
      </c>
      <c r="E1890" s="58" t="s">
        <v>3094</v>
      </c>
      <c r="F1890" s="65" t="s">
        <v>5758</v>
      </c>
      <c r="G1890" s="69" t="s">
        <v>5758</v>
      </c>
      <c r="H1890" s="70" t="s">
        <v>5758</v>
      </c>
      <c r="I1890" s="70" t="s">
        <v>5758</v>
      </c>
      <c r="J1890" s="70" t="s">
        <v>7529</v>
      </c>
      <c r="K1890" s="74" t="s">
        <v>7530</v>
      </c>
      <c r="L1890" s="82" t="s">
        <v>8197</v>
      </c>
      <c r="M1890" s="79" t="s">
        <v>8197</v>
      </c>
      <c r="N1890" s="79" t="s">
        <v>8197</v>
      </c>
      <c r="O1890" s="79" t="s">
        <v>8197</v>
      </c>
      <c r="P1890" s="79" t="s">
        <v>8197</v>
      </c>
      <c r="Q1890" s="81">
        <v>3</v>
      </c>
      <c r="R1890" s="85" t="s">
        <v>311</v>
      </c>
      <c r="S1890" s="85" t="s">
        <v>784</v>
      </c>
      <c r="T1890" s="85" t="s">
        <v>3094</v>
      </c>
      <c r="U1890" s="77" t="s">
        <v>5758</v>
      </c>
    </row>
    <row r="1891" spans="1:21" x14ac:dyDescent="0.45">
      <c r="A1891" s="59" t="s">
        <v>3094</v>
      </c>
      <c r="B1891" s="58" t="s">
        <v>3106</v>
      </c>
      <c r="C1891" s="58" t="s">
        <v>311</v>
      </c>
      <c r="D1891" s="58" t="s">
        <v>784</v>
      </c>
      <c r="E1891" s="58" t="s">
        <v>3094</v>
      </c>
      <c r="F1891" s="65" t="s">
        <v>5759</v>
      </c>
      <c r="G1891" s="69" t="s">
        <v>5759</v>
      </c>
      <c r="H1891" s="70" t="s">
        <v>5759</v>
      </c>
      <c r="I1891" s="70" t="s">
        <v>5759</v>
      </c>
      <c r="J1891" s="70" t="s">
        <v>7529</v>
      </c>
      <c r="K1891" s="74" t="s">
        <v>7530</v>
      </c>
      <c r="L1891" s="82" t="s">
        <v>8197</v>
      </c>
      <c r="M1891" s="79" t="s">
        <v>8197</v>
      </c>
      <c r="N1891" s="79" t="s">
        <v>8197</v>
      </c>
      <c r="O1891" s="79" t="s">
        <v>8197</v>
      </c>
      <c r="P1891" s="79" t="s">
        <v>8197</v>
      </c>
      <c r="Q1891" s="81">
        <v>3</v>
      </c>
      <c r="R1891" s="85" t="s">
        <v>311</v>
      </c>
      <c r="S1891" s="85" t="s">
        <v>784</v>
      </c>
      <c r="T1891" s="85" t="s">
        <v>3094</v>
      </c>
      <c r="U1891" s="77" t="s">
        <v>5759</v>
      </c>
    </row>
    <row r="1892" spans="1:21" x14ac:dyDescent="0.45">
      <c r="A1892" s="59" t="s">
        <v>3094</v>
      </c>
      <c r="B1892" s="58" t="s">
        <v>3107</v>
      </c>
      <c r="C1892" s="58" t="s">
        <v>311</v>
      </c>
      <c r="D1892" s="58" t="s">
        <v>784</v>
      </c>
      <c r="E1892" s="58" t="s">
        <v>3094</v>
      </c>
      <c r="F1892" s="65" t="s">
        <v>5760</v>
      </c>
      <c r="G1892" s="69"/>
      <c r="H1892" s="70"/>
      <c r="I1892" s="70" t="s">
        <v>8066</v>
      </c>
      <c r="J1892" s="70" t="s">
        <v>7523</v>
      </c>
      <c r="K1892" s="74" t="s">
        <v>7524</v>
      </c>
      <c r="L1892" s="82" t="s">
        <v>8420</v>
      </c>
      <c r="M1892" s="79" t="s">
        <v>8197</v>
      </c>
      <c r="N1892" s="79" t="s">
        <v>8420</v>
      </c>
      <c r="O1892" s="79" t="s">
        <v>8420</v>
      </c>
      <c r="P1892" s="79" t="s">
        <v>8420</v>
      </c>
      <c r="Q1892" s="81">
        <v>4</v>
      </c>
      <c r="R1892" s="85" t="s">
        <v>311</v>
      </c>
      <c r="S1892" s="85" t="s">
        <v>784</v>
      </c>
      <c r="T1892" s="85" t="s">
        <v>3094</v>
      </c>
      <c r="U1892" s="77" t="s">
        <v>8420</v>
      </c>
    </row>
    <row r="1893" spans="1:21" x14ac:dyDescent="0.45">
      <c r="A1893" s="59" t="s">
        <v>3094</v>
      </c>
      <c r="B1893" s="58" t="s">
        <v>3108</v>
      </c>
      <c r="C1893" s="58" t="s">
        <v>311</v>
      </c>
      <c r="D1893" s="58" t="s">
        <v>784</v>
      </c>
      <c r="E1893" s="58" t="s">
        <v>3094</v>
      </c>
      <c r="F1893" s="65" t="s">
        <v>5761</v>
      </c>
      <c r="G1893" s="69" t="s">
        <v>5761</v>
      </c>
      <c r="H1893" s="70"/>
      <c r="I1893" s="70" t="s">
        <v>8067</v>
      </c>
      <c r="J1893" s="70" t="s">
        <v>7523</v>
      </c>
      <c r="K1893" s="74" t="s">
        <v>7524</v>
      </c>
      <c r="L1893" s="82" t="s">
        <v>5761</v>
      </c>
      <c r="M1893" s="79" t="s">
        <v>8197</v>
      </c>
      <c r="N1893" s="79" t="s">
        <v>8067</v>
      </c>
      <c r="O1893" s="79" t="s">
        <v>5761</v>
      </c>
      <c r="P1893" s="79" t="s">
        <v>5761</v>
      </c>
      <c r="Q1893" s="81">
        <v>3</v>
      </c>
      <c r="R1893" s="85" t="s">
        <v>311</v>
      </c>
      <c r="S1893" s="85" t="s">
        <v>784</v>
      </c>
      <c r="T1893" s="85" t="s">
        <v>3094</v>
      </c>
      <c r="U1893" s="77" t="s">
        <v>5761</v>
      </c>
    </row>
    <row r="1894" spans="1:21" x14ac:dyDescent="0.45">
      <c r="A1894" s="59" t="s">
        <v>3094</v>
      </c>
      <c r="B1894" s="58" t="s">
        <v>3109</v>
      </c>
      <c r="C1894" s="58" t="s">
        <v>311</v>
      </c>
      <c r="D1894" s="58" t="s">
        <v>784</v>
      </c>
      <c r="E1894" s="58" t="s">
        <v>3094</v>
      </c>
      <c r="F1894" s="65" t="s">
        <v>5762</v>
      </c>
      <c r="G1894" s="69"/>
      <c r="H1894" s="70"/>
      <c r="I1894" s="70"/>
      <c r="J1894" s="70" t="s">
        <v>7523</v>
      </c>
      <c r="K1894" s="74" t="s">
        <v>7525</v>
      </c>
      <c r="L1894" s="82" t="s">
        <v>8197</v>
      </c>
      <c r="M1894" s="79" t="s">
        <v>8197</v>
      </c>
      <c r="N1894" s="79" t="s">
        <v>8197</v>
      </c>
      <c r="O1894" s="79" t="s">
        <v>8197</v>
      </c>
      <c r="P1894" s="79" t="s">
        <v>8197</v>
      </c>
      <c r="Q1894" s="81" t="s">
        <v>8197</v>
      </c>
      <c r="R1894" s="85" t="s">
        <v>311</v>
      </c>
      <c r="S1894" s="85" t="s">
        <v>784</v>
      </c>
      <c r="T1894" s="85" t="s">
        <v>3094</v>
      </c>
      <c r="U1894" s="58" t="s">
        <v>3109</v>
      </c>
    </row>
    <row r="1895" spans="1:21" x14ac:dyDescent="0.45">
      <c r="A1895" s="59" t="s">
        <v>3094</v>
      </c>
      <c r="B1895" s="58" t="s">
        <v>3110</v>
      </c>
      <c r="C1895" s="58" t="s">
        <v>311</v>
      </c>
      <c r="D1895" s="58" t="s">
        <v>784</v>
      </c>
      <c r="E1895" s="58" t="s">
        <v>3094</v>
      </c>
      <c r="F1895" s="65" t="s">
        <v>5763</v>
      </c>
      <c r="G1895" s="69" t="s">
        <v>5763</v>
      </c>
      <c r="H1895" s="70"/>
      <c r="I1895" s="70" t="s">
        <v>5763</v>
      </c>
      <c r="J1895" s="70" t="s">
        <v>7523</v>
      </c>
      <c r="K1895" s="74" t="s">
        <v>7535</v>
      </c>
      <c r="L1895" s="82" t="s">
        <v>5763</v>
      </c>
      <c r="M1895" s="79" t="s">
        <v>8197</v>
      </c>
      <c r="N1895" s="79" t="s">
        <v>5763</v>
      </c>
      <c r="O1895" s="79" t="s">
        <v>5763</v>
      </c>
      <c r="P1895" s="79" t="s">
        <v>5763</v>
      </c>
      <c r="Q1895" s="81">
        <v>5</v>
      </c>
      <c r="R1895" s="85" t="s">
        <v>311</v>
      </c>
      <c r="S1895" s="85" t="s">
        <v>784</v>
      </c>
      <c r="T1895" s="85" t="s">
        <v>3094</v>
      </c>
      <c r="U1895" s="77" t="s">
        <v>5763</v>
      </c>
    </row>
    <row r="1896" spans="1:21" x14ac:dyDescent="0.45">
      <c r="A1896" s="59" t="s">
        <v>3111</v>
      </c>
      <c r="B1896" s="58" t="s">
        <v>3112</v>
      </c>
      <c r="C1896" s="58" t="s">
        <v>526</v>
      </c>
      <c r="D1896" s="58" t="s">
        <v>527</v>
      </c>
      <c r="E1896" s="58" t="s">
        <v>3111</v>
      </c>
      <c r="F1896" s="65" t="s">
        <v>5764</v>
      </c>
      <c r="G1896" s="69"/>
      <c r="H1896" s="70"/>
      <c r="I1896" s="70"/>
      <c r="J1896" s="70" t="s">
        <v>7523</v>
      </c>
      <c r="K1896" s="74" t="s">
        <v>7525</v>
      </c>
      <c r="L1896" s="82" t="s">
        <v>8197</v>
      </c>
      <c r="M1896" s="79" t="s">
        <v>8197</v>
      </c>
      <c r="N1896" s="79" t="s">
        <v>8197</v>
      </c>
      <c r="O1896" s="79" t="s">
        <v>8197</v>
      </c>
      <c r="P1896" s="79" t="s">
        <v>8197</v>
      </c>
      <c r="Q1896" s="81" t="s">
        <v>8197</v>
      </c>
      <c r="R1896" s="85" t="s">
        <v>526</v>
      </c>
      <c r="S1896" s="85" t="s">
        <v>527</v>
      </c>
      <c r="T1896" s="85" t="s">
        <v>3111</v>
      </c>
      <c r="U1896" s="58" t="s">
        <v>3112</v>
      </c>
    </row>
    <row r="1897" spans="1:21" x14ac:dyDescent="0.45">
      <c r="A1897" s="59" t="s">
        <v>3113</v>
      </c>
      <c r="B1897" s="58" t="s">
        <v>3114</v>
      </c>
      <c r="C1897" s="58" t="s">
        <v>58</v>
      </c>
      <c r="D1897" s="58" t="s">
        <v>59</v>
      </c>
      <c r="E1897" s="58" t="s">
        <v>3113</v>
      </c>
      <c r="F1897" s="65" t="s">
        <v>5765</v>
      </c>
      <c r="G1897" s="69" t="s">
        <v>5765</v>
      </c>
      <c r="H1897" s="70" t="s">
        <v>5765</v>
      </c>
      <c r="I1897" s="70" t="s">
        <v>5765</v>
      </c>
      <c r="J1897" s="70" t="s">
        <v>7529</v>
      </c>
      <c r="K1897" s="74" t="s">
        <v>7530</v>
      </c>
      <c r="L1897" s="82" t="s">
        <v>8197</v>
      </c>
      <c r="M1897" s="79" t="s">
        <v>8197</v>
      </c>
      <c r="N1897" s="79" t="s">
        <v>8197</v>
      </c>
      <c r="O1897" s="79" t="s">
        <v>8197</v>
      </c>
      <c r="P1897" s="79" t="s">
        <v>8197</v>
      </c>
      <c r="Q1897" s="81">
        <v>3</v>
      </c>
      <c r="R1897" s="85" t="s">
        <v>58</v>
      </c>
      <c r="S1897" s="85" t="s">
        <v>59</v>
      </c>
      <c r="T1897" s="85" t="s">
        <v>3113</v>
      </c>
      <c r="U1897" s="77" t="s">
        <v>5765</v>
      </c>
    </row>
    <row r="1898" spans="1:21" x14ac:dyDescent="0.45">
      <c r="A1898" s="59" t="s">
        <v>3115</v>
      </c>
      <c r="B1898" s="58" t="s">
        <v>3116</v>
      </c>
      <c r="C1898" s="58" t="s">
        <v>38</v>
      </c>
      <c r="D1898" s="58" t="s">
        <v>138</v>
      </c>
      <c r="E1898" s="58" t="s">
        <v>3115</v>
      </c>
      <c r="F1898" s="65" t="s">
        <v>5766</v>
      </c>
      <c r="G1898" s="69" t="s">
        <v>5766</v>
      </c>
      <c r="H1898" s="70" t="s">
        <v>5766</v>
      </c>
      <c r="I1898" s="70" t="s">
        <v>5766</v>
      </c>
      <c r="J1898" s="70" t="s">
        <v>7529</v>
      </c>
      <c r="K1898" s="74" t="s">
        <v>7530</v>
      </c>
      <c r="L1898" s="82" t="s">
        <v>8197</v>
      </c>
      <c r="M1898" s="79" t="s">
        <v>8197</v>
      </c>
      <c r="N1898" s="79" t="s">
        <v>8197</v>
      </c>
      <c r="O1898" s="79" t="s">
        <v>8197</v>
      </c>
      <c r="P1898" s="79" t="s">
        <v>8197</v>
      </c>
      <c r="Q1898" s="81">
        <v>3</v>
      </c>
      <c r="R1898" s="85" t="s">
        <v>38</v>
      </c>
      <c r="S1898" s="85" t="s">
        <v>138</v>
      </c>
      <c r="T1898" s="85" t="s">
        <v>3115</v>
      </c>
      <c r="U1898" s="77" t="s">
        <v>5766</v>
      </c>
    </row>
    <row r="1899" spans="1:21" x14ac:dyDescent="0.45">
      <c r="A1899" s="59" t="s">
        <v>3115</v>
      </c>
      <c r="B1899" s="58" t="s">
        <v>3117</v>
      </c>
      <c r="C1899" s="58" t="s">
        <v>38</v>
      </c>
      <c r="D1899" s="58" t="s">
        <v>138</v>
      </c>
      <c r="E1899" s="58" t="s">
        <v>3115</v>
      </c>
      <c r="F1899" s="65" t="s">
        <v>5767</v>
      </c>
      <c r="G1899" s="69" t="s">
        <v>5767</v>
      </c>
      <c r="H1899" s="70" t="s">
        <v>5767</v>
      </c>
      <c r="I1899" s="70" t="s">
        <v>5767</v>
      </c>
      <c r="J1899" s="70" t="s">
        <v>7529</v>
      </c>
      <c r="K1899" s="74" t="s">
        <v>7530</v>
      </c>
      <c r="L1899" s="82" t="s">
        <v>8197</v>
      </c>
      <c r="M1899" s="79" t="s">
        <v>8197</v>
      </c>
      <c r="N1899" s="79" t="s">
        <v>8197</v>
      </c>
      <c r="O1899" s="79" t="s">
        <v>8197</v>
      </c>
      <c r="P1899" s="79" t="s">
        <v>8197</v>
      </c>
      <c r="Q1899" s="81">
        <v>3</v>
      </c>
      <c r="R1899" s="85" t="s">
        <v>38</v>
      </c>
      <c r="S1899" s="85" t="s">
        <v>138</v>
      </c>
      <c r="T1899" s="85" t="s">
        <v>3115</v>
      </c>
      <c r="U1899" s="77" t="s">
        <v>5767</v>
      </c>
    </row>
    <row r="1900" spans="1:21" x14ac:dyDescent="0.45">
      <c r="A1900" s="59" t="s">
        <v>3115</v>
      </c>
      <c r="B1900" s="58" t="s">
        <v>3118</v>
      </c>
      <c r="C1900" s="58" t="s">
        <v>38</v>
      </c>
      <c r="D1900" s="58" t="s">
        <v>138</v>
      </c>
      <c r="E1900" s="58" t="s">
        <v>3115</v>
      </c>
      <c r="F1900" s="65" t="s">
        <v>6942</v>
      </c>
      <c r="G1900" s="69" t="s">
        <v>6942</v>
      </c>
      <c r="H1900" s="70" t="s">
        <v>6942</v>
      </c>
      <c r="I1900" s="70" t="s">
        <v>6942</v>
      </c>
      <c r="J1900" s="70" t="s">
        <v>7529</v>
      </c>
      <c r="K1900" s="74" t="s">
        <v>7530</v>
      </c>
      <c r="L1900" s="82" t="s">
        <v>8197</v>
      </c>
      <c r="M1900" s="79" t="s">
        <v>8197</v>
      </c>
      <c r="N1900" s="79" t="s">
        <v>8197</v>
      </c>
      <c r="O1900" s="79" t="s">
        <v>8197</v>
      </c>
      <c r="P1900" s="79" t="s">
        <v>8197</v>
      </c>
      <c r="Q1900" s="81">
        <v>3</v>
      </c>
      <c r="R1900" s="85" t="s">
        <v>38</v>
      </c>
      <c r="S1900" s="85" t="s">
        <v>138</v>
      </c>
      <c r="T1900" s="85" t="s">
        <v>3115</v>
      </c>
      <c r="U1900" s="77" t="s">
        <v>6942</v>
      </c>
    </row>
    <row r="1901" spans="1:21" x14ac:dyDescent="0.45">
      <c r="A1901" s="59" t="s">
        <v>3115</v>
      </c>
      <c r="B1901" s="58" t="s">
        <v>3119</v>
      </c>
      <c r="C1901" s="58" t="s">
        <v>38</v>
      </c>
      <c r="D1901" s="58" t="s">
        <v>138</v>
      </c>
      <c r="E1901" s="58" t="s">
        <v>3115</v>
      </c>
      <c r="F1901" s="65" t="s">
        <v>5769</v>
      </c>
      <c r="G1901" s="69" t="s">
        <v>5769</v>
      </c>
      <c r="H1901" s="70" t="s">
        <v>5769</v>
      </c>
      <c r="I1901" s="70" t="s">
        <v>5769</v>
      </c>
      <c r="J1901" s="70" t="s">
        <v>7529</v>
      </c>
      <c r="K1901" s="74" t="s">
        <v>7530</v>
      </c>
      <c r="L1901" s="82" t="s">
        <v>8197</v>
      </c>
      <c r="M1901" s="79" t="s">
        <v>8197</v>
      </c>
      <c r="N1901" s="79" t="s">
        <v>8197</v>
      </c>
      <c r="O1901" s="79" t="s">
        <v>8197</v>
      </c>
      <c r="P1901" s="79" t="s">
        <v>8197</v>
      </c>
      <c r="Q1901" s="81">
        <v>3</v>
      </c>
      <c r="R1901" s="85" t="s">
        <v>38</v>
      </c>
      <c r="S1901" s="85" t="s">
        <v>138</v>
      </c>
      <c r="T1901" s="85" t="s">
        <v>3115</v>
      </c>
      <c r="U1901" s="77" t="s">
        <v>5769</v>
      </c>
    </row>
    <row r="1902" spans="1:21" x14ac:dyDescent="0.45">
      <c r="A1902" s="59" t="s">
        <v>3120</v>
      </c>
      <c r="B1902" s="58" t="s">
        <v>3121</v>
      </c>
      <c r="C1902" s="58" t="s">
        <v>8</v>
      </c>
      <c r="D1902" s="58" t="s">
        <v>3122</v>
      </c>
      <c r="E1902" s="58" t="s">
        <v>3120</v>
      </c>
      <c r="F1902" s="65" t="s">
        <v>5770</v>
      </c>
      <c r="G1902" s="69" t="s">
        <v>5770</v>
      </c>
      <c r="H1902" s="70"/>
      <c r="I1902" s="70" t="s">
        <v>5770</v>
      </c>
      <c r="J1902" s="70" t="s">
        <v>7523</v>
      </c>
      <c r="K1902" s="74" t="s">
        <v>7535</v>
      </c>
      <c r="L1902" s="82" t="s">
        <v>5770</v>
      </c>
      <c r="M1902" s="79" t="s">
        <v>8197</v>
      </c>
      <c r="N1902" s="79" t="s">
        <v>8421</v>
      </c>
      <c r="O1902" s="79" t="s">
        <v>5770</v>
      </c>
      <c r="P1902" s="79" t="s">
        <v>5770</v>
      </c>
      <c r="Q1902" s="81">
        <v>4</v>
      </c>
      <c r="R1902" s="85" t="s">
        <v>8</v>
      </c>
      <c r="S1902" s="85" t="s">
        <v>3122</v>
      </c>
      <c r="T1902" s="85" t="s">
        <v>3120</v>
      </c>
      <c r="U1902" s="77" t="s">
        <v>5770</v>
      </c>
    </row>
    <row r="1903" spans="1:21" x14ac:dyDescent="0.45">
      <c r="A1903" s="59" t="s">
        <v>3120</v>
      </c>
      <c r="B1903" s="58" t="s">
        <v>3123</v>
      </c>
      <c r="C1903" s="58" t="s">
        <v>8</v>
      </c>
      <c r="D1903" s="58" t="s">
        <v>3122</v>
      </c>
      <c r="E1903" s="58" t="s">
        <v>3120</v>
      </c>
      <c r="F1903" s="65" t="s">
        <v>5771</v>
      </c>
      <c r="G1903" s="69" t="s">
        <v>5771</v>
      </c>
      <c r="H1903" s="70" t="s">
        <v>5771</v>
      </c>
      <c r="I1903" s="70" t="s">
        <v>5771</v>
      </c>
      <c r="J1903" s="70" t="s">
        <v>7529</v>
      </c>
      <c r="K1903" s="74" t="s">
        <v>7530</v>
      </c>
      <c r="L1903" s="82" t="s">
        <v>8197</v>
      </c>
      <c r="M1903" s="79" t="s">
        <v>8197</v>
      </c>
      <c r="N1903" s="79" t="s">
        <v>8197</v>
      </c>
      <c r="O1903" s="79" t="s">
        <v>8197</v>
      </c>
      <c r="P1903" s="79" t="s">
        <v>8197</v>
      </c>
      <c r="Q1903" s="81">
        <v>3</v>
      </c>
      <c r="R1903" s="85" t="s">
        <v>8</v>
      </c>
      <c r="S1903" s="85" t="s">
        <v>3122</v>
      </c>
      <c r="T1903" s="85" t="s">
        <v>3120</v>
      </c>
      <c r="U1903" s="77" t="s">
        <v>5771</v>
      </c>
    </row>
    <row r="1904" spans="1:21" x14ac:dyDescent="0.45">
      <c r="A1904" s="59" t="s">
        <v>3124</v>
      </c>
      <c r="B1904" s="58" t="s">
        <v>3125</v>
      </c>
      <c r="C1904" s="58" t="s">
        <v>81</v>
      </c>
      <c r="D1904" s="58" t="s">
        <v>359</v>
      </c>
      <c r="E1904" s="58" t="s">
        <v>3124</v>
      </c>
      <c r="F1904" s="65" t="s">
        <v>5772</v>
      </c>
      <c r="G1904" s="69" t="s">
        <v>8068</v>
      </c>
      <c r="H1904" s="70" t="s">
        <v>8068</v>
      </c>
      <c r="I1904" s="70" t="s">
        <v>8068</v>
      </c>
      <c r="J1904" s="70" t="s">
        <v>7529</v>
      </c>
      <c r="K1904" s="74" t="s">
        <v>7530</v>
      </c>
      <c r="L1904" s="82" t="s">
        <v>8197</v>
      </c>
      <c r="M1904" s="79" t="s">
        <v>8197</v>
      </c>
      <c r="N1904" s="79" t="s">
        <v>8197</v>
      </c>
      <c r="O1904" s="79" t="s">
        <v>8197</v>
      </c>
      <c r="P1904" s="79" t="s">
        <v>8197</v>
      </c>
      <c r="Q1904" s="81">
        <v>3</v>
      </c>
      <c r="R1904" s="85" t="s">
        <v>81</v>
      </c>
      <c r="S1904" s="85" t="s">
        <v>359</v>
      </c>
      <c r="T1904" s="85" t="s">
        <v>3124</v>
      </c>
      <c r="U1904" s="77" t="s">
        <v>8068</v>
      </c>
    </row>
    <row r="1905" spans="1:21" x14ac:dyDescent="0.45">
      <c r="A1905" s="59" t="s">
        <v>1257</v>
      </c>
      <c r="B1905" s="58" t="s">
        <v>3128</v>
      </c>
      <c r="C1905" s="58" t="s">
        <v>72</v>
      </c>
      <c r="D1905" s="58" t="s">
        <v>734</v>
      </c>
      <c r="E1905" s="58" t="s">
        <v>1257</v>
      </c>
      <c r="F1905" s="65" t="s">
        <v>5773</v>
      </c>
      <c r="G1905" s="69" t="s">
        <v>5773</v>
      </c>
      <c r="H1905" s="70" t="s">
        <v>5773</v>
      </c>
      <c r="I1905" s="70" t="s">
        <v>5773</v>
      </c>
      <c r="J1905" s="70" t="s">
        <v>7529</v>
      </c>
      <c r="K1905" s="74" t="s">
        <v>7530</v>
      </c>
      <c r="L1905" s="82" t="s">
        <v>8197</v>
      </c>
      <c r="M1905" s="79" t="s">
        <v>8197</v>
      </c>
      <c r="N1905" s="79" t="s">
        <v>8197</v>
      </c>
      <c r="O1905" s="79" t="s">
        <v>8197</v>
      </c>
      <c r="P1905" s="79" t="s">
        <v>8197</v>
      </c>
      <c r="Q1905" s="81">
        <v>3</v>
      </c>
      <c r="R1905" s="85" t="s">
        <v>72</v>
      </c>
      <c r="S1905" s="85" t="s">
        <v>734</v>
      </c>
      <c r="T1905" s="85" t="s">
        <v>1257</v>
      </c>
      <c r="U1905" s="77" t="s">
        <v>5773</v>
      </c>
    </row>
    <row r="1906" spans="1:21" x14ac:dyDescent="0.45">
      <c r="A1906" s="59" t="s">
        <v>3129</v>
      </c>
      <c r="B1906" s="58" t="s">
        <v>3130</v>
      </c>
      <c r="C1906" s="58" t="s">
        <v>30</v>
      </c>
      <c r="D1906" s="58" t="s">
        <v>31</v>
      </c>
      <c r="E1906" s="58" t="s">
        <v>3129</v>
      </c>
      <c r="F1906" s="65" t="s">
        <v>5774</v>
      </c>
      <c r="G1906" s="69" t="s">
        <v>5774</v>
      </c>
      <c r="H1906" s="70" t="s">
        <v>5774</v>
      </c>
      <c r="I1906" s="70" t="s">
        <v>5774</v>
      </c>
      <c r="J1906" s="70" t="s">
        <v>7529</v>
      </c>
      <c r="K1906" s="74" t="s">
        <v>7530</v>
      </c>
      <c r="L1906" s="82" t="s">
        <v>8197</v>
      </c>
      <c r="M1906" s="79" t="s">
        <v>8197</v>
      </c>
      <c r="N1906" s="79" t="s">
        <v>8197</v>
      </c>
      <c r="O1906" s="79" t="s">
        <v>8197</v>
      </c>
      <c r="P1906" s="79" t="s">
        <v>8197</v>
      </c>
      <c r="Q1906" s="81">
        <v>3</v>
      </c>
      <c r="R1906" s="85" t="s">
        <v>30</v>
      </c>
      <c r="S1906" s="85" t="s">
        <v>31</v>
      </c>
      <c r="T1906" s="85" t="s">
        <v>3129</v>
      </c>
      <c r="U1906" s="77" t="s">
        <v>5774</v>
      </c>
    </row>
    <row r="1907" spans="1:21" x14ac:dyDescent="0.45">
      <c r="A1907" s="59" t="s">
        <v>3131</v>
      </c>
      <c r="B1907" s="58" t="s">
        <v>3132</v>
      </c>
      <c r="C1907" s="58" t="s">
        <v>65</v>
      </c>
      <c r="D1907" s="58" t="s">
        <v>66</v>
      </c>
      <c r="E1907" s="58" t="s">
        <v>3131</v>
      </c>
      <c r="F1907" s="65" t="s">
        <v>5775</v>
      </c>
      <c r="G1907" s="69" t="s">
        <v>5775</v>
      </c>
      <c r="H1907" s="70" t="s">
        <v>5775</v>
      </c>
      <c r="I1907" s="70" t="s">
        <v>5775</v>
      </c>
      <c r="J1907" s="70" t="s">
        <v>7529</v>
      </c>
      <c r="K1907" s="74" t="s">
        <v>7530</v>
      </c>
      <c r="L1907" s="82" t="s">
        <v>8197</v>
      </c>
      <c r="M1907" s="79" t="s">
        <v>8197</v>
      </c>
      <c r="N1907" s="79" t="s">
        <v>8197</v>
      </c>
      <c r="O1907" s="79" t="s">
        <v>8197</v>
      </c>
      <c r="P1907" s="79" t="s">
        <v>8197</v>
      </c>
      <c r="Q1907" s="81">
        <v>3</v>
      </c>
      <c r="R1907" s="85" t="s">
        <v>65</v>
      </c>
      <c r="S1907" s="85" t="s">
        <v>66</v>
      </c>
      <c r="T1907" s="85" t="s">
        <v>3131</v>
      </c>
      <c r="U1907" s="77" t="s">
        <v>5775</v>
      </c>
    </row>
    <row r="1908" spans="1:21" x14ac:dyDescent="0.45">
      <c r="A1908" s="59" t="s">
        <v>3131</v>
      </c>
      <c r="B1908" s="58" t="s">
        <v>3133</v>
      </c>
      <c r="C1908" s="58" t="s">
        <v>65</v>
      </c>
      <c r="D1908" s="58" t="s">
        <v>66</v>
      </c>
      <c r="E1908" s="58" t="s">
        <v>3131</v>
      </c>
      <c r="F1908" s="65" t="s">
        <v>5776</v>
      </c>
      <c r="G1908" s="69" t="s">
        <v>5776</v>
      </c>
      <c r="H1908" s="70" t="s">
        <v>5776</v>
      </c>
      <c r="I1908" s="70" t="s">
        <v>5776</v>
      </c>
      <c r="J1908" s="70" t="s">
        <v>7529</v>
      </c>
      <c r="K1908" s="74" t="s">
        <v>7530</v>
      </c>
      <c r="L1908" s="82" t="s">
        <v>8197</v>
      </c>
      <c r="M1908" s="79" t="s">
        <v>8197</v>
      </c>
      <c r="N1908" s="79" t="s">
        <v>8197</v>
      </c>
      <c r="O1908" s="79" t="s">
        <v>8197</v>
      </c>
      <c r="P1908" s="79" t="s">
        <v>8197</v>
      </c>
      <c r="Q1908" s="81">
        <v>3</v>
      </c>
      <c r="R1908" s="85" t="s">
        <v>65</v>
      </c>
      <c r="S1908" s="85" t="s">
        <v>66</v>
      </c>
      <c r="T1908" s="85" t="s">
        <v>3131</v>
      </c>
      <c r="U1908" s="77" t="s">
        <v>5776</v>
      </c>
    </row>
    <row r="1909" spans="1:21" x14ac:dyDescent="0.45">
      <c r="A1909" s="59" t="s">
        <v>3131</v>
      </c>
      <c r="B1909" s="58" t="s">
        <v>3134</v>
      </c>
      <c r="C1909" s="58" t="s">
        <v>65</v>
      </c>
      <c r="D1909" s="58" t="s">
        <v>66</v>
      </c>
      <c r="E1909" s="58" t="s">
        <v>3131</v>
      </c>
      <c r="F1909" s="65" t="s">
        <v>5777</v>
      </c>
      <c r="G1909" s="69" t="s">
        <v>5777</v>
      </c>
      <c r="H1909" s="70" t="s">
        <v>5777</v>
      </c>
      <c r="I1909" s="70" t="s">
        <v>5777</v>
      </c>
      <c r="J1909" s="70" t="s">
        <v>7529</v>
      </c>
      <c r="K1909" s="74" t="s">
        <v>7530</v>
      </c>
      <c r="L1909" s="82" t="s">
        <v>8197</v>
      </c>
      <c r="M1909" s="79" t="s">
        <v>8197</v>
      </c>
      <c r="N1909" s="79" t="s">
        <v>8197</v>
      </c>
      <c r="O1909" s="79" t="s">
        <v>8197</v>
      </c>
      <c r="P1909" s="79" t="s">
        <v>8197</v>
      </c>
      <c r="Q1909" s="81">
        <v>3</v>
      </c>
      <c r="R1909" s="85" t="s">
        <v>65</v>
      </c>
      <c r="S1909" s="85" t="s">
        <v>66</v>
      </c>
      <c r="T1909" s="85" t="s">
        <v>3131</v>
      </c>
      <c r="U1909" s="77" t="s">
        <v>5777</v>
      </c>
    </row>
    <row r="1910" spans="1:21" x14ac:dyDescent="0.45">
      <c r="A1910" s="59" t="s">
        <v>3135</v>
      </c>
      <c r="B1910" s="58" t="s">
        <v>3136</v>
      </c>
      <c r="C1910" s="58" t="s">
        <v>58</v>
      </c>
      <c r="D1910" s="58" t="s">
        <v>308</v>
      </c>
      <c r="E1910" s="58" t="s">
        <v>3135</v>
      </c>
      <c r="F1910" s="65" t="s">
        <v>5778</v>
      </c>
      <c r="G1910" s="69" t="s">
        <v>5778</v>
      </c>
      <c r="H1910" s="70" t="s">
        <v>5778</v>
      </c>
      <c r="I1910" s="70" t="s">
        <v>5778</v>
      </c>
      <c r="J1910" s="70" t="s">
        <v>7529</v>
      </c>
      <c r="K1910" s="74" t="s">
        <v>7530</v>
      </c>
      <c r="L1910" s="82" t="s">
        <v>8197</v>
      </c>
      <c r="M1910" s="79" t="s">
        <v>8197</v>
      </c>
      <c r="N1910" s="79" t="s">
        <v>8197</v>
      </c>
      <c r="O1910" s="79" t="s">
        <v>8197</v>
      </c>
      <c r="P1910" s="79" t="s">
        <v>8197</v>
      </c>
      <c r="Q1910" s="81">
        <v>3</v>
      </c>
      <c r="R1910" s="85" t="s">
        <v>58</v>
      </c>
      <c r="S1910" s="85" t="s">
        <v>308</v>
      </c>
      <c r="T1910" s="85" t="s">
        <v>3135</v>
      </c>
      <c r="U1910" s="77" t="s">
        <v>5778</v>
      </c>
    </row>
    <row r="1911" spans="1:21" x14ac:dyDescent="0.45">
      <c r="A1911" s="59" t="s">
        <v>3137</v>
      </c>
      <c r="B1911" s="58" t="s">
        <v>3138</v>
      </c>
      <c r="C1911" s="58" t="s">
        <v>30</v>
      </c>
      <c r="D1911" s="58" t="s">
        <v>31</v>
      </c>
      <c r="E1911" s="58" t="s">
        <v>3137</v>
      </c>
      <c r="F1911" s="65" t="s">
        <v>5779</v>
      </c>
      <c r="G1911" s="69" t="s">
        <v>5779</v>
      </c>
      <c r="H1911" s="70" t="s">
        <v>5779</v>
      </c>
      <c r="I1911" s="70" t="s">
        <v>5779</v>
      </c>
      <c r="J1911" s="70" t="s">
        <v>7529</v>
      </c>
      <c r="K1911" s="74" t="s">
        <v>7530</v>
      </c>
      <c r="L1911" s="82" t="s">
        <v>8197</v>
      </c>
      <c r="M1911" s="79" t="s">
        <v>8197</v>
      </c>
      <c r="N1911" s="79" t="s">
        <v>8197</v>
      </c>
      <c r="O1911" s="79" t="s">
        <v>8197</v>
      </c>
      <c r="P1911" s="79" t="s">
        <v>8197</v>
      </c>
      <c r="Q1911" s="81">
        <v>3</v>
      </c>
      <c r="R1911" s="85" t="s">
        <v>30</v>
      </c>
      <c r="S1911" s="85" t="s">
        <v>31</v>
      </c>
      <c r="T1911" s="85" t="s">
        <v>3137</v>
      </c>
      <c r="U1911" s="77" t="s">
        <v>5779</v>
      </c>
    </row>
    <row r="1912" spans="1:21" x14ac:dyDescent="0.45">
      <c r="A1912" s="59" t="s">
        <v>1167</v>
      </c>
      <c r="B1912" s="58" t="s">
        <v>3139</v>
      </c>
      <c r="C1912" s="58" t="s">
        <v>220</v>
      </c>
      <c r="D1912" s="58" t="s">
        <v>221</v>
      </c>
      <c r="E1912" s="58" t="s">
        <v>7209</v>
      </c>
      <c r="F1912" s="65" t="s">
        <v>7208</v>
      </c>
      <c r="G1912" s="69" t="s">
        <v>7208</v>
      </c>
      <c r="H1912" s="70" t="s">
        <v>7208</v>
      </c>
      <c r="I1912" s="70" t="s">
        <v>7208</v>
      </c>
      <c r="J1912" s="70" t="s">
        <v>7529</v>
      </c>
      <c r="K1912" s="74" t="s">
        <v>7530</v>
      </c>
      <c r="L1912" s="82" t="s">
        <v>8197</v>
      </c>
      <c r="M1912" s="79" t="s">
        <v>8197</v>
      </c>
      <c r="N1912" s="79" t="s">
        <v>8197</v>
      </c>
      <c r="O1912" s="79" t="s">
        <v>8197</v>
      </c>
      <c r="P1912" s="79" t="s">
        <v>8197</v>
      </c>
      <c r="Q1912" s="81">
        <v>3</v>
      </c>
      <c r="R1912" s="85" t="s">
        <v>220</v>
      </c>
      <c r="S1912" s="85" t="s">
        <v>221</v>
      </c>
      <c r="T1912" s="85" t="s">
        <v>7209</v>
      </c>
      <c r="U1912" s="77" t="s">
        <v>7208</v>
      </c>
    </row>
    <row r="1913" spans="1:21" x14ac:dyDescent="0.45">
      <c r="A1913" s="59" t="s">
        <v>3140</v>
      </c>
      <c r="B1913" s="58" t="s">
        <v>3141</v>
      </c>
      <c r="C1913" s="58" t="s">
        <v>938</v>
      </c>
      <c r="D1913" s="58" t="s">
        <v>939</v>
      </c>
      <c r="E1913" s="58" t="s">
        <v>3140</v>
      </c>
      <c r="F1913" s="65" t="s">
        <v>5780</v>
      </c>
      <c r="G1913" s="69" t="s">
        <v>8069</v>
      </c>
      <c r="H1913" s="70" t="s">
        <v>8069</v>
      </c>
      <c r="I1913" s="70" t="s">
        <v>8069</v>
      </c>
      <c r="J1913" s="70" t="s">
        <v>7529</v>
      </c>
      <c r="K1913" s="74" t="s">
        <v>7530</v>
      </c>
      <c r="L1913" s="82" t="s">
        <v>8197</v>
      </c>
      <c r="M1913" s="79" t="s">
        <v>8197</v>
      </c>
      <c r="N1913" s="79" t="s">
        <v>8197</v>
      </c>
      <c r="O1913" s="79" t="s">
        <v>8197</v>
      </c>
      <c r="P1913" s="79" t="s">
        <v>8197</v>
      </c>
      <c r="Q1913" s="81">
        <v>3</v>
      </c>
      <c r="R1913" s="85" t="s">
        <v>938</v>
      </c>
      <c r="S1913" s="85" t="s">
        <v>939</v>
      </c>
      <c r="T1913" s="85" t="s">
        <v>3140</v>
      </c>
      <c r="U1913" s="77" t="s">
        <v>8069</v>
      </c>
    </row>
    <row r="1914" spans="1:21" x14ac:dyDescent="0.45">
      <c r="A1914" s="59" t="s">
        <v>3142</v>
      </c>
      <c r="B1914" s="58" t="s">
        <v>3143</v>
      </c>
      <c r="C1914" s="58" t="s">
        <v>38</v>
      </c>
      <c r="D1914" s="58" t="s">
        <v>138</v>
      </c>
      <c r="E1914" s="58" t="s">
        <v>3402</v>
      </c>
      <c r="F1914" s="65" t="s">
        <v>7211</v>
      </c>
      <c r="G1914" s="69"/>
      <c r="H1914" s="70"/>
      <c r="I1914" s="70" t="s">
        <v>7211</v>
      </c>
      <c r="J1914" s="70" t="s">
        <v>7523</v>
      </c>
      <c r="K1914" s="74" t="s">
        <v>7524</v>
      </c>
      <c r="L1914" s="82" t="s">
        <v>7211</v>
      </c>
      <c r="M1914" s="79" t="s">
        <v>8197</v>
      </c>
      <c r="N1914" s="79" t="s">
        <v>7211</v>
      </c>
      <c r="O1914" s="79" t="s">
        <v>7211</v>
      </c>
      <c r="P1914" s="79" t="s">
        <v>7211</v>
      </c>
      <c r="Q1914" s="81">
        <v>4</v>
      </c>
      <c r="R1914" s="85" t="s">
        <v>38</v>
      </c>
      <c r="S1914" s="85" t="s">
        <v>138</v>
      </c>
      <c r="T1914" s="85" t="s">
        <v>3402</v>
      </c>
      <c r="U1914" s="77" t="s">
        <v>7211</v>
      </c>
    </row>
    <row r="1915" spans="1:21" x14ac:dyDescent="0.45">
      <c r="A1915" s="59" t="s">
        <v>3144</v>
      </c>
      <c r="B1915" s="58" t="s">
        <v>3145</v>
      </c>
      <c r="C1915" s="58" t="s">
        <v>38</v>
      </c>
      <c r="D1915" s="58" t="s">
        <v>138</v>
      </c>
      <c r="E1915" s="58" t="s">
        <v>3144</v>
      </c>
      <c r="F1915" s="65" t="s">
        <v>5781</v>
      </c>
      <c r="G1915" s="69" t="s">
        <v>5781</v>
      </c>
      <c r="H1915" s="70" t="s">
        <v>5781</v>
      </c>
      <c r="I1915" s="70" t="s">
        <v>5781</v>
      </c>
      <c r="J1915" s="70" t="s">
        <v>7529</v>
      </c>
      <c r="K1915" s="74" t="s">
        <v>7530</v>
      </c>
      <c r="L1915" s="82" t="s">
        <v>8197</v>
      </c>
      <c r="M1915" s="79" t="s">
        <v>8197</v>
      </c>
      <c r="N1915" s="79" t="s">
        <v>8197</v>
      </c>
      <c r="O1915" s="79" t="s">
        <v>8197</v>
      </c>
      <c r="P1915" s="79" t="s">
        <v>8197</v>
      </c>
      <c r="Q1915" s="81">
        <v>3</v>
      </c>
      <c r="R1915" s="85" t="s">
        <v>38</v>
      </c>
      <c r="S1915" s="85" t="s">
        <v>138</v>
      </c>
      <c r="T1915" s="85" t="s">
        <v>3144</v>
      </c>
      <c r="U1915" s="77" t="s">
        <v>5781</v>
      </c>
    </row>
    <row r="1916" spans="1:21" x14ac:dyDescent="0.45">
      <c r="A1916" s="59" t="s">
        <v>1826</v>
      </c>
      <c r="B1916" s="58" t="s">
        <v>3146</v>
      </c>
      <c r="C1916" s="58" t="s">
        <v>53</v>
      </c>
      <c r="D1916" s="58" t="s">
        <v>54</v>
      </c>
      <c r="E1916" s="58" t="s">
        <v>1826</v>
      </c>
      <c r="F1916" s="65" t="s">
        <v>5782</v>
      </c>
      <c r="G1916" s="69" t="s">
        <v>5782</v>
      </c>
      <c r="H1916" s="70" t="s">
        <v>5782</v>
      </c>
      <c r="I1916" s="70" t="s">
        <v>5782</v>
      </c>
      <c r="J1916" s="70" t="s">
        <v>7529</v>
      </c>
      <c r="K1916" s="74" t="s">
        <v>7530</v>
      </c>
      <c r="L1916" s="82" t="s">
        <v>8197</v>
      </c>
      <c r="M1916" s="79" t="s">
        <v>8197</v>
      </c>
      <c r="N1916" s="79" t="s">
        <v>8197</v>
      </c>
      <c r="O1916" s="79" t="s">
        <v>8197</v>
      </c>
      <c r="P1916" s="79" t="s">
        <v>8197</v>
      </c>
      <c r="Q1916" s="81">
        <v>3</v>
      </c>
      <c r="R1916" s="85" t="s">
        <v>53</v>
      </c>
      <c r="S1916" s="85" t="s">
        <v>54</v>
      </c>
      <c r="T1916" s="85" t="s">
        <v>1826</v>
      </c>
      <c r="U1916" s="77" t="s">
        <v>5782</v>
      </c>
    </row>
    <row r="1917" spans="1:21" x14ac:dyDescent="0.45">
      <c r="A1917" s="59" t="s">
        <v>1826</v>
      </c>
      <c r="B1917" s="58" t="s">
        <v>3147</v>
      </c>
      <c r="C1917" s="58" t="s">
        <v>53</v>
      </c>
      <c r="D1917" s="58" t="s">
        <v>54</v>
      </c>
      <c r="E1917" s="58" t="s">
        <v>1826</v>
      </c>
      <c r="F1917" s="65" t="s">
        <v>5783</v>
      </c>
      <c r="G1917" s="69" t="s">
        <v>5783</v>
      </c>
      <c r="H1917" s="70" t="s">
        <v>5783</v>
      </c>
      <c r="I1917" s="70" t="s">
        <v>5783</v>
      </c>
      <c r="J1917" s="70" t="s">
        <v>7529</v>
      </c>
      <c r="K1917" s="74" t="s">
        <v>7530</v>
      </c>
      <c r="L1917" s="82" t="s">
        <v>8197</v>
      </c>
      <c r="M1917" s="79" t="s">
        <v>8197</v>
      </c>
      <c r="N1917" s="79" t="s">
        <v>8197</v>
      </c>
      <c r="O1917" s="79" t="s">
        <v>8197</v>
      </c>
      <c r="P1917" s="79" t="s">
        <v>8197</v>
      </c>
      <c r="Q1917" s="81">
        <v>3</v>
      </c>
      <c r="R1917" s="85" t="s">
        <v>53</v>
      </c>
      <c r="S1917" s="85" t="s">
        <v>54</v>
      </c>
      <c r="T1917" s="85" t="s">
        <v>1826</v>
      </c>
      <c r="U1917" s="77" t="s">
        <v>5783</v>
      </c>
    </row>
    <row r="1918" spans="1:21" x14ac:dyDescent="0.45">
      <c r="A1918" s="59" t="s">
        <v>3148</v>
      </c>
      <c r="B1918" s="58" t="s">
        <v>3149</v>
      </c>
      <c r="C1918" s="58" t="s">
        <v>311</v>
      </c>
      <c r="D1918" s="58" t="s">
        <v>2460</v>
      </c>
      <c r="E1918" s="58" t="s">
        <v>3148</v>
      </c>
      <c r="F1918" s="65" t="s">
        <v>5784</v>
      </c>
      <c r="G1918" s="69" t="s">
        <v>5784</v>
      </c>
      <c r="H1918" s="70" t="s">
        <v>5784</v>
      </c>
      <c r="I1918" s="70" t="s">
        <v>5784</v>
      </c>
      <c r="J1918" s="70" t="s">
        <v>7529</v>
      </c>
      <c r="K1918" s="74" t="s">
        <v>7530</v>
      </c>
      <c r="L1918" s="82" t="s">
        <v>8197</v>
      </c>
      <c r="M1918" s="79" t="s">
        <v>8197</v>
      </c>
      <c r="N1918" s="79" t="s">
        <v>8197</v>
      </c>
      <c r="O1918" s="79" t="s">
        <v>8197</v>
      </c>
      <c r="P1918" s="79" t="s">
        <v>8197</v>
      </c>
      <c r="Q1918" s="81">
        <v>3</v>
      </c>
      <c r="R1918" s="85" t="s">
        <v>311</v>
      </c>
      <c r="S1918" s="85" t="s">
        <v>2460</v>
      </c>
      <c r="T1918" s="85" t="s">
        <v>3148</v>
      </c>
      <c r="U1918" s="77" t="s">
        <v>5784</v>
      </c>
    </row>
    <row r="1919" spans="1:21" x14ac:dyDescent="0.45">
      <c r="A1919" s="59" t="s">
        <v>3148</v>
      </c>
      <c r="B1919" s="58" t="s">
        <v>3150</v>
      </c>
      <c r="C1919" s="58" t="s">
        <v>311</v>
      </c>
      <c r="D1919" s="58" t="s">
        <v>2460</v>
      </c>
      <c r="E1919" s="58" t="s">
        <v>3148</v>
      </c>
      <c r="F1919" s="65" t="s">
        <v>5785</v>
      </c>
      <c r="G1919" s="69" t="s">
        <v>5785</v>
      </c>
      <c r="H1919" s="70" t="s">
        <v>5785</v>
      </c>
      <c r="I1919" s="70" t="s">
        <v>5785</v>
      </c>
      <c r="J1919" s="70" t="s">
        <v>7529</v>
      </c>
      <c r="K1919" s="74" t="s">
        <v>7530</v>
      </c>
      <c r="L1919" s="82" t="s">
        <v>8197</v>
      </c>
      <c r="M1919" s="79" t="s">
        <v>8197</v>
      </c>
      <c r="N1919" s="79" t="s">
        <v>8197</v>
      </c>
      <c r="O1919" s="79" t="s">
        <v>8197</v>
      </c>
      <c r="P1919" s="79" t="s">
        <v>8197</v>
      </c>
      <c r="Q1919" s="81">
        <v>3</v>
      </c>
      <c r="R1919" s="85" t="s">
        <v>311</v>
      </c>
      <c r="S1919" s="85" t="s">
        <v>2460</v>
      </c>
      <c r="T1919" s="85" t="s">
        <v>3148</v>
      </c>
      <c r="U1919" s="77" t="s">
        <v>5785</v>
      </c>
    </row>
    <row r="1920" spans="1:21" x14ac:dyDescent="0.45">
      <c r="A1920" s="59" t="s">
        <v>3151</v>
      </c>
      <c r="B1920" s="58" t="s">
        <v>3152</v>
      </c>
      <c r="C1920" s="58" t="s">
        <v>158</v>
      </c>
      <c r="D1920" s="58" t="s">
        <v>460</v>
      </c>
      <c r="E1920" s="58" t="s">
        <v>3151</v>
      </c>
      <c r="F1920" s="65" t="s">
        <v>6949</v>
      </c>
      <c r="G1920" s="69"/>
      <c r="H1920" s="70"/>
      <c r="I1920" s="70" t="s">
        <v>8070</v>
      </c>
      <c r="J1920" s="70" t="s">
        <v>7523</v>
      </c>
      <c r="K1920" s="74" t="s">
        <v>7524</v>
      </c>
      <c r="L1920" s="82" t="s">
        <v>6949</v>
      </c>
      <c r="M1920" s="79" t="s">
        <v>8197</v>
      </c>
      <c r="N1920" s="79" t="s">
        <v>6949</v>
      </c>
      <c r="O1920" s="79" t="s">
        <v>6949</v>
      </c>
      <c r="P1920" s="79" t="s">
        <v>6949</v>
      </c>
      <c r="Q1920" s="81">
        <v>5</v>
      </c>
      <c r="R1920" s="85" t="s">
        <v>158</v>
      </c>
      <c r="S1920" s="85" t="s">
        <v>460</v>
      </c>
      <c r="T1920" s="85" t="s">
        <v>3151</v>
      </c>
      <c r="U1920" s="77" t="s">
        <v>5786</v>
      </c>
    </row>
    <row r="1921" spans="1:21" x14ac:dyDescent="0.45">
      <c r="A1921" s="59" t="s">
        <v>3151</v>
      </c>
      <c r="B1921" s="58" t="s">
        <v>3153</v>
      </c>
      <c r="C1921" s="58" t="s">
        <v>158</v>
      </c>
      <c r="D1921" s="58" t="s">
        <v>460</v>
      </c>
      <c r="E1921" s="58" t="s">
        <v>3151</v>
      </c>
      <c r="F1921" s="65" t="s">
        <v>5787</v>
      </c>
      <c r="G1921" s="69" t="s">
        <v>5787</v>
      </c>
      <c r="H1921" s="70" t="s">
        <v>5787</v>
      </c>
      <c r="I1921" s="70" t="s">
        <v>5787</v>
      </c>
      <c r="J1921" s="70" t="s">
        <v>7529</v>
      </c>
      <c r="K1921" s="74" t="s">
        <v>7530</v>
      </c>
      <c r="L1921" s="82" t="s">
        <v>8197</v>
      </c>
      <c r="M1921" s="79" t="s">
        <v>8197</v>
      </c>
      <c r="N1921" s="79" t="s">
        <v>8197</v>
      </c>
      <c r="O1921" s="79" t="s">
        <v>8197</v>
      </c>
      <c r="P1921" s="79" t="s">
        <v>8197</v>
      </c>
      <c r="Q1921" s="81">
        <v>3</v>
      </c>
      <c r="R1921" s="85" t="s">
        <v>158</v>
      </c>
      <c r="S1921" s="85" t="s">
        <v>460</v>
      </c>
      <c r="T1921" s="85" t="s">
        <v>3151</v>
      </c>
      <c r="U1921" s="77" t="s">
        <v>5787</v>
      </c>
    </row>
    <row r="1922" spans="1:21" x14ac:dyDescent="0.45">
      <c r="A1922" s="59" t="s">
        <v>3151</v>
      </c>
      <c r="B1922" s="58" t="s">
        <v>3154</v>
      </c>
      <c r="C1922" s="58" t="s">
        <v>158</v>
      </c>
      <c r="D1922" s="58" t="s">
        <v>460</v>
      </c>
      <c r="E1922" s="58" t="s">
        <v>3151</v>
      </c>
      <c r="F1922" s="65" t="s">
        <v>5788</v>
      </c>
      <c r="G1922" s="69" t="s">
        <v>5788</v>
      </c>
      <c r="H1922" s="70" t="s">
        <v>5788</v>
      </c>
      <c r="I1922" s="70" t="s">
        <v>5788</v>
      </c>
      <c r="J1922" s="70" t="s">
        <v>7529</v>
      </c>
      <c r="K1922" s="74" t="s">
        <v>7530</v>
      </c>
      <c r="L1922" s="82" t="s">
        <v>8197</v>
      </c>
      <c r="M1922" s="79" t="s">
        <v>8197</v>
      </c>
      <c r="N1922" s="79" t="s">
        <v>8197</v>
      </c>
      <c r="O1922" s="79" t="s">
        <v>8197</v>
      </c>
      <c r="P1922" s="79" t="s">
        <v>8197</v>
      </c>
      <c r="Q1922" s="81">
        <v>3</v>
      </c>
      <c r="R1922" s="85" t="s">
        <v>158</v>
      </c>
      <c r="S1922" s="85" t="s">
        <v>460</v>
      </c>
      <c r="T1922" s="85" t="s">
        <v>3151</v>
      </c>
      <c r="U1922" s="77" t="s">
        <v>5788</v>
      </c>
    </row>
    <row r="1923" spans="1:21" x14ac:dyDescent="0.45">
      <c r="A1923" s="59" t="s">
        <v>3151</v>
      </c>
      <c r="B1923" s="58" t="s">
        <v>3155</v>
      </c>
      <c r="C1923" s="58" t="s">
        <v>158</v>
      </c>
      <c r="D1923" s="58" t="s">
        <v>460</v>
      </c>
      <c r="E1923" s="58" t="s">
        <v>6953</v>
      </c>
      <c r="F1923" s="65" t="s">
        <v>6954</v>
      </c>
      <c r="G1923" s="69"/>
      <c r="H1923" s="70"/>
      <c r="I1923" s="70" t="s">
        <v>6954</v>
      </c>
      <c r="J1923" s="70" t="s">
        <v>7523</v>
      </c>
      <c r="K1923" s="74" t="s">
        <v>7524</v>
      </c>
      <c r="L1923" s="82" t="s">
        <v>6954</v>
      </c>
      <c r="M1923" s="79" t="s">
        <v>8197</v>
      </c>
      <c r="N1923" s="79" t="s">
        <v>6954</v>
      </c>
      <c r="O1923" s="79" t="s">
        <v>6954</v>
      </c>
      <c r="P1923" s="79" t="s">
        <v>6954</v>
      </c>
      <c r="Q1923" s="81">
        <v>5</v>
      </c>
      <c r="R1923" s="85" t="s">
        <v>158</v>
      </c>
      <c r="S1923" s="85" t="s">
        <v>460</v>
      </c>
      <c r="T1923" s="85" t="s">
        <v>6953</v>
      </c>
      <c r="U1923" s="77" t="s">
        <v>6954</v>
      </c>
    </row>
    <row r="1924" spans="1:21" x14ac:dyDescent="0.45">
      <c r="A1924" s="59" t="s">
        <v>3151</v>
      </c>
      <c r="B1924" s="58" t="s">
        <v>3156</v>
      </c>
      <c r="C1924" s="58" t="s">
        <v>158</v>
      </c>
      <c r="D1924" s="58" t="s">
        <v>460</v>
      </c>
      <c r="E1924" s="58" t="s">
        <v>3151</v>
      </c>
      <c r="F1924" s="65" t="s">
        <v>5790</v>
      </c>
      <c r="G1924" s="69" t="s">
        <v>5790</v>
      </c>
      <c r="H1924" s="70" t="s">
        <v>5790</v>
      </c>
      <c r="I1924" s="70" t="s">
        <v>5790</v>
      </c>
      <c r="J1924" s="70" t="s">
        <v>7529</v>
      </c>
      <c r="K1924" s="74" t="s">
        <v>7530</v>
      </c>
      <c r="L1924" s="82" t="s">
        <v>8197</v>
      </c>
      <c r="M1924" s="79" t="s">
        <v>8197</v>
      </c>
      <c r="N1924" s="79" t="s">
        <v>8197</v>
      </c>
      <c r="O1924" s="79" t="s">
        <v>8197</v>
      </c>
      <c r="P1924" s="79" t="s">
        <v>8197</v>
      </c>
      <c r="Q1924" s="81">
        <v>3</v>
      </c>
      <c r="R1924" s="85" t="s">
        <v>158</v>
      </c>
      <c r="S1924" s="85" t="s">
        <v>460</v>
      </c>
      <c r="T1924" s="85" t="s">
        <v>3151</v>
      </c>
      <c r="U1924" s="77" t="s">
        <v>5790</v>
      </c>
    </row>
    <row r="1925" spans="1:21" x14ac:dyDescent="0.45">
      <c r="A1925" s="59" t="s">
        <v>3151</v>
      </c>
      <c r="B1925" s="58" t="s">
        <v>3157</v>
      </c>
      <c r="C1925" s="58" t="s">
        <v>158</v>
      </c>
      <c r="D1925" s="58" t="s">
        <v>460</v>
      </c>
      <c r="E1925" s="58" t="s">
        <v>3151</v>
      </c>
      <c r="F1925" s="65" t="s">
        <v>5791</v>
      </c>
      <c r="G1925" s="69"/>
      <c r="H1925" s="70"/>
      <c r="I1925" s="70"/>
      <c r="J1925" s="70" t="s">
        <v>7523</v>
      </c>
      <c r="K1925" s="74" t="s">
        <v>7525</v>
      </c>
      <c r="L1925" s="82" t="s">
        <v>8197</v>
      </c>
      <c r="M1925" s="79" t="s">
        <v>8197</v>
      </c>
      <c r="N1925" s="79" t="s">
        <v>8197</v>
      </c>
      <c r="O1925" s="79" t="s">
        <v>8197</v>
      </c>
      <c r="P1925" s="79" t="s">
        <v>8197</v>
      </c>
      <c r="Q1925" s="81" t="s">
        <v>8197</v>
      </c>
      <c r="R1925" s="85" t="s">
        <v>158</v>
      </c>
      <c r="S1925" s="85" t="s">
        <v>460</v>
      </c>
      <c r="T1925" s="85" t="s">
        <v>3151</v>
      </c>
      <c r="U1925" s="58" t="s">
        <v>3157</v>
      </c>
    </row>
    <row r="1926" spans="1:21" x14ac:dyDescent="0.45">
      <c r="A1926" s="59" t="s">
        <v>3151</v>
      </c>
      <c r="B1926" s="58" t="s">
        <v>3158</v>
      </c>
      <c r="C1926" s="58" t="s">
        <v>158</v>
      </c>
      <c r="D1926" s="58" t="s">
        <v>460</v>
      </c>
      <c r="E1926" s="58" t="s">
        <v>3151</v>
      </c>
      <c r="F1926" s="65" t="s">
        <v>5792</v>
      </c>
      <c r="G1926" s="69" t="s">
        <v>5792</v>
      </c>
      <c r="H1926" s="70" t="s">
        <v>5792</v>
      </c>
      <c r="I1926" s="70" t="s">
        <v>5792</v>
      </c>
      <c r="J1926" s="70" t="s">
        <v>7529</v>
      </c>
      <c r="K1926" s="74" t="s">
        <v>7530</v>
      </c>
      <c r="L1926" s="82" t="s">
        <v>8197</v>
      </c>
      <c r="M1926" s="79" t="s">
        <v>8197</v>
      </c>
      <c r="N1926" s="79" t="s">
        <v>8197</v>
      </c>
      <c r="O1926" s="79" t="s">
        <v>8197</v>
      </c>
      <c r="P1926" s="79" t="s">
        <v>8197</v>
      </c>
      <c r="Q1926" s="81">
        <v>3</v>
      </c>
      <c r="R1926" s="85" t="s">
        <v>158</v>
      </c>
      <c r="S1926" s="85" t="s">
        <v>460</v>
      </c>
      <c r="T1926" s="85" t="s">
        <v>3151</v>
      </c>
      <c r="U1926" s="77" t="s">
        <v>5792</v>
      </c>
    </row>
    <row r="1927" spans="1:21" x14ac:dyDescent="0.45">
      <c r="A1927" s="59" t="s">
        <v>3151</v>
      </c>
      <c r="B1927" s="58" t="s">
        <v>3159</v>
      </c>
      <c r="C1927" s="58" t="s">
        <v>158</v>
      </c>
      <c r="D1927" s="58" t="s">
        <v>460</v>
      </c>
      <c r="E1927" s="58" t="s">
        <v>3151</v>
      </c>
      <c r="F1927" s="65" t="s">
        <v>5793</v>
      </c>
      <c r="G1927" s="69" t="s">
        <v>5793</v>
      </c>
      <c r="H1927" s="70" t="s">
        <v>5793</v>
      </c>
      <c r="I1927" s="70" t="s">
        <v>5793</v>
      </c>
      <c r="J1927" s="70" t="s">
        <v>7529</v>
      </c>
      <c r="K1927" s="74" t="s">
        <v>7530</v>
      </c>
      <c r="L1927" s="82" t="s">
        <v>8197</v>
      </c>
      <c r="M1927" s="79" t="s">
        <v>8197</v>
      </c>
      <c r="N1927" s="79" t="s">
        <v>8197</v>
      </c>
      <c r="O1927" s="79" t="s">
        <v>8197</v>
      </c>
      <c r="P1927" s="79" t="s">
        <v>8197</v>
      </c>
      <c r="Q1927" s="81">
        <v>3</v>
      </c>
      <c r="R1927" s="85" t="s">
        <v>158</v>
      </c>
      <c r="S1927" s="85" t="s">
        <v>460</v>
      </c>
      <c r="T1927" s="85" t="s">
        <v>3151</v>
      </c>
      <c r="U1927" s="77" t="s">
        <v>5793</v>
      </c>
    </row>
    <row r="1928" spans="1:21" x14ac:dyDescent="0.45">
      <c r="A1928" s="59" t="s">
        <v>3151</v>
      </c>
      <c r="B1928" s="58" t="s">
        <v>3160</v>
      </c>
      <c r="C1928" s="58" t="s">
        <v>158</v>
      </c>
      <c r="D1928" s="58" t="s">
        <v>460</v>
      </c>
      <c r="E1928" s="58" t="s">
        <v>3151</v>
      </c>
      <c r="F1928" s="65" t="s">
        <v>5794</v>
      </c>
      <c r="G1928" s="69" t="s">
        <v>5794</v>
      </c>
      <c r="H1928" s="70" t="s">
        <v>5794</v>
      </c>
      <c r="I1928" s="70" t="s">
        <v>5794</v>
      </c>
      <c r="J1928" s="70" t="s">
        <v>7529</v>
      </c>
      <c r="K1928" s="74" t="s">
        <v>7530</v>
      </c>
      <c r="L1928" s="82" t="s">
        <v>8197</v>
      </c>
      <c r="M1928" s="79" t="s">
        <v>8197</v>
      </c>
      <c r="N1928" s="79" t="s">
        <v>8197</v>
      </c>
      <c r="O1928" s="79" t="s">
        <v>8197</v>
      </c>
      <c r="P1928" s="79" t="s">
        <v>8197</v>
      </c>
      <c r="Q1928" s="81">
        <v>3</v>
      </c>
      <c r="R1928" s="85" t="s">
        <v>158</v>
      </c>
      <c r="S1928" s="85" t="s">
        <v>460</v>
      </c>
      <c r="T1928" s="85" t="s">
        <v>3151</v>
      </c>
      <c r="U1928" s="77" t="s">
        <v>5794</v>
      </c>
    </row>
    <row r="1929" spans="1:21" x14ac:dyDescent="0.45">
      <c r="A1929" s="59" t="s">
        <v>3161</v>
      </c>
      <c r="B1929" s="58" t="s">
        <v>3162</v>
      </c>
      <c r="C1929" s="58" t="s">
        <v>8</v>
      </c>
      <c r="D1929" s="58" t="s">
        <v>9</v>
      </c>
      <c r="E1929" s="58" t="s">
        <v>3161</v>
      </c>
      <c r="F1929" s="65" t="s">
        <v>5795</v>
      </c>
      <c r="G1929" s="69"/>
      <c r="H1929" s="70" t="s">
        <v>8071</v>
      </c>
      <c r="I1929" s="70" t="s">
        <v>8071</v>
      </c>
      <c r="J1929" s="70" t="s">
        <v>7523</v>
      </c>
      <c r="K1929" s="74" t="s">
        <v>7538</v>
      </c>
      <c r="L1929" s="82" t="s">
        <v>8071</v>
      </c>
      <c r="M1929" s="79" t="s">
        <v>8197</v>
      </c>
      <c r="N1929" s="79" t="s">
        <v>8071</v>
      </c>
      <c r="O1929" s="79" t="s">
        <v>8071</v>
      </c>
      <c r="P1929" s="79" t="s">
        <v>8071</v>
      </c>
      <c r="Q1929" s="81">
        <v>5</v>
      </c>
      <c r="R1929" s="85" t="s">
        <v>8</v>
      </c>
      <c r="S1929" s="85" t="s">
        <v>9</v>
      </c>
      <c r="T1929" s="85" t="s">
        <v>7267</v>
      </c>
      <c r="U1929" s="77" t="s">
        <v>8071</v>
      </c>
    </row>
    <row r="1930" spans="1:21" x14ac:dyDescent="0.45">
      <c r="A1930" s="59" t="s">
        <v>3161</v>
      </c>
      <c r="B1930" s="58" t="s">
        <v>3163</v>
      </c>
      <c r="C1930" s="58" t="s">
        <v>8</v>
      </c>
      <c r="D1930" s="58" t="s">
        <v>9</v>
      </c>
      <c r="E1930" s="58" t="s">
        <v>3161</v>
      </c>
      <c r="F1930" s="65" t="s">
        <v>5796</v>
      </c>
      <c r="G1930" s="69" t="s">
        <v>8072</v>
      </c>
      <c r="H1930" s="70" t="s">
        <v>5796</v>
      </c>
      <c r="I1930" s="70" t="s">
        <v>5796</v>
      </c>
      <c r="J1930" s="70" t="s">
        <v>7523</v>
      </c>
      <c r="K1930" s="74" t="s">
        <v>7532</v>
      </c>
      <c r="L1930" s="82" t="s">
        <v>8072</v>
      </c>
      <c r="M1930" s="79" t="s">
        <v>8197</v>
      </c>
      <c r="N1930" s="79" t="s">
        <v>5796</v>
      </c>
      <c r="O1930" s="79" t="s">
        <v>5796</v>
      </c>
      <c r="P1930" s="79" t="s">
        <v>8422</v>
      </c>
      <c r="Q1930" s="81">
        <v>3</v>
      </c>
      <c r="R1930" s="85" t="s">
        <v>8</v>
      </c>
      <c r="S1930" s="85" t="s">
        <v>9</v>
      </c>
      <c r="T1930" s="85" t="s">
        <v>3161</v>
      </c>
      <c r="U1930" s="77" t="s">
        <v>5796</v>
      </c>
    </row>
    <row r="1931" spans="1:21" x14ac:dyDescent="0.45">
      <c r="A1931" s="59" t="s">
        <v>3161</v>
      </c>
      <c r="B1931" s="58" t="s">
        <v>3164</v>
      </c>
      <c r="C1931" s="58" t="s">
        <v>8</v>
      </c>
      <c r="D1931" s="58" t="s">
        <v>9</v>
      </c>
      <c r="E1931" s="58" t="s">
        <v>3161</v>
      </c>
      <c r="F1931" s="65" t="s">
        <v>5797</v>
      </c>
      <c r="G1931" s="69" t="s">
        <v>5797</v>
      </c>
      <c r="H1931" s="70" t="s">
        <v>5797</v>
      </c>
      <c r="I1931" s="70" t="s">
        <v>5797</v>
      </c>
      <c r="J1931" s="70" t="s">
        <v>7529</v>
      </c>
      <c r="K1931" s="74" t="s">
        <v>7530</v>
      </c>
      <c r="L1931" s="82" t="s">
        <v>8197</v>
      </c>
      <c r="M1931" s="79" t="s">
        <v>8197</v>
      </c>
      <c r="N1931" s="79" t="s">
        <v>8197</v>
      </c>
      <c r="O1931" s="79" t="s">
        <v>8197</v>
      </c>
      <c r="P1931" s="79" t="s">
        <v>8197</v>
      </c>
      <c r="Q1931" s="81">
        <v>3</v>
      </c>
      <c r="R1931" s="85" t="s">
        <v>8</v>
      </c>
      <c r="S1931" s="85" t="s">
        <v>9</v>
      </c>
      <c r="T1931" s="85" t="s">
        <v>3161</v>
      </c>
      <c r="U1931" s="77" t="s">
        <v>5797</v>
      </c>
    </row>
    <row r="1932" spans="1:21" x14ac:dyDescent="0.45">
      <c r="A1932" s="59" t="s">
        <v>3165</v>
      </c>
      <c r="B1932" s="58" t="s">
        <v>3166</v>
      </c>
      <c r="C1932" s="58" t="s">
        <v>53</v>
      </c>
      <c r="D1932" s="58" t="s">
        <v>2135</v>
      </c>
      <c r="E1932" s="58" t="s">
        <v>3165</v>
      </c>
      <c r="F1932" s="65" t="s">
        <v>6961</v>
      </c>
      <c r="G1932" s="69" t="s">
        <v>6961</v>
      </c>
      <c r="H1932" s="70" t="s">
        <v>6961</v>
      </c>
      <c r="I1932" s="70" t="s">
        <v>6961</v>
      </c>
      <c r="J1932" s="70" t="s">
        <v>7529</v>
      </c>
      <c r="K1932" s="74" t="s">
        <v>7530</v>
      </c>
      <c r="L1932" s="82" t="s">
        <v>8197</v>
      </c>
      <c r="M1932" s="79" t="s">
        <v>8197</v>
      </c>
      <c r="N1932" s="79" t="s">
        <v>8197</v>
      </c>
      <c r="O1932" s="79" t="s">
        <v>8197</v>
      </c>
      <c r="P1932" s="79" t="s">
        <v>8197</v>
      </c>
      <c r="Q1932" s="81">
        <v>3</v>
      </c>
      <c r="R1932" s="85" t="s">
        <v>53</v>
      </c>
      <c r="S1932" s="85" t="s">
        <v>2135</v>
      </c>
      <c r="T1932" s="85" t="s">
        <v>3165</v>
      </c>
      <c r="U1932" s="77" t="s">
        <v>6961</v>
      </c>
    </row>
    <row r="1933" spans="1:21" x14ac:dyDescent="0.45">
      <c r="A1933" s="59" t="s">
        <v>3165</v>
      </c>
      <c r="B1933" s="58" t="s">
        <v>3167</v>
      </c>
      <c r="C1933" s="58" t="s">
        <v>53</v>
      </c>
      <c r="D1933" s="58" t="s">
        <v>2135</v>
      </c>
      <c r="E1933" s="58" t="s">
        <v>3165</v>
      </c>
      <c r="F1933" s="65" t="s">
        <v>6963</v>
      </c>
      <c r="G1933" s="69" t="s">
        <v>6961</v>
      </c>
      <c r="H1933" s="70" t="s">
        <v>6961</v>
      </c>
      <c r="I1933" s="70" t="s">
        <v>6961</v>
      </c>
      <c r="J1933" s="70" t="s">
        <v>7529</v>
      </c>
      <c r="K1933" s="74" t="s">
        <v>7530</v>
      </c>
      <c r="L1933" s="82" t="s">
        <v>8197</v>
      </c>
      <c r="M1933" s="79" t="s">
        <v>8197</v>
      </c>
      <c r="N1933" s="79" t="s">
        <v>8197</v>
      </c>
      <c r="O1933" s="79" t="s">
        <v>8197</v>
      </c>
      <c r="P1933" s="79" t="s">
        <v>8197</v>
      </c>
      <c r="Q1933" s="81">
        <v>3</v>
      </c>
      <c r="R1933" s="85" t="s">
        <v>53</v>
      </c>
      <c r="S1933" s="85" t="s">
        <v>2135</v>
      </c>
      <c r="T1933" s="85" t="s">
        <v>3165</v>
      </c>
      <c r="U1933" s="77" t="s">
        <v>6961</v>
      </c>
    </row>
    <row r="1934" spans="1:21" x14ac:dyDescent="0.45">
      <c r="A1934" s="59" t="s">
        <v>3168</v>
      </c>
      <c r="B1934" s="58" t="s">
        <v>3169</v>
      </c>
      <c r="C1934" s="58" t="s">
        <v>53</v>
      </c>
      <c r="D1934" s="58" t="s">
        <v>54</v>
      </c>
      <c r="E1934" s="58" t="s">
        <v>3168</v>
      </c>
      <c r="F1934" s="65" t="s">
        <v>5800</v>
      </c>
      <c r="G1934" s="69"/>
      <c r="H1934" s="70" t="s">
        <v>8073</v>
      </c>
      <c r="I1934" s="70" t="s">
        <v>8073</v>
      </c>
      <c r="J1934" s="70" t="s">
        <v>7523</v>
      </c>
      <c r="K1934" s="74" t="s">
        <v>7538</v>
      </c>
      <c r="L1934" s="82" t="s">
        <v>8073</v>
      </c>
      <c r="M1934" s="79" t="s">
        <v>8197</v>
      </c>
      <c r="N1934" s="79" t="s">
        <v>8073</v>
      </c>
      <c r="O1934" s="79" t="s">
        <v>8073</v>
      </c>
      <c r="P1934" s="79" t="s">
        <v>8073</v>
      </c>
      <c r="Q1934" s="81">
        <v>4</v>
      </c>
      <c r="R1934" s="85" t="s">
        <v>53</v>
      </c>
      <c r="S1934" s="85" t="s">
        <v>54</v>
      </c>
      <c r="T1934" s="85" t="s">
        <v>3168</v>
      </c>
      <c r="U1934" s="77" t="s">
        <v>8073</v>
      </c>
    </row>
    <row r="1935" spans="1:21" x14ac:dyDescent="0.45">
      <c r="A1935" s="59" t="s">
        <v>3168</v>
      </c>
      <c r="B1935" s="58" t="s">
        <v>3170</v>
      </c>
      <c r="C1935" s="58" t="s">
        <v>53</v>
      </c>
      <c r="D1935" s="58" t="s">
        <v>54</v>
      </c>
      <c r="E1935" s="58" t="s">
        <v>3168</v>
      </c>
      <c r="F1935" s="65" t="s">
        <v>5801</v>
      </c>
      <c r="G1935" s="69"/>
      <c r="H1935" s="70"/>
      <c r="I1935" s="70"/>
      <c r="J1935" s="70" t="s">
        <v>7523</v>
      </c>
      <c r="K1935" s="74" t="s">
        <v>7525</v>
      </c>
      <c r="L1935" s="82" t="s">
        <v>8197</v>
      </c>
      <c r="M1935" s="79" t="s">
        <v>8197</v>
      </c>
      <c r="N1935" s="79" t="s">
        <v>8197</v>
      </c>
      <c r="O1935" s="79" t="s">
        <v>8197</v>
      </c>
      <c r="P1935" s="79" t="s">
        <v>8197</v>
      </c>
      <c r="Q1935" s="81" t="s">
        <v>8197</v>
      </c>
      <c r="R1935" s="85" t="s">
        <v>53</v>
      </c>
      <c r="S1935" s="85" t="s">
        <v>54</v>
      </c>
      <c r="T1935" s="85" t="s">
        <v>3168</v>
      </c>
      <c r="U1935" s="58" t="s">
        <v>3170</v>
      </c>
    </row>
    <row r="1936" spans="1:21" x14ac:dyDescent="0.45">
      <c r="A1936" s="59" t="s">
        <v>3168</v>
      </c>
      <c r="B1936" s="58" t="s">
        <v>3171</v>
      </c>
      <c r="C1936" s="58" t="s">
        <v>53</v>
      </c>
      <c r="D1936" s="58" t="s">
        <v>54</v>
      </c>
      <c r="E1936" s="58" t="s">
        <v>3168</v>
      </c>
      <c r="F1936" s="65" t="s">
        <v>5802</v>
      </c>
      <c r="G1936" s="69" t="s">
        <v>5802</v>
      </c>
      <c r="H1936" s="70" t="s">
        <v>5802</v>
      </c>
      <c r="I1936" s="70" t="s">
        <v>5802</v>
      </c>
      <c r="J1936" s="70" t="s">
        <v>7529</v>
      </c>
      <c r="K1936" s="74" t="s">
        <v>7530</v>
      </c>
      <c r="L1936" s="82" t="s">
        <v>8197</v>
      </c>
      <c r="M1936" s="79" t="s">
        <v>8197</v>
      </c>
      <c r="N1936" s="79" t="s">
        <v>8197</v>
      </c>
      <c r="O1936" s="79" t="s">
        <v>8197</v>
      </c>
      <c r="P1936" s="79" t="s">
        <v>8197</v>
      </c>
      <c r="Q1936" s="81">
        <v>3</v>
      </c>
      <c r="R1936" s="85" t="s">
        <v>53</v>
      </c>
      <c r="S1936" s="85" t="s">
        <v>54</v>
      </c>
      <c r="T1936" s="85" t="s">
        <v>3168</v>
      </c>
      <c r="U1936" s="77" t="s">
        <v>5802</v>
      </c>
    </row>
    <row r="1937" spans="1:21" x14ac:dyDescent="0.45">
      <c r="A1937" s="59" t="s">
        <v>3168</v>
      </c>
      <c r="B1937" s="58" t="s">
        <v>3172</v>
      </c>
      <c r="C1937" s="58" t="s">
        <v>53</v>
      </c>
      <c r="D1937" s="58" t="s">
        <v>54</v>
      </c>
      <c r="E1937" s="58" t="s">
        <v>3168</v>
      </c>
      <c r="F1937" s="65" t="s">
        <v>5803</v>
      </c>
      <c r="G1937" s="69" t="s">
        <v>5803</v>
      </c>
      <c r="H1937" s="70" t="s">
        <v>5803</v>
      </c>
      <c r="I1937" s="70" t="s">
        <v>5803</v>
      </c>
      <c r="J1937" s="70" t="s">
        <v>7529</v>
      </c>
      <c r="K1937" s="74" t="s">
        <v>7530</v>
      </c>
      <c r="L1937" s="82" t="s">
        <v>8197</v>
      </c>
      <c r="M1937" s="79" t="s">
        <v>8197</v>
      </c>
      <c r="N1937" s="79" t="s">
        <v>8197</v>
      </c>
      <c r="O1937" s="79" t="s">
        <v>8197</v>
      </c>
      <c r="P1937" s="79" t="s">
        <v>8197</v>
      </c>
      <c r="Q1937" s="81">
        <v>3</v>
      </c>
      <c r="R1937" s="85" t="s">
        <v>53</v>
      </c>
      <c r="S1937" s="85" t="s">
        <v>54</v>
      </c>
      <c r="T1937" s="85" t="s">
        <v>3168</v>
      </c>
      <c r="U1937" s="77" t="s">
        <v>5803</v>
      </c>
    </row>
    <row r="1938" spans="1:21" x14ac:dyDescent="0.45">
      <c r="A1938" s="59" t="s">
        <v>3168</v>
      </c>
      <c r="B1938" s="58" t="s">
        <v>3173</v>
      </c>
      <c r="C1938" s="58" t="s">
        <v>53</v>
      </c>
      <c r="D1938" s="58" t="s">
        <v>54</v>
      </c>
      <c r="E1938" s="58" t="s">
        <v>3168</v>
      </c>
      <c r="F1938" s="65" t="s">
        <v>5804</v>
      </c>
      <c r="G1938" s="69" t="s">
        <v>5804</v>
      </c>
      <c r="H1938" s="70" t="s">
        <v>5804</v>
      </c>
      <c r="I1938" s="70" t="s">
        <v>5804</v>
      </c>
      <c r="J1938" s="70" t="s">
        <v>7529</v>
      </c>
      <c r="K1938" s="74" t="s">
        <v>7530</v>
      </c>
      <c r="L1938" s="82" t="s">
        <v>8197</v>
      </c>
      <c r="M1938" s="79" t="s">
        <v>8197</v>
      </c>
      <c r="N1938" s="79" t="s">
        <v>8197</v>
      </c>
      <c r="O1938" s="79" t="s">
        <v>8197</v>
      </c>
      <c r="P1938" s="79" t="s">
        <v>8197</v>
      </c>
      <c r="Q1938" s="81">
        <v>3</v>
      </c>
      <c r="R1938" s="85" t="s">
        <v>53</v>
      </c>
      <c r="S1938" s="85" t="s">
        <v>54</v>
      </c>
      <c r="T1938" s="85" t="s">
        <v>3168</v>
      </c>
      <c r="U1938" s="77" t="s">
        <v>5804</v>
      </c>
    </row>
    <row r="1939" spans="1:21" x14ac:dyDescent="0.45">
      <c r="A1939" s="59" t="s">
        <v>3174</v>
      </c>
      <c r="B1939" s="58" t="s">
        <v>3175</v>
      </c>
      <c r="C1939" s="58" t="s">
        <v>65</v>
      </c>
      <c r="D1939" s="58" t="s">
        <v>66</v>
      </c>
      <c r="E1939" s="58" t="s">
        <v>3174</v>
      </c>
      <c r="F1939" s="65" t="s">
        <v>5805</v>
      </c>
      <c r="G1939" s="69" t="s">
        <v>8074</v>
      </c>
      <c r="H1939" s="70" t="s">
        <v>8074</v>
      </c>
      <c r="I1939" s="70" t="s">
        <v>8074</v>
      </c>
      <c r="J1939" s="70" t="s">
        <v>7529</v>
      </c>
      <c r="K1939" s="74" t="s">
        <v>7530</v>
      </c>
      <c r="L1939" s="82" t="s">
        <v>8197</v>
      </c>
      <c r="M1939" s="79" t="s">
        <v>8197</v>
      </c>
      <c r="N1939" s="79" t="s">
        <v>8197</v>
      </c>
      <c r="O1939" s="79" t="s">
        <v>8197</v>
      </c>
      <c r="P1939" s="79" t="s">
        <v>8197</v>
      </c>
      <c r="Q1939" s="81">
        <v>3</v>
      </c>
      <c r="R1939" s="85" t="s">
        <v>65</v>
      </c>
      <c r="S1939" s="85" t="s">
        <v>66</v>
      </c>
      <c r="T1939" s="85" t="s">
        <v>3174</v>
      </c>
      <c r="U1939" s="77" t="s">
        <v>8074</v>
      </c>
    </row>
    <row r="1940" spans="1:21" x14ac:dyDescent="0.45">
      <c r="A1940" s="59" t="s">
        <v>3176</v>
      </c>
      <c r="B1940" s="58" t="s">
        <v>3177</v>
      </c>
      <c r="C1940" s="58" t="s">
        <v>65</v>
      </c>
      <c r="D1940" s="58" t="s">
        <v>66</v>
      </c>
      <c r="E1940" s="58" t="s">
        <v>3176</v>
      </c>
      <c r="F1940" s="65" t="s">
        <v>5806</v>
      </c>
      <c r="G1940" s="69" t="s">
        <v>5806</v>
      </c>
      <c r="H1940" s="70" t="s">
        <v>5806</v>
      </c>
      <c r="I1940" s="70" t="s">
        <v>5806</v>
      </c>
      <c r="J1940" s="70" t="s">
        <v>7529</v>
      </c>
      <c r="K1940" s="74" t="s">
        <v>7530</v>
      </c>
      <c r="L1940" s="82" t="s">
        <v>8197</v>
      </c>
      <c r="M1940" s="79" t="s">
        <v>8197</v>
      </c>
      <c r="N1940" s="79" t="s">
        <v>8197</v>
      </c>
      <c r="O1940" s="79" t="s">
        <v>8197</v>
      </c>
      <c r="P1940" s="79" t="s">
        <v>8197</v>
      </c>
      <c r="Q1940" s="81">
        <v>3</v>
      </c>
      <c r="R1940" s="85" t="s">
        <v>65</v>
      </c>
      <c r="S1940" s="85" t="s">
        <v>66</v>
      </c>
      <c r="T1940" s="85" t="s">
        <v>3176</v>
      </c>
      <c r="U1940" s="77" t="s">
        <v>5806</v>
      </c>
    </row>
    <row r="1941" spans="1:21" x14ac:dyDescent="0.45">
      <c r="A1941" s="59" t="s">
        <v>3176</v>
      </c>
      <c r="B1941" s="58" t="s">
        <v>3178</v>
      </c>
      <c r="C1941" s="58" t="s">
        <v>65</v>
      </c>
      <c r="D1941" s="58" t="s">
        <v>66</v>
      </c>
      <c r="E1941" s="58" t="s">
        <v>3176</v>
      </c>
      <c r="F1941" s="65" t="s">
        <v>5807</v>
      </c>
      <c r="G1941" s="69" t="s">
        <v>5807</v>
      </c>
      <c r="H1941" s="70" t="s">
        <v>5807</v>
      </c>
      <c r="I1941" s="70" t="s">
        <v>5807</v>
      </c>
      <c r="J1941" s="70" t="s">
        <v>7529</v>
      </c>
      <c r="K1941" s="74" t="s">
        <v>7530</v>
      </c>
      <c r="L1941" s="82" t="s">
        <v>8197</v>
      </c>
      <c r="M1941" s="79" t="s">
        <v>8197</v>
      </c>
      <c r="N1941" s="79" t="s">
        <v>8197</v>
      </c>
      <c r="O1941" s="79" t="s">
        <v>8197</v>
      </c>
      <c r="P1941" s="79" t="s">
        <v>8197</v>
      </c>
      <c r="Q1941" s="81">
        <v>3</v>
      </c>
      <c r="R1941" s="85" t="s">
        <v>65</v>
      </c>
      <c r="S1941" s="85" t="s">
        <v>66</v>
      </c>
      <c r="T1941" s="85" t="s">
        <v>3176</v>
      </c>
      <c r="U1941" s="77" t="s">
        <v>5807</v>
      </c>
    </row>
    <row r="1942" spans="1:21" x14ac:dyDescent="0.45">
      <c r="A1942" s="59" t="s">
        <v>3179</v>
      </c>
      <c r="B1942" s="58" t="s">
        <v>3180</v>
      </c>
      <c r="C1942" s="58" t="s">
        <v>53</v>
      </c>
      <c r="D1942" s="58" t="s">
        <v>2135</v>
      </c>
      <c r="E1942" s="58" t="s">
        <v>3179</v>
      </c>
      <c r="F1942" s="65" t="s">
        <v>7213</v>
      </c>
      <c r="G1942" s="69" t="s">
        <v>6961</v>
      </c>
      <c r="H1942" s="70" t="s">
        <v>7213</v>
      </c>
      <c r="I1942" s="70" t="s">
        <v>7213</v>
      </c>
      <c r="J1942" s="70" t="s">
        <v>7523</v>
      </c>
      <c r="K1942" s="74" t="s">
        <v>7532</v>
      </c>
      <c r="L1942" s="82" t="s">
        <v>6961</v>
      </c>
      <c r="M1942" s="79" t="s">
        <v>8197</v>
      </c>
      <c r="N1942" s="79" t="s">
        <v>7213</v>
      </c>
      <c r="O1942" s="79" t="s">
        <v>7213</v>
      </c>
      <c r="P1942" s="79" t="s">
        <v>7213</v>
      </c>
      <c r="Q1942" s="81">
        <v>4</v>
      </c>
      <c r="R1942" s="85" t="s">
        <v>53</v>
      </c>
      <c r="S1942" s="85" t="s">
        <v>2135</v>
      </c>
      <c r="T1942" s="85" t="s">
        <v>3179</v>
      </c>
      <c r="U1942" s="77" t="s">
        <v>7213</v>
      </c>
    </row>
    <row r="1943" spans="1:21" x14ac:dyDescent="0.45">
      <c r="A1943" s="59" t="s">
        <v>3181</v>
      </c>
      <c r="B1943" s="58" t="s">
        <v>3182</v>
      </c>
      <c r="C1943" s="58" t="s">
        <v>65</v>
      </c>
      <c r="D1943" s="58" t="s">
        <v>349</v>
      </c>
      <c r="E1943" s="58" t="s">
        <v>3181</v>
      </c>
      <c r="F1943" s="65" t="s">
        <v>5808</v>
      </c>
      <c r="G1943" s="69" t="s">
        <v>8075</v>
      </c>
      <c r="H1943" s="70" t="s">
        <v>8075</v>
      </c>
      <c r="I1943" s="70" t="s">
        <v>8075</v>
      </c>
      <c r="J1943" s="70" t="s">
        <v>7529</v>
      </c>
      <c r="K1943" s="74" t="s">
        <v>7530</v>
      </c>
      <c r="L1943" s="82" t="s">
        <v>8197</v>
      </c>
      <c r="M1943" s="79" t="s">
        <v>8197</v>
      </c>
      <c r="N1943" s="79" t="s">
        <v>8197</v>
      </c>
      <c r="O1943" s="79" t="s">
        <v>8197</v>
      </c>
      <c r="P1943" s="79" t="s">
        <v>8197</v>
      </c>
      <c r="Q1943" s="81">
        <v>3</v>
      </c>
      <c r="R1943" s="85" t="s">
        <v>65</v>
      </c>
      <c r="S1943" s="85" t="s">
        <v>349</v>
      </c>
      <c r="T1943" s="85" t="s">
        <v>8481</v>
      </c>
      <c r="U1943" s="77" t="s">
        <v>8075</v>
      </c>
    </row>
    <row r="1944" spans="1:21" x14ac:dyDescent="0.45">
      <c r="A1944" s="59" t="s">
        <v>3183</v>
      </c>
      <c r="B1944" s="58" t="s">
        <v>3184</v>
      </c>
      <c r="C1944" s="58" t="s">
        <v>81</v>
      </c>
      <c r="D1944" s="58" t="s">
        <v>82</v>
      </c>
      <c r="E1944" s="58" t="s">
        <v>3183</v>
      </c>
      <c r="F1944" s="65" t="s">
        <v>5809</v>
      </c>
      <c r="G1944" s="69" t="s">
        <v>5809</v>
      </c>
      <c r="H1944" s="70" t="s">
        <v>5809</v>
      </c>
      <c r="I1944" s="70" t="s">
        <v>5809</v>
      </c>
      <c r="J1944" s="70" t="s">
        <v>7529</v>
      </c>
      <c r="K1944" s="74" t="s">
        <v>7530</v>
      </c>
      <c r="L1944" s="82" t="s">
        <v>8197</v>
      </c>
      <c r="M1944" s="79" t="s">
        <v>8197</v>
      </c>
      <c r="N1944" s="79" t="s">
        <v>8197</v>
      </c>
      <c r="O1944" s="79" t="s">
        <v>8197</v>
      </c>
      <c r="P1944" s="79" t="s">
        <v>8197</v>
      </c>
      <c r="Q1944" s="81">
        <v>3</v>
      </c>
      <c r="R1944" s="85" t="s">
        <v>81</v>
      </c>
      <c r="S1944" s="85" t="s">
        <v>82</v>
      </c>
      <c r="T1944" s="85" t="s">
        <v>3183</v>
      </c>
      <c r="U1944" s="77" t="s">
        <v>5809</v>
      </c>
    </row>
    <row r="1945" spans="1:21" x14ac:dyDescent="0.45">
      <c r="A1945" s="59" t="s">
        <v>3185</v>
      </c>
      <c r="B1945" s="58" t="s">
        <v>3186</v>
      </c>
      <c r="C1945" s="58" t="s">
        <v>42</v>
      </c>
      <c r="D1945" s="58" t="s">
        <v>715</v>
      </c>
      <c r="E1945" s="58" t="s">
        <v>3185</v>
      </c>
      <c r="F1945" s="65" t="s">
        <v>5810</v>
      </c>
      <c r="G1945" s="69" t="s">
        <v>5810</v>
      </c>
      <c r="H1945" s="70" t="s">
        <v>8076</v>
      </c>
      <c r="I1945" s="70" t="s">
        <v>5810</v>
      </c>
      <c r="J1945" s="70" t="s">
        <v>7523</v>
      </c>
      <c r="K1945" s="74" t="s">
        <v>7599</v>
      </c>
      <c r="L1945" s="82" t="s">
        <v>8076</v>
      </c>
      <c r="M1945" s="79" t="s">
        <v>8197</v>
      </c>
      <c r="N1945" s="79" t="s">
        <v>8076</v>
      </c>
      <c r="O1945" s="79" t="s">
        <v>8076</v>
      </c>
      <c r="P1945" s="79" t="s">
        <v>8076</v>
      </c>
      <c r="Q1945" s="81">
        <v>4</v>
      </c>
      <c r="R1945" s="85" t="s">
        <v>42</v>
      </c>
      <c r="S1945" s="85" t="s">
        <v>715</v>
      </c>
      <c r="T1945" s="85" t="s">
        <v>3185</v>
      </c>
      <c r="U1945" s="77" t="s">
        <v>8076</v>
      </c>
    </row>
    <row r="1946" spans="1:21" x14ac:dyDescent="0.45">
      <c r="A1946" s="59" t="s">
        <v>3187</v>
      </c>
      <c r="B1946" s="58" t="s">
        <v>3188</v>
      </c>
      <c r="C1946" s="58" t="s">
        <v>526</v>
      </c>
      <c r="D1946" s="58" t="s">
        <v>527</v>
      </c>
      <c r="E1946" s="58" t="s">
        <v>3187</v>
      </c>
      <c r="F1946" s="65" t="s">
        <v>5811</v>
      </c>
      <c r="G1946" s="69" t="s">
        <v>5811</v>
      </c>
      <c r="H1946" s="70" t="s">
        <v>5811</v>
      </c>
      <c r="I1946" s="70" t="s">
        <v>5811</v>
      </c>
      <c r="J1946" s="70" t="s">
        <v>7529</v>
      </c>
      <c r="K1946" s="74" t="s">
        <v>7530</v>
      </c>
      <c r="L1946" s="82" t="s">
        <v>8197</v>
      </c>
      <c r="M1946" s="79" t="s">
        <v>8197</v>
      </c>
      <c r="N1946" s="79" t="s">
        <v>8197</v>
      </c>
      <c r="O1946" s="79" t="s">
        <v>8197</v>
      </c>
      <c r="P1946" s="79" t="s">
        <v>8197</v>
      </c>
      <c r="Q1946" s="81">
        <v>3</v>
      </c>
      <c r="R1946" s="85" t="s">
        <v>526</v>
      </c>
      <c r="S1946" s="85" t="s">
        <v>527</v>
      </c>
      <c r="T1946" s="85" t="s">
        <v>3187</v>
      </c>
      <c r="U1946" s="77" t="s">
        <v>5811</v>
      </c>
    </row>
    <row r="1947" spans="1:21" x14ac:dyDescent="0.45">
      <c r="A1947" s="59" t="s">
        <v>3187</v>
      </c>
      <c r="B1947" s="58" t="s">
        <v>3189</v>
      </c>
      <c r="C1947" s="58" t="s">
        <v>526</v>
      </c>
      <c r="D1947" s="58" t="s">
        <v>527</v>
      </c>
      <c r="E1947" s="58" t="s">
        <v>3187</v>
      </c>
      <c r="F1947" s="65" t="s">
        <v>5812</v>
      </c>
      <c r="G1947" s="69"/>
      <c r="H1947" s="70" t="s">
        <v>8077</v>
      </c>
      <c r="I1947" s="70" t="s">
        <v>8077</v>
      </c>
      <c r="J1947" s="70" t="s">
        <v>7523</v>
      </c>
      <c r="K1947" s="74" t="s">
        <v>7538</v>
      </c>
      <c r="L1947" s="82" t="s">
        <v>8077</v>
      </c>
      <c r="M1947" s="79" t="s">
        <v>8197</v>
      </c>
      <c r="N1947" s="79" t="s">
        <v>8077</v>
      </c>
      <c r="O1947" s="79" t="s">
        <v>8077</v>
      </c>
      <c r="P1947" s="79" t="s">
        <v>8077</v>
      </c>
      <c r="Q1947" s="81">
        <v>4</v>
      </c>
      <c r="R1947" s="85" t="s">
        <v>526</v>
      </c>
      <c r="S1947" s="85" t="s">
        <v>527</v>
      </c>
      <c r="T1947" s="85" t="s">
        <v>3187</v>
      </c>
      <c r="U1947" s="77" t="s">
        <v>8077</v>
      </c>
    </row>
    <row r="1948" spans="1:21" x14ac:dyDescent="0.45">
      <c r="A1948" s="59" t="s">
        <v>1843</v>
      </c>
      <c r="B1948" s="58" t="s">
        <v>3190</v>
      </c>
      <c r="C1948" s="58" t="s">
        <v>170</v>
      </c>
      <c r="D1948" s="58" t="s">
        <v>7216</v>
      </c>
      <c r="E1948" s="58" t="s">
        <v>1841</v>
      </c>
      <c r="F1948" s="65" t="s">
        <v>7215</v>
      </c>
      <c r="G1948" s="69" t="s">
        <v>7215</v>
      </c>
      <c r="H1948" s="70" t="s">
        <v>7215</v>
      </c>
      <c r="I1948" s="70" t="s">
        <v>7215</v>
      </c>
      <c r="J1948" s="70" t="s">
        <v>7529</v>
      </c>
      <c r="K1948" s="74" t="s">
        <v>7530</v>
      </c>
      <c r="L1948" s="82" t="s">
        <v>8197</v>
      </c>
      <c r="M1948" s="79" t="s">
        <v>8197</v>
      </c>
      <c r="N1948" s="79" t="s">
        <v>8197</v>
      </c>
      <c r="O1948" s="79" t="s">
        <v>8197</v>
      </c>
      <c r="P1948" s="79" t="s">
        <v>8197</v>
      </c>
      <c r="Q1948" s="81">
        <v>3</v>
      </c>
      <c r="R1948" s="85" t="s">
        <v>170</v>
      </c>
      <c r="S1948" s="85" t="s">
        <v>7216</v>
      </c>
      <c r="T1948" s="85" t="s">
        <v>1841</v>
      </c>
      <c r="U1948" s="77" t="s">
        <v>7215</v>
      </c>
    </row>
    <row r="1949" spans="1:21" x14ac:dyDescent="0.45">
      <c r="A1949" s="59" t="s">
        <v>3191</v>
      </c>
      <c r="B1949" s="58" t="s">
        <v>3192</v>
      </c>
      <c r="C1949" s="58" t="s">
        <v>198</v>
      </c>
      <c r="D1949" s="58" t="s">
        <v>424</v>
      </c>
      <c r="E1949" s="58" t="s">
        <v>6967</v>
      </c>
      <c r="F1949" s="65" t="s">
        <v>6966</v>
      </c>
      <c r="G1949" s="69" t="s">
        <v>5813</v>
      </c>
      <c r="H1949" s="70" t="s">
        <v>6966</v>
      </c>
      <c r="I1949" s="70" t="s">
        <v>6966</v>
      </c>
      <c r="J1949" s="70" t="s">
        <v>7523</v>
      </c>
      <c r="K1949" s="74" t="s">
        <v>7532</v>
      </c>
      <c r="L1949" s="82" t="s">
        <v>6966</v>
      </c>
      <c r="M1949" s="79" t="s">
        <v>8197</v>
      </c>
      <c r="N1949" s="79" t="s">
        <v>6966</v>
      </c>
      <c r="O1949" s="79" t="s">
        <v>6966</v>
      </c>
      <c r="P1949" s="79" t="s">
        <v>6966</v>
      </c>
      <c r="Q1949" s="81">
        <v>4</v>
      </c>
      <c r="R1949" s="85" t="s">
        <v>198</v>
      </c>
      <c r="S1949" s="85" t="s">
        <v>424</v>
      </c>
      <c r="T1949" s="85" t="s">
        <v>6967</v>
      </c>
      <c r="U1949" s="77" t="s">
        <v>6966</v>
      </c>
    </row>
    <row r="1950" spans="1:21" x14ac:dyDescent="0.45">
      <c r="A1950" s="59" t="s">
        <v>3193</v>
      </c>
      <c r="B1950" s="58" t="s">
        <v>3194</v>
      </c>
      <c r="C1950" s="58" t="s">
        <v>34</v>
      </c>
      <c r="D1950" s="58" t="s">
        <v>767</v>
      </c>
      <c r="E1950" s="58" t="s">
        <v>3193</v>
      </c>
      <c r="F1950" s="65" t="s">
        <v>5814</v>
      </c>
      <c r="G1950" s="69" t="s">
        <v>5814</v>
      </c>
      <c r="H1950" s="70"/>
      <c r="I1950" s="70" t="s">
        <v>8078</v>
      </c>
      <c r="J1950" s="70" t="s">
        <v>7523</v>
      </c>
      <c r="K1950" s="74" t="s">
        <v>7524</v>
      </c>
      <c r="L1950" s="82" t="s">
        <v>8423</v>
      </c>
      <c r="M1950" s="79" t="s">
        <v>8197</v>
      </c>
      <c r="N1950" s="79" t="s">
        <v>8423</v>
      </c>
      <c r="O1950" s="79" t="s">
        <v>8423</v>
      </c>
      <c r="P1950" s="79" t="s">
        <v>8423</v>
      </c>
      <c r="Q1950" s="81">
        <v>5</v>
      </c>
      <c r="R1950" s="85" t="s">
        <v>34</v>
      </c>
      <c r="S1950" s="85" t="s">
        <v>767</v>
      </c>
      <c r="T1950" s="85" t="s">
        <v>8482</v>
      </c>
      <c r="U1950" s="77" t="s">
        <v>8423</v>
      </c>
    </row>
    <row r="1951" spans="1:21" x14ac:dyDescent="0.45">
      <c r="A1951" s="59" t="s">
        <v>3195</v>
      </c>
      <c r="B1951" s="58" t="s">
        <v>3196</v>
      </c>
      <c r="C1951" s="58" t="s">
        <v>34</v>
      </c>
      <c r="D1951" s="58" t="s">
        <v>767</v>
      </c>
      <c r="E1951" s="58" t="s">
        <v>3195</v>
      </c>
      <c r="F1951" s="65" t="s">
        <v>5815</v>
      </c>
      <c r="G1951" s="69" t="s">
        <v>5815</v>
      </c>
      <c r="H1951" s="70" t="s">
        <v>5815</v>
      </c>
      <c r="I1951" s="70" t="s">
        <v>5815</v>
      </c>
      <c r="J1951" s="70" t="s">
        <v>7529</v>
      </c>
      <c r="K1951" s="74" t="s">
        <v>7530</v>
      </c>
      <c r="L1951" s="82" t="s">
        <v>8197</v>
      </c>
      <c r="M1951" s="79" t="s">
        <v>8197</v>
      </c>
      <c r="N1951" s="79" t="s">
        <v>8197</v>
      </c>
      <c r="O1951" s="79" t="s">
        <v>8197</v>
      </c>
      <c r="P1951" s="79" t="s">
        <v>8197</v>
      </c>
      <c r="Q1951" s="81">
        <v>3</v>
      </c>
      <c r="R1951" s="85" t="s">
        <v>34</v>
      </c>
      <c r="S1951" s="85" t="s">
        <v>767</v>
      </c>
      <c r="T1951" s="85" t="s">
        <v>3195</v>
      </c>
      <c r="U1951" s="77" t="s">
        <v>5815</v>
      </c>
    </row>
    <row r="1952" spans="1:21" x14ac:dyDescent="0.45">
      <c r="A1952" s="59" t="s">
        <v>3197</v>
      </c>
      <c r="B1952" s="58" t="s">
        <v>3198</v>
      </c>
      <c r="C1952" s="58" t="s">
        <v>53</v>
      </c>
      <c r="D1952" s="58" t="s">
        <v>54</v>
      </c>
      <c r="E1952" s="58" t="s">
        <v>3197</v>
      </c>
      <c r="F1952" s="65" t="s">
        <v>5816</v>
      </c>
      <c r="G1952" s="69" t="s">
        <v>5816</v>
      </c>
      <c r="H1952" s="70" t="s">
        <v>5816</v>
      </c>
      <c r="I1952" s="70" t="s">
        <v>5816</v>
      </c>
      <c r="J1952" s="70" t="s">
        <v>7529</v>
      </c>
      <c r="K1952" s="74" t="s">
        <v>7530</v>
      </c>
      <c r="L1952" s="82" t="s">
        <v>8197</v>
      </c>
      <c r="M1952" s="79" t="s">
        <v>8197</v>
      </c>
      <c r="N1952" s="79" t="s">
        <v>8197</v>
      </c>
      <c r="O1952" s="79" t="s">
        <v>8197</v>
      </c>
      <c r="P1952" s="79" t="s">
        <v>8197</v>
      </c>
      <c r="Q1952" s="81">
        <v>3</v>
      </c>
      <c r="R1952" s="85" t="s">
        <v>53</v>
      </c>
      <c r="S1952" s="85" t="s">
        <v>54</v>
      </c>
      <c r="T1952" s="85" t="s">
        <v>3197</v>
      </c>
      <c r="U1952" s="77" t="s">
        <v>5816</v>
      </c>
    </row>
    <row r="1953" spans="1:21" x14ac:dyDescent="0.45">
      <c r="A1953" s="59" t="s">
        <v>3199</v>
      </c>
      <c r="B1953" s="58" t="s">
        <v>3200</v>
      </c>
      <c r="C1953" s="58" t="s">
        <v>53</v>
      </c>
      <c r="D1953" s="58" t="s">
        <v>54</v>
      </c>
      <c r="E1953" s="58" t="s">
        <v>3201</v>
      </c>
      <c r="F1953" s="65" t="s">
        <v>7218</v>
      </c>
      <c r="G1953" s="69"/>
      <c r="H1953" s="70"/>
      <c r="I1953" s="70" t="s">
        <v>7218</v>
      </c>
      <c r="J1953" s="70" t="s">
        <v>7523</v>
      </c>
      <c r="K1953" s="74" t="s">
        <v>7524</v>
      </c>
      <c r="L1953" s="82" t="s">
        <v>7218</v>
      </c>
      <c r="M1953" s="79" t="s">
        <v>8197</v>
      </c>
      <c r="N1953" s="79" t="s">
        <v>7218</v>
      </c>
      <c r="O1953" s="79" t="s">
        <v>7218</v>
      </c>
      <c r="P1953" s="79" t="s">
        <v>7218</v>
      </c>
      <c r="Q1953" s="81">
        <v>5</v>
      </c>
      <c r="R1953" s="85" t="s">
        <v>53</v>
      </c>
      <c r="S1953" s="85" t="s">
        <v>54</v>
      </c>
      <c r="T1953" s="85" t="s">
        <v>3201</v>
      </c>
      <c r="U1953" s="77" t="s">
        <v>7218</v>
      </c>
    </row>
    <row r="1954" spans="1:21" x14ac:dyDescent="0.45">
      <c r="A1954" s="59" t="s">
        <v>3201</v>
      </c>
      <c r="B1954" s="58" t="s">
        <v>3202</v>
      </c>
      <c r="C1954" s="58" t="s">
        <v>53</v>
      </c>
      <c r="D1954" s="58" t="s">
        <v>54</v>
      </c>
      <c r="E1954" s="58" t="s">
        <v>3201</v>
      </c>
      <c r="F1954" s="65" t="s">
        <v>5817</v>
      </c>
      <c r="G1954" s="69"/>
      <c r="H1954" s="70"/>
      <c r="I1954" s="70"/>
      <c r="J1954" s="70" t="s">
        <v>7523</v>
      </c>
      <c r="K1954" s="74" t="s">
        <v>7525</v>
      </c>
      <c r="L1954" s="82" t="s">
        <v>8424</v>
      </c>
      <c r="M1954" s="79" t="s">
        <v>8197</v>
      </c>
      <c r="N1954" s="79" t="s">
        <v>8424</v>
      </c>
      <c r="O1954" s="79" t="s">
        <v>8424</v>
      </c>
      <c r="P1954" s="79" t="s">
        <v>8424</v>
      </c>
      <c r="Q1954" s="81">
        <v>4</v>
      </c>
      <c r="R1954" s="85" t="s">
        <v>53</v>
      </c>
      <c r="S1954" s="85" t="s">
        <v>54</v>
      </c>
      <c r="T1954" s="85" t="s">
        <v>8483</v>
      </c>
      <c r="U1954" s="77" t="s">
        <v>8424</v>
      </c>
    </row>
    <row r="1955" spans="1:21" x14ac:dyDescent="0.45">
      <c r="A1955" s="59" t="s">
        <v>3201</v>
      </c>
      <c r="B1955" s="58" t="s">
        <v>3203</v>
      </c>
      <c r="C1955" s="58" t="s">
        <v>53</v>
      </c>
      <c r="D1955" s="58" t="s">
        <v>54</v>
      </c>
      <c r="E1955" s="58" t="s">
        <v>3201</v>
      </c>
      <c r="F1955" s="65" t="s">
        <v>5818</v>
      </c>
      <c r="G1955" s="69" t="s">
        <v>5818</v>
      </c>
      <c r="H1955" s="70" t="s">
        <v>5818</v>
      </c>
      <c r="I1955" s="70" t="s">
        <v>5818</v>
      </c>
      <c r="J1955" s="70" t="s">
        <v>7529</v>
      </c>
      <c r="K1955" s="74" t="s">
        <v>7530</v>
      </c>
      <c r="L1955" s="82" t="s">
        <v>8197</v>
      </c>
      <c r="M1955" s="79" t="s">
        <v>8197</v>
      </c>
      <c r="N1955" s="79" t="s">
        <v>8197</v>
      </c>
      <c r="O1955" s="79" t="s">
        <v>8197</v>
      </c>
      <c r="P1955" s="79" t="s">
        <v>8197</v>
      </c>
      <c r="Q1955" s="81">
        <v>3</v>
      </c>
      <c r="R1955" s="85" t="s">
        <v>53</v>
      </c>
      <c r="S1955" s="85" t="s">
        <v>54</v>
      </c>
      <c r="T1955" s="85" t="s">
        <v>3201</v>
      </c>
      <c r="U1955" s="77" t="s">
        <v>5818</v>
      </c>
    </row>
    <row r="1956" spans="1:21" x14ac:dyDescent="0.45">
      <c r="A1956" s="59" t="s">
        <v>3204</v>
      </c>
      <c r="B1956" s="58" t="s">
        <v>3205</v>
      </c>
      <c r="C1956" s="58" t="s">
        <v>38</v>
      </c>
      <c r="D1956" s="58" t="s">
        <v>144</v>
      </c>
      <c r="E1956" s="58" t="s">
        <v>3204</v>
      </c>
      <c r="F1956" s="65" t="s">
        <v>5819</v>
      </c>
      <c r="G1956" s="69" t="s">
        <v>5819</v>
      </c>
      <c r="H1956" s="70" t="s">
        <v>5819</v>
      </c>
      <c r="I1956" s="70" t="s">
        <v>5819</v>
      </c>
      <c r="J1956" s="70" t="s">
        <v>7529</v>
      </c>
      <c r="K1956" s="74" t="s">
        <v>7530</v>
      </c>
      <c r="L1956" s="82" t="s">
        <v>8197</v>
      </c>
      <c r="M1956" s="79" t="s">
        <v>8197</v>
      </c>
      <c r="N1956" s="79" t="s">
        <v>8197</v>
      </c>
      <c r="O1956" s="79" t="s">
        <v>8197</v>
      </c>
      <c r="P1956" s="79" t="s">
        <v>8197</v>
      </c>
      <c r="Q1956" s="81">
        <v>3</v>
      </c>
      <c r="R1956" s="85" t="s">
        <v>38</v>
      </c>
      <c r="S1956" s="85" t="s">
        <v>144</v>
      </c>
      <c r="T1956" s="85" t="s">
        <v>3204</v>
      </c>
      <c r="U1956" s="77" t="s">
        <v>5819</v>
      </c>
    </row>
    <row r="1957" spans="1:21" x14ac:dyDescent="0.45">
      <c r="A1957" s="59" t="s">
        <v>3204</v>
      </c>
      <c r="B1957" s="58" t="s">
        <v>3206</v>
      </c>
      <c r="C1957" s="58" t="s">
        <v>38</v>
      </c>
      <c r="D1957" s="58" t="s">
        <v>144</v>
      </c>
      <c r="E1957" s="58" t="s">
        <v>3204</v>
      </c>
      <c r="F1957" s="65" t="s">
        <v>5820</v>
      </c>
      <c r="G1957" s="69" t="s">
        <v>5820</v>
      </c>
      <c r="H1957" s="70"/>
      <c r="I1957" s="70" t="s">
        <v>5820</v>
      </c>
      <c r="J1957" s="70" t="s">
        <v>7523</v>
      </c>
      <c r="K1957" s="74" t="s">
        <v>7535</v>
      </c>
      <c r="L1957" s="82" t="s">
        <v>5820</v>
      </c>
      <c r="M1957" s="79" t="s">
        <v>8197</v>
      </c>
      <c r="N1957" s="79" t="s">
        <v>5820</v>
      </c>
      <c r="O1957" s="79" t="s">
        <v>5820</v>
      </c>
      <c r="P1957" s="79" t="s">
        <v>5820</v>
      </c>
      <c r="Q1957" s="81">
        <v>4</v>
      </c>
      <c r="R1957" s="85" t="s">
        <v>38</v>
      </c>
      <c r="S1957" s="85" t="s">
        <v>144</v>
      </c>
      <c r="T1957" s="85" t="s">
        <v>3204</v>
      </c>
      <c r="U1957" s="77" t="s">
        <v>5820</v>
      </c>
    </row>
    <row r="1958" spans="1:21" x14ac:dyDescent="0.45">
      <c r="A1958" s="59" t="s">
        <v>3207</v>
      </c>
      <c r="B1958" s="58" t="s">
        <v>3208</v>
      </c>
      <c r="C1958" s="58" t="s">
        <v>38</v>
      </c>
      <c r="D1958" s="58" t="s">
        <v>138</v>
      </c>
      <c r="E1958" s="58" t="s">
        <v>3207</v>
      </c>
      <c r="F1958" s="65" t="s">
        <v>5821</v>
      </c>
      <c r="G1958" s="69"/>
      <c r="H1958" s="70" t="s">
        <v>8079</v>
      </c>
      <c r="I1958" s="70" t="s">
        <v>8079</v>
      </c>
      <c r="J1958" s="70" t="s">
        <v>7523</v>
      </c>
      <c r="K1958" s="74" t="s">
        <v>7538</v>
      </c>
      <c r="L1958" s="82" t="s">
        <v>8425</v>
      </c>
      <c r="M1958" s="79" t="s">
        <v>8197</v>
      </c>
      <c r="N1958" s="79" t="s">
        <v>8079</v>
      </c>
      <c r="O1958" s="79" t="s">
        <v>8425</v>
      </c>
      <c r="P1958" s="79" t="s">
        <v>8425</v>
      </c>
      <c r="Q1958" s="81">
        <v>4</v>
      </c>
      <c r="R1958" s="85" t="s">
        <v>38</v>
      </c>
      <c r="S1958" s="85" t="s">
        <v>138</v>
      </c>
      <c r="T1958" s="85" t="s">
        <v>3207</v>
      </c>
      <c r="U1958" s="77" t="s">
        <v>8425</v>
      </c>
    </row>
    <row r="1959" spans="1:21" x14ac:dyDescent="0.45">
      <c r="A1959" s="59" t="s">
        <v>3207</v>
      </c>
      <c r="B1959" s="58" t="s">
        <v>3209</v>
      </c>
      <c r="C1959" s="58" t="s">
        <v>38</v>
      </c>
      <c r="D1959" s="58" t="s">
        <v>138</v>
      </c>
      <c r="E1959" s="58" t="s">
        <v>3207</v>
      </c>
      <c r="F1959" s="65" t="s">
        <v>5822</v>
      </c>
      <c r="G1959" s="69" t="s">
        <v>5822</v>
      </c>
      <c r="H1959" s="70" t="s">
        <v>5822</v>
      </c>
      <c r="I1959" s="70" t="s">
        <v>5822</v>
      </c>
      <c r="J1959" s="70" t="s">
        <v>7529</v>
      </c>
      <c r="K1959" s="74" t="s">
        <v>7530</v>
      </c>
      <c r="L1959" s="82" t="s">
        <v>8197</v>
      </c>
      <c r="M1959" s="79" t="s">
        <v>8197</v>
      </c>
      <c r="N1959" s="79" t="s">
        <v>8197</v>
      </c>
      <c r="O1959" s="79" t="s">
        <v>8197</v>
      </c>
      <c r="P1959" s="79" t="s">
        <v>8197</v>
      </c>
      <c r="Q1959" s="81">
        <v>3</v>
      </c>
      <c r="R1959" s="85" t="s">
        <v>38</v>
      </c>
      <c r="S1959" s="85" t="s">
        <v>138</v>
      </c>
      <c r="T1959" s="85" t="s">
        <v>3207</v>
      </c>
      <c r="U1959" s="77" t="s">
        <v>5822</v>
      </c>
    </row>
    <row r="1960" spans="1:21" x14ac:dyDescent="0.45">
      <c r="A1960" s="59" t="s">
        <v>3207</v>
      </c>
      <c r="B1960" s="58" t="s">
        <v>3210</v>
      </c>
      <c r="C1960" s="58" t="s">
        <v>38</v>
      </c>
      <c r="D1960" s="58" t="s">
        <v>138</v>
      </c>
      <c r="E1960" s="58" t="s">
        <v>3207</v>
      </c>
      <c r="F1960" s="65" t="s">
        <v>5823</v>
      </c>
      <c r="G1960" s="69" t="s">
        <v>5823</v>
      </c>
      <c r="H1960" s="70" t="s">
        <v>5823</v>
      </c>
      <c r="I1960" s="70" t="s">
        <v>5823</v>
      </c>
      <c r="J1960" s="70" t="s">
        <v>7529</v>
      </c>
      <c r="K1960" s="74" t="s">
        <v>7530</v>
      </c>
      <c r="L1960" s="82" t="s">
        <v>8197</v>
      </c>
      <c r="M1960" s="79" t="s">
        <v>8197</v>
      </c>
      <c r="N1960" s="79" t="s">
        <v>8197</v>
      </c>
      <c r="O1960" s="79" t="s">
        <v>8197</v>
      </c>
      <c r="P1960" s="79" t="s">
        <v>8197</v>
      </c>
      <c r="Q1960" s="81">
        <v>3</v>
      </c>
      <c r="R1960" s="85" t="s">
        <v>38</v>
      </c>
      <c r="S1960" s="85" t="s">
        <v>138</v>
      </c>
      <c r="T1960" s="85" t="s">
        <v>3207</v>
      </c>
      <c r="U1960" s="77" t="s">
        <v>5823</v>
      </c>
    </row>
    <row r="1961" spans="1:21" x14ac:dyDescent="0.45">
      <c r="A1961" s="59" t="s">
        <v>3207</v>
      </c>
      <c r="B1961" s="58" t="s">
        <v>3211</v>
      </c>
      <c r="C1961" s="58" t="s">
        <v>38</v>
      </c>
      <c r="D1961" s="58" t="s">
        <v>138</v>
      </c>
      <c r="E1961" s="58" t="s">
        <v>3207</v>
      </c>
      <c r="F1961" s="65" t="s">
        <v>5824</v>
      </c>
      <c r="G1961" s="69" t="s">
        <v>5824</v>
      </c>
      <c r="H1961" s="70" t="s">
        <v>5824</v>
      </c>
      <c r="I1961" s="70" t="s">
        <v>5824</v>
      </c>
      <c r="J1961" s="70" t="s">
        <v>7529</v>
      </c>
      <c r="K1961" s="74" t="s">
        <v>7530</v>
      </c>
      <c r="L1961" s="82" t="s">
        <v>8197</v>
      </c>
      <c r="M1961" s="79" t="s">
        <v>8197</v>
      </c>
      <c r="N1961" s="79" t="s">
        <v>8197</v>
      </c>
      <c r="O1961" s="79" t="s">
        <v>8197</v>
      </c>
      <c r="P1961" s="79" t="s">
        <v>8197</v>
      </c>
      <c r="Q1961" s="81">
        <v>3</v>
      </c>
      <c r="R1961" s="85" t="s">
        <v>38</v>
      </c>
      <c r="S1961" s="85" t="s">
        <v>138</v>
      </c>
      <c r="T1961" s="85" t="s">
        <v>3207</v>
      </c>
      <c r="U1961" s="77" t="s">
        <v>5824</v>
      </c>
    </row>
    <row r="1962" spans="1:21" x14ac:dyDescent="0.45">
      <c r="A1962" s="59" t="s">
        <v>3207</v>
      </c>
      <c r="B1962" s="58" t="s">
        <v>3212</v>
      </c>
      <c r="C1962" s="58" t="s">
        <v>38</v>
      </c>
      <c r="D1962" s="58" t="s">
        <v>138</v>
      </c>
      <c r="E1962" s="58" t="s">
        <v>3207</v>
      </c>
      <c r="F1962" s="65" t="s">
        <v>5825</v>
      </c>
      <c r="G1962" s="69" t="s">
        <v>8080</v>
      </c>
      <c r="H1962" s="70" t="s">
        <v>8080</v>
      </c>
      <c r="I1962" s="70" t="s">
        <v>8080</v>
      </c>
      <c r="J1962" s="70" t="s">
        <v>7529</v>
      </c>
      <c r="K1962" s="74" t="s">
        <v>7530</v>
      </c>
      <c r="L1962" s="82" t="s">
        <v>8197</v>
      </c>
      <c r="M1962" s="79" t="s">
        <v>8197</v>
      </c>
      <c r="N1962" s="79" t="s">
        <v>8197</v>
      </c>
      <c r="O1962" s="79" t="s">
        <v>8197</v>
      </c>
      <c r="P1962" s="79" t="s">
        <v>8197</v>
      </c>
      <c r="Q1962" s="81">
        <v>3</v>
      </c>
      <c r="R1962" s="85" t="s">
        <v>38</v>
      </c>
      <c r="S1962" s="85" t="s">
        <v>138</v>
      </c>
      <c r="T1962" s="85" t="s">
        <v>3207</v>
      </c>
      <c r="U1962" s="77" t="s">
        <v>8080</v>
      </c>
    </row>
    <row r="1963" spans="1:21" x14ac:dyDescent="0.45">
      <c r="A1963" s="59" t="s">
        <v>3213</v>
      </c>
      <c r="B1963" s="58" t="s">
        <v>3214</v>
      </c>
      <c r="C1963" s="58" t="s">
        <v>170</v>
      </c>
      <c r="D1963" s="58" t="s">
        <v>588</v>
      </c>
      <c r="E1963" s="58" t="s">
        <v>7221</v>
      </c>
      <c r="F1963" s="65" t="s">
        <v>7220</v>
      </c>
      <c r="G1963" s="69"/>
      <c r="H1963" s="70" t="s">
        <v>7220</v>
      </c>
      <c r="I1963" s="70" t="s">
        <v>7220</v>
      </c>
      <c r="J1963" s="70" t="s">
        <v>7523</v>
      </c>
      <c r="K1963" s="74" t="s">
        <v>7538</v>
      </c>
      <c r="L1963" s="82" t="s">
        <v>7220</v>
      </c>
      <c r="M1963" s="79" t="s">
        <v>8197</v>
      </c>
      <c r="N1963" s="79" t="s">
        <v>7220</v>
      </c>
      <c r="O1963" s="79" t="s">
        <v>7220</v>
      </c>
      <c r="P1963" s="79" t="s">
        <v>7220</v>
      </c>
      <c r="Q1963" s="81">
        <v>4</v>
      </c>
      <c r="R1963" s="85" t="s">
        <v>170</v>
      </c>
      <c r="S1963" s="85" t="s">
        <v>588</v>
      </c>
      <c r="T1963" s="85" t="s">
        <v>7221</v>
      </c>
      <c r="U1963" s="77" t="s">
        <v>7220</v>
      </c>
    </row>
    <row r="1964" spans="1:21" x14ac:dyDescent="0.45">
      <c r="A1964" s="59" t="s">
        <v>3215</v>
      </c>
      <c r="B1964" s="58" t="s">
        <v>3216</v>
      </c>
      <c r="C1964" s="58" t="s">
        <v>220</v>
      </c>
      <c r="D1964" s="58" t="s">
        <v>1368</v>
      </c>
      <c r="E1964" s="58" t="s">
        <v>7223</v>
      </c>
      <c r="F1964" s="65" t="s">
        <v>7224</v>
      </c>
      <c r="G1964" s="69"/>
      <c r="H1964" s="70" t="s">
        <v>7224</v>
      </c>
      <c r="I1964" s="70" t="s">
        <v>7224</v>
      </c>
      <c r="J1964" s="70" t="s">
        <v>7523</v>
      </c>
      <c r="K1964" s="74" t="s">
        <v>7538</v>
      </c>
      <c r="L1964" s="82" t="s">
        <v>7224</v>
      </c>
      <c r="M1964" s="79" t="s">
        <v>8197</v>
      </c>
      <c r="N1964" s="79" t="s">
        <v>7224</v>
      </c>
      <c r="O1964" s="79" t="s">
        <v>7224</v>
      </c>
      <c r="P1964" s="79" t="s">
        <v>7224</v>
      </c>
      <c r="Q1964" s="81">
        <v>5</v>
      </c>
      <c r="R1964" s="85" t="s">
        <v>220</v>
      </c>
      <c r="S1964" s="85" t="s">
        <v>1368</v>
      </c>
      <c r="T1964" s="85" t="s">
        <v>7223</v>
      </c>
      <c r="U1964" s="77" t="s">
        <v>7224</v>
      </c>
    </row>
    <row r="1965" spans="1:21" x14ac:dyDescent="0.45">
      <c r="A1965" s="59" t="s">
        <v>3217</v>
      </c>
      <c r="B1965" s="58" t="s">
        <v>3218</v>
      </c>
      <c r="C1965" s="58" t="s">
        <v>311</v>
      </c>
      <c r="D1965" s="58" t="s">
        <v>312</v>
      </c>
      <c r="E1965" s="58" t="s">
        <v>3217</v>
      </c>
      <c r="F1965" s="65" t="s">
        <v>5826</v>
      </c>
      <c r="G1965" s="69" t="s">
        <v>8081</v>
      </c>
      <c r="H1965" s="70" t="s">
        <v>8081</v>
      </c>
      <c r="I1965" s="70" t="s">
        <v>8081</v>
      </c>
      <c r="J1965" s="70" t="s">
        <v>7529</v>
      </c>
      <c r="K1965" s="74" t="s">
        <v>7530</v>
      </c>
      <c r="L1965" s="82" t="s">
        <v>8197</v>
      </c>
      <c r="M1965" s="79" t="s">
        <v>8197</v>
      </c>
      <c r="N1965" s="79" t="s">
        <v>8197</v>
      </c>
      <c r="O1965" s="79" t="s">
        <v>8197</v>
      </c>
      <c r="P1965" s="79" t="s">
        <v>8197</v>
      </c>
      <c r="Q1965" s="81">
        <v>3</v>
      </c>
      <c r="R1965" s="85" t="s">
        <v>311</v>
      </c>
      <c r="S1965" s="85" t="s">
        <v>312</v>
      </c>
      <c r="T1965" s="85" t="s">
        <v>8484</v>
      </c>
      <c r="U1965" s="77" t="s">
        <v>8081</v>
      </c>
    </row>
    <row r="1966" spans="1:21" x14ac:dyDescent="0.45">
      <c r="A1966" s="59" t="s">
        <v>3219</v>
      </c>
      <c r="B1966" s="58" t="s">
        <v>3220</v>
      </c>
      <c r="C1966" s="58" t="s">
        <v>158</v>
      </c>
      <c r="D1966" s="58" t="s">
        <v>159</v>
      </c>
      <c r="E1966" s="58" t="s">
        <v>3219</v>
      </c>
      <c r="F1966" s="65" t="s">
        <v>5827</v>
      </c>
      <c r="G1966" s="69" t="s">
        <v>5827</v>
      </c>
      <c r="H1966" s="70" t="s">
        <v>5827</v>
      </c>
      <c r="I1966" s="70" t="s">
        <v>5827</v>
      </c>
      <c r="J1966" s="70" t="s">
        <v>7529</v>
      </c>
      <c r="K1966" s="74" t="s">
        <v>7530</v>
      </c>
      <c r="L1966" s="82" t="s">
        <v>8197</v>
      </c>
      <c r="M1966" s="79" t="s">
        <v>8197</v>
      </c>
      <c r="N1966" s="79" t="s">
        <v>8197</v>
      </c>
      <c r="O1966" s="79" t="s">
        <v>8197</v>
      </c>
      <c r="P1966" s="79" t="s">
        <v>8197</v>
      </c>
      <c r="Q1966" s="81">
        <v>3</v>
      </c>
      <c r="R1966" s="85" t="s">
        <v>158</v>
      </c>
      <c r="S1966" s="85" t="s">
        <v>159</v>
      </c>
      <c r="T1966" s="85" t="s">
        <v>3219</v>
      </c>
      <c r="U1966" s="77" t="s">
        <v>5827</v>
      </c>
    </row>
    <row r="1967" spans="1:21" x14ac:dyDescent="0.45">
      <c r="A1967" s="59" t="s">
        <v>3219</v>
      </c>
      <c r="B1967" s="58" t="s">
        <v>3221</v>
      </c>
      <c r="C1967" s="58" t="s">
        <v>158</v>
      </c>
      <c r="D1967" s="58" t="s">
        <v>159</v>
      </c>
      <c r="E1967" s="58" t="s">
        <v>6971</v>
      </c>
      <c r="F1967" s="65" t="s">
        <v>6970</v>
      </c>
      <c r="G1967" s="69"/>
      <c r="H1967" s="70"/>
      <c r="I1967" s="70" t="s">
        <v>6970</v>
      </c>
      <c r="J1967" s="70" t="s">
        <v>7523</v>
      </c>
      <c r="K1967" s="74" t="s">
        <v>7524</v>
      </c>
      <c r="L1967" s="82" t="s">
        <v>6970</v>
      </c>
      <c r="M1967" s="79" t="s">
        <v>8197</v>
      </c>
      <c r="N1967" s="79" t="s">
        <v>6970</v>
      </c>
      <c r="O1967" s="79" t="s">
        <v>6970</v>
      </c>
      <c r="P1967" s="79" t="s">
        <v>6970</v>
      </c>
      <c r="Q1967" s="81">
        <v>5</v>
      </c>
      <c r="R1967" s="85" t="s">
        <v>158</v>
      </c>
      <c r="S1967" s="85" t="s">
        <v>159</v>
      </c>
      <c r="T1967" s="85" t="s">
        <v>6971</v>
      </c>
      <c r="U1967" s="77" t="s">
        <v>6970</v>
      </c>
    </row>
    <row r="1968" spans="1:21" x14ac:dyDescent="0.45">
      <c r="A1968" s="59" t="s">
        <v>3219</v>
      </c>
      <c r="B1968" s="58" t="s">
        <v>3222</v>
      </c>
      <c r="C1968" s="58" t="s">
        <v>158</v>
      </c>
      <c r="D1968" s="58" t="s">
        <v>159</v>
      </c>
      <c r="E1968" s="58" t="s">
        <v>3219</v>
      </c>
      <c r="F1968" s="65" t="s">
        <v>5829</v>
      </c>
      <c r="G1968" s="69" t="s">
        <v>5829</v>
      </c>
      <c r="H1968" s="70" t="s">
        <v>5829</v>
      </c>
      <c r="I1968" s="70" t="s">
        <v>5829</v>
      </c>
      <c r="J1968" s="70" t="s">
        <v>7529</v>
      </c>
      <c r="K1968" s="74" t="s">
        <v>7530</v>
      </c>
      <c r="L1968" s="82" t="s">
        <v>8197</v>
      </c>
      <c r="M1968" s="79" t="s">
        <v>8197</v>
      </c>
      <c r="N1968" s="79" t="s">
        <v>8197</v>
      </c>
      <c r="O1968" s="79" t="s">
        <v>8197</v>
      </c>
      <c r="P1968" s="79" t="s">
        <v>8197</v>
      </c>
      <c r="Q1968" s="81">
        <v>3</v>
      </c>
      <c r="R1968" s="85" t="s">
        <v>158</v>
      </c>
      <c r="S1968" s="85" t="s">
        <v>159</v>
      </c>
      <c r="T1968" s="85" t="s">
        <v>3219</v>
      </c>
      <c r="U1968" s="77" t="s">
        <v>5829</v>
      </c>
    </row>
    <row r="1969" spans="1:21" x14ac:dyDescent="0.45">
      <c r="A1969" s="59" t="s">
        <v>3219</v>
      </c>
      <c r="B1969" s="58" t="s">
        <v>3223</v>
      </c>
      <c r="C1969" s="58" t="s">
        <v>158</v>
      </c>
      <c r="D1969" s="58" t="s">
        <v>159</v>
      </c>
      <c r="E1969" s="58" t="s">
        <v>6975</v>
      </c>
      <c r="F1969" s="65" t="s">
        <v>6974</v>
      </c>
      <c r="G1969" s="69" t="s">
        <v>5830</v>
      </c>
      <c r="H1969" s="70" t="s">
        <v>6974</v>
      </c>
      <c r="I1969" s="70" t="s">
        <v>6974</v>
      </c>
      <c r="J1969" s="70" t="s">
        <v>7523</v>
      </c>
      <c r="K1969" s="74" t="s">
        <v>7532</v>
      </c>
      <c r="L1969" s="82" t="s">
        <v>6974</v>
      </c>
      <c r="M1969" s="79" t="s">
        <v>8197</v>
      </c>
      <c r="N1969" s="79" t="s">
        <v>6974</v>
      </c>
      <c r="O1969" s="79" t="s">
        <v>6974</v>
      </c>
      <c r="P1969" s="79" t="s">
        <v>6974</v>
      </c>
      <c r="Q1969" s="81">
        <v>5</v>
      </c>
      <c r="R1969" s="85" t="s">
        <v>158</v>
      </c>
      <c r="S1969" s="85" t="s">
        <v>159</v>
      </c>
      <c r="T1969" s="85" t="s">
        <v>6975</v>
      </c>
      <c r="U1969" s="77" t="s">
        <v>6974</v>
      </c>
    </row>
    <row r="1970" spans="1:21" x14ac:dyDescent="0.45">
      <c r="A1970" s="59" t="s">
        <v>3224</v>
      </c>
      <c r="B1970" s="58" t="s">
        <v>3225</v>
      </c>
      <c r="C1970" s="58" t="s">
        <v>53</v>
      </c>
      <c r="D1970" s="58" t="s">
        <v>54</v>
      </c>
      <c r="E1970" s="58" t="s">
        <v>3224</v>
      </c>
      <c r="F1970" s="65" t="s">
        <v>5831</v>
      </c>
      <c r="G1970" s="69" t="s">
        <v>5831</v>
      </c>
      <c r="H1970" s="70"/>
      <c r="I1970" s="70" t="s">
        <v>5831</v>
      </c>
      <c r="J1970" s="70" t="s">
        <v>7523</v>
      </c>
      <c r="K1970" s="74" t="s">
        <v>7535</v>
      </c>
      <c r="L1970" s="82" t="s">
        <v>5831</v>
      </c>
      <c r="M1970" s="79" t="s">
        <v>8197</v>
      </c>
      <c r="N1970" s="79" t="s">
        <v>5831</v>
      </c>
      <c r="O1970" s="79" t="s">
        <v>5831</v>
      </c>
      <c r="P1970" s="79" t="s">
        <v>5831</v>
      </c>
      <c r="Q1970" s="81">
        <v>5</v>
      </c>
      <c r="R1970" s="85" t="s">
        <v>53</v>
      </c>
      <c r="S1970" s="85" t="s">
        <v>54</v>
      </c>
      <c r="T1970" s="85" t="s">
        <v>3224</v>
      </c>
      <c r="U1970" s="77" t="s">
        <v>5831</v>
      </c>
    </row>
    <row r="1971" spans="1:21" x14ac:dyDescent="0.45">
      <c r="A1971" s="59" t="s">
        <v>3224</v>
      </c>
      <c r="B1971" s="58" t="s">
        <v>3226</v>
      </c>
      <c r="C1971" s="58" t="s">
        <v>53</v>
      </c>
      <c r="D1971" s="58" t="s">
        <v>54</v>
      </c>
      <c r="E1971" s="58" t="s">
        <v>3224</v>
      </c>
      <c r="F1971" s="65" t="s">
        <v>5832</v>
      </c>
      <c r="G1971" s="69" t="s">
        <v>5832</v>
      </c>
      <c r="H1971" s="70" t="s">
        <v>5832</v>
      </c>
      <c r="I1971" s="70" t="s">
        <v>5832</v>
      </c>
      <c r="J1971" s="70" t="s">
        <v>7529</v>
      </c>
      <c r="K1971" s="74" t="s">
        <v>7530</v>
      </c>
      <c r="L1971" s="82" t="s">
        <v>8197</v>
      </c>
      <c r="M1971" s="79" t="s">
        <v>8197</v>
      </c>
      <c r="N1971" s="79" t="s">
        <v>8197</v>
      </c>
      <c r="O1971" s="79" t="s">
        <v>8197</v>
      </c>
      <c r="P1971" s="79" t="s">
        <v>8197</v>
      </c>
      <c r="Q1971" s="81">
        <v>3</v>
      </c>
      <c r="R1971" s="85" t="s">
        <v>53</v>
      </c>
      <c r="S1971" s="85" t="s">
        <v>54</v>
      </c>
      <c r="T1971" s="85" t="s">
        <v>3224</v>
      </c>
      <c r="U1971" s="77" t="s">
        <v>5832</v>
      </c>
    </row>
    <row r="1972" spans="1:21" x14ac:dyDescent="0.45">
      <c r="A1972" s="59" t="s">
        <v>3224</v>
      </c>
      <c r="B1972" s="58" t="s">
        <v>3227</v>
      </c>
      <c r="C1972" s="58" t="s">
        <v>53</v>
      </c>
      <c r="D1972" s="58" t="s">
        <v>54</v>
      </c>
      <c r="E1972" s="58" t="s">
        <v>3224</v>
      </c>
      <c r="F1972" s="65" t="s">
        <v>5833</v>
      </c>
      <c r="G1972" s="69" t="s">
        <v>5833</v>
      </c>
      <c r="H1972" s="70"/>
      <c r="I1972" s="70" t="s">
        <v>5833</v>
      </c>
      <c r="J1972" s="70" t="s">
        <v>7523</v>
      </c>
      <c r="K1972" s="74" t="s">
        <v>7535</v>
      </c>
      <c r="L1972" s="82" t="s">
        <v>5833</v>
      </c>
      <c r="M1972" s="79" t="s">
        <v>8197</v>
      </c>
      <c r="N1972" s="79" t="s">
        <v>5833</v>
      </c>
      <c r="O1972" s="79" t="s">
        <v>5833</v>
      </c>
      <c r="P1972" s="79" t="s">
        <v>5833</v>
      </c>
      <c r="Q1972" s="81">
        <v>4</v>
      </c>
      <c r="R1972" s="85" t="s">
        <v>53</v>
      </c>
      <c r="S1972" s="85" t="s">
        <v>54</v>
      </c>
      <c r="T1972" s="85" t="s">
        <v>3224</v>
      </c>
      <c r="U1972" s="77" t="s">
        <v>5833</v>
      </c>
    </row>
    <row r="1973" spans="1:21" x14ac:dyDescent="0.45">
      <c r="A1973" s="59" t="s">
        <v>3224</v>
      </c>
      <c r="B1973" s="58" t="s">
        <v>3228</v>
      </c>
      <c r="C1973" s="58" t="s">
        <v>53</v>
      </c>
      <c r="D1973" s="58" t="s">
        <v>54</v>
      </c>
      <c r="E1973" s="58" t="s">
        <v>6984</v>
      </c>
      <c r="F1973" s="65" t="s">
        <v>6980</v>
      </c>
      <c r="G1973" s="69" t="s">
        <v>6980</v>
      </c>
      <c r="H1973" s="70" t="s">
        <v>6980</v>
      </c>
      <c r="I1973" s="70" t="s">
        <v>6980</v>
      </c>
      <c r="J1973" s="70" t="s">
        <v>7529</v>
      </c>
      <c r="K1973" s="74" t="s">
        <v>7530</v>
      </c>
      <c r="L1973" s="82" t="s">
        <v>8197</v>
      </c>
      <c r="M1973" s="79" t="s">
        <v>8197</v>
      </c>
      <c r="N1973" s="79" t="s">
        <v>8197</v>
      </c>
      <c r="O1973" s="79" t="s">
        <v>8197</v>
      </c>
      <c r="P1973" s="79" t="s">
        <v>8197</v>
      </c>
      <c r="Q1973" s="81">
        <v>3</v>
      </c>
      <c r="R1973" s="85" t="s">
        <v>53</v>
      </c>
      <c r="S1973" s="85" t="s">
        <v>54</v>
      </c>
      <c r="T1973" s="85" t="s">
        <v>6984</v>
      </c>
      <c r="U1973" s="77" t="s">
        <v>6980</v>
      </c>
    </row>
    <row r="1974" spans="1:21" x14ac:dyDescent="0.45">
      <c r="A1974" s="59" t="s">
        <v>3224</v>
      </c>
      <c r="B1974" s="58" t="s">
        <v>3229</v>
      </c>
      <c r="C1974" s="58" t="s">
        <v>53</v>
      </c>
      <c r="D1974" s="58" t="s">
        <v>54</v>
      </c>
      <c r="E1974" s="58" t="s">
        <v>6983</v>
      </c>
      <c r="F1974" s="65" t="s">
        <v>6982</v>
      </c>
      <c r="G1974" s="69" t="s">
        <v>8082</v>
      </c>
      <c r="H1974" s="70" t="s">
        <v>8082</v>
      </c>
      <c r="I1974" s="70" t="s">
        <v>8082</v>
      </c>
      <c r="J1974" s="70" t="s">
        <v>7529</v>
      </c>
      <c r="K1974" s="74" t="s">
        <v>7530</v>
      </c>
      <c r="L1974" s="82" t="s">
        <v>8197</v>
      </c>
      <c r="M1974" s="79" t="s">
        <v>8197</v>
      </c>
      <c r="N1974" s="79" t="s">
        <v>8197</v>
      </c>
      <c r="O1974" s="79" t="s">
        <v>8197</v>
      </c>
      <c r="P1974" s="79" t="s">
        <v>8197</v>
      </c>
      <c r="Q1974" s="81">
        <v>3</v>
      </c>
      <c r="R1974" s="85" t="s">
        <v>53</v>
      </c>
      <c r="S1974" s="85" t="s">
        <v>54</v>
      </c>
      <c r="T1974" s="85" t="s">
        <v>6983</v>
      </c>
      <c r="U1974" s="77" t="s">
        <v>8082</v>
      </c>
    </row>
    <row r="1975" spans="1:21" x14ac:dyDescent="0.45">
      <c r="A1975" s="59" t="s">
        <v>3224</v>
      </c>
      <c r="B1975" s="58" t="s">
        <v>3230</v>
      </c>
      <c r="C1975" s="58" t="s">
        <v>53</v>
      </c>
      <c r="D1975" s="58" t="s">
        <v>54</v>
      </c>
      <c r="E1975" s="58" t="s">
        <v>3224</v>
      </c>
      <c r="F1975" s="65" t="s">
        <v>5836</v>
      </c>
      <c r="G1975" s="69" t="s">
        <v>5836</v>
      </c>
      <c r="H1975" s="70" t="s">
        <v>5836</v>
      </c>
      <c r="I1975" s="70" t="s">
        <v>5836</v>
      </c>
      <c r="J1975" s="70" t="s">
        <v>7529</v>
      </c>
      <c r="K1975" s="74" t="s">
        <v>7530</v>
      </c>
      <c r="L1975" s="82" t="s">
        <v>8197</v>
      </c>
      <c r="M1975" s="79" t="s">
        <v>8197</v>
      </c>
      <c r="N1975" s="79" t="s">
        <v>8197</v>
      </c>
      <c r="O1975" s="79" t="s">
        <v>8197</v>
      </c>
      <c r="P1975" s="79" t="s">
        <v>8197</v>
      </c>
      <c r="Q1975" s="81">
        <v>3</v>
      </c>
      <c r="R1975" s="85" t="s">
        <v>53</v>
      </c>
      <c r="S1975" s="85" t="s">
        <v>54</v>
      </c>
      <c r="T1975" s="85" t="s">
        <v>3224</v>
      </c>
      <c r="U1975" s="77" t="s">
        <v>5836</v>
      </c>
    </row>
    <row r="1976" spans="1:21" x14ac:dyDescent="0.45">
      <c r="A1976" s="59" t="s">
        <v>3224</v>
      </c>
      <c r="B1976" s="58" t="s">
        <v>3231</v>
      </c>
      <c r="C1976" s="58" t="s">
        <v>53</v>
      </c>
      <c r="D1976" s="58" t="s">
        <v>54</v>
      </c>
      <c r="E1976" s="58" t="s">
        <v>3224</v>
      </c>
      <c r="F1976" s="65" t="s">
        <v>5837</v>
      </c>
      <c r="G1976" s="69"/>
      <c r="H1976" s="70" t="s">
        <v>8083</v>
      </c>
      <c r="I1976" s="70"/>
      <c r="J1976" s="70" t="s">
        <v>7523</v>
      </c>
      <c r="K1976" s="74" t="s">
        <v>7524</v>
      </c>
      <c r="L1976" s="82" t="s">
        <v>8197</v>
      </c>
      <c r="M1976" s="79" t="s">
        <v>8197</v>
      </c>
      <c r="N1976" s="79" t="s">
        <v>8197</v>
      </c>
      <c r="O1976" s="79" t="s">
        <v>8197</v>
      </c>
      <c r="P1976" s="79" t="s">
        <v>8197</v>
      </c>
      <c r="Q1976" s="81" t="s">
        <v>8197</v>
      </c>
      <c r="R1976" s="85" t="s">
        <v>53</v>
      </c>
      <c r="S1976" s="85" t="s">
        <v>54</v>
      </c>
      <c r="T1976" s="85" t="s">
        <v>3224</v>
      </c>
      <c r="U1976" s="58" t="s">
        <v>3231</v>
      </c>
    </row>
    <row r="1977" spans="1:21" x14ac:dyDescent="0.45">
      <c r="A1977" s="59" t="s">
        <v>3224</v>
      </c>
      <c r="B1977" s="58" t="s">
        <v>3232</v>
      </c>
      <c r="C1977" s="58" t="s">
        <v>53</v>
      </c>
      <c r="D1977" s="58" t="s">
        <v>54</v>
      </c>
      <c r="E1977" s="58" t="s">
        <v>6991</v>
      </c>
      <c r="F1977" s="65" t="s">
        <v>6990</v>
      </c>
      <c r="G1977" s="69" t="s">
        <v>6990</v>
      </c>
      <c r="H1977" s="70" t="s">
        <v>6990</v>
      </c>
      <c r="I1977" s="70" t="s">
        <v>5838</v>
      </c>
      <c r="J1977" s="70" t="s">
        <v>7523</v>
      </c>
      <c r="K1977" s="74" t="s">
        <v>7528</v>
      </c>
      <c r="L1977" s="82" t="s">
        <v>6990</v>
      </c>
      <c r="M1977" s="79" t="s">
        <v>8197</v>
      </c>
      <c r="N1977" s="79" t="s">
        <v>6990</v>
      </c>
      <c r="O1977" s="79" t="s">
        <v>6990</v>
      </c>
      <c r="P1977" s="79" t="s">
        <v>6990</v>
      </c>
      <c r="Q1977" s="81">
        <v>5</v>
      </c>
      <c r="R1977" s="85" t="s">
        <v>53</v>
      </c>
      <c r="S1977" s="85" t="s">
        <v>54</v>
      </c>
      <c r="T1977" s="85" t="s">
        <v>6991</v>
      </c>
      <c r="U1977" s="77" t="s">
        <v>6990</v>
      </c>
    </row>
    <row r="1978" spans="1:21" x14ac:dyDescent="0.45">
      <c r="A1978" s="59" t="s">
        <v>3224</v>
      </c>
      <c r="B1978" s="58" t="s">
        <v>3233</v>
      </c>
      <c r="C1978" s="58" t="s">
        <v>53</v>
      </c>
      <c r="D1978" s="58" t="s">
        <v>54</v>
      </c>
      <c r="E1978" s="58" t="s">
        <v>3224</v>
      </c>
      <c r="F1978" s="65" t="s">
        <v>5839</v>
      </c>
      <c r="G1978" s="69" t="s">
        <v>5839</v>
      </c>
      <c r="H1978" s="70" t="s">
        <v>5839</v>
      </c>
      <c r="I1978" s="70" t="s">
        <v>5839</v>
      </c>
      <c r="J1978" s="70" t="s">
        <v>7529</v>
      </c>
      <c r="K1978" s="74" t="s">
        <v>7530</v>
      </c>
      <c r="L1978" s="82" t="s">
        <v>8197</v>
      </c>
      <c r="M1978" s="79" t="s">
        <v>8197</v>
      </c>
      <c r="N1978" s="79" t="s">
        <v>8197</v>
      </c>
      <c r="O1978" s="79" t="s">
        <v>8197</v>
      </c>
      <c r="P1978" s="79" t="s">
        <v>8197</v>
      </c>
      <c r="Q1978" s="81">
        <v>3</v>
      </c>
      <c r="R1978" s="85" t="s">
        <v>53</v>
      </c>
      <c r="S1978" s="85" t="s">
        <v>54</v>
      </c>
      <c r="T1978" s="85" t="s">
        <v>3224</v>
      </c>
      <c r="U1978" s="77" t="s">
        <v>5839</v>
      </c>
    </row>
    <row r="1979" spans="1:21" x14ac:dyDescent="0.45">
      <c r="A1979" s="59" t="s">
        <v>3224</v>
      </c>
      <c r="B1979" s="58" t="s">
        <v>3234</v>
      </c>
      <c r="C1979" s="58" t="s">
        <v>53</v>
      </c>
      <c r="D1979" s="58" t="s">
        <v>54</v>
      </c>
      <c r="E1979" s="58" t="s">
        <v>6993</v>
      </c>
      <c r="F1979" s="65" t="s">
        <v>6992</v>
      </c>
      <c r="G1979" s="69" t="s">
        <v>5840</v>
      </c>
      <c r="H1979" s="70"/>
      <c r="I1979" s="70" t="s">
        <v>8084</v>
      </c>
      <c r="J1979" s="70" t="s">
        <v>7523</v>
      </c>
      <c r="K1979" s="74" t="s">
        <v>7524</v>
      </c>
      <c r="L1979" s="82" t="s">
        <v>6992</v>
      </c>
      <c r="M1979" s="79" t="s">
        <v>8197</v>
      </c>
      <c r="N1979" s="79" t="s">
        <v>6992</v>
      </c>
      <c r="O1979" s="79" t="s">
        <v>6992</v>
      </c>
      <c r="P1979" s="79" t="s">
        <v>6992</v>
      </c>
      <c r="Q1979" s="81">
        <v>4</v>
      </c>
      <c r="R1979" s="85" t="s">
        <v>53</v>
      </c>
      <c r="S1979" s="85" t="s">
        <v>54</v>
      </c>
      <c r="T1979" s="85" t="s">
        <v>6993</v>
      </c>
      <c r="U1979" s="77" t="s">
        <v>6992</v>
      </c>
    </row>
    <row r="1980" spans="1:21" x14ac:dyDescent="0.45">
      <c r="A1980" s="59" t="s">
        <v>3224</v>
      </c>
      <c r="B1980" s="58" t="s">
        <v>3235</v>
      </c>
      <c r="C1980" s="58" t="s">
        <v>53</v>
      </c>
      <c r="D1980" s="58" t="s">
        <v>54</v>
      </c>
      <c r="E1980" s="58" t="s">
        <v>3224</v>
      </c>
      <c r="F1980" s="65" t="s">
        <v>5841</v>
      </c>
      <c r="G1980" s="69" t="s">
        <v>5841</v>
      </c>
      <c r="H1980" s="70" t="s">
        <v>5841</v>
      </c>
      <c r="I1980" s="70" t="s">
        <v>5841</v>
      </c>
      <c r="J1980" s="70" t="s">
        <v>7529</v>
      </c>
      <c r="K1980" s="74" t="s">
        <v>7530</v>
      </c>
      <c r="L1980" s="82" t="s">
        <v>8197</v>
      </c>
      <c r="M1980" s="79" t="s">
        <v>8197</v>
      </c>
      <c r="N1980" s="79" t="s">
        <v>8197</v>
      </c>
      <c r="O1980" s="79" t="s">
        <v>8197</v>
      </c>
      <c r="P1980" s="79" t="s">
        <v>8197</v>
      </c>
      <c r="Q1980" s="81">
        <v>3</v>
      </c>
      <c r="R1980" s="85" t="s">
        <v>53</v>
      </c>
      <c r="S1980" s="85" t="s">
        <v>54</v>
      </c>
      <c r="T1980" s="85" t="s">
        <v>3224</v>
      </c>
      <c r="U1980" s="77" t="s">
        <v>5841</v>
      </c>
    </row>
    <row r="1981" spans="1:21" x14ac:dyDescent="0.45">
      <c r="A1981" s="59" t="s">
        <v>3224</v>
      </c>
      <c r="B1981" s="58" t="s">
        <v>3236</v>
      </c>
      <c r="C1981" s="58" t="s">
        <v>53</v>
      </c>
      <c r="D1981" s="58" t="s">
        <v>54</v>
      </c>
      <c r="E1981" s="58" t="s">
        <v>6997</v>
      </c>
      <c r="F1981" s="65" t="s">
        <v>6996</v>
      </c>
      <c r="G1981" s="69" t="s">
        <v>5842</v>
      </c>
      <c r="H1981" s="70"/>
      <c r="I1981" s="70" t="s">
        <v>5842</v>
      </c>
      <c r="J1981" s="70" t="s">
        <v>7523</v>
      </c>
      <c r="K1981" s="74" t="s">
        <v>7535</v>
      </c>
      <c r="L1981" s="82" t="s">
        <v>6996</v>
      </c>
      <c r="M1981" s="79" t="s">
        <v>8197</v>
      </c>
      <c r="N1981" s="79" t="s">
        <v>6996</v>
      </c>
      <c r="O1981" s="79" t="s">
        <v>6996</v>
      </c>
      <c r="P1981" s="79" t="s">
        <v>6996</v>
      </c>
      <c r="Q1981" s="81">
        <v>5</v>
      </c>
      <c r="R1981" s="85" t="s">
        <v>53</v>
      </c>
      <c r="S1981" s="85" t="s">
        <v>54</v>
      </c>
      <c r="T1981" s="85" t="s">
        <v>6997</v>
      </c>
      <c r="U1981" s="77" t="s">
        <v>6996</v>
      </c>
    </row>
    <row r="1982" spans="1:21" x14ac:dyDescent="0.45">
      <c r="A1982" s="59" t="s">
        <v>3224</v>
      </c>
      <c r="B1982" s="58" t="s">
        <v>3237</v>
      </c>
      <c r="C1982" s="58" t="s">
        <v>53</v>
      </c>
      <c r="D1982" s="58" t="s">
        <v>54</v>
      </c>
      <c r="E1982" s="58" t="s">
        <v>7000</v>
      </c>
      <c r="F1982" s="65" t="s">
        <v>6999</v>
      </c>
      <c r="G1982" s="69" t="s">
        <v>6999</v>
      </c>
      <c r="H1982" s="70" t="s">
        <v>6999</v>
      </c>
      <c r="I1982" s="70" t="s">
        <v>6999</v>
      </c>
      <c r="J1982" s="70" t="s">
        <v>7529</v>
      </c>
      <c r="K1982" s="74" t="s">
        <v>7530</v>
      </c>
      <c r="L1982" s="82" t="s">
        <v>8197</v>
      </c>
      <c r="M1982" s="79" t="s">
        <v>8197</v>
      </c>
      <c r="N1982" s="79" t="s">
        <v>8197</v>
      </c>
      <c r="O1982" s="79" t="s">
        <v>8197</v>
      </c>
      <c r="P1982" s="79" t="s">
        <v>8197</v>
      </c>
      <c r="Q1982" s="81">
        <v>3</v>
      </c>
      <c r="R1982" s="85" t="s">
        <v>53</v>
      </c>
      <c r="S1982" s="85" t="s">
        <v>54</v>
      </c>
      <c r="T1982" s="85" t="s">
        <v>7000</v>
      </c>
      <c r="U1982" s="77" t="s">
        <v>6999</v>
      </c>
    </row>
    <row r="1983" spans="1:21" x14ac:dyDescent="0.45">
      <c r="A1983" s="59" t="s">
        <v>3224</v>
      </c>
      <c r="B1983" s="58" t="s">
        <v>3238</v>
      </c>
      <c r="C1983" s="58" t="s">
        <v>53</v>
      </c>
      <c r="D1983" s="58" t="s">
        <v>54</v>
      </c>
      <c r="E1983" s="58" t="s">
        <v>3224</v>
      </c>
      <c r="F1983" s="65" t="s">
        <v>5844</v>
      </c>
      <c r="G1983" s="69" t="s">
        <v>5844</v>
      </c>
      <c r="H1983" s="70" t="s">
        <v>5844</v>
      </c>
      <c r="I1983" s="70" t="s">
        <v>5844</v>
      </c>
      <c r="J1983" s="70" t="s">
        <v>7529</v>
      </c>
      <c r="K1983" s="74" t="s">
        <v>7530</v>
      </c>
      <c r="L1983" s="82" t="s">
        <v>8197</v>
      </c>
      <c r="M1983" s="79" t="s">
        <v>8197</v>
      </c>
      <c r="N1983" s="79" t="s">
        <v>8197</v>
      </c>
      <c r="O1983" s="79" t="s">
        <v>8197</v>
      </c>
      <c r="P1983" s="79" t="s">
        <v>8197</v>
      </c>
      <c r="Q1983" s="81">
        <v>3</v>
      </c>
      <c r="R1983" s="85" t="s">
        <v>53</v>
      </c>
      <c r="S1983" s="85" t="s">
        <v>54</v>
      </c>
      <c r="T1983" s="85" t="s">
        <v>3224</v>
      </c>
      <c r="U1983" s="77" t="s">
        <v>5844</v>
      </c>
    </row>
    <row r="1984" spans="1:21" x14ac:dyDescent="0.45">
      <c r="A1984" s="59" t="s">
        <v>3224</v>
      </c>
      <c r="B1984" s="58" t="s">
        <v>3239</v>
      </c>
      <c r="C1984" s="58" t="s">
        <v>53</v>
      </c>
      <c r="D1984" s="58" t="s">
        <v>54</v>
      </c>
      <c r="E1984" s="58" t="s">
        <v>7005</v>
      </c>
      <c r="F1984" s="65" t="s">
        <v>7003</v>
      </c>
      <c r="G1984" s="69"/>
      <c r="H1984" s="70"/>
      <c r="I1984" s="70" t="s">
        <v>7003</v>
      </c>
      <c r="J1984" s="70" t="s">
        <v>7523</v>
      </c>
      <c r="K1984" s="74" t="s">
        <v>7524</v>
      </c>
      <c r="L1984" s="82" t="s">
        <v>7003</v>
      </c>
      <c r="M1984" s="79" t="s">
        <v>8197</v>
      </c>
      <c r="N1984" s="79" t="s">
        <v>7003</v>
      </c>
      <c r="O1984" s="79" t="s">
        <v>8426</v>
      </c>
      <c r="P1984" s="79" t="s">
        <v>8426</v>
      </c>
      <c r="Q1984" s="81">
        <v>5</v>
      </c>
      <c r="R1984" s="85" t="s">
        <v>53</v>
      </c>
      <c r="S1984" s="85" t="s">
        <v>54</v>
      </c>
      <c r="T1984" s="85" t="s">
        <v>7005</v>
      </c>
      <c r="U1984" s="77" t="s">
        <v>7003</v>
      </c>
    </row>
    <row r="1985" spans="1:21" x14ac:dyDescent="0.45">
      <c r="A1985" s="59" t="s">
        <v>3224</v>
      </c>
      <c r="B1985" s="58" t="s">
        <v>3240</v>
      </c>
      <c r="C1985" s="58" t="s">
        <v>53</v>
      </c>
      <c r="D1985" s="58" t="s">
        <v>54</v>
      </c>
      <c r="E1985" s="58" t="s">
        <v>3224</v>
      </c>
      <c r="F1985" s="65" t="s">
        <v>5846</v>
      </c>
      <c r="G1985" s="69" t="s">
        <v>8085</v>
      </c>
      <c r="H1985" s="70"/>
      <c r="I1985" s="70" t="s">
        <v>8085</v>
      </c>
      <c r="J1985" s="70" t="s">
        <v>7523</v>
      </c>
      <c r="K1985" s="74" t="s">
        <v>7535</v>
      </c>
      <c r="L1985" s="82" t="s">
        <v>8085</v>
      </c>
      <c r="M1985" s="79" t="s">
        <v>8197</v>
      </c>
      <c r="N1985" s="79" t="s">
        <v>8085</v>
      </c>
      <c r="O1985" s="79" t="s">
        <v>8085</v>
      </c>
      <c r="P1985" s="79" t="s">
        <v>8085</v>
      </c>
      <c r="Q1985" s="81">
        <v>4</v>
      </c>
      <c r="R1985" s="85" t="s">
        <v>53</v>
      </c>
      <c r="S1985" s="85" t="s">
        <v>54</v>
      </c>
      <c r="T1985" s="85" t="s">
        <v>3224</v>
      </c>
      <c r="U1985" s="77" t="s">
        <v>8085</v>
      </c>
    </row>
    <row r="1986" spans="1:21" x14ac:dyDescent="0.45">
      <c r="A1986" s="59" t="s">
        <v>3224</v>
      </c>
      <c r="B1986" s="58" t="s">
        <v>3241</v>
      </c>
      <c r="C1986" s="58" t="s">
        <v>53</v>
      </c>
      <c r="D1986" s="58" t="s">
        <v>54</v>
      </c>
      <c r="E1986" s="58" t="s">
        <v>3224</v>
      </c>
      <c r="F1986" s="65" t="s">
        <v>5847</v>
      </c>
      <c r="G1986" s="69" t="s">
        <v>5847</v>
      </c>
      <c r="H1986" s="70" t="s">
        <v>5847</v>
      </c>
      <c r="I1986" s="70" t="s">
        <v>5847</v>
      </c>
      <c r="J1986" s="70" t="s">
        <v>7529</v>
      </c>
      <c r="K1986" s="74" t="s">
        <v>7530</v>
      </c>
      <c r="L1986" s="82" t="s">
        <v>8197</v>
      </c>
      <c r="M1986" s="79" t="s">
        <v>8197</v>
      </c>
      <c r="N1986" s="79" t="s">
        <v>8197</v>
      </c>
      <c r="O1986" s="79" t="s">
        <v>8197</v>
      </c>
      <c r="P1986" s="79" t="s">
        <v>8197</v>
      </c>
      <c r="Q1986" s="81">
        <v>3</v>
      </c>
      <c r="R1986" s="85" t="s">
        <v>53</v>
      </c>
      <c r="S1986" s="85" t="s">
        <v>54</v>
      </c>
      <c r="T1986" s="85" t="s">
        <v>3224</v>
      </c>
      <c r="U1986" s="77" t="s">
        <v>5847</v>
      </c>
    </row>
    <row r="1987" spans="1:21" x14ac:dyDescent="0.45">
      <c r="A1987" s="59" t="s">
        <v>3224</v>
      </c>
      <c r="B1987" s="58" t="s">
        <v>3242</v>
      </c>
      <c r="C1987" s="58" t="s">
        <v>53</v>
      </c>
      <c r="D1987" s="58" t="s">
        <v>54</v>
      </c>
      <c r="E1987" s="58" t="s">
        <v>3224</v>
      </c>
      <c r="F1987" s="65" t="s">
        <v>5848</v>
      </c>
      <c r="G1987" s="69" t="s">
        <v>5848</v>
      </c>
      <c r="H1987" s="70" t="s">
        <v>5848</v>
      </c>
      <c r="I1987" s="70" t="s">
        <v>5848</v>
      </c>
      <c r="J1987" s="70" t="s">
        <v>7529</v>
      </c>
      <c r="K1987" s="74" t="s">
        <v>7530</v>
      </c>
      <c r="L1987" s="82" t="s">
        <v>8197</v>
      </c>
      <c r="M1987" s="79" t="s">
        <v>8197</v>
      </c>
      <c r="N1987" s="79" t="s">
        <v>8197</v>
      </c>
      <c r="O1987" s="79" t="s">
        <v>8197</v>
      </c>
      <c r="P1987" s="79" t="s">
        <v>8197</v>
      </c>
      <c r="Q1987" s="81">
        <v>3</v>
      </c>
      <c r="R1987" s="85" t="s">
        <v>53</v>
      </c>
      <c r="S1987" s="85" t="s">
        <v>54</v>
      </c>
      <c r="T1987" s="85" t="s">
        <v>3224</v>
      </c>
      <c r="U1987" s="77" t="s">
        <v>5848</v>
      </c>
    </row>
    <row r="1988" spans="1:21" x14ac:dyDescent="0.45">
      <c r="A1988" s="59" t="s">
        <v>3224</v>
      </c>
      <c r="B1988" s="58" t="s">
        <v>3243</v>
      </c>
      <c r="C1988" s="58" t="s">
        <v>53</v>
      </c>
      <c r="D1988" s="58" t="s">
        <v>54</v>
      </c>
      <c r="E1988" s="58" t="s">
        <v>3224</v>
      </c>
      <c r="F1988" s="65" t="s">
        <v>5849</v>
      </c>
      <c r="G1988" s="69" t="s">
        <v>5849</v>
      </c>
      <c r="H1988" s="70" t="s">
        <v>5849</v>
      </c>
      <c r="I1988" s="70" t="s">
        <v>5849</v>
      </c>
      <c r="J1988" s="70" t="s">
        <v>7529</v>
      </c>
      <c r="K1988" s="74" t="s">
        <v>7530</v>
      </c>
      <c r="L1988" s="82" t="s">
        <v>8197</v>
      </c>
      <c r="M1988" s="79" t="s">
        <v>8197</v>
      </c>
      <c r="N1988" s="79" t="s">
        <v>8197</v>
      </c>
      <c r="O1988" s="79" t="s">
        <v>8197</v>
      </c>
      <c r="P1988" s="79" t="s">
        <v>8197</v>
      </c>
      <c r="Q1988" s="81">
        <v>3</v>
      </c>
      <c r="R1988" s="85" t="s">
        <v>53</v>
      </c>
      <c r="S1988" s="85" t="s">
        <v>54</v>
      </c>
      <c r="T1988" s="85" t="s">
        <v>3224</v>
      </c>
      <c r="U1988" s="77" t="s">
        <v>5849</v>
      </c>
    </row>
    <row r="1989" spans="1:21" x14ac:dyDescent="0.45">
      <c r="A1989" s="59" t="s">
        <v>3224</v>
      </c>
      <c r="B1989" s="58" t="s">
        <v>3244</v>
      </c>
      <c r="C1989" s="58" t="s">
        <v>53</v>
      </c>
      <c r="D1989" s="58" t="s">
        <v>54</v>
      </c>
      <c r="E1989" s="58" t="s">
        <v>3224</v>
      </c>
      <c r="F1989" s="65" t="s">
        <v>5850</v>
      </c>
      <c r="G1989" s="69" t="s">
        <v>5850</v>
      </c>
      <c r="H1989" s="70" t="s">
        <v>5850</v>
      </c>
      <c r="I1989" s="70" t="s">
        <v>5850</v>
      </c>
      <c r="J1989" s="70" t="s">
        <v>7529</v>
      </c>
      <c r="K1989" s="74" t="s">
        <v>7530</v>
      </c>
      <c r="L1989" s="82" t="s">
        <v>8197</v>
      </c>
      <c r="M1989" s="79" t="s">
        <v>8197</v>
      </c>
      <c r="N1989" s="79" t="s">
        <v>8197</v>
      </c>
      <c r="O1989" s="79" t="s">
        <v>8197</v>
      </c>
      <c r="P1989" s="79" t="s">
        <v>8197</v>
      </c>
      <c r="Q1989" s="81">
        <v>3</v>
      </c>
      <c r="R1989" s="85" t="s">
        <v>53</v>
      </c>
      <c r="S1989" s="85" t="s">
        <v>54</v>
      </c>
      <c r="T1989" s="85" t="s">
        <v>3224</v>
      </c>
      <c r="U1989" s="77" t="s">
        <v>5850</v>
      </c>
    </row>
    <row r="1990" spans="1:21" x14ac:dyDescent="0.45">
      <c r="A1990" s="59" t="s">
        <v>3224</v>
      </c>
      <c r="B1990" s="58" t="s">
        <v>3245</v>
      </c>
      <c r="C1990" s="58" t="s">
        <v>53</v>
      </c>
      <c r="D1990" s="58" t="s">
        <v>54</v>
      </c>
      <c r="E1990" s="58" t="s">
        <v>3224</v>
      </c>
      <c r="F1990" s="65" t="s">
        <v>5851</v>
      </c>
      <c r="G1990" s="69" t="s">
        <v>5851</v>
      </c>
      <c r="H1990" s="70" t="s">
        <v>5851</v>
      </c>
      <c r="I1990" s="70" t="s">
        <v>5851</v>
      </c>
      <c r="J1990" s="70" t="s">
        <v>7529</v>
      </c>
      <c r="K1990" s="74" t="s">
        <v>7530</v>
      </c>
      <c r="L1990" s="82" t="s">
        <v>8197</v>
      </c>
      <c r="M1990" s="79" t="s">
        <v>8197</v>
      </c>
      <c r="N1990" s="79" t="s">
        <v>8197</v>
      </c>
      <c r="O1990" s="79" t="s">
        <v>8197</v>
      </c>
      <c r="P1990" s="79" t="s">
        <v>8197</v>
      </c>
      <c r="Q1990" s="81">
        <v>3</v>
      </c>
      <c r="R1990" s="85" t="s">
        <v>53</v>
      </c>
      <c r="S1990" s="85" t="s">
        <v>54</v>
      </c>
      <c r="T1990" s="85" t="s">
        <v>3224</v>
      </c>
      <c r="U1990" s="77" t="s">
        <v>5851</v>
      </c>
    </row>
    <row r="1991" spans="1:21" x14ac:dyDescent="0.45">
      <c r="A1991" s="59" t="s">
        <v>3224</v>
      </c>
      <c r="B1991" s="58" t="s">
        <v>3246</v>
      </c>
      <c r="C1991" s="58" t="s">
        <v>53</v>
      </c>
      <c r="D1991" s="58" t="s">
        <v>54</v>
      </c>
      <c r="E1991" s="58" t="s">
        <v>3224</v>
      </c>
      <c r="F1991" s="65" t="s">
        <v>5852</v>
      </c>
      <c r="G1991" s="69" t="s">
        <v>8086</v>
      </c>
      <c r="H1991" s="70" t="s">
        <v>8087</v>
      </c>
      <c r="I1991" s="70" t="s">
        <v>8086</v>
      </c>
      <c r="J1991" s="70" t="s">
        <v>7523</v>
      </c>
      <c r="K1991" s="74" t="s">
        <v>7599</v>
      </c>
      <c r="L1991" s="82" t="s">
        <v>8087</v>
      </c>
      <c r="M1991" s="79" t="s">
        <v>8197</v>
      </c>
      <c r="N1991" s="79" t="s">
        <v>8087</v>
      </c>
      <c r="O1991" s="79" t="s">
        <v>8087</v>
      </c>
      <c r="P1991" s="79" t="s">
        <v>8087</v>
      </c>
      <c r="Q1991" s="81">
        <v>4</v>
      </c>
      <c r="R1991" s="85" t="s">
        <v>53</v>
      </c>
      <c r="S1991" s="85" t="s">
        <v>54</v>
      </c>
      <c r="T1991" s="85" t="s">
        <v>3224</v>
      </c>
      <c r="U1991" s="77" t="s">
        <v>8087</v>
      </c>
    </row>
    <row r="1992" spans="1:21" x14ac:dyDescent="0.45">
      <c r="A1992" s="59" t="s">
        <v>3224</v>
      </c>
      <c r="B1992" s="58" t="s">
        <v>3247</v>
      </c>
      <c r="C1992" s="58" t="s">
        <v>53</v>
      </c>
      <c r="D1992" s="58" t="s">
        <v>54</v>
      </c>
      <c r="E1992" s="58" t="s">
        <v>6984</v>
      </c>
      <c r="F1992" s="65" t="s">
        <v>7014</v>
      </c>
      <c r="G1992" s="69" t="s">
        <v>7014</v>
      </c>
      <c r="H1992" s="70" t="s">
        <v>7014</v>
      </c>
      <c r="I1992" s="70" t="s">
        <v>8088</v>
      </c>
      <c r="J1992" s="70" t="s">
        <v>7523</v>
      </c>
      <c r="K1992" s="74" t="s">
        <v>7528</v>
      </c>
      <c r="L1992" s="82" t="s">
        <v>8088</v>
      </c>
      <c r="M1992" s="79" t="s">
        <v>8197</v>
      </c>
      <c r="N1992" s="79" t="s">
        <v>8088</v>
      </c>
      <c r="O1992" s="79" t="s">
        <v>8088</v>
      </c>
      <c r="P1992" s="79" t="s">
        <v>8088</v>
      </c>
      <c r="Q1992" s="81">
        <v>4</v>
      </c>
      <c r="R1992" s="85" t="s">
        <v>53</v>
      </c>
      <c r="S1992" s="85" t="s">
        <v>54</v>
      </c>
      <c r="T1992" s="85" t="s">
        <v>6984</v>
      </c>
      <c r="U1992" s="77" t="s">
        <v>8088</v>
      </c>
    </row>
    <row r="1993" spans="1:21" x14ac:dyDescent="0.45">
      <c r="A1993" s="59" t="s">
        <v>3224</v>
      </c>
      <c r="B1993" s="58" t="s">
        <v>3248</v>
      </c>
      <c r="C1993" s="58" t="s">
        <v>53</v>
      </c>
      <c r="D1993" s="58" t="s">
        <v>54</v>
      </c>
      <c r="E1993" s="58" t="s">
        <v>3224</v>
      </c>
      <c r="F1993" s="65" t="s">
        <v>5854</v>
      </c>
      <c r="G1993" s="69" t="s">
        <v>5854</v>
      </c>
      <c r="H1993" s="70" t="s">
        <v>5854</v>
      </c>
      <c r="I1993" s="70" t="s">
        <v>5854</v>
      </c>
      <c r="J1993" s="70" t="s">
        <v>7529</v>
      </c>
      <c r="K1993" s="74" t="s">
        <v>7530</v>
      </c>
      <c r="L1993" s="82" t="s">
        <v>8197</v>
      </c>
      <c r="M1993" s="79" t="s">
        <v>8197</v>
      </c>
      <c r="N1993" s="79" t="s">
        <v>8197</v>
      </c>
      <c r="O1993" s="79" t="s">
        <v>8197</v>
      </c>
      <c r="P1993" s="79" t="s">
        <v>8197</v>
      </c>
      <c r="Q1993" s="81">
        <v>3</v>
      </c>
      <c r="R1993" s="85" t="s">
        <v>53</v>
      </c>
      <c r="S1993" s="85" t="s">
        <v>54</v>
      </c>
      <c r="T1993" s="85" t="s">
        <v>3224</v>
      </c>
      <c r="U1993" s="77" t="s">
        <v>5854</v>
      </c>
    </row>
    <row r="1994" spans="1:21" x14ac:dyDescent="0.45">
      <c r="A1994" s="59" t="s">
        <v>3224</v>
      </c>
      <c r="B1994" s="58" t="s">
        <v>3249</v>
      </c>
      <c r="C1994" s="58" t="s">
        <v>53</v>
      </c>
      <c r="D1994" s="58" t="s">
        <v>54</v>
      </c>
      <c r="E1994" s="58" t="s">
        <v>3224</v>
      </c>
      <c r="F1994" s="65" t="s">
        <v>5855</v>
      </c>
      <c r="G1994" s="69" t="s">
        <v>5855</v>
      </c>
      <c r="H1994" s="70" t="s">
        <v>5855</v>
      </c>
      <c r="I1994" s="70" t="s">
        <v>5855</v>
      </c>
      <c r="J1994" s="70" t="s">
        <v>7529</v>
      </c>
      <c r="K1994" s="74" t="s">
        <v>7530</v>
      </c>
      <c r="L1994" s="82" t="s">
        <v>8197</v>
      </c>
      <c r="M1994" s="79" t="s">
        <v>8197</v>
      </c>
      <c r="N1994" s="79" t="s">
        <v>8197</v>
      </c>
      <c r="O1994" s="79" t="s">
        <v>8197</v>
      </c>
      <c r="P1994" s="79" t="s">
        <v>8197</v>
      </c>
      <c r="Q1994" s="81">
        <v>3</v>
      </c>
      <c r="R1994" s="85" t="s">
        <v>53</v>
      </c>
      <c r="S1994" s="85" t="s">
        <v>54</v>
      </c>
      <c r="T1994" s="85" t="s">
        <v>3224</v>
      </c>
      <c r="U1994" s="77" t="s">
        <v>5855</v>
      </c>
    </row>
    <row r="1995" spans="1:21" x14ac:dyDescent="0.45">
      <c r="A1995" s="59" t="s">
        <v>3224</v>
      </c>
      <c r="B1995" s="58" t="s">
        <v>3250</v>
      </c>
      <c r="C1995" s="58" t="s">
        <v>53</v>
      </c>
      <c r="D1995" s="58" t="s">
        <v>54</v>
      </c>
      <c r="E1995" s="58" t="s">
        <v>7018</v>
      </c>
      <c r="F1995" s="65" t="s">
        <v>7017</v>
      </c>
      <c r="G1995" s="69" t="s">
        <v>7017</v>
      </c>
      <c r="H1995" s="70" t="s">
        <v>7017</v>
      </c>
      <c r="I1995" s="70" t="s">
        <v>5856</v>
      </c>
      <c r="J1995" s="70" t="s">
        <v>7523</v>
      </c>
      <c r="K1995" s="74" t="s">
        <v>7528</v>
      </c>
      <c r="L1995" s="82" t="s">
        <v>7017</v>
      </c>
      <c r="M1995" s="79" t="s">
        <v>8197</v>
      </c>
      <c r="N1995" s="79" t="s">
        <v>7017</v>
      </c>
      <c r="O1995" s="79" t="s">
        <v>7017</v>
      </c>
      <c r="P1995" s="79" t="s">
        <v>7017</v>
      </c>
      <c r="Q1995" s="81">
        <v>5</v>
      </c>
      <c r="R1995" s="85" t="s">
        <v>53</v>
      </c>
      <c r="S1995" s="85" t="s">
        <v>54</v>
      </c>
      <c r="T1995" s="85" t="s">
        <v>7018</v>
      </c>
      <c r="U1995" s="77" t="s">
        <v>7017</v>
      </c>
    </row>
    <row r="1996" spans="1:21" x14ac:dyDescent="0.45">
      <c r="A1996" s="59" t="s">
        <v>3224</v>
      </c>
      <c r="B1996" s="58" t="s">
        <v>3251</v>
      </c>
      <c r="C1996" s="58" t="s">
        <v>53</v>
      </c>
      <c r="D1996" s="58" t="s">
        <v>54</v>
      </c>
      <c r="E1996" s="58" t="s">
        <v>3224</v>
      </c>
      <c r="F1996" s="65" t="s">
        <v>5857</v>
      </c>
      <c r="G1996" s="69" t="s">
        <v>5857</v>
      </c>
      <c r="H1996" s="70" t="s">
        <v>5857</v>
      </c>
      <c r="I1996" s="70" t="s">
        <v>5857</v>
      </c>
      <c r="J1996" s="70" t="s">
        <v>7529</v>
      </c>
      <c r="K1996" s="74" t="s">
        <v>7530</v>
      </c>
      <c r="L1996" s="82" t="s">
        <v>8197</v>
      </c>
      <c r="M1996" s="79" t="s">
        <v>8197</v>
      </c>
      <c r="N1996" s="79" t="s">
        <v>8197</v>
      </c>
      <c r="O1996" s="79" t="s">
        <v>8197</v>
      </c>
      <c r="P1996" s="79" t="s">
        <v>8197</v>
      </c>
      <c r="Q1996" s="81">
        <v>3</v>
      </c>
      <c r="R1996" s="85" t="s">
        <v>53</v>
      </c>
      <c r="S1996" s="85" t="s">
        <v>54</v>
      </c>
      <c r="T1996" s="85" t="s">
        <v>3224</v>
      </c>
      <c r="U1996" s="77" t="s">
        <v>5857</v>
      </c>
    </row>
    <row r="1997" spans="1:21" x14ac:dyDescent="0.45">
      <c r="A1997" s="59" t="s">
        <v>3224</v>
      </c>
      <c r="B1997" s="58" t="s">
        <v>3252</v>
      </c>
      <c r="C1997" s="58" t="s">
        <v>53</v>
      </c>
      <c r="D1997" s="58" t="s">
        <v>54</v>
      </c>
      <c r="E1997" s="58" t="s">
        <v>3224</v>
      </c>
      <c r="F1997" s="65" t="s">
        <v>7021</v>
      </c>
      <c r="G1997" s="69"/>
      <c r="H1997" s="70" t="s">
        <v>7021</v>
      </c>
      <c r="I1997" s="70" t="s">
        <v>7021</v>
      </c>
      <c r="J1997" s="70" t="s">
        <v>7523</v>
      </c>
      <c r="K1997" s="74" t="s">
        <v>7538</v>
      </c>
      <c r="L1997" s="82" t="s">
        <v>7021</v>
      </c>
      <c r="M1997" s="79" t="s">
        <v>8197</v>
      </c>
      <c r="N1997" s="79" t="s">
        <v>7021</v>
      </c>
      <c r="O1997" s="79" t="s">
        <v>7021</v>
      </c>
      <c r="P1997" s="79" t="s">
        <v>7021</v>
      </c>
      <c r="Q1997" s="81">
        <v>4</v>
      </c>
      <c r="R1997" s="85" t="s">
        <v>53</v>
      </c>
      <c r="S1997" s="85" t="s">
        <v>54</v>
      </c>
      <c r="T1997" s="85" t="s">
        <v>3224</v>
      </c>
      <c r="U1997" s="77" t="s">
        <v>7021</v>
      </c>
    </row>
    <row r="1998" spans="1:21" x14ac:dyDescent="0.45">
      <c r="A1998" s="59" t="s">
        <v>3224</v>
      </c>
      <c r="B1998" s="58" t="s">
        <v>3253</v>
      </c>
      <c r="C1998" s="58" t="s">
        <v>53</v>
      </c>
      <c r="D1998" s="58" t="s">
        <v>54</v>
      </c>
      <c r="E1998" s="58" t="s">
        <v>3224</v>
      </c>
      <c r="F1998" s="65" t="s">
        <v>5859</v>
      </c>
      <c r="G1998" s="69" t="s">
        <v>5859</v>
      </c>
      <c r="H1998" s="70" t="s">
        <v>5859</v>
      </c>
      <c r="I1998" s="70" t="s">
        <v>5859</v>
      </c>
      <c r="J1998" s="70" t="s">
        <v>7529</v>
      </c>
      <c r="K1998" s="74" t="s">
        <v>7530</v>
      </c>
      <c r="L1998" s="82" t="s">
        <v>8197</v>
      </c>
      <c r="M1998" s="79" t="s">
        <v>8197</v>
      </c>
      <c r="N1998" s="79" t="s">
        <v>8197</v>
      </c>
      <c r="O1998" s="79" t="s">
        <v>8197</v>
      </c>
      <c r="P1998" s="79" t="s">
        <v>8197</v>
      </c>
      <c r="Q1998" s="81">
        <v>3</v>
      </c>
      <c r="R1998" s="85" t="s">
        <v>53</v>
      </c>
      <c r="S1998" s="85" t="s">
        <v>54</v>
      </c>
      <c r="T1998" s="85" t="s">
        <v>3224</v>
      </c>
      <c r="U1998" s="77" t="s">
        <v>5859</v>
      </c>
    </row>
    <row r="1999" spans="1:21" x14ac:dyDescent="0.45">
      <c r="A1999" s="59" t="s">
        <v>3224</v>
      </c>
      <c r="B1999" s="58" t="s">
        <v>3254</v>
      </c>
      <c r="C1999" s="58" t="s">
        <v>53</v>
      </c>
      <c r="D1999" s="58" t="s">
        <v>54</v>
      </c>
      <c r="E1999" s="58" t="s">
        <v>7005</v>
      </c>
      <c r="F1999" s="65" t="s">
        <v>7024</v>
      </c>
      <c r="G1999" s="69" t="s">
        <v>7024</v>
      </c>
      <c r="H1999" s="70" t="s">
        <v>7024</v>
      </c>
      <c r="I1999" s="70" t="s">
        <v>7024</v>
      </c>
      <c r="J1999" s="70" t="s">
        <v>7529</v>
      </c>
      <c r="K1999" s="74" t="s">
        <v>7530</v>
      </c>
      <c r="L1999" s="82" t="s">
        <v>8197</v>
      </c>
      <c r="M1999" s="79" t="s">
        <v>8197</v>
      </c>
      <c r="N1999" s="79" t="s">
        <v>8197</v>
      </c>
      <c r="O1999" s="79" t="s">
        <v>8197</v>
      </c>
      <c r="P1999" s="79" t="s">
        <v>8197</v>
      </c>
      <c r="Q1999" s="81">
        <v>3</v>
      </c>
      <c r="R1999" s="85" t="s">
        <v>53</v>
      </c>
      <c r="S1999" s="85" t="s">
        <v>54</v>
      </c>
      <c r="T1999" s="85" t="s">
        <v>7005</v>
      </c>
      <c r="U1999" s="77" t="s">
        <v>7024</v>
      </c>
    </row>
    <row r="2000" spans="1:21" x14ac:dyDescent="0.45">
      <c r="A2000" s="59" t="s">
        <v>3255</v>
      </c>
      <c r="B2000" s="58" t="s">
        <v>3256</v>
      </c>
      <c r="C2000" s="58" t="s">
        <v>220</v>
      </c>
      <c r="D2000" s="58" t="s">
        <v>316</v>
      </c>
      <c r="E2000" s="58" t="s">
        <v>3255</v>
      </c>
      <c r="F2000" s="65" t="s">
        <v>5861</v>
      </c>
      <c r="G2000" s="69" t="s">
        <v>8089</v>
      </c>
      <c r="H2000" s="70" t="s">
        <v>5861</v>
      </c>
      <c r="I2000" s="70" t="s">
        <v>8089</v>
      </c>
      <c r="J2000" s="70" t="s">
        <v>7523</v>
      </c>
      <c r="K2000" s="74" t="s">
        <v>7599</v>
      </c>
      <c r="L2000" s="82" t="s">
        <v>8427</v>
      </c>
      <c r="M2000" s="79" t="s">
        <v>8197</v>
      </c>
      <c r="N2000" s="79" t="s">
        <v>5861</v>
      </c>
      <c r="O2000" s="79" t="s">
        <v>8427</v>
      </c>
      <c r="P2000" s="79" t="s">
        <v>8427</v>
      </c>
      <c r="Q2000" s="81">
        <v>3</v>
      </c>
      <c r="R2000" s="85" t="s">
        <v>220</v>
      </c>
      <c r="S2000" s="85" t="s">
        <v>316</v>
      </c>
      <c r="T2000" s="85" t="s">
        <v>3255</v>
      </c>
      <c r="U2000" s="77" t="s">
        <v>8427</v>
      </c>
    </row>
    <row r="2001" spans="1:21" x14ac:dyDescent="0.45">
      <c r="A2001" s="59" t="s">
        <v>3257</v>
      </c>
      <c r="B2001" s="58" t="s">
        <v>3258</v>
      </c>
      <c r="C2001" s="58" t="s">
        <v>53</v>
      </c>
      <c r="D2001" s="58" t="s">
        <v>54</v>
      </c>
      <c r="E2001" s="58" t="s">
        <v>3257</v>
      </c>
      <c r="F2001" s="65" t="s">
        <v>5862</v>
      </c>
      <c r="G2001" s="69" t="s">
        <v>8090</v>
      </c>
      <c r="H2001" s="70" t="s">
        <v>8090</v>
      </c>
      <c r="I2001" s="70" t="s">
        <v>8091</v>
      </c>
      <c r="J2001" s="70" t="s">
        <v>7523</v>
      </c>
      <c r="K2001" s="74" t="s">
        <v>7528</v>
      </c>
      <c r="L2001" s="82" t="s">
        <v>8090</v>
      </c>
      <c r="M2001" s="79" t="s">
        <v>8197</v>
      </c>
      <c r="N2001" s="79" t="s">
        <v>8090</v>
      </c>
      <c r="O2001" s="79" t="s">
        <v>8090</v>
      </c>
      <c r="P2001" s="79" t="s">
        <v>8090</v>
      </c>
      <c r="Q2001" s="81">
        <v>5</v>
      </c>
      <c r="R2001" s="85" t="s">
        <v>53</v>
      </c>
      <c r="S2001" s="85" t="s">
        <v>54</v>
      </c>
      <c r="T2001" s="85" t="s">
        <v>3257</v>
      </c>
      <c r="U2001" s="77" t="s">
        <v>8090</v>
      </c>
    </row>
    <row r="2002" spans="1:21" x14ac:dyDescent="0.45">
      <c r="A2002" s="59" t="s">
        <v>3259</v>
      </c>
      <c r="B2002" s="58" t="s">
        <v>3260</v>
      </c>
      <c r="C2002" s="58" t="s">
        <v>58</v>
      </c>
      <c r="D2002" s="58" t="s">
        <v>779</v>
      </c>
      <c r="E2002" s="58" t="s">
        <v>3259</v>
      </c>
      <c r="F2002" s="65" t="s">
        <v>5863</v>
      </c>
      <c r="G2002" s="69" t="s">
        <v>5863</v>
      </c>
      <c r="H2002" s="70" t="s">
        <v>5863</v>
      </c>
      <c r="I2002" s="70" t="s">
        <v>5863</v>
      </c>
      <c r="J2002" s="70" t="s">
        <v>7529</v>
      </c>
      <c r="K2002" s="74" t="s">
        <v>7530</v>
      </c>
      <c r="L2002" s="82" t="s">
        <v>8197</v>
      </c>
      <c r="M2002" s="79" t="s">
        <v>8197</v>
      </c>
      <c r="N2002" s="79" t="s">
        <v>8197</v>
      </c>
      <c r="O2002" s="79" t="s">
        <v>8197</v>
      </c>
      <c r="P2002" s="79" t="s">
        <v>8197</v>
      </c>
      <c r="Q2002" s="81">
        <v>3</v>
      </c>
      <c r="R2002" s="85" t="s">
        <v>58</v>
      </c>
      <c r="S2002" s="85" t="s">
        <v>779</v>
      </c>
      <c r="T2002" s="85" t="s">
        <v>3259</v>
      </c>
      <c r="U2002" s="77" t="s">
        <v>5863</v>
      </c>
    </row>
    <row r="2003" spans="1:21" x14ac:dyDescent="0.45">
      <c r="A2003" s="59" t="s">
        <v>3261</v>
      </c>
      <c r="B2003" s="58" t="s">
        <v>3262</v>
      </c>
      <c r="C2003" s="58" t="s">
        <v>34</v>
      </c>
      <c r="D2003" s="58" t="s">
        <v>155</v>
      </c>
      <c r="E2003" s="58" t="s">
        <v>3261</v>
      </c>
      <c r="F2003" s="65" t="s">
        <v>5864</v>
      </c>
      <c r="G2003" s="69"/>
      <c r="H2003" s="70"/>
      <c r="I2003" s="70" t="s">
        <v>8092</v>
      </c>
      <c r="J2003" s="70" t="s">
        <v>7523</v>
      </c>
      <c r="K2003" s="74" t="s">
        <v>7524</v>
      </c>
      <c r="L2003" s="82" t="s">
        <v>8092</v>
      </c>
      <c r="M2003" s="79" t="s">
        <v>8197</v>
      </c>
      <c r="N2003" s="79" t="s">
        <v>8092</v>
      </c>
      <c r="O2003" s="79" t="s">
        <v>8092</v>
      </c>
      <c r="P2003" s="79" t="s">
        <v>8092</v>
      </c>
      <c r="Q2003" s="81">
        <v>5</v>
      </c>
      <c r="R2003" s="85" t="s">
        <v>34</v>
      </c>
      <c r="S2003" s="85" t="s">
        <v>155</v>
      </c>
      <c r="T2003" s="85" t="s">
        <v>3261</v>
      </c>
      <c r="U2003" s="77" t="s">
        <v>8092</v>
      </c>
    </row>
    <row r="2004" spans="1:21" x14ac:dyDescent="0.45">
      <c r="A2004" s="59" t="s">
        <v>3263</v>
      </c>
      <c r="B2004" s="58" t="s">
        <v>3264</v>
      </c>
      <c r="C2004" s="58" t="s">
        <v>38</v>
      </c>
      <c r="D2004" s="58" t="s">
        <v>120</v>
      </c>
      <c r="E2004" s="58" t="s">
        <v>3263</v>
      </c>
      <c r="F2004" s="65" t="s">
        <v>5865</v>
      </c>
      <c r="G2004" s="69" t="s">
        <v>8093</v>
      </c>
      <c r="H2004" s="70" t="s">
        <v>8094</v>
      </c>
      <c r="I2004" s="70" t="s">
        <v>8094</v>
      </c>
      <c r="J2004" s="70" t="s">
        <v>7523</v>
      </c>
      <c r="K2004" s="74" t="s">
        <v>7532</v>
      </c>
      <c r="L2004" s="82" t="s">
        <v>8093</v>
      </c>
      <c r="M2004" s="79" t="s">
        <v>8197</v>
      </c>
      <c r="N2004" s="79" t="s">
        <v>8094</v>
      </c>
      <c r="O2004" s="79" t="s">
        <v>8093</v>
      </c>
      <c r="P2004" s="79" t="s">
        <v>8093</v>
      </c>
      <c r="Q2004" s="81">
        <v>3</v>
      </c>
      <c r="R2004" s="85" t="s">
        <v>38</v>
      </c>
      <c r="S2004" s="85" t="s">
        <v>120</v>
      </c>
      <c r="T2004" s="85" t="s">
        <v>8485</v>
      </c>
      <c r="U2004" s="77" t="s">
        <v>8093</v>
      </c>
    </row>
    <row r="2005" spans="1:21" x14ac:dyDescent="0.45">
      <c r="A2005" s="59" t="s">
        <v>3265</v>
      </c>
      <c r="B2005" s="58" t="s">
        <v>3266</v>
      </c>
      <c r="C2005" s="58" t="s">
        <v>220</v>
      </c>
      <c r="D2005" s="58" t="s">
        <v>316</v>
      </c>
      <c r="E2005" s="58" t="s">
        <v>3265</v>
      </c>
      <c r="F2005" s="65" t="s">
        <v>5866</v>
      </c>
      <c r="G2005" s="69" t="s">
        <v>5866</v>
      </c>
      <c r="H2005" s="70" t="s">
        <v>5866</v>
      </c>
      <c r="I2005" s="70" t="s">
        <v>5866</v>
      </c>
      <c r="J2005" s="70" t="s">
        <v>7529</v>
      </c>
      <c r="K2005" s="74" t="s">
        <v>7530</v>
      </c>
      <c r="L2005" s="82" t="s">
        <v>8197</v>
      </c>
      <c r="M2005" s="79" t="s">
        <v>8197</v>
      </c>
      <c r="N2005" s="79" t="s">
        <v>8197</v>
      </c>
      <c r="O2005" s="79" t="s">
        <v>8197</v>
      </c>
      <c r="P2005" s="79" t="s">
        <v>8197</v>
      </c>
      <c r="Q2005" s="81">
        <v>3</v>
      </c>
      <c r="R2005" s="85" t="s">
        <v>220</v>
      </c>
      <c r="S2005" s="85" t="s">
        <v>316</v>
      </c>
      <c r="T2005" s="85" t="s">
        <v>3265</v>
      </c>
      <c r="U2005" s="77" t="s">
        <v>5866</v>
      </c>
    </row>
    <row r="2006" spans="1:21" x14ac:dyDescent="0.45">
      <c r="A2006" s="59" t="s">
        <v>3267</v>
      </c>
      <c r="B2006" s="58" t="s">
        <v>3268</v>
      </c>
      <c r="C2006" s="58" t="s">
        <v>220</v>
      </c>
      <c r="D2006" s="58" t="s">
        <v>1368</v>
      </c>
      <c r="E2006" s="58" t="s">
        <v>7228</v>
      </c>
      <c r="F2006" s="65" t="s">
        <v>7227</v>
      </c>
      <c r="G2006" s="69"/>
      <c r="H2006" s="70" t="s">
        <v>7227</v>
      </c>
      <c r="I2006" s="70" t="s">
        <v>7227</v>
      </c>
      <c r="J2006" s="70" t="s">
        <v>7523</v>
      </c>
      <c r="K2006" s="74" t="s">
        <v>7538</v>
      </c>
      <c r="L2006" s="82" t="s">
        <v>7227</v>
      </c>
      <c r="M2006" s="79" t="s">
        <v>8197</v>
      </c>
      <c r="N2006" s="79" t="s">
        <v>7227</v>
      </c>
      <c r="O2006" s="79" t="s">
        <v>7227</v>
      </c>
      <c r="P2006" s="79" t="s">
        <v>7227</v>
      </c>
      <c r="Q2006" s="81">
        <v>4</v>
      </c>
      <c r="R2006" s="85" t="s">
        <v>220</v>
      </c>
      <c r="S2006" s="85" t="s">
        <v>1368</v>
      </c>
      <c r="T2006" s="85" t="s">
        <v>7228</v>
      </c>
      <c r="U2006" s="77" t="s">
        <v>7227</v>
      </c>
    </row>
    <row r="2007" spans="1:21" x14ac:dyDescent="0.45">
      <c r="A2007" s="59" t="s">
        <v>3269</v>
      </c>
      <c r="B2007" s="58" t="s">
        <v>3270</v>
      </c>
      <c r="C2007" s="58" t="s">
        <v>328</v>
      </c>
      <c r="D2007" s="58" t="s">
        <v>329</v>
      </c>
      <c r="E2007" s="58" t="s">
        <v>3269</v>
      </c>
      <c r="F2007" s="65" t="s">
        <v>5867</v>
      </c>
      <c r="G2007" s="69" t="s">
        <v>5867</v>
      </c>
      <c r="H2007" s="70"/>
      <c r="I2007" s="70" t="s">
        <v>5867</v>
      </c>
      <c r="J2007" s="70" t="s">
        <v>7523</v>
      </c>
      <c r="K2007" s="74" t="s">
        <v>7535</v>
      </c>
      <c r="L2007" s="82" t="s">
        <v>5867</v>
      </c>
      <c r="M2007" s="79" t="s">
        <v>8197</v>
      </c>
      <c r="N2007" s="79" t="s">
        <v>5867</v>
      </c>
      <c r="O2007" s="79" t="s">
        <v>5867</v>
      </c>
      <c r="P2007" s="79" t="s">
        <v>5867</v>
      </c>
      <c r="Q2007" s="81">
        <v>5</v>
      </c>
      <c r="R2007" s="85" t="s">
        <v>328</v>
      </c>
      <c r="S2007" s="85" t="s">
        <v>329</v>
      </c>
      <c r="T2007" s="85" t="s">
        <v>3269</v>
      </c>
      <c r="U2007" s="77" t="s">
        <v>5867</v>
      </c>
    </row>
    <row r="2008" spans="1:21" x14ac:dyDescent="0.45">
      <c r="A2008" s="59" t="s">
        <v>3271</v>
      </c>
      <c r="B2008" s="58" t="s">
        <v>3272</v>
      </c>
      <c r="C2008" s="58" t="s">
        <v>15</v>
      </c>
      <c r="D2008" s="58" t="s">
        <v>16</v>
      </c>
      <c r="E2008" s="58" t="s">
        <v>7028</v>
      </c>
      <c r="F2008" s="65" t="s">
        <v>7027</v>
      </c>
      <c r="G2008" s="69" t="s">
        <v>7027</v>
      </c>
      <c r="H2008" s="70" t="s">
        <v>7027</v>
      </c>
      <c r="I2008" s="70" t="s">
        <v>7027</v>
      </c>
      <c r="J2008" s="70" t="s">
        <v>7529</v>
      </c>
      <c r="K2008" s="74" t="s">
        <v>7530</v>
      </c>
      <c r="L2008" s="82" t="s">
        <v>8197</v>
      </c>
      <c r="M2008" s="79" t="s">
        <v>8197</v>
      </c>
      <c r="N2008" s="79" t="s">
        <v>8197</v>
      </c>
      <c r="O2008" s="79" t="s">
        <v>8197</v>
      </c>
      <c r="P2008" s="79" t="s">
        <v>8197</v>
      </c>
      <c r="Q2008" s="81">
        <v>3</v>
      </c>
      <c r="R2008" s="85" t="s">
        <v>15</v>
      </c>
      <c r="S2008" s="85" t="s">
        <v>16</v>
      </c>
      <c r="T2008" s="85" t="s">
        <v>7028</v>
      </c>
      <c r="U2008" s="77" t="s">
        <v>7027</v>
      </c>
    </row>
    <row r="2009" spans="1:21" x14ac:dyDescent="0.45">
      <c r="A2009" s="59" t="s">
        <v>3271</v>
      </c>
      <c r="B2009" s="58" t="s">
        <v>3273</v>
      </c>
      <c r="C2009" s="58" t="s">
        <v>15</v>
      </c>
      <c r="D2009" s="58" t="s">
        <v>16</v>
      </c>
      <c r="E2009" s="58" t="s">
        <v>3271</v>
      </c>
      <c r="F2009" s="65" t="s">
        <v>5869</v>
      </c>
      <c r="G2009" s="69" t="s">
        <v>5869</v>
      </c>
      <c r="H2009" s="70" t="s">
        <v>5869</v>
      </c>
      <c r="I2009" s="70" t="s">
        <v>5869</v>
      </c>
      <c r="J2009" s="70" t="s">
        <v>7529</v>
      </c>
      <c r="K2009" s="74" t="s">
        <v>7530</v>
      </c>
      <c r="L2009" s="82" t="s">
        <v>8197</v>
      </c>
      <c r="M2009" s="79" t="s">
        <v>8197</v>
      </c>
      <c r="N2009" s="79" t="s">
        <v>8197</v>
      </c>
      <c r="O2009" s="79" t="s">
        <v>8197</v>
      </c>
      <c r="P2009" s="79" t="s">
        <v>8197</v>
      </c>
      <c r="Q2009" s="81">
        <v>3</v>
      </c>
      <c r="R2009" s="85" t="s">
        <v>15</v>
      </c>
      <c r="S2009" s="85" t="s">
        <v>16</v>
      </c>
      <c r="T2009" s="85" t="s">
        <v>3271</v>
      </c>
      <c r="U2009" s="77" t="s">
        <v>5869</v>
      </c>
    </row>
    <row r="2010" spans="1:21" x14ac:dyDescent="0.45">
      <c r="A2010" s="59" t="s">
        <v>3271</v>
      </c>
      <c r="B2010" s="58" t="s">
        <v>3274</v>
      </c>
      <c r="C2010" s="58" t="s">
        <v>15</v>
      </c>
      <c r="D2010" s="58" t="s">
        <v>16</v>
      </c>
      <c r="E2010" s="58" t="s">
        <v>3271</v>
      </c>
      <c r="F2010" s="65" t="s">
        <v>5870</v>
      </c>
      <c r="G2010" s="69" t="s">
        <v>5870</v>
      </c>
      <c r="H2010" s="70"/>
      <c r="I2010" s="70" t="s">
        <v>5870</v>
      </c>
      <c r="J2010" s="70" t="s">
        <v>7523</v>
      </c>
      <c r="K2010" s="74" t="s">
        <v>7535</v>
      </c>
      <c r="L2010" s="82" t="s">
        <v>5870</v>
      </c>
      <c r="M2010" s="79" t="s">
        <v>8197</v>
      </c>
      <c r="N2010" s="79" t="s">
        <v>5870</v>
      </c>
      <c r="O2010" s="79" t="s">
        <v>5870</v>
      </c>
      <c r="P2010" s="79" t="s">
        <v>5870</v>
      </c>
      <c r="Q2010" s="81">
        <v>5</v>
      </c>
      <c r="R2010" s="85" t="s">
        <v>15</v>
      </c>
      <c r="S2010" s="85" t="s">
        <v>16</v>
      </c>
      <c r="T2010" s="85" t="s">
        <v>3271</v>
      </c>
      <c r="U2010" s="77" t="s">
        <v>5870</v>
      </c>
    </row>
    <row r="2011" spans="1:21" x14ac:dyDescent="0.45">
      <c r="A2011" s="59" t="s">
        <v>3271</v>
      </c>
      <c r="B2011" s="58" t="s">
        <v>3275</v>
      </c>
      <c r="C2011" s="58" t="s">
        <v>15</v>
      </c>
      <c r="D2011" s="58" t="s">
        <v>16</v>
      </c>
      <c r="E2011" s="58" t="s">
        <v>3271</v>
      </c>
      <c r="F2011" s="65" t="s">
        <v>5871</v>
      </c>
      <c r="G2011" s="69" t="s">
        <v>5871</v>
      </c>
      <c r="H2011" s="70" t="s">
        <v>5871</v>
      </c>
      <c r="I2011" s="70" t="s">
        <v>5871</v>
      </c>
      <c r="J2011" s="70" t="s">
        <v>7529</v>
      </c>
      <c r="K2011" s="74" t="s">
        <v>7530</v>
      </c>
      <c r="L2011" s="82" t="s">
        <v>8197</v>
      </c>
      <c r="M2011" s="79" t="s">
        <v>8197</v>
      </c>
      <c r="N2011" s="79" t="s">
        <v>8197</v>
      </c>
      <c r="O2011" s="79" t="s">
        <v>8197</v>
      </c>
      <c r="P2011" s="79" t="s">
        <v>8197</v>
      </c>
      <c r="Q2011" s="81">
        <v>3</v>
      </c>
      <c r="R2011" s="85" t="s">
        <v>15</v>
      </c>
      <c r="S2011" s="85" t="s">
        <v>16</v>
      </c>
      <c r="T2011" s="85" t="s">
        <v>3271</v>
      </c>
      <c r="U2011" s="77" t="s">
        <v>5871</v>
      </c>
    </row>
    <row r="2012" spans="1:21" x14ac:dyDescent="0.45">
      <c r="A2012" s="59" t="s">
        <v>3271</v>
      </c>
      <c r="B2012" s="58" t="s">
        <v>3276</v>
      </c>
      <c r="C2012" s="58" t="s">
        <v>15</v>
      </c>
      <c r="D2012" s="58" t="s">
        <v>16</v>
      </c>
      <c r="E2012" s="58" t="s">
        <v>7034</v>
      </c>
      <c r="F2012" s="65" t="s">
        <v>7033</v>
      </c>
      <c r="G2012" s="69"/>
      <c r="H2012" s="70"/>
      <c r="I2012" s="70" t="s">
        <v>7033</v>
      </c>
      <c r="J2012" s="70" t="s">
        <v>7523</v>
      </c>
      <c r="K2012" s="74" t="s">
        <v>7524</v>
      </c>
      <c r="L2012" s="82" t="s">
        <v>7033</v>
      </c>
      <c r="M2012" s="79" t="s">
        <v>8197</v>
      </c>
      <c r="N2012" s="79" t="s">
        <v>7033</v>
      </c>
      <c r="O2012" s="79" t="s">
        <v>7033</v>
      </c>
      <c r="P2012" s="79" t="s">
        <v>7033</v>
      </c>
      <c r="Q2012" s="81">
        <v>5</v>
      </c>
      <c r="R2012" s="85" t="s">
        <v>15</v>
      </c>
      <c r="S2012" s="85" t="s">
        <v>16</v>
      </c>
      <c r="T2012" s="85" t="s">
        <v>7034</v>
      </c>
      <c r="U2012" s="77" t="s">
        <v>7033</v>
      </c>
    </row>
    <row r="2013" spans="1:21" x14ac:dyDescent="0.45">
      <c r="A2013" s="59" t="s">
        <v>3277</v>
      </c>
      <c r="B2013" s="58" t="s">
        <v>3278</v>
      </c>
      <c r="C2013" s="58" t="s">
        <v>38</v>
      </c>
      <c r="D2013" s="58" t="s">
        <v>138</v>
      </c>
      <c r="E2013" s="58" t="s">
        <v>3277</v>
      </c>
      <c r="F2013" s="65" t="s">
        <v>5873</v>
      </c>
      <c r="G2013" s="69" t="s">
        <v>5873</v>
      </c>
      <c r="H2013" s="70" t="s">
        <v>5873</v>
      </c>
      <c r="I2013" s="70" t="s">
        <v>5873</v>
      </c>
      <c r="J2013" s="70" t="s">
        <v>7529</v>
      </c>
      <c r="K2013" s="74" t="s">
        <v>7530</v>
      </c>
      <c r="L2013" s="82" t="s">
        <v>8197</v>
      </c>
      <c r="M2013" s="79" t="s">
        <v>8197</v>
      </c>
      <c r="N2013" s="79" t="s">
        <v>8197</v>
      </c>
      <c r="O2013" s="79" t="s">
        <v>8197</v>
      </c>
      <c r="P2013" s="79" t="s">
        <v>8197</v>
      </c>
      <c r="Q2013" s="81">
        <v>3</v>
      </c>
      <c r="R2013" s="85" t="s">
        <v>38</v>
      </c>
      <c r="S2013" s="85" t="s">
        <v>138</v>
      </c>
      <c r="T2013" s="85" t="s">
        <v>3277</v>
      </c>
      <c r="U2013" s="77" t="s">
        <v>5873</v>
      </c>
    </row>
    <row r="2014" spans="1:21" x14ac:dyDescent="0.45">
      <c r="A2014" s="59" t="s">
        <v>3277</v>
      </c>
      <c r="B2014" s="58" t="s">
        <v>3279</v>
      </c>
      <c r="C2014" s="58" t="s">
        <v>38</v>
      </c>
      <c r="D2014" s="58" t="s">
        <v>138</v>
      </c>
      <c r="E2014" s="58" t="s">
        <v>3277</v>
      </c>
      <c r="F2014" s="65" t="s">
        <v>5874</v>
      </c>
      <c r="G2014" s="69" t="s">
        <v>8095</v>
      </c>
      <c r="H2014" s="70" t="s">
        <v>8095</v>
      </c>
      <c r="I2014" s="70" t="s">
        <v>8095</v>
      </c>
      <c r="J2014" s="70" t="s">
        <v>7529</v>
      </c>
      <c r="K2014" s="74" t="s">
        <v>7530</v>
      </c>
      <c r="L2014" s="82" t="s">
        <v>8197</v>
      </c>
      <c r="M2014" s="79" t="s">
        <v>8197</v>
      </c>
      <c r="N2014" s="79" t="s">
        <v>8197</v>
      </c>
      <c r="O2014" s="79" t="s">
        <v>8197</v>
      </c>
      <c r="P2014" s="79" t="s">
        <v>8197</v>
      </c>
      <c r="Q2014" s="81">
        <v>3</v>
      </c>
      <c r="R2014" s="85" t="s">
        <v>38</v>
      </c>
      <c r="S2014" s="85" t="s">
        <v>138</v>
      </c>
      <c r="T2014" s="85" t="s">
        <v>3277</v>
      </c>
      <c r="U2014" s="77" t="s">
        <v>8095</v>
      </c>
    </row>
    <row r="2015" spans="1:21" x14ac:dyDescent="0.45">
      <c r="A2015" s="59" t="s">
        <v>3280</v>
      </c>
      <c r="B2015" s="58" t="s">
        <v>3281</v>
      </c>
      <c r="C2015" s="58" t="s">
        <v>81</v>
      </c>
      <c r="D2015" s="58" t="s">
        <v>1998</v>
      </c>
      <c r="E2015" s="58" t="s">
        <v>3280</v>
      </c>
      <c r="F2015" s="65" t="s">
        <v>5875</v>
      </c>
      <c r="G2015" s="69" t="s">
        <v>5875</v>
      </c>
      <c r="H2015" s="70" t="s">
        <v>5875</v>
      </c>
      <c r="I2015" s="70" t="s">
        <v>5875</v>
      </c>
      <c r="J2015" s="70" t="s">
        <v>7529</v>
      </c>
      <c r="K2015" s="74" t="s">
        <v>7530</v>
      </c>
      <c r="L2015" s="82" t="s">
        <v>8197</v>
      </c>
      <c r="M2015" s="79" t="s">
        <v>8197</v>
      </c>
      <c r="N2015" s="79" t="s">
        <v>8197</v>
      </c>
      <c r="O2015" s="79" t="s">
        <v>8197</v>
      </c>
      <c r="P2015" s="79" t="s">
        <v>8197</v>
      </c>
      <c r="Q2015" s="81">
        <v>3</v>
      </c>
      <c r="R2015" s="85" t="s">
        <v>81</v>
      </c>
      <c r="S2015" s="85" t="s">
        <v>1998</v>
      </c>
      <c r="T2015" s="85" t="s">
        <v>3280</v>
      </c>
      <c r="U2015" s="77" t="s">
        <v>5875</v>
      </c>
    </row>
    <row r="2016" spans="1:21" x14ac:dyDescent="0.45">
      <c r="A2016" s="59" t="s">
        <v>3280</v>
      </c>
      <c r="B2016" s="58" t="s">
        <v>3282</v>
      </c>
      <c r="C2016" s="58" t="s">
        <v>81</v>
      </c>
      <c r="D2016" s="58" t="s">
        <v>1998</v>
      </c>
      <c r="E2016" s="58" t="s">
        <v>3280</v>
      </c>
      <c r="F2016" s="65" t="s">
        <v>5876</v>
      </c>
      <c r="G2016" s="69" t="s">
        <v>5876</v>
      </c>
      <c r="H2016" s="70"/>
      <c r="I2016" s="70" t="s">
        <v>5876</v>
      </c>
      <c r="J2016" s="70" t="s">
        <v>7523</v>
      </c>
      <c r="K2016" s="74" t="s">
        <v>7535</v>
      </c>
      <c r="L2016" s="82" t="s">
        <v>5876</v>
      </c>
      <c r="M2016" s="79" t="s">
        <v>8197</v>
      </c>
      <c r="N2016" s="79" t="s">
        <v>5876</v>
      </c>
      <c r="O2016" s="79" t="s">
        <v>5876</v>
      </c>
      <c r="P2016" s="79" t="s">
        <v>5876</v>
      </c>
      <c r="Q2016" s="81">
        <v>4</v>
      </c>
      <c r="R2016" s="85" t="s">
        <v>81</v>
      </c>
      <c r="S2016" s="85" t="s">
        <v>1998</v>
      </c>
      <c r="T2016" s="85" t="s">
        <v>3280</v>
      </c>
      <c r="U2016" s="77" t="s">
        <v>5876</v>
      </c>
    </row>
    <row r="2017" spans="1:21" x14ac:dyDescent="0.45">
      <c r="A2017" s="59" t="s">
        <v>3283</v>
      </c>
      <c r="B2017" s="58" t="s">
        <v>3284</v>
      </c>
      <c r="C2017" s="58" t="s">
        <v>53</v>
      </c>
      <c r="D2017" s="58" t="s">
        <v>54</v>
      </c>
      <c r="E2017" s="58" t="s">
        <v>3283</v>
      </c>
      <c r="F2017" s="65" t="s">
        <v>5877</v>
      </c>
      <c r="G2017" s="69" t="s">
        <v>8096</v>
      </c>
      <c r="H2017" s="70" t="s">
        <v>8096</v>
      </c>
      <c r="I2017" s="70" t="s">
        <v>8096</v>
      </c>
      <c r="J2017" s="70" t="s">
        <v>7529</v>
      </c>
      <c r="K2017" s="74" t="s">
        <v>7530</v>
      </c>
      <c r="L2017" s="82" t="s">
        <v>8197</v>
      </c>
      <c r="M2017" s="79" t="s">
        <v>8197</v>
      </c>
      <c r="N2017" s="79" t="s">
        <v>8197</v>
      </c>
      <c r="O2017" s="79" t="s">
        <v>8197</v>
      </c>
      <c r="P2017" s="79" t="s">
        <v>8197</v>
      </c>
      <c r="Q2017" s="81">
        <v>3</v>
      </c>
      <c r="R2017" s="85" t="s">
        <v>53</v>
      </c>
      <c r="S2017" s="85" t="s">
        <v>54</v>
      </c>
      <c r="T2017" s="85" t="s">
        <v>3283</v>
      </c>
      <c r="U2017" s="77" t="s">
        <v>8096</v>
      </c>
    </row>
    <row r="2018" spans="1:21" x14ac:dyDescent="0.45">
      <c r="A2018" s="59" t="s">
        <v>3285</v>
      </c>
      <c r="B2018" s="58" t="s">
        <v>3286</v>
      </c>
      <c r="C2018" s="58" t="s">
        <v>30</v>
      </c>
      <c r="D2018" s="58" t="s">
        <v>31</v>
      </c>
      <c r="E2018" s="58" t="s">
        <v>3285</v>
      </c>
      <c r="F2018" s="65" t="s">
        <v>5878</v>
      </c>
      <c r="G2018" s="69" t="s">
        <v>8097</v>
      </c>
      <c r="H2018" s="70" t="s">
        <v>8097</v>
      </c>
      <c r="I2018" s="70" t="s">
        <v>8097</v>
      </c>
      <c r="J2018" s="70" t="s">
        <v>7529</v>
      </c>
      <c r="K2018" s="74" t="s">
        <v>7530</v>
      </c>
      <c r="L2018" s="82" t="s">
        <v>8197</v>
      </c>
      <c r="M2018" s="79" t="s">
        <v>8197</v>
      </c>
      <c r="N2018" s="79" t="s">
        <v>8197</v>
      </c>
      <c r="O2018" s="79" t="s">
        <v>8197</v>
      </c>
      <c r="P2018" s="79" t="s">
        <v>8197</v>
      </c>
      <c r="Q2018" s="81">
        <v>3</v>
      </c>
      <c r="R2018" s="85" t="s">
        <v>30</v>
      </c>
      <c r="S2018" s="85" t="s">
        <v>31</v>
      </c>
      <c r="T2018" s="85" t="s">
        <v>1658</v>
      </c>
      <c r="U2018" s="77" t="s">
        <v>8097</v>
      </c>
    </row>
    <row r="2019" spans="1:21" x14ac:dyDescent="0.45">
      <c r="A2019" s="59" t="s">
        <v>3285</v>
      </c>
      <c r="B2019" s="58" t="s">
        <v>3287</v>
      </c>
      <c r="C2019" s="58" t="s">
        <v>30</v>
      </c>
      <c r="D2019" s="58" t="s">
        <v>31</v>
      </c>
      <c r="E2019" s="58" t="s">
        <v>3285</v>
      </c>
      <c r="F2019" s="65" t="s">
        <v>5879</v>
      </c>
      <c r="G2019" s="69" t="s">
        <v>8098</v>
      </c>
      <c r="H2019" s="70" t="s">
        <v>8098</v>
      </c>
      <c r="I2019" s="70"/>
      <c r="J2019" s="70" t="s">
        <v>7523</v>
      </c>
      <c r="K2019" s="74" t="s">
        <v>7574</v>
      </c>
      <c r="L2019" s="82" t="s">
        <v>8098</v>
      </c>
      <c r="M2019" s="79" t="s">
        <v>8197</v>
      </c>
      <c r="N2019" s="79" t="s">
        <v>8098</v>
      </c>
      <c r="O2019" s="79" t="s">
        <v>8098</v>
      </c>
      <c r="P2019" s="79" t="s">
        <v>8098</v>
      </c>
      <c r="Q2019" s="81">
        <v>4</v>
      </c>
      <c r="R2019" s="85" t="s">
        <v>30</v>
      </c>
      <c r="S2019" s="85" t="s">
        <v>31</v>
      </c>
      <c r="T2019" s="85" t="s">
        <v>1658</v>
      </c>
      <c r="U2019" s="77" t="s">
        <v>8098</v>
      </c>
    </row>
    <row r="2020" spans="1:21" x14ac:dyDescent="0.45">
      <c r="A2020" s="59" t="s">
        <v>3288</v>
      </c>
      <c r="B2020" s="58" t="s">
        <v>3289</v>
      </c>
      <c r="C2020" s="58" t="s">
        <v>58</v>
      </c>
      <c r="D2020" s="58" t="s">
        <v>308</v>
      </c>
      <c r="E2020" s="58" t="s">
        <v>3288</v>
      </c>
      <c r="F2020" s="65" t="s">
        <v>5880</v>
      </c>
      <c r="G2020" s="69" t="s">
        <v>5880</v>
      </c>
      <c r="H2020" s="70"/>
      <c r="I2020" s="70" t="s">
        <v>5880</v>
      </c>
      <c r="J2020" s="70" t="s">
        <v>7523</v>
      </c>
      <c r="K2020" s="74" t="s">
        <v>7535</v>
      </c>
      <c r="L2020" s="82" t="s">
        <v>5880</v>
      </c>
      <c r="M2020" s="79" t="s">
        <v>8197</v>
      </c>
      <c r="N2020" s="79" t="s">
        <v>5880</v>
      </c>
      <c r="O2020" s="79" t="s">
        <v>5880</v>
      </c>
      <c r="P2020" s="79" t="s">
        <v>8197</v>
      </c>
      <c r="Q2020" s="81">
        <v>4</v>
      </c>
      <c r="R2020" s="85" t="s">
        <v>58</v>
      </c>
      <c r="S2020" s="85" t="s">
        <v>308</v>
      </c>
      <c r="T2020" s="85" t="s">
        <v>3288</v>
      </c>
      <c r="U2020" s="77" t="s">
        <v>5880</v>
      </c>
    </row>
    <row r="2021" spans="1:21" x14ac:dyDescent="0.45">
      <c r="A2021" s="59" t="s">
        <v>3288</v>
      </c>
      <c r="B2021" s="58" t="s">
        <v>3290</v>
      </c>
      <c r="C2021" s="58" t="s">
        <v>58</v>
      </c>
      <c r="D2021" s="58" t="s">
        <v>308</v>
      </c>
      <c r="E2021" s="58" t="s">
        <v>3288</v>
      </c>
      <c r="F2021" s="65" t="s">
        <v>5881</v>
      </c>
      <c r="G2021" s="69" t="s">
        <v>5881</v>
      </c>
      <c r="H2021" s="70" t="s">
        <v>5881</v>
      </c>
      <c r="I2021" s="70" t="s">
        <v>5881</v>
      </c>
      <c r="J2021" s="70" t="s">
        <v>7529</v>
      </c>
      <c r="K2021" s="74" t="s">
        <v>7530</v>
      </c>
      <c r="L2021" s="82" t="s">
        <v>8197</v>
      </c>
      <c r="M2021" s="79" t="s">
        <v>8197</v>
      </c>
      <c r="N2021" s="79" t="s">
        <v>8197</v>
      </c>
      <c r="O2021" s="79" t="s">
        <v>8197</v>
      </c>
      <c r="P2021" s="79" t="s">
        <v>8197</v>
      </c>
      <c r="Q2021" s="81">
        <v>3</v>
      </c>
      <c r="R2021" s="85" t="s">
        <v>58</v>
      </c>
      <c r="S2021" s="85" t="s">
        <v>308</v>
      </c>
      <c r="T2021" s="85" t="s">
        <v>3288</v>
      </c>
      <c r="U2021" s="77" t="s">
        <v>5881</v>
      </c>
    </row>
    <row r="2022" spans="1:21" x14ac:dyDescent="0.45">
      <c r="A2022" s="59" t="s">
        <v>3288</v>
      </c>
      <c r="B2022" s="58" t="s">
        <v>3291</v>
      </c>
      <c r="C2022" s="58" t="s">
        <v>58</v>
      </c>
      <c r="D2022" s="58" t="s">
        <v>308</v>
      </c>
      <c r="E2022" s="58" t="s">
        <v>3288</v>
      </c>
      <c r="F2022" s="65" t="s">
        <v>5882</v>
      </c>
      <c r="G2022" s="69"/>
      <c r="H2022" s="70"/>
      <c r="I2022" s="70"/>
      <c r="J2022" s="70" t="s">
        <v>7523</v>
      </c>
      <c r="K2022" s="74" t="s">
        <v>7525</v>
      </c>
      <c r="L2022" s="82" t="s">
        <v>8197</v>
      </c>
      <c r="M2022" s="79" t="s">
        <v>8197</v>
      </c>
      <c r="N2022" s="79" t="s">
        <v>8197</v>
      </c>
      <c r="O2022" s="79" t="s">
        <v>8197</v>
      </c>
      <c r="P2022" s="79" t="s">
        <v>8197</v>
      </c>
      <c r="Q2022" s="81" t="s">
        <v>8197</v>
      </c>
      <c r="R2022" s="85" t="s">
        <v>58</v>
      </c>
      <c r="S2022" s="85" t="s">
        <v>308</v>
      </c>
      <c r="T2022" s="85" t="s">
        <v>3288</v>
      </c>
      <c r="U2022" s="58" t="s">
        <v>3291</v>
      </c>
    </row>
    <row r="2023" spans="1:21" x14ac:dyDescent="0.45">
      <c r="A2023" s="59" t="s">
        <v>3288</v>
      </c>
      <c r="B2023" s="58" t="s">
        <v>3292</v>
      </c>
      <c r="C2023" s="58" t="s">
        <v>58</v>
      </c>
      <c r="D2023" s="58" t="s">
        <v>308</v>
      </c>
      <c r="E2023" s="58" t="s">
        <v>3288</v>
      </c>
      <c r="F2023" s="65" t="s">
        <v>5883</v>
      </c>
      <c r="G2023" s="69" t="s">
        <v>5883</v>
      </c>
      <c r="H2023" s="70" t="s">
        <v>5883</v>
      </c>
      <c r="I2023" s="70" t="s">
        <v>5883</v>
      </c>
      <c r="J2023" s="70" t="s">
        <v>7529</v>
      </c>
      <c r="K2023" s="74" t="s">
        <v>7530</v>
      </c>
      <c r="L2023" s="82" t="s">
        <v>8197</v>
      </c>
      <c r="M2023" s="79" t="s">
        <v>8197</v>
      </c>
      <c r="N2023" s="79" t="s">
        <v>8197</v>
      </c>
      <c r="O2023" s="79" t="s">
        <v>8197</v>
      </c>
      <c r="P2023" s="79" t="s">
        <v>8197</v>
      </c>
      <c r="Q2023" s="81">
        <v>3</v>
      </c>
      <c r="R2023" s="85" t="s">
        <v>58</v>
      </c>
      <c r="S2023" s="85" t="s">
        <v>308</v>
      </c>
      <c r="T2023" s="85" t="s">
        <v>3288</v>
      </c>
      <c r="U2023" s="77" t="s">
        <v>5883</v>
      </c>
    </row>
    <row r="2024" spans="1:21" x14ac:dyDescent="0.45">
      <c r="A2024" s="59" t="s">
        <v>3288</v>
      </c>
      <c r="B2024" s="58" t="s">
        <v>3293</v>
      </c>
      <c r="C2024" s="58" t="s">
        <v>58</v>
      </c>
      <c r="D2024" s="58" t="s">
        <v>308</v>
      </c>
      <c r="E2024" s="58" t="s">
        <v>3288</v>
      </c>
      <c r="F2024" s="65" t="s">
        <v>5884</v>
      </c>
      <c r="G2024" s="69" t="s">
        <v>5884</v>
      </c>
      <c r="H2024" s="70"/>
      <c r="I2024" s="70" t="s">
        <v>5884</v>
      </c>
      <c r="J2024" s="70" t="s">
        <v>7523</v>
      </c>
      <c r="K2024" s="74" t="s">
        <v>7535</v>
      </c>
      <c r="L2024" s="82" t="s">
        <v>5884</v>
      </c>
      <c r="M2024" s="79" t="s">
        <v>8197</v>
      </c>
      <c r="N2024" s="79" t="s">
        <v>5884</v>
      </c>
      <c r="O2024" s="79" t="s">
        <v>5884</v>
      </c>
      <c r="P2024" s="79" t="s">
        <v>5884</v>
      </c>
      <c r="Q2024" s="81">
        <v>5</v>
      </c>
      <c r="R2024" s="85" t="s">
        <v>58</v>
      </c>
      <c r="S2024" s="85" t="s">
        <v>308</v>
      </c>
      <c r="T2024" s="85" t="s">
        <v>3288</v>
      </c>
      <c r="U2024" s="77" t="s">
        <v>5884</v>
      </c>
    </row>
    <row r="2025" spans="1:21" x14ac:dyDescent="0.45">
      <c r="A2025" s="59" t="s">
        <v>3288</v>
      </c>
      <c r="B2025" s="58" t="s">
        <v>3294</v>
      </c>
      <c r="C2025" s="58" t="s">
        <v>58</v>
      </c>
      <c r="D2025" s="58" t="s">
        <v>308</v>
      </c>
      <c r="E2025" s="58" t="s">
        <v>3288</v>
      </c>
      <c r="F2025" s="65" t="s">
        <v>5885</v>
      </c>
      <c r="G2025" s="69" t="s">
        <v>5885</v>
      </c>
      <c r="H2025" s="70" t="s">
        <v>5885</v>
      </c>
      <c r="I2025" s="70" t="s">
        <v>5885</v>
      </c>
      <c r="J2025" s="70" t="s">
        <v>7529</v>
      </c>
      <c r="K2025" s="74" t="s">
        <v>7530</v>
      </c>
      <c r="L2025" s="82" t="s">
        <v>8197</v>
      </c>
      <c r="M2025" s="79" t="s">
        <v>8197</v>
      </c>
      <c r="N2025" s="79" t="s">
        <v>8197</v>
      </c>
      <c r="O2025" s="79" t="s">
        <v>8197</v>
      </c>
      <c r="P2025" s="79" t="s">
        <v>8197</v>
      </c>
      <c r="Q2025" s="81">
        <v>3</v>
      </c>
      <c r="R2025" s="85" t="s">
        <v>58</v>
      </c>
      <c r="S2025" s="85" t="s">
        <v>308</v>
      </c>
      <c r="T2025" s="85" t="s">
        <v>3288</v>
      </c>
      <c r="U2025" s="77" t="s">
        <v>5885</v>
      </c>
    </row>
    <row r="2026" spans="1:21" x14ac:dyDescent="0.45">
      <c r="A2026" s="59" t="s">
        <v>3288</v>
      </c>
      <c r="B2026" s="58" t="s">
        <v>3295</v>
      </c>
      <c r="C2026" s="58" t="s">
        <v>58</v>
      </c>
      <c r="D2026" s="58" t="s">
        <v>308</v>
      </c>
      <c r="E2026" s="58" t="s">
        <v>3288</v>
      </c>
      <c r="F2026" s="65" t="s">
        <v>5886</v>
      </c>
      <c r="G2026" s="69" t="s">
        <v>5886</v>
      </c>
      <c r="H2026" s="70" t="s">
        <v>5886</v>
      </c>
      <c r="I2026" s="70" t="s">
        <v>5886</v>
      </c>
      <c r="J2026" s="70" t="s">
        <v>7529</v>
      </c>
      <c r="K2026" s="74" t="s">
        <v>7530</v>
      </c>
      <c r="L2026" s="82" t="s">
        <v>8197</v>
      </c>
      <c r="M2026" s="79" t="s">
        <v>8197</v>
      </c>
      <c r="N2026" s="79" t="s">
        <v>8197</v>
      </c>
      <c r="O2026" s="79" t="s">
        <v>8197</v>
      </c>
      <c r="P2026" s="79" t="s">
        <v>8197</v>
      </c>
      <c r="Q2026" s="81">
        <v>3</v>
      </c>
      <c r="R2026" s="85" t="s">
        <v>58</v>
      </c>
      <c r="S2026" s="85" t="s">
        <v>308</v>
      </c>
      <c r="T2026" s="85" t="s">
        <v>3288</v>
      </c>
      <c r="U2026" s="77" t="s">
        <v>5886</v>
      </c>
    </row>
    <row r="2027" spans="1:21" x14ac:dyDescent="0.45">
      <c r="A2027" s="59" t="s">
        <v>3288</v>
      </c>
      <c r="B2027" s="58" t="s">
        <v>3296</v>
      </c>
      <c r="C2027" s="58" t="s">
        <v>58</v>
      </c>
      <c r="D2027" s="58" t="s">
        <v>308</v>
      </c>
      <c r="E2027" s="58" t="s">
        <v>3288</v>
      </c>
      <c r="F2027" s="65" t="s">
        <v>5887</v>
      </c>
      <c r="G2027" s="69" t="s">
        <v>5887</v>
      </c>
      <c r="H2027" s="70" t="s">
        <v>5887</v>
      </c>
      <c r="I2027" s="70" t="s">
        <v>5887</v>
      </c>
      <c r="J2027" s="70" t="s">
        <v>7529</v>
      </c>
      <c r="K2027" s="74" t="s">
        <v>7530</v>
      </c>
      <c r="L2027" s="82" t="s">
        <v>8197</v>
      </c>
      <c r="M2027" s="79" t="s">
        <v>8197</v>
      </c>
      <c r="N2027" s="79" t="s">
        <v>8197</v>
      </c>
      <c r="O2027" s="79" t="s">
        <v>8197</v>
      </c>
      <c r="P2027" s="79" t="s">
        <v>8197</v>
      </c>
      <c r="Q2027" s="81">
        <v>3</v>
      </c>
      <c r="R2027" s="85" t="s">
        <v>58</v>
      </c>
      <c r="S2027" s="85" t="s">
        <v>308</v>
      </c>
      <c r="T2027" s="85" t="s">
        <v>3288</v>
      </c>
      <c r="U2027" s="77" t="s">
        <v>5887</v>
      </c>
    </row>
    <row r="2028" spans="1:21" x14ac:dyDescent="0.45">
      <c r="A2028" s="59" t="s">
        <v>3288</v>
      </c>
      <c r="B2028" s="58" t="s">
        <v>3297</v>
      </c>
      <c r="C2028" s="58" t="s">
        <v>58</v>
      </c>
      <c r="D2028" s="58" t="s">
        <v>308</v>
      </c>
      <c r="E2028" s="58" t="s">
        <v>3288</v>
      </c>
      <c r="F2028" s="65" t="s">
        <v>7046</v>
      </c>
      <c r="G2028" s="69" t="s">
        <v>8099</v>
      </c>
      <c r="H2028" s="70" t="s">
        <v>8099</v>
      </c>
      <c r="I2028" s="70" t="s">
        <v>8099</v>
      </c>
      <c r="J2028" s="70" t="s">
        <v>7529</v>
      </c>
      <c r="K2028" s="74" t="s">
        <v>7530</v>
      </c>
      <c r="L2028" s="82" t="s">
        <v>8197</v>
      </c>
      <c r="M2028" s="79" t="s">
        <v>8197</v>
      </c>
      <c r="N2028" s="79" t="s">
        <v>8197</v>
      </c>
      <c r="O2028" s="79" t="s">
        <v>8197</v>
      </c>
      <c r="P2028" s="79" t="s">
        <v>8197</v>
      </c>
      <c r="Q2028" s="81">
        <v>3</v>
      </c>
      <c r="R2028" s="85" t="s">
        <v>58</v>
      </c>
      <c r="S2028" s="85" t="s">
        <v>308</v>
      </c>
      <c r="T2028" s="85" t="s">
        <v>3288</v>
      </c>
      <c r="U2028" s="77" t="s">
        <v>8099</v>
      </c>
    </row>
    <row r="2029" spans="1:21" x14ac:dyDescent="0.45">
      <c r="A2029" s="59" t="s">
        <v>3298</v>
      </c>
      <c r="B2029" s="58" t="s">
        <v>3299</v>
      </c>
      <c r="C2029" s="58" t="s">
        <v>53</v>
      </c>
      <c r="D2029" s="58" t="s">
        <v>54</v>
      </c>
      <c r="E2029" s="58" t="s">
        <v>3298</v>
      </c>
      <c r="F2029" s="65" t="s">
        <v>5889</v>
      </c>
      <c r="G2029" s="69" t="s">
        <v>5889</v>
      </c>
      <c r="H2029" s="70" t="s">
        <v>5889</v>
      </c>
      <c r="I2029" s="70" t="s">
        <v>5889</v>
      </c>
      <c r="J2029" s="70" t="s">
        <v>7529</v>
      </c>
      <c r="K2029" s="74" t="s">
        <v>7530</v>
      </c>
      <c r="L2029" s="82" t="s">
        <v>8197</v>
      </c>
      <c r="M2029" s="79" t="s">
        <v>8197</v>
      </c>
      <c r="N2029" s="79" t="s">
        <v>8197</v>
      </c>
      <c r="O2029" s="79" t="s">
        <v>8197</v>
      </c>
      <c r="P2029" s="79" t="s">
        <v>8197</v>
      </c>
      <c r="Q2029" s="81">
        <v>3</v>
      </c>
      <c r="R2029" s="85" t="s">
        <v>53</v>
      </c>
      <c r="S2029" s="85" t="s">
        <v>54</v>
      </c>
      <c r="T2029" s="85" t="s">
        <v>3298</v>
      </c>
      <c r="U2029" s="77" t="s">
        <v>5889</v>
      </c>
    </row>
    <row r="2030" spans="1:21" x14ac:dyDescent="0.45">
      <c r="A2030" s="59" t="s">
        <v>3298</v>
      </c>
      <c r="B2030" s="58" t="s">
        <v>3300</v>
      </c>
      <c r="C2030" s="58" t="s">
        <v>53</v>
      </c>
      <c r="D2030" s="58" t="s">
        <v>54</v>
      </c>
      <c r="E2030" s="58" t="s">
        <v>3298</v>
      </c>
      <c r="F2030" s="65" t="s">
        <v>5890</v>
      </c>
      <c r="G2030" s="69" t="s">
        <v>5890</v>
      </c>
      <c r="H2030" s="70" t="s">
        <v>5890</v>
      </c>
      <c r="I2030" s="70" t="s">
        <v>5890</v>
      </c>
      <c r="J2030" s="70" t="s">
        <v>7529</v>
      </c>
      <c r="K2030" s="74" t="s">
        <v>7530</v>
      </c>
      <c r="L2030" s="82" t="s">
        <v>8197</v>
      </c>
      <c r="M2030" s="79" t="s">
        <v>8197</v>
      </c>
      <c r="N2030" s="79" t="s">
        <v>8197</v>
      </c>
      <c r="O2030" s="79" t="s">
        <v>8197</v>
      </c>
      <c r="P2030" s="79" t="s">
        <v>8197</v>
      </c>
      <c r="Q2030" s="81">
        <v>3</v>
      </c>
      <c r="R2030" s="85" t="s">
        <v>53</v>
      </c>
      <c r="S2030" s="85" t="s">
        <v>54</v>
      </c>
      <c r="T2030" s="85" t="s">
        <v>3298</v>
      </c>
      <c r="U2030" s="77" t="s">
        <v>5890</v>
      </c>
    </row>
    <row r="2031" spans="1:21" x14ac:dyDescent="0.45">
      <c r="A2031" s="59" t="s">
        <v>3298</v>
      </c>
      <c r="B2031" s="58" t="s">
        <v>3301</v>
      </c>
      <c r="C2031" s="58" t="s">
        <v>53</v>
      </c>
      <c r="D2031" s="58" t="s">
        <v>54</v>
      </c>
      <c r="E2031" s="58" t="s">
        <v>3298</v>
      </c>
      <c r="F2031" s="65" t="s">
        <v>5891</v>
      </c>
      <c r="G2031" s="69" t="s">
        <v>5891</v>
      </c>
      <c r="H2031" s="70"/>
      <c r="I2031" s="70" t="s">
        <v>5891</v>
      </c>
      <c r="J2031" s="70" t="s">
        <v>7523</v>
      </c>
      <c r="K2031" s="74" t="s">
        <v>7535</v>
      </c>
      <c r="L2031" s="82" t="s">
        <v>5891</v>
      </c>
      <c r="M2031" s="79" t="s">
        <v>8197</v>
      </c>
      <c r="N2031" s="79" t="s">
        <v>5891</v>
      </c>
      <c r="O2031" s="79" t="s">
        <v>5891</v>
      </c>
      <c r="P2031" s="79" t="s">
        <v>5891</v>
      </c>
      <c r="Q2031" s="81">
        <v>5</v>
      </c>
      <c r="R2031" s="85" t="s">
        <v>53</v>
      </c>
      <c r="S2031" s="85" t="s">
        <v>54</v>
      </c>
      <c r="T2031" s="85" t="s">
        <v>3298</v>
      </c>
      <c r="U2031" s="77" t="s">
        <v>5891</v>
      </c>
    </row>
    <row r="2032" spans="1:21" x14ac:dyDescent="0.45">
      <c r="A2032" s="59" t="s">
        <v>3298</v>
      </c>
      <c r="B2032" s="58" t="s">
        <v>3302</v>
      </c>
      <c r="C2032" s="58" t="s">
        <v>53</v>
      </c>
      <c r="D2032" s="58" t="s">
        <v>54</v>
      </c>
      <c r="E2032" s="58" t="s">
        <v>3298</v>
      </c>
      <c r="F2032" s="65" t="s">
        <v>5892</v>
      </c>
      <c r="G2032" s="69" t="s">
        <v>5892</v>
      </c>
      <c r="H2032" s="70" t="s">
        <v>5892</v>
      </c>
      <c r="I2032" s="70" t="s">
        <v>5892</v>
      </c>
      <c r="J2032" s="70" t="s">
        <v>7529</v>
      </c>
      <c r="K2032" s="74" t="s">
        <v>7530</v>
      </c>
      <c r="L2032" s="82" t="s">
        <v>8197</v>
      </c>
      <c r="M2032" s="79" t="s">
        <v>8197</v>
      </c>
      <c r="N2032" s="79" t="s">
        <v>8197</v>
      </c>
      <c r="O2032" s="79" t="s">
        <v>8197</v>
      </c>
      <c r="P2032" s="79" t="s">
        <v>8197</v>
      </c>
      <c r="Q2032" s="81">
        <v>3</v>
      </c>
      <c r="R2032" s="85" t="s">
        <v>53</v>
      </c>
      <c r="S2032" s="85" t="s">
        <v>54</v>
      </c>
      <c r="T2032" s="85" t="s">
        <v>3298</v>
      </c>
      <c r="U2032" s="77" t="s">
        <v>5892</v>
      </c>
    </row>
    <row r="2033" spans="1:21" x14ac:dyDescent="0.45">
      <c r="A2033" s="59" t="s">
        <v>3303</v>
      </c>
      <c r="B2033" s="58" t="s">
        <v>3304</v>
      </c>
      <c r="C2033" s="58" t="s">
        <v>38</v>
      </c>
      <c r="D2033" s="58" t="s">
        <v>455</v>
      </c>
      <c r="E2033" s="58" t="s">
        <v>3303</v>
      </c>
      <c r="F2033" s="65" t="s">
        <v>5893</v>
      </c>
      <c r="G2033" s="69"/>
      <c r="H2033" s="70"/>
      <c r="I2033" s="70"/>
      <c r="J2033" s="70" t="s">
        <v>7523</v>
      </c>
      <c r="K2033" s="74" t="s">
        <v>7525</v>
      </c>
      <c r="L2033" s="82" t="s">
        <v>8197</v>
      </c>
      <c r="M2033" s="79" t="s">
        <v>8197</v>
      </c>
      <c r="N2033" s="79" t="s">
        <v>8197</v>
      </c>
      <c r="O2033" s="79" t="s">
        <v>8197</v>
      </c>
      <c r="P2033" s="79" t="s">
        <v>8197</v>
      </c>
      <c r="Q2033" s="81" t="s">
        <v>8197</v>
      </c>
      <c r="R2033" s="85" t="s">
        <v>38</v>
      </c>
      <c r="S2033" s="85" t="s">
        <v>455</v>
      </c>
      <c r="T2033" s="85" t="s">
        <v>3303</v>
      </c>
      <c r="U2033" s="58" t="s">
        <v>3304</v>
      </c>
    </row>
    <row r="2034" spans="1:21" x14ac:dyDescent="0.45">
      <c r="A2034" s="59" t="s">
        <v>3305</v>
      </c>
      <c r="B2034" s="58" t="s">
        <v>3306</v>
      </c>
      <c r="C2034" s="58" t="s">
        <v>220</v>
      </c>
      <c r="D2034" s="58" t="s">
        <v>316</v>
      </c>
      <c r="E2034" s="58" t="s">
        <v>3305</v>
      </c>
      <c r="F2034" s="65" t="s">
        <v>5894</v>
      </c>
      <c r="G2034" s="69" t="s">
        <v>5894</v>
      </c>
      <c r="H2034" s="70" t="s">
        <v>5894</v>
      </c>
      <c r="I2034" s="70" t="s">
        <v>5894</v>
      </c>
      <c r="J2034" s="70" t="s">
        <v>7529</v>
      </c>
      <c r="K2034" s="74" t="s">
        <v>7530</v>
      </c>
      <c r="L2034" s="82" t="s">
        <v>8197</v>
      </c>
      <c r="M2034" s="79" t="s">
        <v>8197</v>
      </c>
      <c r="N2034" s="79" t="s">
        <v>8197</v>
      </c>
      <c r="O2034" s="79" t="s">
        <v>8197</v>
      </c>
      <c r="P2034" s="79" t="s">
        <v>8197</v>
      </c>
      <c r="Q2034" s="81">
        <v>3</v>
      </c>
      <c r="R2034" s="85" t="s">
        <v>220</v>
      </c>
      <c r="S2034" s="85" t="s">
        <v>316</v>
      </c>
      <c r="T2034" s="85" t="s">
        <v>3305</v>
      </c>
      <c r="U2034" s="77" t="s">
        <v>5894</v>
      </c>
    </row>
    <row r="2035" spans="1:21" x14ac:dyDescent="0.45">
      <c r="A2035" s="59" t="s">
        <v>3307</v>
      </c>
      <c r="B2035" s="58" t="s">
        <v>3308</v>
      </c>
      <c r="C2035" s="58" t="s">
        <v>190</v>
      </c>
      <c r="D2035" s="58" t="s">
        <v>576</v>
      </c>
      <c r="E2035" s="58" t="s">
        <v>3307</v>
      </c>
      <c r="F2035" s="65" t="s">
        <v>5895</v>
      </c>
      <c r="G2035" s="69" t="s">
        <v>5895</v>
      </c>
      <c r="H2035" s="70" t="s">
        <v>5895</v>
      </c>
      <c r="I2035" s="70" t="s">
        <v>5895</v>
      </c>
      <c r="J2035" s="70" t="s">
        <v>7529</v>
      </c>
      <c r="K2035" s="74" t="s">
        <v>7530</v>
      </c>
      <c r="L2035" s="82" t="s">
        <v>8197</v>
      </c>
      <c r="M2035" s="79" t="s">
        <v>8197</v>
      </c>
      <c r="N2035" s="79" t="s">
        <v>8197</v>
      </c>
      <c r="O2035" s="79" t="s">
        <v>8197</v>
      </c>
      <c r="P2035" s="79" t="s">
        <v>8197</v>
      </c>
      <c r="Q2035" s="81">
        <v>3</v>
      </c>
      <c r="R2035" s="85" t="s">
        <v>190</v>
      </c>
      <c r="S2035" s="85" t="s">
        <v>576</v>
      </c>
      <c r="T2035" s="85" t="s">
        <v>3307</v>
      </c>
      <c r="U2035" s="77" t="s">
        <v>5895</v>
      </c>
    </row>
    <row r="2036" spans="1:21" x14ac:dyDescent="0.45">
      <c r="A2036" s="59" t="s">
        <v>3309</v>
      </c>
      <c r="B2036" s="58" t="s">
        <v>3310</v>
      </c>
      <c r="C2036" s="58" t="s">
        <v>231</v>
      </c>
      <c r="D2036" s="58" t="s">
        <v>232</v>
      </c>
      <c r="E2036" s="58" t="s">
        <v>3309</v>
      </c>
      <c r="F2036" s="65" t="s">
        <v>5896</v>
      </c>
      <c r="G2036" s="69" t="s">
        <v>5896</v>
      </c>
      <c r="H2036" s="70" t="s">
        <v>5896</v>
      </c>
      <c r="I2036" s="70" t="s">
        <v>5896</v>
      </c>
      <c r="J2036" s="70" t="s">
        <v>7529</v>
      </c>
      <c r="K2036" s="74" t="s">
        <v>7530</v>
      </c>
      <c r="L2036" s="82" t="s">
        <v>8197</v>
      </c>
      <c r="M2036" s="79" t="s">
        <v>8197</v>
      </c>
      <c r="N2036" s="79" t="s">
        <v>8197</v>
      </c>
      <c r="O2036" s="79" t="s">
        <v>8197</v>
      </c>
      <c r="P2036" s="79" t="s">
        <v>8197</v>
      </c>
      <c r="Q2036" s="81">
        <v>3</v>
      </c>
      <c r="R2036" s="85" t="s">
        <v>231</v>
      </c>
      <c r="S2036" s="85" t="s">
        <v>232</v>
      </c>
      <c r="T2036" s="85" t="s">
        <v>3309</v>
      </c>
      <c r="U2036" s="77" t="s">
        <v>5896</v>
      </c>
    </row>
    <row r="2037" spans="1:21" x14ac:dyDescent="0.45">
      <c r="A2037" s="59" t="s">
        <v>3309</v>
      </c>
      <c r="B2037" s="58" t="s">
        <v>3311</v>
      </c>
      <c r="C2037" s="58" t="s">
        <v>231</v>
      </c>
      <c r="D2037" s="58" t="s">
        <v>232</v>
      </c>
      <c r="E2037" s="58" t="s">
        <v>3309</v>
      </c>
      <c r="F2037" s="65" t="s">
        <v>5897</v>
      </c>
      <c r="G2037" s="69" t="s">
        <v>5897</v>
      </c>
      <c r="H2037" s="70"/>
      <c r="I2037" s="70" t="s">
        <v>8100</v>
      </c>
      <c r="J2037" s="70" t="s">
        <v>7523</v>
      </c>
      <c r="K2037" s="74" t="s">
        <v>7524</v>
      </c>
      <c r="L2037" s="82" t="s">
        <v>8428</v>
      </c>
      <c r="M2037" s="79" t="s">
        <v>8197</v>
      </c>
      <c r="N2037" s="79" t="s">
        <v>8428</v>
      </c>
      <c r="O2037" s="79" t="s">
        <v>8428</v>
      </c>
      <c r="P2037" s="79" t="s">
        <v>8428</v>
      </c>
      <c r="Q2037" s="81">
        <v>4</v>
      </c>
      <c r="R2037" s="85" t="s">
        <v>231</v>
      </c>
      <c r="S2037" s="85" t="s">
        <v>232</v>
      </c>
      <c r="T2037" s="85" t="s">
        <v>8486</v>
      </c>
      <c r="U2037" s="77" t="s">
        <v>8428</v>
      </c>
    </row>
    <row r="2038" spans="1:21" x14ac:dyDescent="0.45">
      <c r="A2038" s="59" t="s">
        <v>3312</v>
      </c>
      <c r="B2038" s="58" t="s">
        <v>3313</v>
      </c>
      <c r="C2038" s="58" t="s">
        <v>220</v>
      </c>
      <c r="D2038" s="58" t="s">
        <v>221</v>
      </c>
      <c r="E2038" s="58" t="s">
        <v>3312</v>
      </c>
      <c r="F2038" s="65" t="s">
        <v>5898</v>
      </c>
      <c r="G2038" s="69" t="s">
        <v>5898</v>
      </c>
      <c r="H2038" s="70" t="s">
        <v>5898</v>
      </c>
      <c r="I2038" s="70" t="s">
        <v>5898</v>
      </c>
      <c r="J2038" s="70" t="s">
        <v>7529</v>
      </c>
      <c r="K2038" s="74" t="s">
        <v>7530</v>
      </c>
      <c r="L2038" s="82" t="s">
        <v>8197</v>
      </c>
      <c r="M2038" s="79" t="s">
        <v>8197</v>
      </c>
      <c r="N2038" s="79" t="s">
        <v>8197</v>
      </c>
      <c r="O2038" s="79" t="s">
        <v>8197</v>
      </c>
      <c r="P2038" s="79" t="s">
        <v>8197</v>
      </c>
      <c r="Q2038" s="81">
        <v>3</v>
      </c>
      <c r="R2038" s="85" t="s">
        <v>220</v>
      </c>
      <c r="S2038" s="85" t="s">
        <v>221</v>
      </c>
      <c r="T2038" s="85" t="s">
        <v>3312</v>
      </c>
      <c r="U2038" s="77" t="s">
        <v>5898</v>
      </c>
    </row>
    <row r="2039" spans="1:21" x14ac:dyDescent="0.45">
      <c r="A2039" s="59" t="s">
        <v>3314</v>
      </c>
      <c r="B2039" s="58" t="s">
        <v>3315</v>
      </c>
      <c r="C2039" s="58" t="s">
        <v>198</v>
      </c>
      <c r="D2039" s="58" t="s">
        <v>210</v>
      </c>
      <c r="E2039" s="58" t="s">
        <v>3314</v>
      </c>
      <c r="F2039" s="65" t="s">
        <v>5899</v>
      </c>
      <c r="G2039" s="69" t="s">
        <v>5903</v>
      </c>
      <c r="H2039" s="70" t="s">
        <v>5903</v>
      </c>
      <c r="I2039" s="70" t="s">
        <v>5903</v>
      </c>
      <c r="J2039" s="70" t="s">
        <v>7529</v>
      </c>
      <c r="K2039" s="74" t="s">
        <v>7530</v>
      </c>
      <c r="L2039" s="82" t="s">
        <v>8197</v>
      </c>
      <c r="M2039" s="79" t="s">
        <v>8197</v>
      </c>
      <c r="N2039" s="79" t="s">
        <v>8197</v>
      </c>
      <c r="O2039" s="79" t="s">
        <v>8197</v>
      </c>
      <c r="P2039" s="79" t="s">
        <v>8197</v>
      </c>
      <c r="Q2039" s="81">
        <v>3</v>
      </c>
      <c r="R2039" s="85" t="s">
        <v>198</v>
      </c>
      <c r="S2039" s="85" t="s">
        <v>210</v>
      </c>
      <c r="T2039" s="85" t="s">
        <v>3314</v>
      </c>
      <c r="U2039" s="77" t="s">
        <v>5903</v>
      </c>
    </row>
    <row r="2040" spans="1:21" x14ac:dyDescent="0.45">
      <c r="A2040" s="59" t="s">
        <v>3314</v>
      </c>
      <c r="B2040" s="58" t="s">
        <v>3316</v>
      </c>
      <c r="C2040" s="58" t="s">
        <v>198</v>
      </c>
      <c r="D2040" s="58" t="s">
        <v>210</v>
      </c>
      <c r="E2040" s="58" t="s">
        <v>3314</v>
      </c>
      <c r="F2040" s="65" t="s">
        <v>5900</v>
      </c>
      <c r="G2040" s="69" t="s">
        <v>8101</v>
      </c>
      <c r="H2040" s="70" t="s">
        <v>8101</v>
      </c>
      <c r="I2040" s="70" t="s">
        <v>8101</v>
      </c>
      <c r="J2040" s="70" t="s">
        <v>7529</v>
      </c>
      <c r="K2040" s="74" t="s">
        <v>7530</v>
      </c>
      <c r="L2040" s="82" t="s">
        <v>8197</v>
      </c>
      <c r="M2040" s="79" t="s">
        <v>8197</v>
      </c>
      <c r="N2040" s="79" t="s">
        <v>8197</v>
      </c>
      <c r="O2040" s="79" t="s">
        <v>8197</v>
      </c>
      <c r="P2040" s="79" t="s">
        <v>8197</v>
      </c>
      <c r="Q2040" s="81">
        <v>3</v>
      </c>
      <c r="R2040" s="85" t="s">
        <v>198</v>
      </c>
      <c r="S2040" s="85" t="s">
        <v>210</v>
      </c>
      <c r="T2040" s="85" t="s">
        <v>8487</v>
      </c>
      <c r="U2040" s="77" t="s">
        <v>8101</v>
      </c>
    </row>
    <row r="2041" spans="1:21" x14ac:dyDescent="0.45">
      <c r="A2041" s="59" t="s">
        <v>3314</v>
      </c>
      <c r="B2041" s="58" t="s">
        <v>3317</v>
      </c>
      <c r="C2041" s="58" t="s">
        <v>198</v>
      </c>
      <c r="D2041" s="58" t="s">
        <v>210</v>
      </c>
      <c r="E2041" s="58" t="s">
        <v>3314</v>
      </c>
      <c r="F2041" s="65" t="s">
        <v>5901</v>
      </c>
      <c r="G2041" s="69" t="s">
        <v>5901</v>
      </c>
      <c r="H2041" s="70" t="s">
        <v>5901</v>
      </c>
      <c r="I2041" s="70" t="s">
        <v>5901</v>
      </c>
      <c r="J2041" s="70" t="s">
        <v>7529</v>
      </c>
      <c r="K2041" s="74" t="s">
        <v>7530</v>
      </c>
      <c r="L2041" s="82" t="s">
        <v>8197</v>
      </c>
      <c r="M2041" s="79" t="s">
        <v>8197</v>
      </c>
      <c r="N2041" s="79" t="s">
        <v>8197</v>
      </c>
      <c r="O2041" s="79" t="s">
        <v>8197</v>
      </c>
      <c r="P2041" s="79" t="s">
        <v>8197</v>
      </c>
      <c r="Q2041" s="81">
        <v>3</v>
      </c>
      <c r="R2041" s="85" t="s">
        <v>198</v>
      </c>
      <c r="S2041" s="85" t="s">
        <v>210</v>
      </c>
      <c r="T2041" s="85" t="s">
        <v>3314</v>
      </c>
      <c r="U2041" s="77" t="s">
        <v>5901</v>
      </c>
    </row>
    <row r="2042" spans="1:21" x14ac:dyDescent="0.45">
      <c r="A2042" s="59" t="s">
        <v>3314</v>
      </c>
      <c r="B2042" s="58" t="s">
        <v>3318</v>
      </c>
      <c r="C2042" s="58" t="s">
        <v>198</v>
      </c>
      <c r="D2042" s="58" t="s">
        <v>210</v>
      </c>
      <c r="E2042" s="58" t="s">
        <v>3314</v>
      </c>
      <c r="F2042" s="65" t="s">
        <v>5902</v>
      </c>
      <c r="G2042" s="69" t="s">
        <v>8102</v>
      </c>
      <c r="H2042" s="70" t="s">
        <v>8102</v>
      </c>
      <c r="I2042" s="70" t="s">
        <v>8102</v>
      </c>
      <c r="J2042" s="70" t="s">
        <v>7529</v>
      </c>
      <c r="K2042" s="74" t="s">
        <v>7530</v>
      </c>
      <c r="L2042" s="82" t="s">
        <v>8197</v>
      </c>
      <c r="M2042" s="79" t="s">
        <v>8197</v>
      </c>
      <c r="N2042" s="79" t="s">
        <v>8197</v>
      </c>
      <c r="O2042" s="79" t="s">
        <v>8197</v>
      </c>
      <c r="P2042" s="79" t="s">
        <v>8197</v>
      </c>
      <c r="Q2042" s="81">
        <v>3</v>
      </c>
      <c r="R2042" s="85" t="s">
        <v>198</v>
      </c>
      <c r="S2042" s="85" t="s">
        <v>210</v>
      </c>
      <c r="T2042" s="85" t="s">
        <v>3314</v>
      </c>
      <c r="U2042" s="77" t="s">
        <v>8102</v>
      </c>
    </row>
    <row r="2043" spans="1:21" x14ac:dyDescent="0.45">
      <c r="A2043" s="59" t="s">
        <v>3314</v>
      </c>
      <c r="B2043" s="58" t="s">
        <v>3319</v>
      </c>
      <c r="C2043" s="58" t="s">
        <v>198</v>
      </c>
      <c r="D2043" s="58" t="s">
        <v>210</v>
      </c>
      <c r="E2043" s="58" t="s">
        <v>3314</v>
      </c>
      <c r="F2043" s="65" t="s">
        <v>5903</v>
      </c>
      <c r="G2043" s="69" t="s">
        <v>5903</v>
      </c>
      <c r="H2043" s="70"/>
      <c r="I2043" s="70" t="s">
        <v>5903</v>
      </c>
      <c r="J2043" s="70" t="s">
        <v>7523</v>
      </c>
      <c r="K2043" s="74" t="s">
        <v>7535</v>
      </c>
      <c r="L2043" s="82" t="s">
        <v>5903</v>
      </c>
      <c r="M2043" s="79" t="s">
        <v>8197</v>
      </c>
      <c r="N2043" s="79" t="s">
        <v>5903</v>
      </c>
      <c r="O2043" s="79" t="s">
        <v>5903</v>
      </c>
      <c r="P2043" s="79" t="s">
        <v>5903</v>
      </c>
      <c r="Q2043" s="81">
        <v>5</v>
      </c>
      <c r="R2043" s="85" t="s">
        <v>198</v>
      </c>
      <c r="S2043" s="85" t="s">
        <v>210</v>
      </c>
      <c r="T2043" s="85" t="s">
        <v>3314</v>
      </c>
      <c r="U2043" s="77" t="s">
        <v>5903</v>
      </c>
    </row>
    <row r="2044" spans="1:21" x14ac:dyDescent="0.45">
      <c r="A2044" s="59" t="s">
        <v>3314</v>
      </c>
      <c r="B2044" s="58" t="s">
        <v>3320</v>
      </c>
      <c r="C2044" s="58" t="s">
        <v>198</v>
      </c>
      <c r="D2044" s="58" t="s">
        <v>210</v>
      </c>
      <c r="E2044" s="58" t="s">
        <v>3314</v>
      </c>
      <c r="F2044" s="65" t="s">
        <v>5904</v>
      </c>
      <c r="G2044" s="69" t="s">
        <v>8103</v>
      </c>
      <c r="H2044" s="70" t="s">
        <v>8103</v>
      </c>
      <c r="I2044" s="70" t="s">
        <v>8103</v>
      </c>
      <c r="J2044" s="70" t="s">
        <v>7529</v>
      </c>
      <c r="K2044" s="74" t="s">
        <v>7530</v>
      </c>
      <c r="L2044" s="82" t="s">
        <v>8197</v>
      </c>
      <c r="M2044" s="79" t="s">
        <v>8197</v>
      </c>
      <c r="N2044" s="79" t="s">
        <v>8197</v>
      </c>
      <c r="O2044" s="79" t="s">
        <v>8197</v>
      </c>
      <c r="P2044" s="79" t="s">
        <v>8197</v>
      </c>
      <c r="Q2044" s="81">
        <v>3</v>
      </c>
      <c r="R2044" s="85" t="s">
        <v>198</v>
      </c>
      <c r="S2044" s="85" t="s">
        <v>210</v>
      </c>
      <c r="T2044" s="85" t="s">
        <v>8487</v>
      </c>
      <c r="U2044" s="77" t="s">
        <v>8103</v>
      </c>
    </row>
    <row r="2045" spans="1:21" x14ac:dyDescent="0.45">
      <c r="A2045" s="59" t="s">
        <v>3321</v>
      </c>
      <c r="B2045" s="58" t="s">
        <v>3322</v>
      </c>
      <c r="C2045" s="58" t="s">
        <v>65</v>
      </c>
      <c r="D2045" s="58" t="s">
        <v>66</v>
      </c>
      <c r="E2045" s="58" t="s">
        <v>3321</v>
      </c>
      <c r="F2045" s="65" t="s">
        <v>7510</v>
      </c>
      <c r="G2045" s="69" t="s">
        <v>7510</v>
      </c>
      <c r="H2045" s="70" t="s">
        <v>7510</v>
      </c>
      <c r="I2045" s="70" t="s">
        <v>7510</v>
      </c>
      <c r="J2045" s="70" t="s">
        <v>7529</v>
      </c>
      <c r="K2045" s="74" t="s">
        <v>7530</v>
      </c>
      <c r="L2045" s="82" t="s">
        <v>8197</v>
      </c>
      <c r="M2045" s="79" t="s">
        <v>8197</v>
      </c>
      <c r="N2045" s="79" t="s">
        <v>8197</v>
      </c>
      <c r="O2045" s="79" t="s">
        <v>8197</v>
      </c>
      <c r="P2045" s="79" t="s">
        <v>8197</v>
      </c>
      <c r="Q2045" s="81">
        <v>3</v>
      </c>
      <c r="R2045" s="85" t="s">
        <v>65</v>
      </c>
      <c r="S2045" s="85" t="s">
        <v>66</v>
      </c>
      <c r="T2045" s="85" t="s">
        <v>3321</v>
      </c>
      <c r="U2045" s="77" t="s">
        <v>7510</v>
      </c>
    </row>
    <row r="2046" spans="1:21" x14ac:dyDescent="0.45">
      <c r="A2046" s="59" t="s">
        <v>2220</v>
      </c>
      <c r="B2046" s="58" t="s">
        <v>3323</v>
      </c>
      <c r="C2046" s="58" t="s">
        <v>196</v>
      </c>
      <c r="D2046" s="58" t="s">
        <v>197</v>
      </c>
      <c r="E2046" s="58" t="s">
        <v>2220</v>
      </c>
      <c r="F2046" s="65" t="s">
        <v>5905</v>
      </c>
      <c r="G2046" s="69" t="s">
        <v>8104</v>
      </c>
      <c r="H2046" s="70" t="s">
        <v>8104</v>
      </c>
      <c r="I2046" s="70" t="s">
        <v>8104</v>
      </c>
      <c r="J2046" s="70" t="s">
        <v>7529</v>
      </c>
      <c r="K2046" s="74" t="s">
        <v>7530</v>
      </c>
      <c r="L2046" s="82" t="s">
        <v>8197</v>
      </c>
      <c r="M2046" s="79" t="s">
        <v>8197</v>
      </c>
      <c r="N2046" s="79" t="s">
        <v>8197</v>
      </c>
      <c r="O2046" s="79" t="s">
        <v>8197</v>
      </c>
      <c r="P2046" s="79" t="s">
        <v>8197</v>
      </c>
      <c r="Q2046" s="81">
        <v>3</v>
      </c>
      <c r="R2046" s="86" t="s">
        <v>198</v>
      </c>
      <c r="S2046" s="86" t="s">
        <v>424</v>
      </c>
      <c r="T2046" s="86" t="s">
        <v>2218</v>
      </c>
      <c r="U2046" s="87" t="s">
        <v>8104</v>
      </c>
    </row>
    <row r="2047" spans="1:21" x14ac:dyDescent="0.45">
      <c r="A2047" s="59" t="s">
        <v>2220</v>
      </c>
      <c r="B2047" s="58" t="s">
        <v>3324</v>
      </c>
      <c r="C2047" s="58" t="s">
        <v>196</v>
      </c>
      <c r="D2047" s="58" t="s">
        <v>197</v>
      </c>
      <c r="E2047" s="58" t="s">
        <v>2220</v>
      </c>
      <c r="F2047" s="65" t="s">
        <v>5906</v>
      </c>
      <c r="G2047" s="69" t="s">
        <v>8105</v>
      </c>
      <c r="H2047" s="70" t="s">
        <v>8105</v>
      </c>
      <c r="I2047" s="70" t="s">
        <v>8105</v>
      </c>
      <c r="J2047" s="70" t="s">
        <v>7529</v>
      </c>
      <c r="K2047" s="74" t="s">
        <v>7530</v>
      </c>
      <c r="L2047" s="82" t="s">
        <v>8197</v>
      </c>
      <c r="M2047" s="79" t="s">
        <v>8197</v>
      </c>
      <c r="N2047" s="79" t="s">
        <v>8197</v>
      </c>
      <c r="O2047" s="79" t="s">
        <v>8197</v>
      </c>
      <c r="P2047" s="79" t="s">
        <v>8197</v>
      </c>
      <c r="Q2047" s="81">
        <v>3</v>
      </c>
      <c r="R2047" s="86" t="s">
        <v>198</v>
      </c>
      <c r="S2047" s="86" t="s">
        <v>424</v>
      </c>
      <c r="T2047" s="86" t="s">
        <v>2218</v>
      </c>
      <c r="U2047" s="87" t="s">
        <v>8105</v>
      </c>
    </row>
    <row r="2048" spans="1:21" x14ac:dyDescent="0.45">
      <c r="A2048" s="59" t="s">
        <v>2220</v>
      </c>
      <c r="B2048" s="58" t="s">
        <v>3325</v>
      </c>
      <c r="C2048" s="58" t="s">
        <v>196</v>
      </c>
      <c r="D2048" s="58" t="s">
        <v>197</v>
      </c>
      <c r="E2048" s="58" t="s">
        <v>2220</v>
      </c>
      <c r="F2048" s="65" t="s">
        <v>5907</v>
      </c>
      <c r="G2048" s="69" t="s">
        <v>8106</v>
      </c>
      <c r="H2048" s="70" t="s">
        <v>8106</v>
      </c>
      <c r="I2048" s="70" t="s">
        <v>8106</v>
      </c>
      <c r="J2048" s="70" t="s">
        <v>7529</v>
      </c>
      <c r="K2048" s="74" t="s">
        <v>7530</v>
      </c>
      <c r="L2048" s="82" t="s">
        <v>8197</v>
      </c>
      <c r="M2048" s="79" t="s">
        <v>8197</v>
      </c>
      <c r="N2048" s="79" t="s">
        <v>8197</v>
      </c>
      <c r="O2048" s="79" t="s">
        <v>8197</v>
      </c>
      <c r="P2048" s="79" t="s">
        <v>8197</v>
      </c>
      <c r="Q2048" s="81">
        <v>3</v>
      </c>
      <c r="R2048" s="86" t="s">
        <v>198</v>
      </c>
      <c r="S2048" s="86" t="s">
        <v>424</v>
      </c>
      <c r="T2048" s="86" t="s">
        <v>2218</v>
      </c>
      <c r="U2048" s="87" t="s">
        <v>8106</v>
      </c>
    </row>
    <row r="2049" spans="1:21" x14ac:dyDescent="0.45">
      <c r="A2049" s="59" t="s">
        <v>3326</v>
      </c>
      <c r="B2049" s="58" t="s">
        <v>3327</v>
      </c>
      <c r="C2049" s="58" t="s">
        <v>196</v>
      </c>
      <c r="D2049" s="58" t="s">
        <v>3328</v>
      </c>
      <c r="E2049" s="58" t="s">
        <v>3326</v>
      </c>
      <c r="F2049" s="65" t="s">
        <v>5908</v>
      </c>
      <c r="G2049" s="69" t="s">
        <v>5908</v>
      </c>
      <c r="H2049" s="70" t="s">
        <v>5908</v>
      </c>
      <c r="I2049" s="70" t="s">
        <v>5908</v>
      </c>
      <c r="J2049" s="70" t="s">
        <v>7529</v>
      </c>
      <c r="K2049" s="74" t="s">
        <v>7530</v>
      </c>
      <c r="L2049" s="82" t="s">
        <v>8197</v>
      </c>
      <c r="M2049" s="79" t="s">
        <v>8197</v>
      </c>
      <c r="N2049" s="79" t="s">
        <v>8197</v>
      </c>
      <c r="O2049" s="79" t="s">
        <v>8197</v>
      </c>
      <c r="P2049" s="79" t="s">
        <v>8197</v>
      </c>
      <c r="Q2049" s="81">
        <v>3</v>
      </c>
      <c r="R2049" s="85" t="s">
        <v>196</v>
      </c>
      <c r="S2049" s="85" t="s">
        <v>3328</v>
      </c>
      <c r="T2049" s="85" t="s">
        <v>3326</v>
      </c>
      <c r="U2049" s="77" t="s">
        <v>5908</v>
      </c>
    </row>
    <row r="2050" spans="1:21" x14ac:dyDescent="0.45">
      <c r="A2050" s="59" t="s">
        <v>3326</v>
      </c>
      <c r="B2050" s="58" t="s">
        <v>3329</v>
      </c>
      <c r="C2050" s="58" t="s">
        <v>196</v>
      </c>
      <c r="D2050" s="58" t="s">
        <v>3328</v>
      </c>
      <c r="E2050" s="58" t="s">
        <v>3326</v>
      </c>
      <c r="F2050" s="65" t="s">
        <v>5909</v>
      </c>
      <c r="G2050" s="69" t="s">
        <v>5909</v>
      </c>
      <c r="H2050" s="70"/>
      <c r="I2050" s="70" t="s">
        <v>5909</v>
      </c>
      <c r="J2050" s="70" t="s">
        <v>7523</v>
      </c>
      <c r="K2050" s="74" t="s">
        <v>7535</v>
      </c>
      <c r="L2050" s="82" t="s">
        <v>5909</v>
      </c>
      <c r="M2050" s="79" t="s">
        <v>8197</v>
      </c>
      <c r="N2050" s="79" t="s">
        <v>5909</v>
      </c>
      <c r="O2050" s="79" t="s">
        <v>5909</v>
      </c>
      <c r="P2050" s="79" t="s">
        <v>5909</v>
      </c>
      <c r="Q2050" s="81">
        <v>5</v>
      </c>
      <c r="R2050" s="85" t="s">
        <v>196</v>
      </c>
      <c r="S2050" s="85" t="s">
        <v>3328</v>
      </c>
      <c r="T2050" s="85" t="s">
        <v>3326</v>
      </c>
      <c r="U2050" s="77" t="s">
        <v>5909</v>
      </c>
    </row>
    <row r="2051" spans="1:21" x14ac:dyDescent="0.45">
      <c r="A2051" s="59" t="s">
        <v>3326</v>
      </c>
      <c r="B2051" s="58" t="s">
        <v>3330</v>
      </c>
      <c r="C2051" s="58" t="s">
        <v>196</v>
      </c>
      <c r="D2051" s="58" t="s">
        <v>3328</v>
      </c>
      <c r="E2051" s="58" t="s">
        <v>3326</v>
      </c>
      <c r="F2051" s="65" t="s">
        <v>5910</v>
      </c>
      <c r="G2051" s="69" t="s">
        <v>5910</v>
      </c>
      <c r="H2051" s="70" t="s">
        <v>5910</v>
      </c>
      <c r="I2051" s="70" t="s">
        <v>5910</v>
      </c>
      <c r="J2051" s="70" t="s">
        <v>7529</v>
      </c>
      <c r="K2051" s="74" t="s">
        <v>7530</v>
      </c>
      <c r="L2051" s="82" t="s">
        <v>8197</v>
      </c>
      <c r="M2051" s="79" t="s">
        <v>8197</v>
      </c>
      <c r="N2051" s="79" t="s">
        <v>8197</v>
      </c>
      <c r="O2051" s="79" t="s">
        <v>8197</v>
      </c>
      <c r="P2051" s="79" t="s">
        <v>8197</v>
      </c>
      <c r="Q2051" s="81">
        <v>3</v>
      </c>
      <c r="R2051" s="85" t="s">
        <v>196</v>
      </c>
      <c r="S2051" s="85" t="s">
        <v>3328</v>
      </c>
      <c r="T2051" s="85" t="s">
        <v>3326</v>
      </c>
      <c r="U2051" s="77" t="s">
        <v>5910</v>
      </c>
    </row>
    <row r="2052" spans="1:21" x14ac:dyDescent="0.45">
      <c r="A2052" s="59" t="s">
        <v>3326</v>
      </c>
      <c r="B2052" s="58" t="s">
        <v>3331</v>
      </c>
      <c r="C2052" s="58" t="s">
        <v>196</v>
      </c>
      <c r="D2052" s="58" t="s">
        <v>3328</v>
      </c>
      <c r="E2052" s="58" t="s">
        <v>3326</v>
      </c>
      <c r="F2052" s="65" t="s">
        <v>5911</v>
      </c>
      <c r="G2052" s="69" t="s">
        <v>5911</v>
      </c>
      <c r="H2052" s="70" t="s">
        <v>8107</v>
      </c>
      <c r="I2052" s="70" t="s">
        <v>8107</v>
      </c>
      <c r="J2052" s="70" t="s">
        <v>7523</v>
      </c>
      <c r="K2052" s="74" t="s">
        <v>7532</v>
      </c>
      <c r="L2052" s="82" t="s">
        <v>8107</v>
      </c>
      <c r="M2052" s="79" t="s">
        <v>8197</v>
      </c>
      <c r="N2052" s="79" t="s">
        <v>8107</v>
      </c>
      <c r="O2052" s="79" t="s">
        <v>8107</v>
      </c>
      <c r="P2052" s="79" t="s">
        <v>8107</v>
      </c>
      <c r="Q2052" s="81">
        <v>4</v>
      </c>
      <c r="R2052" s="85" t="s">
        <v>196</v>
      </c>
      <c r="S2052" s="85" t="s">
        <v>3328</v>
      </c>
      <c r="T2052" s="85" t="s">
        <v>3326</v>
      </c>
      <c r="U2052" s="77" t="s">
        <v>8107</v>
      </c>
    </row>
    <row r="2053" spans="1:21" x14ac:dyDescent="0.45">
      <c r="A2053" s="59" t="s">
        <v>3332</v>
      </c>
      <c r="B2053" s="58" t="s">
        <v>3333</v>
      </c>
      <c r="C2053" s="58" t="s">
        <v>198</v>
      </c>
      <c r="D2053" s="58" t="s">
        <v>627</v>
      </c>
      <c r="E2053" s="58" t="s">
        <v>3332</v>
      </c>
      <c r="F2053" s="65" t="s">
        <v>5912</v>
      </c>
      <c r="G2053" s="69" t="s">
        <v>5912</v>
      </c>
      <c r="H2053" s="70" t="s">
        <v>5912</v>
      </c>
      <c r="I2053" s="70" t="s">
        <v>5912</v>
      </c>
      <c r="J2053" s="70" t="s">
        <v>7529</v>
      </c>
      <c r="K2053" s="74" t="s">
        <v>7530</v>
      </c>
      <c r="L2053" s="82" t="s">
        <v>8197</v>
      </c>
      <c r="M2053" s="79" t="s">
        <v>8197</v>
      </c>
      <c r="N2053" s="79" t="s">
        <v>8197</v>
      </c>
      <c r="O2053" s="79" t="s">
        <v>8197</v>
      </c>
      <c r="P2053" s="79" t="s">
        <v>8197</v>
      </c>
      <c r="Q2053" s="81">
        <v>3</v>
      </c>
      <c r="R2053" s="85" t="s">
        <v>198</v>
      </c>
      <c r="S2053" s="85" t="s">
        <v>627</v>
      </c>
      <c r="T2053" s="85" t="s">
        <v>3332</v>
      </c>
      <c r="U2053" s="77" t="s">
        <v>5912</v>
      </c>
    </row>
    <row r="2054" spans="1:21" x14ac:dyDescent="0.45">
      <c r="A2054" s="59" t="s">
        <v>3334</v>
      </c>
      <c r="B2054" s="58" t="s">
        <v>3335</v>
      </c>
      <c r="C2054" s="58" t="s">
        <v>526</v>
      </c>
      <c r="D2054" s="58" t="s">
        <v>527</v>
      </c>
      <c r="E2054" s="58" t="s">
        <v>3334</v>
      </c>
      <c r="F2054" s="65" t="s">
        <v>5913</v>
      </c>
      <c r="G2054" s="69" t="s">
        <v>5913</v>
      </c>
      <c r="H2054" s="70" t="s">
        <v>5913</v>
      </c>
      <c r="I2054" s="70" t="s">
        <v>5913</v>
      </c>
      <c r="J2054" s="70" t="s">
        <v>7529</v>
      </c>
      <c r="K2054" s="74" t="s">
        <v>7530</v>
      </c>
      <c r="L2054" s="82" t="s">
        <v>8197</v>
      </c>
      <c r="M2054" s="79" t="s">
        <v>8197</v>
      </c>
      <c r="N2054" s="79" t="s">
        <v>8197</v>
      </c>
      <c r="O2054" s="79" t="s">
        <v>8197</v>
      </c>
      <c r="P2054" s="79" t="s">
        <v>8197</v>
      </c>
      <c r="Q2054" s="81">
        <v>3</v>
      </c>
      <c r="R2054" s="85" t="s">
        <v>526</v>
      </c>
      <c r="S2054" s="85" t="s">
        <v>527</v>
      </c>
      <c r="T2054" s="85" t="s">
        <v>3334</v>
      </c>
      <c r="U2054" s="77" t="s">
        <v>5913</v>
      </c>
    </row>
    <row r="2055" spans="1:21" x14ac:dyDescent="0.45">
      <c r="A2055" s="59" t="s">
        <v>3334</v>
      </c>
      <c r="B2055" s="58" t="s">
        <v>3336</v>
      </c>
      <c r="C2055" s="58" t="s">
        <v>526</v>
      </c>
      <c r="D2055" s="58" t="s">
        <v>527</v>
      </c>
      <c r="E2055" s="58" t="s">
        <v>3334</v>
      </c>
      <c r="F2055" s="65" t="s">
        <v>5914</v>
      </c>
      <c r="G2055" s="69" t="s">
        <v>5914</v>
      </c>
      <c r="H2055" s="70"/>
      <c r="I2055" s="70" t="s">
        <v>5914</v>
      </c>
      <c r="J2055" s="70" t="s">
        <v>7523</v>
      </c>
      <c r="K2055" s="74" t="s">
        <v>7535</v>
      </c>
      <c r="L2055" s="82" t="s">
        <v>5914</v>
      </c>
      <c r="M2055" s="79" t="s">
        <v>8197</v>
      </c>
      <c r="N2055" s="79" t="s">
        <v>5914</v>
      </c>
      <c r="O2055" s="79" t="s">
        <v>5914</v>
      </c>
      <c r="P2055" s="79" t="s">
        <v>5914</v>
      </c>
      <c r="Q2055" s="81">
        <v>5</v>
      </c>
      <c r="R2055" s="85" t="s">
        <v>526</v>
      </c>
      <c r="S2055" s="85" t="s">
        <v>527</v>
      </c>
      <c r="T2055" s="85" t="s">
        <v>3334</v>
      </c>
      <c r="U2055" s="77" t="s">
        <v>5914</v>
      </c>
    </row>
    <row r="2056" spans="1:21" x14ac:dyDescent="0.45">
      <c r="A2056" s="59" t="s">
        <v>3334</v>
      </c>
      <c r="B2056" s="58" t="s">
        <v>3337</v>
      </c>
      <c r="C2056" s="58" t="s">
        <v>526</v>
      </c>
      <c r="D2056" s="58" t="s">
        <v>527</v>
      </c>
      <c r="E2056" s="58" t="s">
        <v>3334</v>
      </c>
      <c r="F2056" s="65" t="s">
        <v>5915</v>
      </c>
      <c r="G2056" s="69" t="s">
        <v>5915</v>
      </c>
      <c r="H2056" s="70" t="s">
        <v>5915</v>
      </c>
      <c r="I2056" s="70" t="s">
        <v>5915</v>
      </c>
      <c r="J2056" s="70" t="s">
        <v>7529</v>
      </c>
      <c r="K2056" s="74" t="s">
        <v>7530</v>
      </c>
      <c r="L2056" s="82" t="s">
        <v>8197</v>
      </c>
      <c r="M2056" s="79" t="s">
        <v>8197</v>
      </c>
      <c r="N2056" s="79" t="s">
        <v>8197</v>
      </c>
      <c r="O2056" s="79" t="s">
        <v>8197</v>
      </c>
      <c r="P2056" s="79" t="s">
        <v>8197</v>
      </c>
      <c r="Q2056" s="81">
        <v>3</v>
      </c>
      <c r="R2056" s="85" t="s">
        <v>526</v>
      </c>
      <c r="S2056" s="85" t="s">
        <v>527</v>
      </c>
      <c r="T2056" s="85" t="s">
        <v>3334</v>
      </c>
      <c r="U2056" s="77" t="s">
        <v>5915</v>
      </c>
    </row>
    <row r="2057" spans="1:21" x14ac:dyDescent="0.45">
      <c r="A2057" s="59" t="s">
        <v>3334</v>
      </c>
      <c r="B2057" s="58" t="s">
        <v>3338</v>
      </c>
      <c r="C2057" s="58" t="s">
        <v>526</v>
      </c>
      <c r="D2057" s="58" t="s">
        <v>527</v>
      </c>
      <c r="E2057" s="58" t="s">
        <v>3334</v>
      </c>
      <c r="F2057" s="65" t="s">
        <v>7051</v>
      </c>
      <c r="G2057" s="69" t="s">
        <v>7051</v>
      </c>
      <c r="H2057" s="70" t="s">
        <v>7051</v>
      </c>
      <c r="I2057" s="70" t="s">
        <v>7051</v>
      </c>
      <c r="J2057" s="70" t="s">
        <v>7529</v>
      </c>
      <c r="K2057" s="74" t="s">
        <v>7530</v>
      </c>
      <c r="L2057" s="82" t="s">
        <v>8197</v>
      </c>
      <c r="M2057" s="79" t="s">
        <v>8197</v>
      </c>
      <c r="N2057" s="79" t="s">
        <v>8197</v>
      </c>
      <c r="O2057" s="79" t="s">
        <v>8197</v>
      </c>
      <c r="P2057" s="79" t="s">
        <v>8197</v>
      </c>
      <c r="Q2057" s="81">
        <v>3</v>
      </c>
      <c r="R2057" s="85" t="s">
        <v>526</v>
      </c>
      <c r="S2057" s="85" t="s">
        <v>527</v>
      </c>
      <c r="T2057" s="85" t="s">
        <v>3334</v>
      </c>
      <c r="U2057" s="77" t="s">
        <v>7051</v>
      </c>
    </row>
    <row r="2058" spans="1:21" x14ac:dyDescent="0.45">
      <c r="A2058" s="59" t="s">
        <v>3334</v>
      </c>
      <c r="B2058" s="58" t="s">
        <v>3339</v>
      </c>
      <c r="C2058" s="58" t="s">
        <v>526</v>
      </c>
      <c r="D2058" s="58" t="s">
        <v>527</v>
      </c>
      <c r="E2058" s="58" t="s">
        <v>3334</v>
      </c>
      <c r="F2058" s="65" t="s">
        <v>5917</v>
      </c>
      <c r="G2058" s="69" t="s">
        <v>5917</v>
      </c>
      <c r="H2058" s="70" t="s">
        <v>5917</v>
      </c>
      <c r="I2058" s="70" t="s">
        <v>5917</v>
      </c>
      <c r="J2058" s="70" t="s">
        <v>7529</v>
      </c>
      <c r="K2058" s="74" t="s">
        <v>7530</v>
      </c>
      <c r="L2058" s="82" t="s">
        <v>8197</v>
      </c>
      <c r="M2058" s="79" t="s">
        <v>8197</v>
      </c>
      <c r="N2058" s="79" t="s">
        <v>8197</v>
      </c>
      <c r="O2058" s="79" t="s">
        <v>8197</v>
      </c>
      <c r="P2058" s="79" t="s">
        <v>8197</v>
      </c>
      <c r="Q2058" s="81">
        <v>3</v>
      </c>
      <c r="R2058" s="85" t="s">
        <v>526</v>
      </c>
      <c r="S2058" s="85" t="s">
        <v>527</v>
      </c>
      <c r="T2058" s="85" t="s">
        <v>3334</v>
      </c>
      <c r="U2058" s="77" t="s">
        <v>5917</v>
      </c>
    </row>
    <row r="2059" spans="1:21" x14ac:dyDescent="0.45">
      <c r="A2059" s="59" t="s">
        <v>3334</v>
      </c>
      <c r="B2059" s="58" t="s">
        <v>3340</v>
      </c>
      <c r="C2059" s="58" t="s">
        <v>526</v>
      </c>
      <c r="D2059" s="58" t="s">
        <v>527</v>
      </c>
      <c r="E2059" s="58" t="s">
        <v>3334</v>
      </c>
      <c r="F2059" s="65" t="s">
        <v>5918</v>
      </c>
      <c r="G2059" s="69" t="s">
        <v>8108</v>
      </c>
      <c r="H2059" s="70"/>
      <c r="I2059" s="70" t="s">
        <v>5918</v>
      </c>
      <c r="J2059" s="70" t="s">
        <v>7523</v>
      </c>
      <c r="K2059" s="74" t="s">
        <v>7524</v>
      </c>
      <c r="L2059" s="82" t="s">
        <v>8108</v>
      </c>
      <c r="M2059" s="79" t="s">
        <v>8197</v>
      </c>
      <c r="N2059" s="79" t="s">
        <v>5918</v>
      </c>
      <c r="O2059" s="79" t="s">
        <v>5918</v>
      </c>
      <c r="P2059" s="79" t="s">
        <v>8108</v>
      </c>
      <c r="Q2059" s="81">
        <v>3</v>
      </c>
      <c r="R2059" s="85" t="s">
        <v>526</v>
      </c>
      <c r="S2059" s="85" t="s">
        <v>527</v>
      </c>
      <c r="T2059" s="85" t="s">
        <v>3334</v>
      </c>
      <c r="U2059" s="77" t="s">
        <v>5918</v>
      </c>
    </row>
    <row r="2060" spans="1:21" x14ac:dyDescent="0.45">
      <c r="A2060" s="59" t="s">
        <v>3334</v>
      </c>
      <c r="B2060" s="58" t="s">
        <v>3341</v>
      </c>
      <c r="C2060" s="58" t="s">
        <v>526</v>
      </c>
      <c r="D2060" s="58" t="s">
        <v>527</v>
      </c>
      <c r="E2060" s="58" t="s">
        <v>3334</v>
      </c>
      <c r="F2060" s="65" t="s">
        <v>5919</v>
      </c>
      <c r="G2060" s="69" t="s">
        <v>5919</v>
      </c>
      <c r="H2060" s="70"/>
      <c r="I2060" s="70" t="s">
        <v>5919</v>
      </c>
      <c r="J2060" s="70" t="s">
        <v>7523</v>
      </c>
      <c r="K2060" s="74" t="s">
        <v>7535</v>
      </c>
      <c r="L2060" s="82" t="s">
        <v>5919</v>
      </c>
      <c r="M2060" s="79" t="s">
        <v>8197</v>
      </c>
      <c r="N2060" s="79" t="s">
        <v>5919</v>
      </c>
      <c r="O2060" s="79" t="s">
        <v>5919</v>
      </c>
      <c r="P2060" s="79" t="s">
        <v>5919</v>
      </c>
      <c r="Q2060" s="81">
        <v>4</v>
      </c>
      <c r="R2060" s="85" t="s">
        <v>526</v>
      </c>
      <c r="S2060" s="85" t="s">
        <v>527</v>
      </c>
      <c r="T2060" s="85" t="s">
        <v>3334</v>
      </c>
      <c r="U2060" s="77" t="s">
        <v>5919</v>
      </c>
    </row>
    <row r="2061" spans="1:21" x14ac:dyDescent="0.45">
      <c r="A2061" s="59" t="s">
        <v>3334</v>
      </c>
      <c r="B2061" s="58" t="s">
        <v>3342</v>
      </c>
      <c r="C2061" s="58" t="s">
        <v>526</v>
      </c>
      <c r="D2061" s="58" t="s">
        <v>527</v>
      </c>
      <c r="E2061" s="58" t="s">
        <v>3334</v>
      </c>
      <c r="F2061" s="65" t="s">
        <v>5920</v>
      </c>
      <c r="G2061" s="69" t="s">
        <v>5920</v>
      </c>
      <c r="H2061" s="70" t="s">
        <v>5920</v>
      </c>
      <c r="I2061" s="70" t="s">
        <v>5920</v>
      </c>
      <c r="J2061" s="70" t="s">
        <v>7529</v>
      </c>
      <c r="K2061" s="74" t="s">
        <v>7530</v>
      </c>
      <c r="L2061" s="82" t="s">
        <v>8197</v>
      </c>
      <c r="M2061" s="79" t="s">
        <v>8197</v>
      </c>
      <c r="N2061" s="79" t="s">
        <v>8197</v>
      </c>
      <c r="O2061" s="79" t="s">
        <v>8197</v>
      </c>
      <c r="P2061" s="79" t="s">
        <v>8197</v>
      </c>
      <c r="Q2061" s="81">
        <v>3</v>
      </c>
      <c r="R2061" s="85" t="s">
        <v>526</v>
      </c>
      <c r="S2061" s="85" t="s">
        <v>527</v>
      </c>
      <c r="T2061" s="85" t="s">
        <v>3334</v>
      </c>
      <c r="U2061" s="77" t="s">
        <v>5920</v>
      </c>
    </row>
    <row r="2062" spans="1:21" x14ac:dyDescent="0.45">
      <c r="A2062" s="59" t="s">
        <v>3334</v>
      </c>
      <c r="B2062" s="58" t="s">
        <v>3343</v>
      </c>
      <c r="C2062" s="58" t="s">
        <v>526</v>
      </c>
      <c r="D2062" s="58" t="s">
        <v>527</v>
      </c>
      <c r="E2062" s="58" t="s">
        <v>3334</v>
      </c>
      <c r="F2062" s="65" t="s">
        <v>5921</v>
      </c>
      <c r="G2062" s="69" t="s">
        <v>5921</v>
      </c>
      <c r="H2062" s="70" t="s">
        <v>5921</v>
      </c>
      <c r="I2062" s="70" t="s">
        <v>5921</v>
      </c>
      <c r="J2062" s="70" t="s">
        <v>7529</v>
      </c>
      <c r="K2062" s="74" t="s">
        <v>7530</v>
      </c>
      <c r="L2062" s="82" t="s">
        <v>8197</v>
      </c>
      <c r="M2062" s="79" t="s">
        <v>8197</v>
      </c>
      <c r="N2062" s="79" t="s">
        <v>8197</v>
      </c>
      <c r="O2062" s="79" t="s">
        <v>8197</v>
      </c>
      <c r="P2062" s="79" t="s">
        <v>8197</v>
      </c>
      <c r="Q2062" s="81">
        <v>3</v>
      </c>
      <c r="R2062" s="85" t="s">
        <v>526</v>
      </c>
      <c r="S2062" s="85" t="s">
        <v>527</v>
      </c>
      <c r="T2062" s="85" t="s">
        <v>3334</v>
      </c>
      <c r="U2062" s="77" t="s">
        <v>5921</v>
      </c>
    </row>
    <row r="2063" spans="1:21" x14ac:dyDescent="0.45">
      <c r="A2063" s="59" t="s">
        <v>3334</v>
      </c>
      <c r="B2063" s="58" t="s">
        <v>3344</v>
      </c>
      <c r="C2063" s="58" t="s">
        <v>526</v>
      </c>
      <c r="D2063" s="58" t="s">
        <v>527</v>
      </c>
      <c r="E2063" s="58" t="s">
        <v>3334</v>
      </c>
      <c r="F2063" s="65" t="s">
        <v>5922</v>
      </c>
      <c r="G2063" s="69" t="s">
        <v>5922</v>
      </c>
      <c r="H2063" s="70" t="s">
        <v>5922</v>
      </c>
      <c r="I2063" s="70" t="s">
        <v>5922</v>
      </c>
      <c r="J2063" s="70" t="s">
        <v>7529</v>
      </c>
      <c r="K2063" s="74" t="s">
        <v>7530</v>
      </c>
      <c r="L2063" s="82" t="s">
        <v>8197</v>
      </c>
      <c r="M2063" s="79" t="s">
        <v>8197</v>
      </c>
      <c r="N2063" s="79" t="s">
        <v>8197</v>
      </c>
      <c r="O2063" s="79" t="s">
        <v>8197</v>
      </c>
      <c r="P2063" s="79" t="s">
        <v>8197</v>
      </c>
      <c r="Q2063" s="81">
        <v>3</v>
      </c>
      <c r="R2063" s="85" t="s">
        <v>526</v>
      </c>
      <c r="S2063" s="85" t="s">
        <v>527</v>
      </c>
      <c r="T2063" s="85" t="s">
        <v>3334</v>
      </c>
      <c r="U2063" s="77" t="s">
        <v>5922</v>
      </c>
    </row>
    <row r="2064" spans="1:21" x14ac:dyDescent="0.45">
      <c r="A2064" s="59" t="s">
        <v>3345</v>
      </c>
      <c r="B2064" s="58" t="s">
        <v>3346</v>
      </c>
      <c r="C2064" s="58" t="s">
        <v>198</v>
      </c>
      <c r="D2064" s="58" t="s">
        <v>210</v>
      </c>
      <c r="E2064" s="58" t="s">
        <v>3345</v>
      </c>
      <c r="F2064" s="65" t="s">
        <v>5923</v>
      </c>
      <c r="G2064" s="69" t="s">
        <v>8109</v>
      </c>
      <c r="H2064" s="70" t="s">
        <v>8109</v>
      </c>
      <c r="I2064" s="70" t="s">
        <v>8109</v>
      </c>
      <c r="J2064" s="70" t="s">
        <v>7529</v>
      </c>
      <c r="K2064" s="74" t="s">
        <v>7530</v>
      </c>
      <c r="L2064" s="82" t="s">
        <v>8197</v>
      </c>
      <c r="M2064" s="79" t="s">
        <v>8197</v>
      </c>
      <c r="N2064" s="79" t="s">
        <v>8197</v>
      </c>
      <c r="O2064" s="79" t="s">
        <v>8197</v>
      </c>
      <c r="P2064" s="79" t="s">
        <v>8197</v>
      </c>
      <c r="Q2064" s="81">
        <v>3</v>
      </c>
      <c r="R2064" s="85" t="s">
        <v>198</v>
      </c>
      <c r="S2064" s="85" t="s">
        <v>210</v>
      </c>
      <c r="T2064" s="85" t="s">
        <v>3345</v>
      </c>
      <c r="U2064" s="77" t="s">
        <v>8109</v>
      </c>
    </row>
    <row r="2065" spans="1:21" x14ac:dyDescent="0.45">
      <c r="A2065" s="59" t="s">
        <v>3347</v>
      </c>
      <c r="B2065" s="58" t="s">
        <v>3348</v>
      </c>
      <c r="C2065" s="58" t="s">
        <v>53</v>
      </c>
      <c r="D2065" s="58" t="s">
        <v>54</v>
      </c>
      <c r="E2065" s="58" t="s">
        <v>3347</v>
      </c>
      <c r="F2065" s="65" t="s">
        <v>5924</v>
      </c>
      <c r="G2065" s="69" t="s">
        <v>5928</v>
      </c>
      <c r="H2065" s="70"/>
      <c r="I2065" s="70" t="s">
        <v>5928</v>
      </c>
      <c r="J2065" s="70" t="s">
        <v>7523</v>
      </c>
      <c r="K2065" s="74" t="s">
        <v>7535</v>
      </c>
      <c r="L2065" s="82" t="s">
        <v>5928</v>
      </c>
      <c r="M2065" s="79" t="s">
        <v>8197</v>
      </c>
      <c r="N2065" s="79" t="s">
        <v>5928</v>
      </c>
      <c r="O2065" s="79" t="s">
        <v>5928</v>
      </c>
      <c r="P2065" s="79" t="s">
        <v>5928</v>
      </c>
      <c r="Q2065" s="81">
        <v>5</v>
      </c>
      <c r="R2065" s="85" t="s">
        <v>53</v>
      </c>
      <c r="S2065" s="85" t="s">
        <v>54</v>
      </c>
      <c r="T2065" s="85" t="s">
        <v>3347</v>
      </c>
      <c r="U2065" s="77" t="s">
        <v>5928</v>
      </c>
    </row>
    <row r="2066" spans="1:21" x14ac:dyDescent="0.45">
      <c r="A2066" s="59" t="s">
        <v>3347</v>
      </c>
      <c r="B2066" s="58" t="s">
        <v>3349</v>
      </c>
      <c r="C2066" s="58" t="s">
        <v>53</v>
      </c>
      <c r="D2066" s="58" t="s">
        <v>54</v>
      </c>
      <c r="E2066" s="58" t="s">
        <v>3347</v>
      </c>
      <c r="F2066" s="65" t="s">
        <v>5925</v>
      </c>
      <c r="G2066" s="69" t="s">
        <v>5925</v>
      </c>
      <c r="H2066" s="70" t="s">
        <v>5925</v>
      </c>
      <c r="I2066" s="70" t="s">
        <v>5925</v>
      </c>
      <c r="J2066" s="70" t="s">
        <v>7529</v>
      </c>
      <c r="K2066" s="74" t="s">
        <v>7530</v>
      </c>
      <c r="L2066" s="82" t="s">
        <v>8197</v>
      </c>
      <c r="M2066" s="79" t="s">
        <v>8197</v>
      </c>
      <c r="N2066" s="79" t="s">
        <v>8197</v>
      </c>
      <c r="O2066" s="79" t="s">
        <v>8197</v>
      </c>
      <c r="P2066" s="79" t="s">
        <v>8197</v>
      </c>
      <c r="Q2066" s="81">
        <v>3</v>
      </c>
      <c r="R2066" s="85" t="s">
        <v>53</v>
      </c>
      <c r="S2066" s="85" t="s">
        <v>54</v>
      </c>
      <c r="T2066" s="85" t="s">
        <v>3347</v>
      </c>
      <c r="U2066" s="77" t="s">
        <v>5925</v>
      </c>
    </row>
    <row r="2067" spans="1:21" x14ac:dyDescent="0.45">
      <c r="A2067" s="59" t="s">
        <v>3347</v>
      </c>
      <c r="B2067" s="58" t="s">
        <v>3350</v>
      </c>
      <c r="C2067" s="58" t="s">
        <v>53</v>
      </c>
      <c r="D2067" s="58" t="s">
        <v>54</v>
      </c>
      <c r="E2067" s="58" t="s">
        <v>3347</v>
      </c>
      <c r="F2067" s="65" t="s">
        <v>5926</v>
      </c>
      <c r="G2067" s="69"/>
      <c r="H2067" s="70"/>
      <c r="I2067" s="70"/>
      <c r="J2067" s="70" t="s">
        <v>7523</v>
      </c>
      <c r="K2067" s="74" t="s">
        <v>7525</v>
      </c>
      <c r="L2067" s="82" t="s">
        <v>8197</v>
      </c>
      <c r="M2067" s="79" t="s">
        <v>8197</v>
      </c>
      <c r="N2067" s="79" t="s">
        <v>8197</v>
      </c>
      <c r="O2067" s="79" t="s">
        <v>8197</v>
      </c>
      <c r="P2067" s="79" t="s">
        <v>8197</v>
      </c>
      <c r="Q2067" s="81" t="s">
        <v>8197</v>
      </c>
      <c r="R2067" s="85" t="s">
        <v>53</v>
      </c>
      <c r="S2067" s="85" t="s">
        <v>54</v>
      </c>
      <c r="T2067" s="85" t="s">
        <v>3347</v>
      </c>
      <c r="U2067" s="58" t="s">
        <v>3350</v>
      </c>
    </row>
    <row r="2068" spans="1:21" x14ac:dyDescent="0.45">
      <c r="A2068" s="59" t="s">
        <v>3347</v>
      </c>
      <c r="B2068" s="58" t="s">
        <v>3351</v>
      </c>
      <c r="C2068" s="58" t="s">
        <v>53</v>
      </c>
      <c r="D2068" s="58" t="s">
        <v>54</v>
      </c>
      <c r="E2068" s="58" t="s">
        <v>3347</v>
      </c>
      <c r="F2068" s="65" t="s">
        <v>5927</v>
      </c>
      <c r="G2068" s="69" t="s">
        <v>5927</v>
      </c>
      <c r="H2068" s="70" t="s">
        <v>5927</v>
      </c>
      <c r="I2068" s="70" t="s">
        <v>5927</v>
      </c>
      <c r="J2068" s="70" t="s">
        <v>7529</v>
      </c>
      <c r="K2068" s="74" t="s">
        <v>7530</v>
      </c>
      <c r="L2068" s="82" t="s">
        <v>8197</v>
      </c>
      <c r="M2068" s="79" t="s">
        <v>8197</v>
      </c>
      <c r="N2068" s="79" t="s">
        <v>8197</v>
      </c>
      <c r="O2068" s="79" t="s">
        <v>8197</v>
      </c>
      <c r="P2068" s="79" t="s">
        <v>8197</v>
      </c>
      <c r="Q2068" s="81">
        <v>3</v>
      </c>
      <c r="R2068" s="85" t="s">
        <v>53</v>
      </c>
      <c r="S2068" s="85" t="s">
        <v>54</v>
      </c>
      <c r="T2068" s="85" t="s">
        <v>3347</v>
      </c>
      <c r="U2068" s="77" t="s">
        <v>5927</v>
      </c>
    </row>
    <row r="2069" spans="1:21" x14ac:dyDescent="0.45">
      <c r="A2069" s="59" t="s">
        <v>3347</v>
      </c>
      <c r="B2069" s="58" t="s">
        <v>3352</v>
      </c>
      <c r="C2069" s="58" t="s">
        <v>53</v>
      </c>
      <c r="D2069" s="58" t="s">
        <v>54</v>
      </c>
      <c r="E2069" s="58" t="s">
        <v>3347</v>
      </c>
      <c r="F2069" s="65" t="s">
        <v>5928</v>
      </c>
      <c r="G2069" s="69" t="s">
        <v>5928</v>
      </c>
      <c r="H2069" s="70" t="s">
        <v>5928</v>
      </c>
      <c r="I2069" s="70" t="s">
        <v>5928</v>
      </c>
      <c r="J2069" s="70" t="s">
        <v>7529</v>
      </c>
      <c r="K2069" s="74" t="s">
        <v>7530</v>
      </c>
      <c r="L2069" s="82" t="s">
        <v>8197</v>
      </c>
      <c r="M2069" s="79" t="s">
        <v>8197</v>
      </c>
      <c r="N2069" s="79" t="s">
        <v>8197</v>
      </c>
      <c r="O2069" s="79" t="s">
        <v>8197</v>
      </c>
      <c r="P2069" s="79" t="s">
        <v>8197</v>
      </c>
      <c r="Q2069" s="81">
        <v>3</v>
      </c>
      <c r="R2069" s="85" t="s">
        <v>53</v>
      </c>
      <c r="S2069" s="85" t="s">
        <v>54</v>
      </c>
      <c r="T2069" s="85" t="s">
        <v>3347</v>
      </c>
      <c r="U2069" s="77" t="s">
        <v>5928</v>
      </c>
    </row>
    <row r="2070" spans="1:21" x14ac:dyDescent="0.45">
      <c r="A2070" s="59" t="s">
        <v>3347</v>
      </c>
      <c r="B2070" s="58" t="s">
        <v>3353</v>
      </c>
      <c r="C2070" s="58" t="s">
        <v>53</v>
      </c>
      <c r="D2070" s="58" t="s">
        <v>54</v>
      </c>
      <c r="E2070" s="58" t="s">
        <v>3347</v>
      </c>
      <c r="F2070" s="65" t="s">
        <v>5929</v>
      </c>
      <c r="G2070" s="69" t="s">
        <v>5929</v>
      </c>
      <c r="H2070" s="70" t="s">
        <v>5929</v>
      </c>
      <c r="I2070" s="70" t="s">
        <v>5929</v>
      </c>
      <c r="J2070" s="70" t="s">
        <v>7529</v>
      </c>
      <c r="K2070" s="74" t="s">
        <v>7530</v>
      </c>
      <c r="L2070" s="82" t="s">
        <v>8197</v>
      </c>
      <c r="M2070" s="79" t="s">
        <v>8197</v>
      </c>
      <c r="N2070" s="79" t="s">
        <v>8197</v>
      </c>
      <c r="O2070" s="79" t="s">
        <v>8197</v>
      </c>
      <c r="P2070" s="79" t="s">
        <v>8197</v>
      </c>
      <c r="Q2070" s="81">
        <v>3</v>
      </c>
      <c r="R2070" s="85" t="s">
        <v>53</v>
      </c>
      <c r="S2070" s="85" t="s">
        <v>54</v>
      </c>
      <c r="T2070" s="85" t="s">
        <v>3347</v>
      </c>
      <c r="U2070" s="77" t="s">
        <v>5929</v>
      </c>
    </row>
    <row r="2071" spans="1:21" x14ac:dyDescent="0.45">
      <c r="A2071" s="59" t="s">
        <v>3347</v>
      </c>
      <c r="B2071" s="58" t="s">
        <v>3354</v>
      </c>
      <c r="C2071" s="58" t="s">
        <v>53</v>
      </c>
      <c r="D2071" s="58" t="s">
        <v>54</v>
      </c>
      <c r="E2071" s="58" t="s">
        <v>3347</v>
      </c>
      <c r="F2071" s="65" t="s">
        <v>5930</v>
      </c>
      <c r="G2071" s="69" t="s">
        <v>5930</v>
      </c>
      <c r="H2071" s="70" t="s">
        <v>5930</v>
      </c>
      <c r="I2071" s="70" t="s">
        <v>5930</v>
      </c>
      <c r="J2071" s="70" t="s">
        <v>7529</v>
      </c>
      <c r="K2071" s="74" t="s">
        <v>7530</v>
      </c>
      <c r="L2071" s="82" t="s">
        <v>8197</v>
      </c>
      <c r="M2071" s="79" t="s">
        <v>8197</v>
      </c>
      <c r="N2071" s="79" t="s">
        <v>8197</v>
      </c>
      <c r="O2071" s="79" t="s">
        <v>8197</v>
      </c>
      <c r="P2071" s="79" t="s">
        <v>8197</v>
      </c>
      <c r="Q2071" s="81">
        <v>3</v>
      </c>
      <c r="R2071" s="85" t="s">
        <v>53</v>
      </c>
      <c r="S2071" s="85" t="s">
        <v>54</v>
      </c>
      <c r="T2071" s="85" t="s">
        <v>3347</v>
      </c>
      <c r="U2071" s="77" t="s">
        <v>5930</v>
      </c>
    </row>
    <row r="2072" spans="1:21" x14ac:dyDescent="0.45">
      <c r="A2072" s="59" t="s">
        <v>3347</v>
      </c>
      <c r="B2072" s="58" t="s">
        <v>3355</v>
      </c>
      <c r="C2072" s="58" t="s">
        <v>53</v>
      </c>
      <c r="D2072" s="58" t="s">
        <v>54</v>
      </c>
      <c r="E2072" s="58" t="s">
        <v>3347</v>
      </c>
      <c r="F2072" s="65" t="s">
        <v>5931</v>
      </c>
      <c r="G2072" s="69" t="s">
        <v>5931</v>
      </c>
      <c r="H2072" s="70" t="s">
        <v>5931</v>
      </c>
      <c r="I2072" s="70" t="s">
        <v>5931</v>
      </c>
      <c r="J2072" s="70" t="s">
        <v>7529</v>
      </c>
      <c r="K2072" s="74" t="s">
        <v>7530</v>
      </c>
      <c r="L2072" s="82" t="s">
        <v>8197</v>
      </c>
      <c r="M2072" s="79" t="s">
        <v>8197</v>
      </c>
      <c r="N2072" s="79" t="s">
        <v>8197</v>
      </c>
      <c r="O2072" s="79" t="s">
        <v>8197</v>
      </c>
      <c r="P2072" s="79" t="s">
        <v>8197</v>
      </c>
      <c r="Q2072" s="81">
        <v>3</v>
      </c>
      <c r="R2072" s="85" t="s">
        <v>53</v>
      </c>
      <c r="S2072" s="85" t="s">
        <v>54</v>
      </c>
      <c r="T2072" s="85" t="s">
        <v>3347</v>
      </c>
      <c r="U2072" s="77" t="s">
        <v>5931</v>
      </c>
    </row>
    <row r="2073" spans="1:21" x14ac:dyDescent="0.45">
      <c r="A2073" s="59" t="s">
        <v>3347</v>
      </c>
      <c r="B2073" s="58" t="s">
        <v>3356</v>
      </c>
      <c r="C2073" s="58" t="s">
        <v>53</v>
      </c>
      <c r="D2073" s="58" t="s">
        <v>54</v>
      </c>
      <c r="E2073" s="58" t="s">
        <v>3347</v>
      </c>
      <c r="F2073" s="65" t="s">
        <v>5932</v>
      </c>
      <c r="G2073" s="69" t="s">
        <v>5932</v>
      </c>
      <c r="H2073" s="70" t="s">
        <v>5932</v>
      </c>
      <c r="I2073" s="70" t="s">
        <v>5932</v>
      </c>
      <c r="J2073" s="70" t="s">
        <v>7529</v>
      </c>
      <c r="K2073" s="74" t="s">
        <v>7530</v>
      </c>
      <c r="L2073" s="82" t="s">
        <v>8197</v>
      </c>
      <c r="M2073" s="79" t="s">
        <v>8197</v>
      </c>
      <c r="N2073" s="79" t="s">
        <v>8197</v>
      </c>
      <c r="O2073" s="79" t="s">
        <v>8197</v>
      </c>
      <c r="P2073" s="79" t="s">
        <v>8197</v>
      </c>
      <c r="Q2073" s="81">
        <v>3</v>
      </c>
      <c r="R2073" s="85" t="s">
        <v>53</v>
      </c>
      <c r="S2073" s="85" t="s">
        <v>54</v>
      </c>
      <c r="T2073" s="85" t="s">
        <v>3347</v>
      </c>
      <c r="U2073" s="77" t="s">
        <v>5932</v>
      </c>
    </row>
    <row r="2074" spans="1:21" x14ac:dyDescent="0.45">
      <c r="A2074" s="59" t="s">
        <v>3347</v>
      </c>
      <c r="B2074" s="58" t="s">
        <v>3357</v>
      </c>
      <c r="C2074" s="58" t="s">
        <v>53</v>
      </c>
      <c r="D2074" s="58" t="s">
        <v>54</v>
      </c>
      <c r="E2074" s="58" t="s">
        <v>3347</v>
      </c>
      <c r="F2074" s="65" t="s">
        <v>5933</v>
      </c>
      <c r="G2074" s="69" t="s">
        <v>5933</v>
      </c>
      <c r="H2074" s="70" t="s">
        <v>5933</v>
      </c>
      <c r="I2074" s="70" t="s">
        <v>5933</v>
      </c>
      <c r="J2074" s="70" t="s">
        <v>7529</v>
      </c>
      <c r="K2074" s="74" t="s">
        <v>7530</v>
      </c>
      <c r="L2074" s="82" t="s">
        <v>8197</v>
      </c>
      <c r="M2074" s="79" t="s">
        <v>8197</v>
      </c>
      <c r="N2074" s="79" t="s">
        <v>8197</v>
      </c>
      <c r="O2074" s="79" t="s">
        <v>8197</v>
      </c>
      <c r="P2074" s="79" t="s">
        <v>8197</v>
      </c>
      <c r="Q2074" s="81">
        <v>3</v>
      </c>
      <c r="R2074" s="85" t="s">
        <v>53</v>
      </c>
      <c r="S2074" s="85" t="s">
        <v>54</v>
      </c>
      <c r="T2074" s="85" t="s">
        <v>3347</v>
      </c>
      <c r="U2074" s="77" t="s">
        <v>5933</v>
      </c>
    </row>
    <row r="2075" spans="1:21" x14ac:dyDescent="0.45">
      <c r="A2075" s="59" t="s">
        <v>3347</v>
      </c>
      <c r="B2075" s="58" t="s">
        <v>3358</v>
      </c>
      <c r="C2075" s="58" t="s">
        <v>53</v>
      </c>
      <c r="D2075" s="58" t="s">
        <v>54</v>
      </c>
      <c r="E2075" s="58" t="s">
        <v>3347</v>
      </c>
      <c r="F2075" s="65" t="s">
        <v>5934</v>
      </c>
      <c r="G2075" s="69" t="s">
        <v>8110</v>
      </c>
      <c r="H2075" s="70" t="s">
        <v>8111</v>
      </c>
      <c r="I2075" s="70" t="s">
        <v>5928</v>
      </c>
      <c r="J2075" s="70" t="s">
        <v>7523</v>
      </c>
      <c r="K2075" s="74" t="s">
        <v>7572</v>
      </c>
      <c r="L2075" s="82" t="s">
        <v>8110</v>
      </c>
      <c r="M2075" s="79" t="s">
        <v>8197</v>
      </c>
      <c r="N2075" s="79" t="s">
        <v>8111</v>
      </c>
      <c r="O2075" s="79" t="s">
        <v>8110</v>
      </c>
      <c r="P2075" s="79" t="s">
        <v>8110</v>
      </c>
      <c r="Q2075" s="81">
        <v>4</v>
      </c>
      <c r="R2075" s="85" t="s">
        <v>53</v>
      </c>
      <c r="S2075" s="85" t="s">
        <v>54</v>
      </c>
      <c r="T2075" s="85" t="s">
        <v>3347</v>
      </c>
      <c r="U2075" s="77" t="s">
        <v>8110</v>
      </c>
    </row>
    <row r="2076" spans="1:21" x14ac:dyDescent="0.45">
      <c r="A2076" s="59" t="s">
        <v>3347</v>
      </c>
      <c r="B2076" s="58" t="s">
        <v>3359</v>
      </c>
      <c r="C2076" s="58" t="s">
        <v>53</v>
      </c>
      <c r="D2076" s="58" t="s">
        <v>54</v>
      </c>
      <c r="E2076" s="58" t="s">
        <v>3347</v>
      </c>
      <c r="F2076" s="65" t="s">
        <v>5935</v>
      </c>
      <c r="G2076" s="69" t="s">
        <v>5935</v>
      </c>
      <c r="H2076" s="70"/>
      <c r="I2076" s="70" t="s">
        <v>5935</v>
      </c>
      <c r="J2076" s="70" t="s">
        <v>7523</v>
      </c>
      <c r="K2076" s="74" t="s">
        <v>7535</v>
      </c>
      <c r="L2076" s="82" t="s">
        <v>8429</v>
      </c>
      <c r="M2076" s="79" t="s">
        <v>8197</v>
      </c>
      <c r="N2076" s="79" t="s">
        <v>8429</v>
      </c>
      <c r="O2076" s="79" t="s">
        <v>8429</v>
      </c>
      <c r="P2076" s="79" t="s">
        <v>8429</v>
      </c>
      <c r="Q2076" s="81">
        <v>5</v>
      </c>
      <c r="R2076" s="85" t="s">
        <v>53</v>
      </c>
      <c r="S2076" s="85" t="s">
        <v>54</v>
      </c>
      <c r="T2076" s="85" t="s">
        <v>3347</v>
      </c>
      <c r="U2076" s="77" t="s">
        <v>8429</v>
      </c>
    </row>
    <row r="2077" spans="1:21" x14ac:dyDescent="0.45">
      <c r="A2077" s="59" t="s">
        <v>3347</v>
      </c>
      <c r="B2077" s="58" t="s">
        <v>3360</v>
      </c>
      <c r="C2077" s="58" t="s">
        <v>53</v>
      </c>
      <c r="D2077" s="58" t="s">
        <v>54</v>
      </c>
      <c r="E2077" s="58" t="s">
        <v>3347</v>
      </c>
      <c r="F2077" s="65" t="s">
        <v>5936</v>
      </c>
      <c r="G2077" s="69" t="s">
        <v>8112</v>
      </c>
      <c r="H2077" s="70" t="s">
        <v>8112</v>
      </c>
      <c r="I2077" s="70" t="s">
        <v>8112</v>
      </c>
      <c r="J2077" s="70" t="s">
        <v>7529</v>
      </c>
      <c r="K2077" s="74" t="s">
        <v>7530</v>
      </c>
      <c r="L2077" s="82" t="s">
        <v>8197</v>
      </c>
      <c r="M2077" s="79" t="s">
        <v>8197</v>
      </c>
      <c r="N2077" s="79" t="s">
        <v>8197</v>
      </c>
      <c r="O2077" s="79" t="s">
        <v>8197</v>
      </c>
      <c r="P2077" s="79" t="s">
        <v>8197</v>
      </c>
      <c r="Q2077" s="81">
        <v>3</v>
      </c>
      <c r="R2077" s="85" t="s">
        <v>53</v>
      </c>
      <c r="S2077" s="85" t="s">
        <v>54</v>
      </c>
      <c r="T2077" s="85" t="s">
        <v>8488</v>
      </c>
      <c r="U2077" s="77" t="s">
        <v>8112</v>
      </c>
    </row>
    <row r="2078" spans="1:21" x14ac:dyDescent="0.45">
      <c r="A2078" s="59" t="s">
        <v>3347</v>
      </c>
      <c r="B2078" s="58" t="s">
        <v>3361</v>
      </c>
      <c r="C2078" s="58" t="s">
        <v>53</v>
      </c>
      <c r="D2078" s="58" t="s">
        <v>54</v>
      </c>
      <c r="E2078" s="58" t="s">
        <v>3347</v>
      </c>
      <c r="F2078" s="65" t="s">
        <v>5937</v>
      </c>
      <c r="G2078" s="69"/>
      <c r="H2078" s="70" t="s">
        <v>5931</v>
      </c>
      <c r="I2078" s="70" t="s">
        <v>5931</v>
      </c>
      <c r="J2078" s="70" t="s">
        <v>7523</v>
      </c>
      <c r="K2078" s="74" t="s">
        <v>7538</v>
      </c>
      <c r="L2078" s="82" t="s">
        <v>5931</v>
      </c>
      <c r="M2078" s="79" t="s">
        <v>8197</v>
      </c>
      <c r="N2078" s="79" t="s">
        <v>5931</v>
      </c>
      <c r="O2078" s="79" t="s">
        <v>5931</v>
      </c>
      <c r="P2078" s="79" t="s">
        <v>5931</v>
      </c>
      <c r="Q2078" s="81">
        <v>5</v>
      </c>
      <c r="R2078" s="85" t="s">
        <v>53</v>
      </c>
      <c r="S2078" s="85" t="s">
        <v>54</v>
      </c>
      <c r="T2078" s="85" t="s">
        <v>3347</v>
      </c>
      <c r="U2078" s="77" t="s">
        <v>5931</v>
      </c>
    </row>
    <row r="2079" spans="1:21" x14ac:dyDescent="0.45">
      <c r="A2079" s="59" t="s">
        <v>3347</v>
      </c>
      <c r="B2079" s="58" t="s">
        <v>3362</v>
      </c>
      <c r="C2079" s="58" t="s">
        <v>53</v>
      </c>
      <c r="D2079" s="58" t="s">
        <v>54</v>
      </c>
      <c r="E2079" s="58" t="s">
        <v>3347</v>
      </c>
      <c r="F2079" s="65" t="s">
        <v>5938</v>
      </c>
      <c r="G2079" s="69" t="s">
        <v>5938</v>
      </c>
      <c r="H2079" s="70" t="s">
        <v>5938</v>
      </c>
      <c r="I2079" s="70" t="s">
        <v>5938</v>
      </c>
      <c r="J2079" s="70" t="s">
        <v>7529</v>
      </c>
      <c r="K2079" s="74" t="s">
        <v>7530</v>
      </c>
      <c r="L2079" s="82" t="s">
        <v>8197</v>
      </c>
      <c r="M2079" s="79" t="s">
        <v>8197</v>
      </c>
      <c r="N2079" s="79" t="s">
        <v>8197</v>
      </c>
      <c r="O2079" s="79" t="s">
        <v>8197</v>
      </c>
      <c r="P2079" s="79" t="s">
        <v>8197</v>
      </c>
      <c r="Q2079" s="81">
        <v>3</v>
      </c>
      <c r="R2079" s="85" t="s">
        <v>53</v>
      </c>
      <c r="S2079" s="85" t="s">
        <v>54</v>
      </c>
      <c r="T2079" s="85" t="s">
        <v>3347</v>
      </c>
      <c r="U2079" s="77" t="s">
        <v>5938</v>
      </c>
    </row>
    <row r="2080" spans="1:21" x14ac:dyDescent="0.45">
      <c r="A2080" s="59" t="s">
        <v>3363</v>
      </c>
      <c r="B2080" s="58" t="s">
        <v>3364</v>
      </c>
      <c r="C2080" s="58" t="s">
        <v>53</v>
      </c>
      <c r="D2080" s="58" t="s">
        <v>54</v>
      </c>
      <c r="E2080" s="58" t="s">
        <v>3363</v>
      </c>
      <c r="F2080" s="65" t="s">
        <v>5939</v>
      </c>
      <c r="G2080" s="69" t="s">
        <v>5939</v>
      </c>
      <c r="H2080" s="70" t="s">
        <v>5939</v>
      </c>
      <c r="I2080" s="70" t="s">
        <v>5939</v>
      </c>
      <c r="J2080" s="70" t="s">
        <v>7529</v>
      </c>
      <c r="K2080" s="74" t="s">
        <v>7530</v>
      </c>
      <c r="L2080" s="82" t="s">
        <v>8197</v>
      </c>
      <c r="M2080" s="79" t="s">
        <v>8197</v>
      </c>
      <c r="N2080" s="79" t="s">
        <v>8197</v>
      </c>
      <c r="O2080" s="79" t="s">
        <v>8197</v>
      </c>
      <c r="P2080" s="79" t="s">
        <v>8197</v>
      </c>
      <c r="Q2080" s="81">
        <v>3</v>
      </c>
      <c r="R2080" s="85" t="s">
        <v>53</v>
      </c>
      <c r="S2080" s="85" t="s">
        <v>54</v>
      </c>
      <c r="T2080" s="85" t="s">
        <v>3363</v>
      </c>
      <c r="U2080" s="77" t="s">
        <v>5939</v>
      </c>
    </row>
    <row r="2081" spans="1:21" x14ac:dyDescent="0.45">
      <c r="A2081" s="59" t="s">
        <v>3365</v>
      </c>
      <c r="B2081" s="58" t="s">
        <v>3366</v>
      </c>
      <c r="C2081" s="58" t="s">
        <v>53</v>
      </c>
      <c r="D2081" s="58" t="s">
        <v>54</v>
      </c>
      <c r="E2081" s="58" t="s">
        <v>3365</v>
      </c>
      <c r="F2081" s="65" t="s">
        <v>5940</v>
      </c>
      <c r="G2081" s="69" t="s">
        <v>8113</v>
      </c>
      <c r="H2081" s="70" t="s">
        <v>8113</v>
      </c>
      <c r="I2081" s="70"/>
      <c r="J2081" s="70" t="s">
        <v>7523</v>
      </c>
      <c r="K2081" s="74" t="s">
        <v>7574</v>
      </c>
      <c r="L2081" s="82" t="s">
        <v>8113</v>
      </c>
      <c r="M2081" s="79" t="s">
        <v>8197</v>
      </c>
      <c r="N2081" s="79" t="s">
        <v>8113</v>
      </c>
      <c r="O2081" s="79" t="s">
        <v>8113</v>
      </c>
      <c r="P2081" s="79" t="s">
        <v>8113</v>
      </c>
      <c r="Q2081" s="81">
        <v>4</v>
      </c>
      <c r="R2081" s="85" t="s">
        <v>53</v>
      </c>
      <c r="S2081" s="85" t="s">
        <v>54</v>
      </c>
      <c r="T2081" s="85" t="s">
        <v>3365</v>
      </c>
      <c r="U2081" s="77" t="s">
        <v>8113</v>
      </c>
    </row>
    <row r="2082" spans="1:21" x14ac:dyDescent="0.45">
      <c r="A2082" s="59" t="s">
        <v>3365</v>
      </c>
      <c r="B2082" s="58" t="s">
        <v>3368</v>
      </c>
      <c r="C2082" s="58" t="s">
        <v>53</v>
      </c>
      <c r="D2082" s="58" t="s">
        <v>54</v>
      </c>
      <c r="E2082" s="58" t="s">
        <v>3365</v>
      </c>
      <c r="F2082" s="65" t="s">
        <v>5942</v>
      </c>
      <c r="G2082" s="69"/>
      <c r="H2082" s="70"/>
      <c r="I2082" s="70" t="s">
        <v>5941</v>
      </c>
      <c r="J2082" s="70" t="s">
        <v>7523</v>
      </c>
      <c r="K2082" s="74" t="s">
        <v>7524</v>
      </c>
      <c r="L2082" s="82" t="s">
        <v>5941</v>
      </c>
      <c r="M2082" s="79" t="s">
        <v>8197</v>
      </c>
      <c r="N2082" s="79" t="s">
        <v>5941</v>
      </c>
      <c r="O2082" s="79" t="s">
        <v>5941</v>
      </c>
      <c r="P2082" s="79" t="s">
        <v>5941</v>
      </c>
      <c r="Q2082" s="81">
        <v>5</v>
      </c>
      <c r="R2082" s="85" t="s">
        <v>53</v>
      </c>
      <c r="S2082" s="85" t="s">
        <v>54</v>
      </c>
      <c r="T2082" s="85" t="s">
        <v>3365</v>
      </c>
      <c r="U2082" s="77" t="s">
        <v>5941</v>
      </c>
    </row>
    <row r="2083" spans="1:21" x14ac:dyDescent="0.45">
      <c r="A2083" s="59" t="s">
        <v>3365</v>
      </c>
      <c r="B2083" s="58" t="s">
        <v>3369</v>
      </c>
      <c r="C2083" s="58" t="s">
        <v>53</v>
      </c>
      <c r="D2083" s="58" t="s">
        <v>54</v>
      </c>
      <c r="E2083" s="58" t="s">
        <v>3365</v>
      </c>
      <c r="F2083" s="65" t="s">
        <v>5943</v>
      </c>
      <c r="G2083" s="69" t="s">
        <v>5943</v>
      </c>
      <c r="H2083" s="70" t="s">
        <v>5943</v>
      </c>
      <c r="I2083" s="70" t="s">
        <v>5943</v>
      </c>
      <c r="J2083" s="70" t="s">
        <v>7529</v>
      </c>
      <c r="K2083" s="74" t="s">
        <v>7530</v>
      </c>
      <c r="L2083" s="82" t="s">
        <v>8197</v>
      </c>
      <c r="M2083" s="79" t="s">
        <v>8197</v>
      </c>
      <c r="N2083" s="79" t="s">
        <v>8197</v>
      </c>
      <c r="O2083" s="79" t="s">
        <v>8197</v>
      </c>
      <c r="P2083" s="79" t="s">
        <v>8197</v>
      </c>
      <c r="Q2083" s="81">
        <v>3</v>
      </c>
      <c r="R2083" s="85" t="s">
        <v>53</v>
      </c>
      <c r="S2083" s="85" t="s">
        <v>54</v>
      </c>
      <c r="T2083" s="85" t="s">
        <v>3365</v>
      </c>
      <c r="U2083" s="77" t="s">
        <v>5943</v>
      </c>
    </row>
    <row r="2084" spans="1:21" x14ac:dyDescent="0.45">
      <c r="A2084" s="59" t="s">
        <v>3365</v>
      </c>
      <c r="B2084" s="58" t="s">
        <v>3370</v>
      </c>
      <c r="C2084" s="58" t="s">
        <v>53</v>
      </c>
      <c r="D2084" s="58" t="s">
        <v>54</v>
      </c>
      <c r="E2084" s="58" t="s">
        <v>3365</v>
      </c>
      <c r="F2084" s="65" t="s">
        <v>5944</v>
      </c>
      <c r="G2084" s="69" t="s">
        <v>5944</v>
      </c>
      <c r="H2084" s="70" t="s">
        <v>5944</v>
      </c>
      <c r="I2084" s="70" t="s">
        <v>5944</v>
      </c>
      <c r="J2084" s="70" t="s">
        <v>7529</v>
      </c>
      <c r="K2084" s="74" t="s">
        <v>7530</v>
      </c>
      <c r="L2084" s="82" t="s">
        <v>8197</v>
      </c>
      <c r="M2084" s="79" t="s">
        <v>8197</v>
      </c>
      <c r="N2084" s="79" t="s">
        <v>8197</v>
      </c>
      <c r="O2084" s="79" t="s">
        <v>8197</v>
      </c>
      <c r="P2084" s="79" t="s">
        <v>8197</v>
      </c>
      <c r="Q2084" s="81">
        <v>3</v>
      </c>
      <c r="R2084" s="85" t="s">
        <v>53</v>
      </c>
      <c r="S2084" s="85" t="s">
        <v>54</v>
      </c>
      <c r="T2084" s="85" t="s">
        <v>3365</v>
      </c>
      <c r="U2084" s="77" t="s">
        <v>5944</v>
      </c>
    </row>
    <row r="2085" spans="1:21" x14ac:dyDescent="0.45">
      <c r="A2085" s="59" t="s">
        <v>3365</v>
      </c>
      <c r="B2085" s="58" t="s">
        <v>3371</v>
      </c>
      <c r="C2085" s="58" t="s">
        <v>53</v>
      </c>
      <c r="D2085" s="58" t="s">
        <v>54</v>
      </c>
      <c r="E2085" s="58" t="s">
        <v>3365</v>
      </c>
      <c r="F2085" s="65" t="s">
        <v>5945</v>
      </c>
      <c r="G2085" s="69" t="s">
        <v>5945</v>
      </c>
      <c r="H2085" s="70" t="s">
        <v>5945</v>
      </c>
      <c r="I2085" s="70" t="s">
        <v>5945</v>
      </c>
      <c r="J2085" s="70" t="s">
        <v>7529</v>
      </c>
      <c r="K2085" s="74" t="s">
        <v>7530</v>
      </c>
      <c r="L2085" s="82" t="s">
        <v>8197</v>
      </c>
      <c r="M2085" s="79" t="s">
        <v>8197</v>
      </c>
      <c r="N2085" s="79" t="s">
        <v>8197</v>
      </c>
      <c r="O2085" s="79" t="s">
        <v>8197</v>
      </c>
      <c r="P2085" s="79" t="s">
        <v>8197</v>
      </c>
      <c r="Q2085" s="81">
        <v>3</v>
      </c>
      <c r="R2085" s="85" t="s">
        <v>53</v>
      </c>
      <c r="S2085" s="85" t="s">
        <v>54</v>
      </c>
      <c r="T2085" s="85" t="s">
        <v>3365</v>
      </c>
      <c r="U2085" s="77" t="s">
        <v>5945</v>
      </c>
    </row>
    <row r="2086" spans="1:21" x14ac:dyDescent="0.45">
      <c r="A2086" s="59" t="s">
        <v>3372</v>
      </c>
      <c r="B2086" s="58" t="s">
        <v>3373</v>
      </c>
      <c r="C2086" s="58" t="s">
        <v>25</v>
      </c>
      <c r="D2086" s="58" t="s">
        <v>26</v>
      </c>
      <c r="E2086" s="58" t="s">
        <v>3372</v>
      </c>
      <c r="F2086" s="65" t="s">
        <v>5946</v>
      </c>
      <c r="G2086" s="69" t="s">
        <v>5946</v>
      </c>
      <c r="H2086" s="70" t="s">
        <v>5946</v>
      </c>
      <c r="I2086" s="70" t="s">
        <v>5946</v>
      </c>
      <c r="J2086" s="70" t="s">
        <v>7529</v>
      </c>
      <c r="K2086" s="74" t="s">
        <v>7530</v>
      </c>
      <c r="L2086" s="82" t="s">
        <v>8197</v>
      </c>
      <c r="M2086" s="79" t="s">
        <v>8197</v>
      </c>
      <c r="N2086" s="79" t="s">
        <v>8197</v>
      </c>
      <c r="O2086" s="79" t="s">
        <v>8197</v>
      </c>
      <c r="P2086" s="79" t="s">
        <v>8197</v>
      </c>
      <c r="Q2086" s="81">
        <v>3</v>
      </c>
      <c r="R2086" s="85" t="s">
        <v>25</v>
      </c>
      <c r="S2086" s="85" t="s">
        <v>26</v>
      </c>
      <c r="T2086" s="85" t="s">
        <v>3372</v>
      </c>
      <c r="U2086" s="77" t="s">
        <v>5946</v>
      </c>
    </row>
    <row r="2087" spans="1:21" x14ac:dyDescent="0.45">
      <c r="A2087" s="59" t="s">
        <v>3374</v>
      </c>
      <c r="B2087" s="58" t="s">
        <v>3375</v>
      </c>
      <c r="C2087" s="58" t="s">
        <v>30</v>
      </c>
      <c r="D2087" s="58" t="s">
        <v>31</v>
      </c>
      <c r="E2087" s="58" t="s">
        <v>3374</v>
      </c>
      <c r="F2087" s="65" t="s">
        <v>5947</v>
      </c>
      <c r="G2087" s="69" t="s">
        <v>5947</v>
      </c>
      <c r="H2087" s="70" t="s">
        <v>5947</v>
      </c>
      <c r="I2087" s="70" t="s">
        <v>5947</v>
      </c>
      <c r="J2087" s="70" t="s">
        <v>7529</v>
      </c>
      <c r="K2087" s="74" t="s">
        <v>7530</v>
      </c>
      <c r="L2087" s="82" t="s">
        <v>8197</v>
      </c>
      <c r="M2087" s="79" t="s">
        <v>8197</v>
      </c>
      <c r="N2087" s="79" t="s">
        <v>8197</v>
      </c>
      <c r="O2087" s="79" t="s">
        <v>8197</v>
      </c>
      <c r="P2087" s="79" t="s">
        <v>8197</v>
      </c>
      <c r="Q2087" s="81">
        <v>3</v>
      </c>
      <c r="R2087" s="85" t="s">
        <v>30</v>
      </c>
      <c r="S2087" s="85" t="s">
        <v>31</v>
      </c>
      <c r="T2087" s="85" t="s">
        <v>3374</v>
      </c>
      <c r="U2087" s="77" t="s">
        <v>5947</v>
      </c>
    </row>
    <row r="2088" spans="1:21" x14ac:dyDescent="0.45">
      <c r="A2088" s="59" t="s">
        <v>3376</v>
      </c>
      <c r="B2088" s="58" t="s">
        <v>3377</v>
      </c>
      <c r="C2088" s="58" t="s">
        <v>42</v>
      </c>
      <c r="D2088" s="58" t="s">
        <v>809</v>
      </c>
      <c r="E2088" s="58" t="s">
        <v>3376</v>
      </c>
      <c r="F2088" s="65" t="s">
        <v>5948</v>
      </c>
      <c r="G2088" s="69"/>
      <c r="H2088" s="70" t="s">
        <v>8114</v>
      </c>
      <c r="I2088" s="70" t="s">
        <v>8114</v>
      </c>
      <c r="J2088" s="70" t="s">
        <v>7523</v>
      </c>
      <c r="K2088" s="74" t="s">
        <v>7538</v>
      </c>
      <c r="L2088" s="82" t="s">
        <v>8114</v>
      </c>
      <c r="M2088" s="79" t="s">
        <v>8197</v>
      </c>
      <c r="N2088" s="79" t="s">
        <v>8114</v>
      </c>
      <c r="O2088" s="79" t="s">
        <v>8114</v>
      </c>
      <c r="P2088" s="79" t="s">
        <v>8114</v>
      </c>
      <c r="Q2088" s="81">
        <v>4</v>
      </c>
      <c r="R2088" s="85" t="s">
        <v>42</v>
      </c>
      <c r="S2088" s="85" t="s">
        <v>809</v>
      </c>
      <c r="T2088" s="85" t="s">
        <v>3376</v>
      </c>
      <c r="U2088" s="77" t="s">
        <v>8114</v>
      </c>
    </row>
    <row r="2089" spans="1:21" x14ac:dyDescent="0.45">
      <c r="A2089" s="59" t="s">
        <v>3378</v>
      </c>
      <c r="B2089" s="58" t="s">
        <v>3379</v>
      </c>
      <c r="C2089" s="58" t="s">
        <v>25</v>
      </c>
      <c r="D2089" s="58" t="s">
        <v>26</v>
      </c>
      <c r="E2089" s="58" t="s">
        <v>3378</v>
      </c>
      <c r="F2089" s="65" t="s">
        <v>5949</v>
      </c>
      <c r="G2089" s="69" t="s">
        <v>5949</v>
      </c>
      <c r="H2089" s="70" t="s">
        <v>5949</v>
      </c>
      <c r="I2089" s="70" t="s">
        <v>5949</v>
      </c>
      <c r="J2089" s="70" t="s">
        <v>7529</v>
      </c>
      <c r="K2089" s="74" t="s">
        <v>7530</v>
      </c>
      <c r="L2089" s="82" t="s">
        <v>8197</v>
      </c>
      <c r="M2089" s="79" t="s">
        <v>8197</v>
      </c>
      <c r="N2089" s="79" t="s">
        <v>8197</v>
      </c>
      <c r="O2089" s="79" t="s">
        <v>8197</v>
      </c>
      <c r="P2089" s="79" t="s">
        <v>8197</v>
      </c>
      <c r="Q2089" s="81">
        <v>3</v>
      </c>
      <c r="R2089" s="85" t="s">
        <v>25</v>
      </c>
      <c r="S2089" s="85" t="s">
        <v>26</v>
      </c>
      <c r="T2089" s="85" t="s">
        <v>3378</v>
      </c>
      <c r="U2089" s="77" t="s">
        <v>5949</v>
      </c>
    </row>
    <row r="2090" spans="1:21" x14ac:dyDescent="0.45">
      <c r="A2090" s="59" t="s">
        <v>1185</v>
      </c>
      <c r="B2090" s="58" t="s">
        <v>3380</v>
      </c>
      <c r="C2090" s="58" t="s">
        <v>25</v>
      </c>
      <c r="D2090" s="58" t="s">
        <v>26</v>
      </c>
      <c r="E2090" s="58" t="s">
        <v>1183</v>
      </c>
      <c r="F2090" s="65" t="s">
        <v>7230</v>
      </c>
      <c r="G2090" s="69" t="s">
        <v>7230</v>
      </c>
      <c r="H2090" s="70" t="s">
        <v>7230</v>
      </c>
      <c r="I2090" s="70" t="s">
        <v>7230</v>
      </c>
      <c r="J2090" s="70" t="s">
        <v>7529</v>
      </c>
      <c r="K2090" s="74" t="s">
        <v>7530</v>
      </c>
      <c r="L2090" s="82" t="s">
        <v>8197</v>
      </c>
      <c r="M2090" s="79" t="s">
        <v>8197</v>
      </c>
      <c r="N2090" s="79" t="s">
        <v>8197</v>
      </c>
      <c r="O2090" s="79" t="s">
        <v>8197</v>
      </c>
      <c r="P2090" s="79" t="s">
        <v>8197</v>
      </c>
      <c r="Q2090" s="81">
        <v>3</v>
      </c>
      <c r="R2090" s="85" t="s">
        <v>25</v>
      </c>
      <c r="S2090" s="85" t="s">
        <v>26</v>
      </c>
      <c r="T2090" s="85" t="s">
        <v>1183</v>
      </c>
      <c r="U2090" s="77" t="s">
        <v>7230</v>
      </c>
    </row>
    <row r="2091" spans="1:21" x14ac:dyDescent="0.45">
      <c r="A2091" s="59" t="s">
        <v>3381</v>
      </c>
      <c r="B2091" s="58" t="s">
        <v>3382</v>
      </c>
      <c r="C2091" s="58" t="s">
        <v>53</v>
      </c>
      <c r="D2091" s="58" t="s">
        <v>94</v>
      </c>
      <c r="E2091" s="58" t="s">
        <v>3381</v>
      </c>
      <c r="F2091" s="65" t="s">
        <v>5950</v>
      </c>
      <c r="G2091" s="69" t="s">
        <v>8115</v>
      </c>
      <c r="H2091" s="70" t="s">
        <v>8115</v>
      </c>
      <c r="I2091" s="70" t="s">
        <v>8115</v>
      </c>
      <c r="J2091" s="70" t="s">
        <v>7529</v>
      </c>
      <c r="K2091" s="74" t="s">
        <v>7530</v>
      </c>
      <c r="L2091" s="82" t="s">
        <v>8197</v>
      </c>
      <c r="M2091" s="79" t="s">
        <v>8197</v>
      </c>
      <c r="N2091" s="79" t="s">
        <v>8197</v>
      </c>
      <c r="O2091" s="79" t="s">
        <v>8197</v>
      </c>
      <c r="P2091" s="79" t="s">
        <v>8197</v>
      </c>
      <c r="Q2091" s="81">
        <v>3</v>
      </c>
      <c r="R2091" s="85" t="s">
        <v>53</v>
      </c>
      <c r="S2091" s="85" t="s">
        <v>94</v>
      </c>
      <c r="T2091" s="85" t="s">
        <v>8489</v>
      </c>
      <c r="U2091" s="77" t="s">
        <v>8115</v>
      </c>
    </row>
    <row r="2092" spans="1:21" x14ac:dyDescent="0.45">
      <c r="A2092" s="59" t="s">
        <v>3383</v>
      </c>
      <c r="B2092" s="58" t="s">
        <v>3384</v>
      </c>
      <c r="C2092" s="58" t="s">
        <v>220</v>
      </c>
      <c r="D2092" s="58" t="s">
        <v>316</v>
      </c>
      <c r="E2092" s="58" t="s">
        <v>3383</v>
      </c>
      <c r="F2092" s="65" t="s">
        <v>7061</v>
      </c>
      <c r="G2092" s="69"/>
      <c r="H2092" s="70"/>
      <c r="I2092" s="70" t="s">
        <v>7061</v>
      </c>
      <c r="J2092" s="70" t="s">
        <v>7523</v>
      </c>
      <c r="K2092" s="74" t="s">
        <v>7524</v>
      </c>
      <c r="L2092" s="82" t="s">
        <v>7061</v>
      </c>
      <c r="M2092" s="79" t="s">
        <v>8197</v>
      </c>
      <c r="N2092" s="79" t="s">
        <v>7061</v>
      </c>
      <c r="O2092" s="79" t="s">
        <v>7061</v>
      </c>
      <c r="P2092" s="79" t="s">
        <v>8430</v>
      </c>
      <c r="Q2092" s="81">
        <v>3</v>
      </c>
      <c r="R2092" s="85" t="s">
        <v>220</v>
      </c>
      <c r="S2092" s="85" t="s">
        <v>316</v>
      </c>
      <c r="T2092" s="85" t="s">
        <v>3383</v>
      </c>
      <c r="U2092" s="77" t="s">
        <v>7061</v>
      </c>
    </row>
    <row r="2093" spans="1:21" x14ac:dyDescent="0.45">
      <c r="A2093" s="59" t="s">
        <v>3385</v>
      </c>
      <c r="B2093" s="58" t="s">
        <v>3386</v>
      </c>
      <c r="C2093" s="58" t="s">
        <v>53</v>
      </c>
      <c r="D2093" s="58" t="s">
        <v>54</v>
      </c>
      <c r="E2093" s="58" t="s">
        <v>3385</v>
      </c>
      <c r="F2093" s="65" t="s">
        <v>5952</v>
      </c>
      <c r="G2093" s="69" t="s">
        <v>5952</v>
      </c>
      <c r="H2093" s="70" t="s">
        <v>5952</v>
      </c>
      <c r="I2093" s="70" t="s">
        <v>5952</v>
      </c>
      <c r="J2093" s="70" t="s">
        <v>7529</v>
      </c>
      <c r="K2093" s="74" t="s">
        <v>7530</v>
      </c>
      <c r="L2093" s="82" t="s">
        <v>8197</v>
      </c>
      <c r="M2093" s="79" t="s">
        <v>8197</v>
      </c>
      <c r="N2093" s="79" t="s">
        <v>8197</v>
      </c>
      <c r="O2093" s="79" t="s">
        <v>8197</v>
      </c>
      <c r="P2093" s="79" t="s">
        <v>8197</v>
      </c>
      <c r="Q2093" s="81">
        <v>3</v>
      </c>
      <c r="R2093" s="85" t="s">
        <v>53</v>
      </c>
      <c r="S2093" s="85" t="s">
        <v>54</v>
      </c>
      <c r="T2093" s="85" t="s">
        <v>3385</v>
      </c>
      <c r="U2093" s="77" t="s">
        <v>5952</v>
      </c>
    </row>
    <row r="2094" spans="1:21" x14ac:dyDescent="0.45">
      <c r="A2094" s="59" t="s">
        <v>3385</v>
      </c>
      <c r="B2094" s="58" t="s">
        <v>3387</v>
      </c>
      <c r="C2094" s="58" t="s">
        <v>53</v>
      </c>
      <c r="D2094" s="58" t="s">
        <v>54</v>
      </c>
      <c r="E2094" s="58" t="s">
        <v>3385</v>
      </c>
      <c r="F2094" s="65" t="s">
        <v>5953</v>
      </c>
      <c r="G2094" s="69" t="s">
        <v>8116</v>
      </c>
      <c r="H2094" s="70" t="s">
        <v>8117</v>
      </c>
      <c r="I2094" s="70" t="s">
        <v>8116</v>
      </c>
      <c r="J2094" s="70" t="s">
        <v>7523</v>
      </c>
      <c r="K2094" s="74" t="s">
        <v>7599</v>
      </c>
      <c r="L2094" s="82" t="s">
        <v>8116</v>
      </c>
      <c r="M2094" s="79" t="s">
        <v>8197</v>
      </c>
      <c r="N2094" s="79" t="s">
        <v>8117</v>
      </c>
      <c r="O2094" s="79" t="s">
        <v>8116</v>
      </c>
      <c r="P2094" s="79" t="s">
        <v>8116</v>
      </c>
      <c r="Q2094" s="81">
        <v>3</v>
      </c>
      <c r="R2094" s="85" t="s">
        <v>53</v>
      </c>
      <c r="S2094" s="85" t="s">
        <v>54</v>
      </c>
      <c r="T2094" s="85" t="s">
        <v>8490</v>
      </c>
      <c r="U2094" s="77" t="s">
        <v>8116</v>
      </c>
    </row>
    <row r="2095" spans="1:21" x14ac:dyDescent="0.45">
      <c r="A2095" s="59" t="s">
        <v>3388</v>
      </c>
      <c r="B2095" s="58" t="s">
        <v>3389</v>
      </c>
      <c r="C2095" s="58" t="s">
        <v>30</v>
      </c>
      <c r="D2095" s="58" t="s">
        <v>31</v>
      </c>
      <c r="E2095" s="58" t="s">
        <v>3388</v>
      </c>
      <c r="F2095" s="65" t="s">
        <v>5954</v>
      </c>
      <c r="G2095" s="69" t="s">
        <v>5954</v>
      </c>
      <c r="H2095" s="70" t="s">
        <v>5954</v>
      </c>
      <c r="I2095" s="70" t="s">
        <v>5954</v>
      </c>
      <c r="J2095" s="70" t="s">
        <v>7529</v>
      </c>
      <c r="K2095" s="74" t="s">
        <v>7530</v>
      </c>
      <c r="L2095" s="82" t="s">
        <v>8197</v>
      </c>
      <c r="M2095" s="79" t="s">
        <v>8197</v>
      </c>
      <c r="N2095" s="79" t="s">
        <v>8197</v>
      </c>
      <c r="O2095" s="79" t="s">
        <v>8197</v>
      </c>
      <c r="P2095" s="79" t="s">
        <v>8197</v>
      </c>
      <c r="Q2095" s="81">
        <v>3</v>
      </c>
      <c r="R2095" s="85" t="s">
        <v>30</v>
      </c>
      <c r="S2095" s="85" t="s">
        <v>31</v>
      </c>
      <c r="T2095" s="85" t="s">
        <v>3388</v>
      </c>
      <c r="U2095" s="77" t="s">
        <v>5954</v>
      </c>
    </row>
    <row r="2096" spans="1:21" x14ac:dyDescent="0.45">
      <c r="A2096" s="59" t="s">
        <v>3388</v>
      </c>
      <c r="B2096" s="58" t="s">
        <v>3390</v>
      </c>
      <c r="C2096" s="58" t="s">
        <v>30</v>
      </c>
      <c r="D2096" s="58" t="s">
        <v>31</v>
      </c>
      <c r="E2096" s="58" t="s">
        <v>3388</v>
      </c>
      <c r="F2096" s="65" t="s">
        <v>5955</v>
      </c>
      <c r="G2096" s="69"/>
      <c r="H2096" s="70" t="s">
        <v>8118</v>
      </c>
      <c r="I2096" s="70" t="s">
        <v>8118</v>
      </c>
      <c r="J2096" s="70" t="s">
        <v>7523</v>
      </c>
      <c r="K2096" s="74" t="s">
        <v>7538</v>
      </c>
      <c r="L2096" s="82" t="s">
        <v>8431</v>
      </c>
      <c r="M2096" s="79" t="s">
        <v>8197</v>
      </c>
      <c r="N2096" s="79" t="s">
        <v>8118</v>
      </c>
      <c r="O2096" s="79" t="s">
        <v>8431</v>
      </c>
      <c r="P2096" s="79" t="s">
        <v>8431</v>
      </c>
      <c r="Q2096" s="81">
        <v>4</v>
      </c>
      <c r="R2096" s="85" t="s">
        <v>30</v>
      </c>
      <c r="S2096" s="85" t="s">
        <v>31</v>
      </c>
      <c r="T2096" s="85" t="s">
        <v>3388</v>
      </c>
      <c r="U2096" s="77" t="s">
        <v>8431</v>
      </c>
    </row>
    <row r="2097" spans="1:21" x14ac:dyDescent="0.45">
      <c r="A2097" s="59" t="s">
        <v>3388</v>
      </c>
      <c r="B2097" s="58" t="s">
        <v>3391</v>
      </c>
      <c r="C2097" s="58" t="s">
        <v>30</v>
      </c>
      <c r="D2097" s="58" t="s">
        <v>31</v>
      </c>
      <c r="E2097" s="58" t="s">
        <v>3388</v>
      </c>
      <c r="F2097" s="65" t="s">
        <v>5956</v>
      </c>
      <c r="G2097" s="69" t="s">
        <v>5956</v>
      </c>
      <c r="H2097" s="70" t="s">
        <v>5956</v>
      </c>
      <c r="I2097" s="70" t="s">
        <v>5956</v>
      </c>
      <c r="J2097" s="70" t="s">
        <v>7529</v>
      </c>
      <c r="K2097" s="74" t="s">
        <v>7530</v>
      </c>
      <c r="L2097" s="82" t="s">
        <v>8197</v>
      </c>
      <c r="M2097" s="79" t="s">
        <v>8197</v>
      </c>
      <c r="N2097" s="79" t="s">
        <v>8197</v>
      </c>
      <c r="O2097" s="79" t="s">
        <v>8197</v>
      </c>
      <c r="P2097" s="79" t="s">
        <v>8197</v>
      </c>
      <c r="Q2097" s="81">
        <v>3</v>
      </c>
      <c r="R2097" s="85" t="s">
        <v>30</v>
      </c>
      <c r="S2097" s="85" t="s">
        <v>31</v>
      </c>
      <c r="T2097" s="85" t="s">
        <v>3388</v>
      </c>
      <c r="U2097" s="77" t="s">
        <v>5956</v>
      </c>
    </row>
    <row r="2098" spans="1:21" x14ac:dyDescent="0.45">
      <c r="A2098" s="59" t="s">
        <v>3388</v>
      </c>
      <c r="B2098" s="58" t="s">
        <v>3392</v>
      </c>
      <c r="C2098" s="58" t="s">
        <v>30</v>
      </c>
      <c r="D2098" s="58" t="s">
        <v>31</v>
      </c>
      <c r="E2098" s="58" t="s">
        <v>3388</v>
      </c>
      <c r="F2098" s="65" t="s">
        <v>5957</v>
      </c>
      <c r="G2098" s="69" t="s">
        <v>5957</v>
      </c>
      <c r="H2098" s="70" t="s">
        <v>5957</v>
      </c>
      <c r="I2098" s="70" t="s">
        <v>5957</v>
      </c>
      <c r="J2098" s="70" t="s">
        <v>7529</v>
      </c>
      <c r="K2098" s="74" t="s">
        <v>7530</v>
      </c>
      <c r="L2098" s="82" t="s">
        <v>8197</v>
      </c>
      <c r="M2098" s="79" t="s">
        <v>8197</v>
      </c>
      <c r="N2098" s="79" t="s">
        <v>8197</v>
      </c>
      <c r="O2098" s="79" t="s">
        <v>8197</v>
      </c>
      <c r="P2098" s="79" t="s">
        <v>8197</v>
      </c>
      <c r="Q2098" s="81">
        <v>3</v>
      </c>
      <c r="R2098" s="85" t="s">
        <v>30</v>
      </c>
      <c r="S2098" s="85" t="s">
        <v>31</v>
      </c>
      <c r="T2098" s="85" t="s">
        <v>3388</v>
      </c>
      <c r="U2098" s="77" t="s">
        <v>5957</v>
      </c>
    </row>
    <row r="2099" spans="1:21" x14ac:dyDescent="0.45">
      <c r="A2099" s="59" t="s">
        <v>3388</v>
      </c>
      <c r="B2099" s="58" t="s">
        <v>3393</v>
      </c>
      <c r="C2099" s="58" t="s">
        <v>30</v>
      </c>
      <c r="D2099" s="58" t="s">
        <v>31</v>
      </c>
      <c r="E2099" s="58" t="s">
        <v>3388</v>
      </c>
      <c r="F2099" s="65" t="s">
        <v>5958</v>
      </c>
      <c r="G2099" s="69" t="s">
        <v>5958</v>
      </c>
      <c r="H2099" s="70"/>
      <c r="I2099" s="70" t="s">
        <v>5958</v>
      </c>
      <c r="J2099" s="70" t="s">
        <v>7523</v>
      </c>
      <c r="K2099" s="74" t="s">
        <v>7535</v>
      </c>
      <c r="L2099" s="82" t="s">
        <v>5958</v>
      </c>
      <c r="M2099" s="79" t="s">
        <v>8197</v>
      </c>
      <c r="N2099" s="79" t="s">
        <v>8431</v>
      </c>
      <c r="O2099" s="79" t="s">
        <v>5958</v>
      </c>
      <c r="P2099" s="79" t="s">
        <v>8431</v>
      </c>
      <c r="Q2099" s="81">
        <v>3</v>
      </c>
      <c r="R2099" s="85" t="s">
        <v>30</v>
      </c>
      <c r="S2099" s="85" t="s">
        <v>31</v>
      </c>
      <c r="T2099" s="85" t="s">
        <v>3388</v>
      </c>
      <c r="U2099" s="77" t="s">
        <v>5958</v>
      </c>
    </row>
    <row r="2100" spans="1:21" x14ac:dyDescent="0.45">
      <c r="A2100" s="59" t="s">
        <v>3388</v>
      </c>
      <c r="B2100" s="58" t="s">
        <v>3394</v>
      </c>
      <c r="C2100" s="58" t="s">
        <v>30</v>
      </c>
      <c r="D2100" s="58" t="s">
        <v>31</v>
      </c>
      <c r="E2100" s="58" t="s">
        <v>3388</v>
      </c>
      <c r="F2100" s="65" t="s">
        <v>5959</v>
      </c>
      <c r="G2100" s="69" t="s">
        <v>5959</v>
      </c>
      <c r="H2100" s="70" t="s">
        <v>5959</v>
      </c>
      <c r="I2100" s="70" t="s">
        <v>5959</v>
      </c>
      <c r="J2100" s="70" t="s">
        <v>7529</v>
      </c>
      <c r="K2100" s="74" t="s">
        <v>7530</v>
      </c>
      <c r="L2100" s="82" t="s">
        <v>8197</v>
      </c>
      <c r="M2100" s="79" t="s">
        <v>8197</v>
      </c>
      <c r="N2100" s="79" t="s">
        <v>8197</v>
      </c>
      <c r="O2100" s="79" t="s">
        <v>8197</v>
      </c>
      <c r="P2100" s="79" t="s">
        <v>8197</v>
      </c>
      <c r="Q2100" s="81">
        <v>3</v>
      </c>
      <c r="R2100" s="85" t="s">
        <v>30</v>
      </c>
      <c r="S2100" s="85" t="s">
        <v>31</v>
      </c>
      <c r="T2100" s="85" t="s">
        <v>3388</v>
      </c>
      <c r="U2100" s="77" t="s">
        <v>5959</v>
      </c>
    </row>
    <row r="2101" spans="1:21" x14ac:dyDescent="0.45">
      <c r="A2101" s="59" t="s">
        <v>3395</v>
      </c>
      <c r="B2101" s="58" t="s">
        <v>3396</v>
      </c>
      <c r="C2101" s="58" t="s">
        <v>198</v>
      </c>
      <c r="D2101" s="58" t="s">
        <v>627</v>
      </c>
      <c r="E2101" s="58" t="s">
        <v>3395</v>
      </c>
      <c r="F2101" s="65" t="s">
        <v>7063</v>
      </c>
      <c r="G2101" s="69"/>
      <c r="H2101" s="70" t="s">
        <v>8119</v>
      </c>
      <c r="I2101" s="70"/>
      <c r="J2101" s="70" t="s">
        <v>7523</v>
      </c>
      <c r="K2101" s="74" t="s">
        <v>7524</v>
      </c>
      <c r="L2101" s="82" t="s">
        <v>8119</v>
      </c>
      <c r="M2101" s="79" t="s">
        <v>8197</v>
      </c>
      <c r="N2101" s="79" t="s">
        <v>8119</v>
      </c>
      <c r="O2101" s="79" t="s">
        <v>8119</v>
      </c>
      <c r="P2101" s="79" t="s">
        <v>8119</v>
      </c>
      <c r="Q2101" s="81">
        <v>4</v>
      </c>
      <c r="R2101" s="85" t="s">
        <v>198</v>
      </c>
      <c r="S2101" s="85" t="s">
        <v>627</v>
      </c>
      <c r="T2101" s="85" t="s">
        <v>3395</v>
      </c>
      <c r="U2101" s="77" t="s">
        <v>8119</v>
      </c>
    </row>
    <row r="2102" spans="1:21" x14ac:dyDescent="0.45">
      <c r="A2102" s="59" t="s">
        <v>3395</v>
      </c>
      <c r="B2102" s="58" t="s">
        <v>3397</v>
      </c>
      <c r="C2102" s="58" t="s">
        <v>198</v>
      </c>
      <c r="D2102" s="58" t="s">
        <v>627</v>
      </c>
      <c r="E2102" s="58" t="s">
        <v>3395</v>
      </c>
      <c r="F2102" s="65" t="s">
        <v>5961</v>
      </c>
      <c r="G2102" s="69" t="s">
        <v>5961</v>
      </c>
      <c r="H2102" s="70" t="s">
        <v>5961</v>
      </c>
      <c r="I2102" s="70" t="s">
        <v>5961</v>
      </c>
      <c r="J2102" s="70" t="s">
        <v>7529</v>
      </c>
      <c r="K2102" s="74" t="s">
        <v>7530</v>
      </c>
      <c r="L2102" s="82" t="s">
        <v>8197</v>
      </c>
      <c r="M2102" s="79" t="s">
        <v>8197</v>
      </c>
      <c r="N2102" s="79" t="s">
        <v>8197</v>
      </c>
      <c r="O2102" s="79" t="s">
        <v>8197</v>
      </c>
      <c r="P2102" s="79" t="s">
        <v>8197</v>
      </c>
      <c r="Q2102" s="81">
        <v>3</v>
      </c>
      <c r="R2102" s="85" t="s">
        <v>198</v>
      </c>
      <c r="S2102" s="85" t="s">
        <v>627</v>
      </c>
      <c r="T2102" s="85" t="s">
        <v>3395</v>
      </c>
      <c r="U2102" s="77" t="s">
        <v>5961</v>
      </c>
    </row>
    <row r="2103" spans="1:21" x14ac:dyDescent="0.45">
      <c r="A2103" s="59" t="s">
        <v>3398</v>
      </c>
      <c r="B2103" s="58" t="s">
        <v>3399</v>
      </c>
      <c r="C2103" s="58" t="s">
        <v>65</v>
      </c>
      <c r="D2103" s="58" t="s">
        <v>66</v>
      </c>
      <c r="E2103" s="58" t="s">
        <v>3398</v>
      </c>
      <c r="F2103" s="65" t="s">
        <v>7513</v>
      </c>
      <c r="G2103" s="69" t="s">
        <v>8120</v>
      </c>
      <c r="H2103" s="70" t="s">
        <v>8120</v>
      </c>
      <c r="I2103" s="70" t="s">
        <v>8120</v>
      </c>
      <c r="J2103" s="70" t="s">
        <v>7529</v>
      </c>
      <c r="K2103" s="74" t="s">
        <v>7530</v>
      </c>
      <c r="L2103" s="82" t="s">
        <v>8197</v>
      </c>
      <c r="M2103" s="79" t="s">
        <v>8197</v>
      </c>
      <c r="N2103" s="79" t="s">
        <v>8197</v>
      </c>
      <c r="O2103" s="79" t="s">
        <v>8197</v>
      </c>
      <c r="P2103" s="79" t="s">
        <v>8197</v>
      </c>
      <c r="Q2103" s="81">
        <v>3</v>
      </c>
      <c r="R2103" s="85" t="s">
        <v>65</v>
      </c>
      <c r="S2103" s="85" t="s">
        <v>66</v>
      </c>
      <c r="T2103" s="85" t="s">
        <v>3398</v>
      </c>
      <c r="U2103" s="77" t="s">
        <v>8120</v>
      </c>
    </row>
    <row r="2104" spans="1:21" x14ac:dyDescent="0.45">
      <c r="A2104" s="59" t="s">
        <v>3400</v>
      </c>
      <c r="B2104" s="58" t="s">
        <v>3401</v>
      </c>
      <c r="C2104" s="58" t="s">
        <v>38</v>
      </c>
      <c r="D2104" s="58" t="s">
        <v>1973</v>
      </c>
      <c r="E2104" s="58" t="s">
        <v>3409</v>
      </c>
      <c r="F2104" s="65" t="s">
        <v>7232</v>
      </c>
      <c r="G2104" s="69"/>
      <c r="H2104" s="70" t="s">
        <v>7232</v>
      </c>
      <c r="I2104" s="70" t="s">
        <v>7232</v>
      </c>
      <c r="J2104" s="70" t="s">
        <v>7523</v>
      </c>
      <c r="K2104" s="74" t="s">
        <v>7538</v>
      </c>
      <c r="L2104" s="82" t="s">
        <v>7232</v>
      </c>
      <c r="M2104" s="79" t="s">
        <v>8197</v>
      </c>
      <c r="N2104" s="79" t="s">
        <v>7232</v>
      </c>
      <c r="O2104" s="79" t="s">
        <v>7232</v>
      </c>
      <c r="P2104" s="79" t="s">
        <v>7232</v>
      </c>
      <c r="Q2104" s="81">
        <v>5</v>
      </c>
      <c r="R2104" s="85" t="s">
        <v>38</v>
      </c>
      <c r="S2104" s="85" t="s">
        <v>1973</v>
      </c>
      <c r="T2104" s="85" t="s">
        <v>3409</v>
      </c>
      <c r="U2104" s="77" t="s">
        <v>7232</v>
      </c>
    </row>
    <row r="2105" spans="1:21" x14ac:dyDescent="0.45">
      <c r="A2105" s="59" t="s">
        <v>3402</v>
      </c>
      <c r="B2105" s="58" t="s">
        <v>3403</v>
      </c>
      <c r="C2105" s="58" t="s">
        <v>38</v>
      </c>
      <c r="D2105" s="58" t="s">
        <v>138</v>
      </c>
      <c r="E2105" s="58" t="s">
        <v>3402</v>
      </c>
      <c r="F2105" s="65" t="s">
        <v>5962</v>
      </c>
      <c r="G2105" s="69" t="s">
        <v>5962</v>
      </c>
      <c r="H2105" s="70" t="s">
        <v>5962</v>
      </c>
      <c r="I2105" s="70" t="s">
        <v>5962</v>
      </c>
      <c r="J2105" s="70" t="s">
        <v>7529</v>
      </c>
      <c r="K2105" s="74" t="s">
        <v>7530</v>
      </c>
      <c r="L2105" s="82" t="s">
        <v>8197</v>
      </c>
      <c r="M2105" s="79" t="s">
        <v>8197</v>
      </c>
      <c r="N2105" s="79" t="s">
        <v>8197</v>
      </c>
      <c r="O2105" s="79" t="s">
        <v>8197</v>
      </c>
      <c r="P2105" s="79" t="s">
        <v>8197</v>
      </c>
      <c r="Q2105" s="81">
        <v>3</v>
      </c>
      <c r="R2105" s="85" t="s">
        <v>38</v>
      </c>
      <c r="S2105" s="85" t="s">
        <v>138</v>
      </c>
      <c r="T2105" s="85" t="s">
        <v>3402</v>
      </c>
      <c r="U2105" s="77" t="s">
        <v>5962</v>
      </c>
    </row>
    <row r="2106" spans="1:21" x14ac:dyDescent="0.45">
      <c r="A2106" s="59" t="s">
        <v>3402</v>
      </c>
      <c r="B2106" s="58" t="s">
        <v>3404</v>
      </c>
      <c r="C2106" s="58" t="s">
        <v>38</v>
      </c>
      <c r="D2106" s="58" t="s">
        <v>138</v>
      </c>
      <c r="E2106" s="58" t="s">
        <v>3402</v>
      </c>
      <c r="F2106" s="65" t="s">
        <v>5963</v>
      </c>
      <c r="G2106" s="69" t="s">
        <v>5963</v>
      </c>
      <c r="H2106" s="70" t="s">
        <v>5963</v>
      </c>
      <c r="I2106" s="70" t="s">
        <v>5963</v>
      </c>
      <c r="J2106" s="70" t="s">
        <v>7529</v>
      </c>
      <c r="K2106" s="74" t="s">
        <v>7530</v>
      </c>
      <c r="L2106" s="82" t="s">
        <v>8197</v>
      </c>
      <c r="M2106" s="79" t="s">
        <v>8197</v>
      </c>
      <c r="N2106" s="79" t="s">
        <v>8197</v>
      </c>
      <c r="O2106" s="79" t="s">
        <v>8197</v>
      </c>
      <c r="P2106" s="79" t="s">
        <v>8197</v>
      </c>
      <c r="Q2106" s="81">
        <v>3</v>
      </c>
      <c r="R2106" s="85" t="s">
        <v>38</v>
      </c>
      <c r="S2106" s="85" t="s">
        <v>138</v>
      </c>
      <c r="T2106" s="85" t="s">
        <v>3402</v>
      </c>
      <c r="U2106" s="77" t="s">
        <v>5963</v>
      </c>
    </row>
    <row r="2107" spans="1:21" x14ac:dyDescent="0.45">
      <c r="A2107" s="59" t="s">
        <v>3402</v>
      </c>
      <c r="B2107" s="58" t="s">
        <v>3405</v>
      </c>
      <c r="C2107" s="58" t="s">
        <v>38</v>
      </c>
      <c r="D2107" s="58" t="s">
        <v>138</v>
      </c>
      <c r="E2107" s="58" t="s">
        <v>3402</v>
      </c>
      <c r="F2107" s="65" t="s">
        <v>5964</v>
      </c>
      <c r="G2107" s="69" t="s">
        <v>5964</v>
      </c>
      <c r="H2107" s="70"/>
      <c r="I2107" s="70" t="s">
        <v>5964</v>
      </c>
      <c r="J2107" s="70" t="s">
        <v>7523</v>
      </c>
      <c r="K2107" s="74" t="s">
        <v>7535</v>
      </c>
      <c r="L2107" s="82" t="s">
        <v>5964</v>
      </c>
      <c r="M2107" s="79" t="s">
        <v>8197</v>
      </c>
      <c r="N2107" s="79" t="s">
        <v>5964</v>
      </c>
      <c r="O2107" s="79" t="s">
        <v>5964</v>
      </c>
      <c r="P2107" s="79" t="s">
        <v>5964</v>
      </c>
      <c r="Q2107" s="81">
        <v>4</v>
      </c>
      <c r="R2107" s="85" t="s">
        <v>38</v>
      </c>
      <c r="S2107" s="85" t="s">
        <v>138</v>
      </c>
      <c r="T2107" s="85" t="s">
        <v>3402</v>
      </c>
      <c r="U2107" s="77" t="s">
        <v>5964</v>
      </c>
    </row>
    <row r="2108" spans="1:21" x14ac:dyDescent="0.45">
      <c r="A2108" s="59" t="s">
        <v>3402</v>
      </c>
      <c r="B2108" s="58" t="s">
        <v>3406</v>
      </c>
      <c r="C2108" s="58" t="s">
        <v>38</v>
      </c>
      <c r="D2108" s="58" t="s">
        <v>138</v>
      </c>
      <c r="E2108" s="58" t="s">
        <v>3402</v>
      </c>
      <c r="F2108" s="65" t="s">
        <v>5965</v>
      </c>
      <c r="G2108" s="69" t="s">
        <v>5965</v>
      </c>
      <c r="H2108" s="70" t="s">
        <v>5965</v>
      </c>
      <c r="I2108" s="70" t="s">
        <v>5965</v>
      </c>
      <c r="J2108" s="70" t="s">
        <v>7529</v>
      </c>
      <c r="K2108" s="74" t="s">
        <v>7530</v>
      </c>
      <c r="L2108" s="82" t="s">
        <v>8197</v>
      </c>
      <c r="M2108" s="79" t="s">
        <v>8197</v>
      </c>
      <c r="N2108" s="79" t="s">
        <v>8197</v>
      </c>
      <c r="O2108" s="79" t="s">
        <v>8197</v>
      </c>
      <c r="P2108" s="79" t="s">
        <v>8197</v>
      </c>
      <c r="Q2108" s="81">
        <v>3</v>
      </c>
      <c r="R2108" s="85" t="s">
        <v>38</v>
      </c>
      <c r="S2108" s="85" t="s">
        <v>138</v>
      </c>
      <c r="T2108" s="85" t="s">
        <v>3402</v>
      </c>
      <c r="U2108" s="77" t="s">
        <v>5965</v>
      </c>
    </row>
    <row r="2109" spans="1:21" x14ac:dyDescent="0.45">
      <c r="A2109" s="59" t="s">
        <v>3409</v>
      </c>
      <c r="B2109" s="58" t="s">
        <v>3410</v>
      </c>
      <c r="C2109" s="58" t="s">
        <v>38</v>
      </c>
      <c r="D2109" s="58" t="s">
        <v>1973</v>
      </c>
      <c r="E2109" s="58" t="s">
        <v>3409</v>
      </c>
      <c r="F2109" s="65" t="s">
        <v>5967</v>
      </c>
      <c r="G2109" s="69" t="s">
        <v>5967</v>
      </c>
      <c r="H2109" s="70" t="s">
        <v>5967</v>
      </c>
      <c r="I2109" s="70" t="s">
        <v>5967</v>
      </c>
      <c r="J2109" s="70" t="s">
        <v>7529</v>
      </c>
      <c r="K2109" s="74" t="s">
        <v>7530</v>
      </c>
      <c r="L2109" s="82" t="s">
        <v>8197</v>
      </c>
      <c r="M2109" s="79" t="s">
        <v>8197</v>
      </c>
      <c r="N2109" s="79" t="s">
        <v>8197</v>
      </c>
      <c r="O2109" s="79" t="s">
        <v>8197</v>
      </c>
      <c r="P2109" s="79" t="s">
        <v>8197</v>
      </c>
      <c r="Q2109" s="81">
        <v>3</v>
      </c>
      <c r="R2109" s="85" t="s">
        <v>38</v>
      </c>
      <c r="S2109" s="85" t="s">
        <v>1973</v>
      </c>
      <c r="T2109" s="85" t="s">
        <v>3409</v>
      </c>
      <c r="U2109" s="77" t="s">
        <v>5967</v>
      </c>
    </row>
    <row r="2110" spans="1:21" x14ac:dyDescent="0.45">
      <c r="A2110" s="59" t="s">
        <v>3411</v>
      </c>
      <c r="B2110" s="58" t="s">
        <v>3412</v>
      </c>
      <c r="C2110" s="58" t="s">
        <v>319</v>
      </c>
      <c r="D2110" s="58" t="s">
        <v>3413</v>
      </c>
      <c r="E2110" s="58" t="s">
        <v>3411</v>
      </c>
      <c r="F2110" s="65" t="s">
        <v>5968</v>
      </c>
      <c r="G2110" s="69" t="s">
        <v>5968</v>
      </c>
      <c r="H2110" s="70" t="s">
        <v>5968</v>
      </c>
      <c r="I2110" s="70" t="s">
        <v>5968</v>
      </c>
      <c r="J2110" s="70" t="s">
        <v>7529</v>
      </c>
      <c r="K2110" s="74" t="s">
        <v>7530</v>
      </c>
      <c r="L2110" s="82" t="s">
        <v>8197</v>
      </c>
      <c r="M2110" s="79" t="s">
        <v>8197</v>
      </c>
      <c r="N2110" s="79" t="s">
        <v>8197</v>
      </c>
      <c r="O2110" s="79" t="s">
        <v>8197</v>
      </c>
      <c r="P2110" s="79" t="s">
        <v>8197</v>
      </c>
      <c r="Q2110" s="81">
        <v>3</v>
      </c>
      <c r="R2110" s="85" t="s">
        <v>319</v>
      </c>
      <c r="S2110" s="85" t="s">
        <v>3413</v>
      </c>
      <c r="T2110" s="85" t="s">
        <v>3411</v>
      </c>
      <c r="U2110" s="77" t="s">
        <v>5968</v>
      </c>
    </row>
    <row r="2111" spans="1:21" x14ac:dyDescent="0.45">
      <c r="A2111" s="59" t="s">
        <v>3414</v>
      </c>
      <c r="B2111" s="58" t="s">
        <v>3415</v>
      </c>
      <c r="C2111" s="58" t="s">
        <v>831</v>
      </c>
      <c r="D2111" s="58" t="s">
        <v>832</v>
      </c>
      <c r="E2111" s="58" t="s">
        <v>3414</v>
      </c>
      <c r="F2111" s="65" t="s">
        <v>5969</v>
      </c>
      <c r="G2111" s="69" t="s">
        <v>5969</v>
      </c>
      <c r="H2111" s="70" t="s">
        <v>5969</v>
      </c>
      <c r="I2111" s="70" t="s">
        <v>5969</v>
      </c>
      <c r="J2111" s="70" t="s">
        <v>7529</v>
      </c>
      <c r="K2111" s="74" t="s">
        <v>7530</v>
      </c>
      <c r="L2111" s="82" t="s">
        <v>8197</v>
      </c>
      <c r="M2111" s="79" t="s">
        <v>8197</v>
      </c>
      <c r="N2111" s="79" t="s">
        <v>8197</v>
      </c>
      <c r="O2111" s="79" t="s">
        <v>8197</v>
      </c>
      <c r="P2111" s="79" t="s">
        <v>8197</v>
      </c>
      <c r="Q2111" s="81">
        <v>3</v>
      </c>
      <c r="R2111" s="85" t="s">
        <v>831</v>
      </c>
      <c r="S2111" s="85" t="s">
        <v>832</v>
      </c>
      <c r="T2111" s="85" t="s">
        <v>3414</v>
      </c>
      <c r="U2111" s="77" t="s">
        <v>5969</v>
      </c>
    </row>
    <row r="2112" spans="1:21" x14ac:dyDescent="0.45">
      <c r="A2112" s="59" t="s">
        <v>3416</v>
      </c>
      <c r="B2112" s="58" t="s">
        <v>3417</v>
      </c>
      <c r="C2112" s="58" t="s">
        <v>231</v>
      </c>
      <c r="D2112" s="58" t="s">
        <v>232</v>
      </c>
      <c r="E2112" s="58" t="s">
        <v>3416</v>
      </c>
      <c r="F2112" s="65" t="s">
        <v>5970</v>
      </c>
      <c r="G2112" s="69" t="s">
        <v>8121</v>
      </c>
      <c r="H2112" s="70" t="s">
        <v>8121</v>
      </c>
      <c r="I2112" s="70" t="s">
        <v>8121</v>
      </c>
      <c r="J2112" s="70" t="s">
        <v>7529</v>
      </c>
      <c r="K2112" s="74" t="s">
        <v>7530</v>
      </c>
      <c r="L2112" s="82" t="s">
        <v>8197</v>
      </c>
      <c r="M2112" s="79" t="s">
        <v>8197</v>
      </c>
      <c r="N2112" s="79" t="s">
        <v>8197</v>
      </c>
      <c r="O2112" s="79" t="s">
        <v>8197</v>
      </c>
      <c r="P2112" s="79" t="s">
        <v>8197</v>
      </c>
      <c r="Q2112" s="81">
        <v>3</v>
      </c>
      <c r="R2112" s="85" t="s">
        <v>231</v>
      </c>
      <c r="S2112" s="85" t="s">
        <v>232</v>
      </c>
      <c r="T2112" s="85" t="s">
        <v>3416</v>
      </c>
      <c r="U2112" s="77" t="s">
        <v>8121</v>
      </c>
    </row>
    <row r="2113" spans="1:21" x14ac:dyDescent="0.45">
      <c r="A2113" s="59" t="s">
        <v>3418</v>
      </c>
      <c r="B2113" s="58" t="s">
        <v>3419</v>
      </c>
      <c r="C2113" s="58" t="s">
        <v>319</v>
      </c>
      <c r="D2113" s="58" t="s">
        <v>3420</v>
      </c>
      <c r="E2113" s="58" t="s">
        <v>3418</v>
      </c>
      <c r="F2113" s="65" t="s">
        <v>5971</v>
      </c>
      <c r="G2113" s="69" t="s">
        <v>5971</v>
      </c>
      <c r="H2113" s="70" t="s">
        <v>5971</v>
      </c>
      <c r="I2113" s="70" t="s">
        <v>5971</v>
      </c>
      <c r="J2113" s="70" t="s">
        <v>7529</v>
      </c>
      <c r="K2113" s="74" t="s">
        <v>7530</v>
      </c>
      <c r="L2113" s="82" t="s">
        <v>8197</v>
      </c>
      <c r="M2113" s="79" t="s">
        <v>8197</v>
      </c>
      <c r="N2113" s="79" t="s">
        <v>8197</v>
      </c>
      <c r="O2113" s="79" t="s">
        <v>8197</v>
      </c>
      <c r="P2113" s="79" t="s">
        <v>8197</v>
      </c>
      <c r="Q2113" s="81">
        <v>3</v>
      </c>
      <c r="R2113" s="85" t="s">
        <v>319</v>
      </c>
      <c r="S2113" s="85" t="s">
        <v>3420</v>
      </c>
      <c r="T2113" s="85" t="s">
        <v>3418</v>
      </c>
      <c r="U2113" s="77" t="s">
        <v>5971</v>
      </c>
    </row>
    <row r="2114" spans="1:21" x14ac:dyDescent="0.45">
      <c r="A2114" s="59" t="s">
        <v>3418</v>
      </c>
      <c r="B2114" s="58" t="s">
        <v>3421</v>
      </c>
      <c r="C2114" s="58" t="s">
        <v>319</v>
      </c>
      <c r="D2114" s="58" t="s">
        <v>3420</v>
      </c>
      <c r="E2114" s="58" t="s">
        <v>3418</v>
      </c>
      <c r="F2114" s="65" t="s">
        <v>5972</v>
      </c>
      <c r="G2114" s="69" t="s">
        <v>5972</v>
      </c>
      <c r="H2114" s="70" t="s">
        <v>5972</v>
      </c>
      <c r="I2114" s="70" t="s">
        <v>5972</v>
      </c>
      <c r="J2114" s="70" t="s">
        <v>7529</v>
      </c>
      <c r="K2114" s="74" t="s">
        <v>7530</v>
      </c>
      <c r="L2114" s="82" t="s">
        <v>8197</v>
      </c>
      <c r="M2114" s="79" t="s">
        <v>8197</v>
      </c>
      <c r="N2114" s="79" t="s">
        <v>8197</v>
      </c>
      <c r="O2114" s="79" t="s">
        <v>8197</v>
      </c>
      <c r="P2114" s="79" t="s">
        <v>8197</v>
      </c>
      <c r="Q2114" s="81">
        <v>3</v>
      </c>
      <c r="R2114" s="85" t="s">
        <v>319</v>
      </c>
      <c r="S2114" s="85" t="s">
        <v>3420</v>
      </c>
      <c r="T2114" s="85" t="s">
        <v>3418</v>
      </c>
      <c r="U2114" s="77" t="s">
        <v>5972</v>
      </c>
    </row>
    <row r="2115" spans="1:21" x14ac:dyDescent="0.45">
      <c r="A2115" s="59" t="s">
        <v>3422</v>
      </c>
      <c r="B2115" s="58" t="s">
        <v>3423</v>
      </c>
      <c r="C2115" s="58" t="s">
        <v>72</v>
      </c>
      <c r="D2115" s="58" t="s">
        <v>167</v>
      </c>
      <c r="E2115" s="58" t="s">
        <v>3422</v>
      </c>
      <c r="F2115" s="65" t="s">
        <v>5973</v>
      </c>
      <c r="G2115" s="69"/>
      <c r="H2115" s="70" t="s">
        <v>8122</v>
      </c>
      <c r="I2115" s="70" t="s">
        <v>8122</v>
      </c>
      <c r="J2115" s="70" t="s">
        <v>7523</v>
      </c>
      <c r="K2115" s="74" t="s">
        <v>7538</v>
      </c>
      <c r="L2115" s="82" t="s">
        <v>8122</v>
      </c>
      <c r="M2115" s="79" t="s">
        <v>8197</v>
      </c>
      <c r="N2115" s="79" t="s">
        <v>8122</v>
      </c>
      <c r="O2115" s="79" t="s">
        <v>8122</v>
      </c>
      <c r="P2115" s="79" t="s">
        <v>8122</v>
      </c>
      <c r="Q2115" s="81">
        <v>5</v>
      </c>
      <c r="R2115" s="85" t="s">
        <v>72</v>
      </c>
      <c r="S2115" s="85" t="s">
        <v>167</v>
      </c>
      <c r="T2115" s="85" t="s">
        <v>3422</v>
      </c>
      <c r="U2115" s="77" t="s">
        <v>8122</v>
      </c>
    </row>
    <row r="2116" spans="1:21" x14ac:dyDescent="0.45">
      <c r="A2116" s="59" t="s">
        <v>3424</v>
      </c>
      <c r="B2116" s="58" t="s">
        <v>3425</v>
      </c>
      <c r="C2116" s="58" t="s">
        <v>25</v>
      </c>
      <c r="D2116" s="58" t="s">
        <v>26</v>
      </c>
      <c r="E2116" s="58" t="s">
        <v>3424</v>
      </c>
      <c r="F2116" s="65" t="s">
        <v>5974</v>
      </c>
      <c r="G2116" s="69" t="s">
        <v>5974</v>
      </c>
      <c r="H2116" s="70" t="s">
        <v>5974</v>
      </c>
      <c r="I2116" s="70" t="s">
        <v>5974</v>
      </c>
      <c r="J2116" s="70" t="s">
        <v>7529</v>
      </c>
      <c r="K2116" s="74" t="s">
        <v>7530</v>
      </c>
      <c r="L2116" s="82" t="s">
        <v>8197</v>
      </c>
      <c r="M2116" s="79" t="s">
        <v>8197</v>
      </c>
      <c r="N2116" s="79" t="s">
        <v>8197</v>
      </c>
      <c r="O2116" s="79" t="s">
        <v>8197</v>
      </c>
      <c r="P2116" s="79" t="s">
        <v>8197</v>
      </c>
      <c r="Q2116" s="81">
        <v>3</v>
      </c>
      <c r="R2116" s="85" t="s">
        <v>25</v>
      </c>
      <c r="S2116" s="85" t="s">
        <v>26</v>
      </c>
      <c r="T2116" s="85" t="s">
        <v>3424</v>
      </c>
      <c r="U2116" s="77" t="s">
        <v>5974</v>
      </c>
    </row>
    <row r="2117" spans="1:21" x14ac:dyDescent="0.45">
      <c r="A2117" s="59" t="s">
        <v>3426</v>
      </c>
      <c r="B2117" s="58" t="s">
        <v>3427</v>
      </c>
      <c r="C2117" s="58" t="s">
        <v>34</v>
      </c>
      <c r="D2117" s="58" t="s">
        <v>7235</v>
      </c>
      <c r="E2117" s="58" t="s">
        <v>7237</v>
      </c>
      <c r="F2117" s="65" t="s">
        <v>7234</v>
      </c>
      <c r="G2117" s="69"/>
      <c r="H2117" s="70" t="s">
        <v>7234</v>
      </c>
      <c r="I2117" s="70" t="s">
        <v>7234</v>
      </c>
      <c r="J2117" s="70" t="s">
        <v>7523</v>
      </c>
      <c r="K2117" s="74" t="s">
        <v>7538</v>
      </c>
      <c r="L2117" s="82" t="s">
        <v>7234</v>
      </c>
      <c r="M2117" s="79" t="s">
        <v>8197</v>
      </c>
      <c r="N2117" s="79" t="s">
        <v>7234</v>
      </c>
      <c r="O2117" s="79" t="s">
        <v>7234</v>
      </c>
      <c r="P2117" s="79" t="s">
        <v>7234</v>
      </c>
      <c r="Q2117" s="81">
        <v>4</v>
      </c>
      <c r="R2117" s="85" t="s">
        <v>34</v>
      </c>
      <c r="S2117" s="85" t="s">
        <v>7235</v>
      </c>
      <c r="T2117" s="85" t="s">
        <v>7237</v>
      </c>
      <c r="U2117" s="77" t="s">
        <v>7234</v>
      </c>
    </row>
    <row r="2118" spans="1:21" x14ac:dyDescent="0.45">
      <c r="A2118" s="59" t="s">
        <v>2187</v>
      </c>
      <c r="B2118" s="58" t="s">
        <v>3428</v>
      </c>
      <c r="C2118" s="58" t="s">
        <v>81</v>
      </c>
      <c r="D2118" s="58" t="s">
        <v>359</v>
      </c>
      <c r="E2118" s="58" t="s">
        <v>2185</v>
      </c>
      <c r="F2118" s="65" t="s">
        <v>7238</v>
      </c>
      <c r="G2118" s="69" t="s">
        <v>7238</v>
      </c>
      <c r="H2118" s="70" t="s">
        <v>7238</v>
      </c>
      <c r="I2118" s="70" t="s">
        <v>7238</v>
      </c>
      <c r="J2118" s="70" t="s">
        <v>7529</v>
      </c>
      <c r="K2118" s="74" t="s">
        <v>7530</v>
      </c>
      <c r="L2118" s="82" t="s">
        <v>8197</v>
      </c>
      <c r="M2118" s="79" t="s">
        <v>8197</v>
      </c>
      <c r="N2118" s="79" t="s">
        <v>8197</v>
      </c>
      <c r="O2118" s="79" t="s">
        <v>8197</v>
      </c>
      <c r="P2118" s="79" t="s">
        <v>8197</v>
      </c>
      <c r="Q2118" s="81">
        <v>3</v>
      </c>
      <c r="R2118" s="85" t="s">
        <v>81</v>
      </c>
      <c r="S2118" s="85" t="s">
        <v>359</v>
      </c>
      <c r="T2118" s="85" t="s">
        <v>2185</v>
      </c>
      <c r="U2118" s="77" t="s">
        <v>7238</v>
      </c>
    </row>
    <row r="2119" spans="1:21" x14ac:dyDescent="0.45">
      <c r="A2119" s="59" t="s">
        <v>2187</v>
      </c>
      <c r="B2119" s="58" t="s">
        <v>3429</v>
      </c>
      <c r="C2119" s="58" t="s">
        <v>81</v>
      </c>
      <c r="D2119" s="58" t="s">
        <v>359</v>
      </c>
      <c r="E2119" s="58" t="s">
        <v>2185</v>
      </c>
      <c r="F2119" s="65" t="s">
        <v>7240</v>
      </c>
      <c r="G2119" s="69" t="s">
        <v>7240</v>
      </c>
      <c r="H2119" s="70" t="s">
        <v>7240</v>
      </c>
      <c r="I2119" s="70" t="s">
        <v>7240</v>
      </c>
      <c r="J2119" s="70" t="s">
        <v>7529</v>
      </c>
      <c r="K2119" s="74" t="s">
        <v>7530</v>
      </c>
      <c r="L2119" s="82" t="s">
        <v>8197</v>
      </c>
      <c r="M2119" s="79" t="s">
        <v>8197</v>
      </c>
      <c r="N2119" s="79" t="s">
        <v>8197</v>
      </c>
      <c r="O2119" s="79" t="s">
        <v>8197</v>
      </c>
      <c r="P2119" s="79" t="s">
        <v>8197</v>
      </c>
      <c r="Q2119" s="81">
        <v>3</v>
      </c>
      <c r="R2119" s="85" t="s">
        <v>81</v>
      </c>
      <c r="S2119" s="85" t="s">
        <v>359</v>
      </c>
      <c r="T2119" s="85" t="s">
        <v>2185</v>
      </c>
      <c r="U2119" s="77" t="s">
        <v>7240</v>
      </c>
    </row>
    <row r="2120" spans="1:21" x14ac:dyDescent="0.45">
      <c r="A2120" s="59" t="s">
        <v>2187</v>
      </c>
      <c r="B2120" s="58" t="s">
        <v>3430</v>
      </c>
      <c r="C2120" s="58" t="s">
        <v>81</v>
      </c>
      <c r="D2120" s="58" t="s">
        <v>359</v>
      </c>
      <c r="E2120" s="58" t="s">
        <v>2185</v>
      </c>
      <c r="F2120" s="65" t="s">
        <v>7242</v>
      </c>
      <c r="G2120" s="69" t="s">
        <v>7242</v>
      </c>
      <c r="H2120" s="70" t="s">
        <v>7242</v>
      </c>
      <c r="I2120" s="70" t="s">
        <v>7242</v>
      </c>
      <c r="J2120" s="70" t="s">
        <v>7529</v>
      </c>
      <c r="K2120" s="74" t="s">
        <v>7530</v>
      </c>
      <c r="L2120" s="82" t="s">
        <v>8197</v>
      </c>
      <c r="M2120" s="79" t="s">
        <v>8197</v>
      </c>
      <c r="N2120" s="79" t="s">
        <v>8197</v>
      </c>
      <c r="O2120" s="79" t="s">
        <v>8197</v>
      </c>
      <c r="P2120" s="79" t="s">
        <v>8197</v>
      </c>
      <c r="Q2120" s="81">
        <v>3</v>
      </c>
      <c r="R2120" s="85" t="s">
        <v>81</v>
      </c>
      <c r="S2120" s="85" t="s">
        <v>359</v>
      </c>
      <c r="T2120" s="85" t="s">
        <v>2185</v>
      </c>
      <c r="U2120" s="77" t="s">
        <v>7242</v>
      </c>
    </row>
    <row r="2121" spans="1:21" x14ac:dyDescent="0.45">
      <c r="A2121" s="59" t="s">
        <v>3431</v>
      </c>
      <c r="B2121" s="58" t="s">
        <v>3432</v>
      </c>
      <c r="C2121" s="58" t="s">
        <v>58</v>
      </c>
      <c r="D2121" s="58" t="s">
        <v>308</v>
      </c>
      <c r="E2121" s="58" t="s">
        <v>3431</v>
      </c>
      <c r="F2121" s="65" t="s">
        <v>5975</v>
      </c>
      <c r="G2121" s="69" t="s">
        <v>5975</v>
      </c>
      <c r="H2121" s="70" t="s">
        <v>5975</v>
      </c>
      <c r="I2121" s="70" t="s">
        <v>5975</v>
      </c>
      <c r="J2121" s="70" t="s">
        <v>7529</v>
      </c>
      <c r="K2121" s="74" t="s">
        <v>7530</v>
      </c>
      <c r="L2121" s="82" t="s">
        <v>8197</v>
      </c>
      <c r="M2121" s="79" t="s">
        <v>8197</v>
      </c>
      <c r="N2121" s="79" t="s">
        <v>8197</v>
      </c>
      <c r="O2121" s="79" t="s">
        <v>8197</v>
      </c>
      <c r="P2121" s="79" t="s">
        <v>8197</v>
      </c>
      <c r="Q2121" s="81">
        <v>3</v>
      </c>
      <c r="R2121" s="85" t="s">
        <v>58</v>
      </c>
      <c r="S2121" s="85" t="s">
        <v>308</v>
      </c>
      <c r="T2121" s="85" t="s">
        <v>3431</v>
      </c>
      <c r="U2121" s="77" t="s">
        <v>5975</v>
      </c>
    </row>
    <row r="2122" spans="1:21" x14ac:dyDescent="0.45">
      <c r="A2122" s="59" t="s">
        <v>3431</v>
      </c>
      <c r="B2122" s="58" t="s">
        <v>3434</v>
      </c>
      <c r="C2122" s="58" t="s">
        <v>58</v>
      </c>
      <c r="D2122" s="58" t="s">
        <v>308</v>
      </c>
      <c r="E2122" s="58" t="s">
        <v>3431</v>
      </c>
      <c r="F2122" s="65" t="s">
        <v>5976</v>
      </c>
      <c r="G2122" s="69"/>
      <c r="H2122" s="70"/>
      <c r="I2122" s="70"/>
      <c r="J2122" s="70" t="s">
        <v>7523</v>
      </c>
      <c r="K2122" s="74" t="s">
        <v>7525</v>
      </c>
      <c r="L2122" s="82" t="s">
        <v>8197</v>
      </c>
      <c r="M2122" s="79" t="s">
        <v>8197</v>
      </c>
      <c r="N2122" s="79" t="s">
        <v>8197</v>
      </c>
      <c r="O2122" s="79" t="s">
        <v>8197</v>
      </c>
      <c r="P2122" s="79" t="s">
        <v>8197</v>
      </c>
      <c r="Q2122" s="81" t="s">
        <v>8197</v>
      </c>
      <c r="R2122" s="85" t="s">
        <v>58</v>
      </c>
      <c r="S2122" s="85" t="s">
        <v>308</v>
      </c>
      <c r="T2122" s="85" t="s">
        <v>3431</v>
      </c>
      <c r="U2122" s="58" t="s">
        <v>3434</v>
      </c>
    </row>
    <row r="2123" spans="1:21" x14ac:dyDescent="0.45">
      <c r="A2123" s="59" t="s">
        <v>3431</v>
      </c>
      <c r="B2123" s="58" t="s">
        <v>3435</v>
      </c>
      <c r="C2123" s="58" t="s">
        <v>58</v>
      </c>
      <c r="D2123" s="58" t="s">
        <v>308</v>
      </c>
      <c r="E2123" s="58" t="s">
        <v>3431</v>
      </c>
      <c r="F2123" s="65" t="s">
        <v>5977</v>
      </c>
      <c r="G2123" s="69" t="s">
        <v>5977</v>
      </c>
      <c r="H2123" s="70" t="s">
        <v>5977</v>
      </c>
      <c r="I2123" s="70" t="s">
        <v>5977</v>
      </c>
      <c r="J2123" s="70" t="s">
        <v>7529</v>
      </c>
      <c r="K2123" s="74" t="s">
        <v>7530</v>
      </c>
      <c r="L2123" s="82" t="s">
        <v>8197</v>
      </c>
      <c r="M2123" s="79" t="s">
        <v>8197</v>
      </c>
      <c r="N2123" s="79" t="s">
        <v>8197</v>
      </c>
      <c r="O2123" s="79" t="s">
        <v>8197</v>
      </c>
      <c r="P2123" s="79" t="s">
        <v>8197</v>
      </c>
      <c r="Q2123" s="81">
        <v>3</v>
      </c>
      <c r="R2123" s="85" t="s">
        <v>58</v>
      </c>
      <c r="S2123" s="85" t="s">
        <v>308</v>
      </c>
      <c r="T2123" s="85" t="s">
        <v>3431</v>
      </c>
      <c r="U2123" s="77" t="s">
        <v>5977</v>
      </c>
    </row>
    <row r="2124" spans="1:21" x14ac:dyDescent="0.45">
      <c r="A2124" s="59" t="s">
        <v>3431</v>
      </c>
      <c r="B2124" s="58" t="s">
        <v>3436</v>
      </c>
      <c r="C2124" s="58" t="s">
        <v>58</v>
      </c>
      <c r="D2124" s="58" t="s">
        <v>308</v>
      </c>
      <c r="E2124" s="58" t="s">
        <v>3431</v>
      </c>
      <c r="F2124" s="65" t="s">
        <v>5978</v>
      </c>
      <c r="G2124" s="69" t="s">
        <v>5978</v>
      </c>
      <c r="H2124" s="70"/>
      <c r="I2124" s="70" t="s">
        <v>5978</v>
      </c>
      <c r="J2124" s="70" t="s">
        <v>7523</v>
      </c>
      <c r="K2124" s="74" t="s">
        <v>7535</v>
      </c>
      <c r="L2124" s="82" t="s">
        <v>5978</v>
      </c>
      <c r="M2124" s="79" t="s">
        <v>8197</v>
      </c>
      <c r="N2124" s="79" t="s">
        <v>5978</v>
      </c>
      <c r="O2124" s="79" t="s">
        <v>5978</v>
      </c>
      <c r="P2124" s="79" t="s">
        <v>5978</v>
      </c>
      <c r="Q2124" s="81">
        <v>5</v>
      </c>
      <c r="R2124" s="85" t="s">
        <v>58</v>
      </c>
      <c r="S2124" s="85" t="s">
        <v>308</v>
      </c>
      <c r="T2124" s="85" t="s">
        <v>3431</v>
      </c>
      <c r="U2124" s="77" t="s">
        <v>5978</v>
      </c>
    </row>
    <row r="2125" spans="1:21" x14ac:dyDescent="0.45">
      <c r="A2125" s="59" t="s">
        <v>3431</v>
      </c>
      <c r="B2125" s="58" t="s">
        <v>3436</v>
      </c>
      <c r="C2125" s="58" t="s">
        <v>158</v>
      </c>
      <c r="D2125" s="58" t="s">
        <v>3433</v>
      </c>
      <c r="E2125" s="58" t="s">
        <v>3431</v>
      </c>
      <c r="F2125" s="65" t="s">
        <v>5978</v>
      </c>
      <c r="G2125" s="69" t="s">
        <v>5978</v>
      </c>
      <c r="H2125" s="70"/>
      <c r="I2125" s="70" t="s">
        <v>5978</v>
      </c>
      <c r="J2125" s="70" t="s">
        <v>7523</v>
      </c>
      <c r="K2125" s="74" t="s">
        <v>7535</v>
      </c>
      <c r="L2125" s="82" t="s">
        <v>5978</v>
      </c>
      <c r="M2125" s="79" t="s">
        <v>8197</v>
      </c>
      <c r="N2125" s="79" t="s">
        <v>5978</v>
      </c>
      <c r="O2125" s="79" t="s">
        <v>5978</v>
      </c>
      <c r="P2125" s="79" t="s">
        <v>5978</v>
      </c>
      <c r="Q2125" s="81">
        <v>5</v>
      </c>
      <c r="R2125" s="85" t="s">
        <v>158</v>
      </c>
      <c r="S2125" s="85" t="s">
        <v>3433</v>
      </c>
      <c r="T2125" s="85" t="s">
        <v>3431</v>
      </c>
      <c r="U2125" s="77" t="s">
        <v>5978</v>
      </c>
    </row>
    <row r="2126" spans="1:21" x14ac:dyDescent="0.45">
      <c r="A2126" s="59" t="s">
        <v>3431</v>
      </c>
      <c r="B2126" s="58" t="s">
        <v>3437</v>
      </c>
      <c r="C2126" s="58" t="s">
        <v>58</v>
      </c>
      <c r="D2126" s="58" t="s">
        <v>308</v>
      </c>
      <c r="E2126" s="58" t="s">
        <v>3431</v>
      </c>
      <c r="F2126" s="65" t="s">
        <v>5979</v>
      </c>
      <c r="G2126" s="69" t="s">
        <v>5979</v>
      </c>
      <c r="H2126" s="70"/>
      <c r="I2126" s="70" t="s">
        <v>5979</v>
      </c>
      <c r="J2126" s="70" t="s">
        <v>7523</v>
      </c>
      <c r="K2126" s="74" t="s">
        <v>7535</v>
      </c>
      <c r="L2126" s="82" t="s">
        <v>5979</v>
      </c>
      <c r="M2126" s="79" t="s">
        <v>8197</v>
      </c>
      <c r="N2126" s="79" t="s">
        <v>5979</v>
      </c>
      <c r="O2126" s="79" t="s">
        <v>5979</v>
      </c>
      <c r="P2126" s="79" t="s">
        <v>5979</v>
      </c>
      <c r="Q2126" s="81">
        <v>5</v>
      </c>
      <c r="R2126" s="85" t="s">
        <v>58</v>
      </c>
      <c r="S2126" s="85" t="s">
        <v>308</v>
      </c>
      <c r="T2126" s="85" t="s">
        <v>3431</v>
      </c>
      <c r="U2126" s="77" t="s">
        <v>5979</v>
      </c>
    </row>
    <row r="2127" spans="1:21" x14ac:dyDescent="0.45">
      <c r="A2127" s="59" t="s">
        <v>3431</v>
      </c>
      <c r="B2127" s="58" t="s">
        <v>3437</v>
      </c>
      <c r="C2127" s="58" t="s">
        <v>158</v>
      </c>
      <c r="D2127" s="58" t="s">
        <v>3433</v>
      </c>
      <c r="E2127" s="58" t="s">
        <v>3431</v>
      </c>
      <c r="F2127" s="65" t="s">
        <v>5979</v>
      </c>
      <c r="G2127" s="69" t="s">
        <v>5979</v>
      </c>
      <c r="H2127" s="70"/>
      <c r="I2127" s="70" t="s">
        <v>5979</v>
      </c>
      <c r="J2127" s="70" t="s">
        <v>7523</v>
      </c>
      <c r="K2127" s="74" t="s">
        <v>7535</v>
      </c>
      <c r="L2127" s="82" t="s">
        <v>5979</v>
      </c>
      <c r="M2127" s="79" t="s">
        <v>8197</v>
      </c>
      <c r="N2127" s="79" t="s">
        <v>5979</v>
      </c>
      <c r="O2127" s="79" t="s">
        <v>5979</v>
      </c>
      <c r="P2127" s="79" t="s">
        <v>5979</v>
      </c>
      <c r="Q2127" s="81">
        <v>5</v>
      </c>
      <c r="R2127" s="85" t="s">
        <v>158</v>
      </c>
      <c r="S2127" s="85" t="s">
        <v>3433</v>
      </c>
      <c r="T2127" s="85" t="s">
        <v>3431</v>
      </c>
      <c r="U2127" s="77" t="s">
        <v>5979</v>
      </c>
    </row>
    <row r="2128" spans="1:21" x14ac:dyDescent="0.45">
      <c r="A2128" s="59" t="s">
        <v>3431</v>
      </c>
      <c r="B2128" s="58" t="s">
        <v>3438</v>
      </c>
      <c r="C2128" s="58" t="s">
        <v>58</v>
      </c>
      <c r="D2128" s="58" t="s">
        <v>308</v>
      </c>
      <c r="E2128" s="58" t="s">
        <v>3431</v>
      </c>
      <c r="F2128" s="65" t="s">
        <v>5980</v>
      </c>
      <c r="G2128" s="69" t="s">
        <v>5980</v>
      </c>
      <c r="H2128" s="70"/>
      <c r="I2128" s="70" t="s">
        <v>5980</v>
      </c>
      <c r="J2128" s="70" t="s">
        <v>7523</v>
      </c>
      <c r="K2128" s="74" t="s">
        <v>7535</v>
      </c>
      <c r="L2128" s="82" t="s">
        <v>5980</v>
      </c>
      <c r="M2128" s="79" t="s">
        <v>8197</v>
      </c>
      <c r="N2128" s="79" t="s">
        <v>5980</v>
      </c>
      <c r="O2128" s="79" t="s">
        <v>5980</v>
      </c>
      <c r="P2128" s="79" t="s">
        <v>5980</v>
      </c>
      <c r="Q2128" s="81">
        <v>5</v>
      </c>
      <c r="R2128" s="85" t="s">
        <v>58</v>
      </c>
      <c r="S2128" s="85" t="s">
        <v>308</v>
      </c>
      <c r="T2128" s="85" t="s">
        <v>3431</v>
      </c>
      <c r="U2128" s="77" t="s">
        <v>5980</v>
      </c>
    </row>
    <row r="2129" spans="1:21" x14ac:dyDescent="0.45">
      <c r="A2129" s="59" t="s">
        <v>3431</v>
      </c>
      <c r="B2129" s="58" t="s">
        <v>3438</v>
      </c>
      <c r="C2129" s="58" t="s">
        <v>158</v>
      </c>
      <c r="D2129" s="58" t="s">
        <v>3433</v>
      </c>
      <c r="E2129" s="58" t="s">
        <v>3431</v>
      </c>
      <c r="F2129" s="65" t="s">
        <v>5980</v>
      </c>
      <c r="G2129" s="69" t="s">
        <v>5980</v>
      </c>
      <c r="H2129" s="70"/>
      <c r="I2129" s="70" t="s">
        <v>5980</v>
      </c>
      <c r="J2129" s="70" t="s">
        <v>7523</v>
      </c>
      <c r="K2129" s="74" t="s">
        <v>7535</v>
      </c>
      <c r="L2129" s="82" t="s">
        <v>5980</v>
      </c>
      <c r="M2129" s="79" t="s">
        <v>8197</v>
      </c>
      <c r="N2129" s="79" t="s">
        <v>5980</v>
      </c>
      <c r="O2129" s="79" t="s">
        <v>5980</v>
      </c>
      <c r="P2129" s="79" t="s">
        <v>5980</v>
      </c>
      <c r="Q2129" s="81">
        <v>5</v>
      </c>
      <c r="R2129" s="85" t="s">
        <v>158</v>
      </c>
      <c r="S2129" s="85" t="s">
        <v>3433</v>
      </c>
      <c r="T2129" s="85" t="s">
        <v>3431</v>
      </c>
      <c r="U2129" s="77" t="s">
        <v>5980</v>
      </c>
    </row>
    <row r="2130" spans="1:21" x14ac:dyDescent="0.45">
      <c r="A2130" s="59" t="s">
        <v>3431</v>
      </c>
      <c r="B2130" s="58" t="s">
        <v>3439</v>
      </c>
      <c r="C2130" s="58" t="s">
        <v>58</v>
      </c>
      <c r="D2130" s="58" t="s">
        <v>308</v>
      </c>
      <c r="E2130" s="58" t="s">
        <v>3431</v>
      </c>
      <c r="F2130" s="65" t="s">
        <v>5981</v>
      </c>
      <c r="G2130" s="69" t="s">
        <v>5981</v>
      </c>
      <c r="H2130" s="70" t="s">
        <v>5981</v>
      </c>
      <c r="I2130" s="70"/>
      <c r="J2130" s="70" t="s">
        <v>7523</v>
      </c>
      <c r="K2130" s="74" t="s">
        <v>7574</v>
      </c>
      <c r="L2130" s="82" t="s">
        <v>5981</v>
      </c>
      <c r="M2130" s="79" t="s">
        <v>8197</v>
      </c>
      <c r="N2130" s="79" t="s">
        <v>5981</v>
      </c>
      <c r="O2130" s="79" t="s">
        <v>5981</v>
      </c>
      <c r="P2130" s="79" t="s">
        <v>5981</v>
      </c>
      <c r="Q2130" s="81">
        <v>4</v>
      </c>
      <c r="R2130" s="85" t="s">
        <v>58</v>
      </c>
      <c r="S2130" s="85" t="s">
        <v>308</v>
      </c>
      <c r="T2130" s="85" t="s">
        <v>3431</v>
      </c>
      <c r="U2130" s="77" t="s">
        <v>5981</v>
      </c>
    </row>
    <row r="2131" spans="1:21" x14ac:dyDescent="0.45">
      <c r="A2131" s="59" t="s">
        <v>3431</v>
      </c>
      <c r="B2131" s="58" t="s">
        <v>3440</v>
      </c>
      <c r="C2131" s="58" t="s">
        <v>58</v>
      </c>
      <c r="D2131" s="58" t="s">
        <v>308</v>
      </c>
      <c r="E2131" s="58" t="s">
        <v>3431</v>
      </c>
      <c r="F2131" s="65" t="s">
        <v>5982</v>
      </c>
      <c r="G2131" s="69" t="s">
        <v>5982</v>
      </c>
      <c r="H2131" s="70"/>
      <c r="I2131" s="70" t="s">
        <v>8123</v>
      </c>
      <c r="J2131" s="70" t="s">
        <v>7523</v>
      </c>
      <c r="K2131" s="74" t="s">
        <v>7524</v>
      </c>
      <c r="L2131" s="82" t="s">
        <v>5982</v>
      </c>
      <c r="M2131" s="79" t="s">
        <v>8197</v>
      </c>
      <c r="N2131" s="79" t="s">
        <v>5982</v>
      </c>
      <c r="O2131" s="79" t="s">
        <v>5982</v>
      </c>
      <c r="P2131" s="79" t="s">
        <v>5982</v>
      </c>
      <c r="Q2131" s="81">
        <v>4</v>
      </c>
      <c r="R2131" s="85" t="s">
        <v>58</v>
      </c>
      <c r="S2131" s="85" t="s">
        <v>308</v>
      </c>
      <c r="T2131" s="85" t="s">
        <v>3431</v>
      </c>
      <c r="U2131" s="77" t="s">
        <v>5982</v>
      </c>
    </row>
    <row r="2132" spans="1:21" x14ac:dyDescent="0.45">
      <c r="A2132" s="59" t="s">
        <v>3431</v>
      </c>
      <c r="B2132" s="58" t="s">
        <v>3441</v>
      </c>
      <c r="C2132" s="58" t="s">
        <v>58</v>
      </c>
      <c r="D2132" s="58" t="s">
        <v>308</v>
      </c>
      <c r="E2132" s="58" t="s">
        <v>3431</v>
      </c>
      <c r="F2132" s="65" t="s">
        <v>5983</v>
      </c>
      <c r="G2132" s="69" t="s">
        <v>5983</v>
      </c>
      <c r="H2132" s="70"/>
      <c r="I2132" s="70" t="s">
        <v>5983</v>
      </c>
      <c r="J2132" s="70" t="s">
        <v>7523</v>
      </c>
      <c r="K2132" s="74" t="s">
        <v>7535</v>
      </c>
      <c r="L2132" s="82" t="s">
        <v>5983</v>
      </c>
      <c r="M2132" s="79" t="s">
        <v>8197</v>
      </c>
      <c r="N2132" s="79" t="s">
        <v>5983</v>
      </c>
      <c r="O2132" s="79" t="s">
        <v>5983</v>
      </c>
      <c r="P2132" s="79" t="s">
        <v>5983</v>
      </c>
      <c r="Q2132" s="81">
        <v>4</v>
      </c>
      <c r="R2132" s="85" t="s">
        <v>58</v>
      </c>
      <c r="S2132" s="85" t="s">
        <v>308</v>
      </c>
      <c r="T2132" s="85" t="s">
        <v>3431</v>
      </c>
      <c r="U2132" s="77" t="s">
        <v>5983</v>
      </c>
    </row>
    <row r="2133" spans="1:21" x14ac:dyDescent="0.45">
      <c r="A2133" s="59" t="s">
        <v>1413</v>
      </c>
      <c r="B2133" s="58" t="s">
        <v>3442</v>
      </c>
      <c r="C2133" s="58" t="s">
        <v>53</v>
      </c>
      <c r="D2133" s="58" t="s">
        <v>54</v>
      </c>
      <c r="E2133" s="58" t="s">
        <v>1411</v>
      </c>
      <c r="F2133" s="65" t="s">
        <v>4737</v>
      </c>
      <c r="G2133" s="69" t="s">
        <v>4737</v>
      </c>
      <c r="H2133" s="70" t="s">
        <v>4737</v>
      </c>
      <c r="I2133" s="70" t="s">
        <v>4737</v>
      </c>
      <c r="J2133" s="70" t="s">
        <v>7529</v>
      </c>
      <c r="K2133" s="74" t="s">
        <v>7530</v>
      </c>
      <c r="L2133" s="82" t="s">
        <v>8197</v>
      </c>
      <c r="M2133" s="79" t="s">
        <v>8197</v>
      </c>
      <c r="N2133" s="79" t="s">
        <v>8197</v>
      </c>
      <c r="O2133" s="79" t="s">
        <v>8197</v>
      </c>
      <c r="P2133" s="79" t="s">
        <v>8197</v>
      </c>
      <c r="Q2133" s="81">
        <v>3</v>
      </c>
      <c r="R2133" s="85" t="s">
        <v>53</v>
      </c>
      <c r="S2133" s="85" t="s">
        <v>54</v>
      </c>
      <c r="T2133" s="85" t="s">
        <v>1411</v>
      </c>
      <c r="U2133" s="77" t="s">
        <v>4737</v>
      </c>
    </row>
    <row r="2134" spans="1:21" x14ac:dyDescent="0.45">
      <c r="A2134" s="59" t="s">
        <v>3443</v>
      </c>
      <c r="B2134" s="58" t="s">
        <v>3444</v>
      </c>
      <c r="C2134" s="58" t="s">
        <v>196</v>
      </c>
      <c r="D2134" s="58" t="s">
        <v>2261</v>
      </c>
      <c r="E2134" s="58" t="s">
        <v>3443</v>
      </c>
      <c r="F2134" s="65" t="s">
        <v>5984</v>
      </c>
      <c r="G2134" s="69" t="s">
        <v>8124</v>
      </c>
      <c r="H2134" s="70" t="s">
        <v>8124</v>
      </c>
      <c r="I2134" s="70" t="s">
        <v>8124</v>
      </c>
      <c r="J2134" s="70" t="s">
        <v>7529</v>
      </c>
      <c r="K2134" s="74" t="s">
        <v>7530</v>
      </c>
      <c r="L2134" s="82" t="s">
        <v>8197</v>
      </c>
      <c r="M2134" s="79" t="s">
        <v>8197</v>
      </c>
      <c r="N2134" s="79" t="s">
        <v>8197</v>
      </c>
      <c r="O2134" s="79" t="s">
        <v>8197</v>
      </c>
      <c r="P2134" s="79" t="s">
        <v>8197</v>
      </c>
      <c r="Q2134" s="81">
        <v>3</v>
      </c>
      <c r="R2134" s="85" t="s">
        <v>196</v>
      </c>
      <c r="S2134" s="85" t="s">
        <v>2261</v>
      </c>
      <c r="T2134" s="85" t="s">
        <v>3443</v>
      </c>
      <c r="U2134" s="77" t="s">
        <v>8124</v>
      </c>
    </row>
    <row r="2135" spans="1:21" x14ac:dyDescent="0.45">
      <c r="A2135" s="59" t="s">
        <v>3445</v>
      </c>
      <c r="B2135" s="58" t="s">
        <v>3446</v>
      </c>
      <c r="C2135" s="58" t="s">
        <v>231</v>
      </c>
      <c r="D2135" s="58" t="s">
        <v>232</v>
      </c>
      <c r="E2135" s="58" t="s">
        <v>3445</v>
      </c>
      <c r="F2135" s="65" t="s">
        <v>5985</v>
      </c>
      <c r="G2135" s="69" t="s">
        <v>5985</v>
      </c>
      <c r="H2135" s="70" t="s">
        <v>5985</v>
      </c>
      <c r="I2135" s="70" t="s">
        <v>5985</v>
      </c>
      <c r="J2135" s="70" t="s">
        <v>7529</v>
      </c>
      <c r="K2135" s="74" t="s">
        <v>7530</v>
      </c>
      <c r="L2135" s="82" t="s">
        <v>8197</v>
      </c>
      <c r="M2135" s="79" t="s">
        <v>8197</v>
      </c>
      <c r="N2135" s="79" t="s">
        <v>8197</v>
      </c>
      <c r="O2135" s="79" t="s">
        <v>8197</v>
      </c>
      <c r="P2135" s="79" t="s">
        <v>8197</v>
      </c>
      <c r="Q2135" s="81">
        <v>3</v>
      </c>
      <c r="R2135" s="85" t="s">
        <v>231</v>
      </c>
      <c r="S2135" s="85" t="s">
        <v>232</v>
      </c>
      <c r="T2135" s="85" t="s">
        <v>3445</v>
      </c>
      <c r="U2135" s="77" t="s">
        <v>5985</v>
      </c>
    </row>
    <row r="2136" spans="1:21" x14ac:dyDescent="0.45">
      <c r="A2136" s="59" t="s">
        <v>3447</v>
      </c>
      <c r="B2136" s="58" t="s">
        <v>3448</v>
      </c>
      <c r="C2136" s="58" t="s">
        <v>30</v>
      </c>
      <c r="D2136" s="58" t="s">
        <v>31</v>
      </c>
      <c r="E2136" s="58" t="s">
        <v>7245</v>
      </c>
      <c r="F2136" s="65" t="s">
        <v>7244</v>
      </c>
      <c r="G2136" s="69" t="s">
        <v>7244</v>
      </c>
      <c r="H2136" s="70" t="s">
        <v>7244</v>
      </c>
      <c r="I2136" s="70" t="s">
        <v>7244</v>
      </c>
      <c r="J2136" s="70" t="s">
        <v>7529</v>
      </c>
      <c r="K2136" s="74" t="s">
        <v>7530</v>
      </c>
      <c r="L2136" s="82" t="s">
        <v>8197</v>
      </c>
      <c r="M2136" s="79" t="s">
        <v>8197</v>
      </c>
      <c r="N2136" s="79" t="s">
        <v>8197</v>
      </c>
      <c r="O2136" s="79" t="s">
        <v>8197</v>
      </c>
      <c r="P2136" s="79" t="s">
        <v>8197</v>
      </c>
      <c r="Q2136" s="81">
        <v>3</v>
      </c>
      <c r="R2136" s="85" t="s">
        <v>30</v>
      </c>
      <c r="S2136" s="85" t="s">
        <v>31</v>
      </c>
      <c r="T2136" s="85" t="s">
        <v>7245</v>
      </c>
      <c r="U2136" s="77" t="s">
        <v>7244</v>
      </c>
    </row>
    <row r="2137" spans="1:21" x14ac:dyDescent="0.45">
      <c r="A2137" s="59" t="s">
        <v>3449</v>
      </c>
      <c r="B2137" s="58" t="s">
        <v>3450</v>
      </c>
      <c r="C2137" s="58" t="s">
        <v>198</v>
      </c>
      <c r="D2137" s="58" t="s">
        <v>199</v>
      </c>
      <c r="E2137" s="58" t="s">
        <v>3449</v>
      </c>
      <c r="F2137" s="65" t="s">
        <v>5986</v>
      </c>
      <c r="G2137" s="69" t="s">
        <v>5986</v>
      </c>
      <c r="H2137" s="70" t="s">
        <v>5986</v>
      </c>
      <c r="I2137" s="70" t="s">
        <v>5986</v>
      </c>
      <c r="J2137" s="70" t="s">
        <v>7529</v>
      </c>
      <c r="K2137" s="74" t="s">
        <v>7530</v>
      </c>
      <c r="L2137" s="82" t="s">
        <v>8197</v>
      </c>
      <c r="M2137" s="79" t="s">
        <v>8197</v>
      </c>
      <c r="N2137" s="79" t="s">
        <v>8197</v>
      </c>
      <c r="O2137" s="79" t="s">
        <v>8197</v>
      </c>
      <c r="P2137" s="79" t="s">
        <v>8197</v>
      </c>
      <c r="Q2137" s="81">
        <v>3</v>
      </c>
      <c r="R2137" s="85" t="s">
        <v>198</v>
      </c>
      <c r="S2137" s="85" t="s">
        <v>199</v>
      </c>
      <c r="T2137" s="85" t="s">
        <v>3449</v>
      </c>
      <c r="U2137" s="77" t="s">
        <v>5986</v>
      </c>
    </row>
    <row r="2138" spans="1:21" x14ac:dyDescent="0.45">
      <c r="A2138" s="59" t="s">
        <v>3451</v>
      </c>
      <c r="B2138" s="58" t="s">
        <v>3452</v>
      </c>
      <c r="C2138" s="58" t="s">
        <v>53</v>
      </c>
      <c r="D2138" s="58" t="s">
        <v>54</v>
      </c>
      <c r="E2138" s="58" t="s">
        <v>3451</v>
      </c>
      <c r="F2138" s="65" t="s">
        <v>5987</v>
      </c>
      <c r="G2138" s="69" t="s">
        <v>8125</v>
      </c>
      <c r="H2138" s="70" t="s">
        <v>8126</v>
      </c>
      <c r="I2138" s="70"/>
      <c r="J2138" s="70" t="s">
        <v>7523</v>
      </c>
      <c r="K2138" s="74" t="s">
        <v>7524</v>
      </c>
      <c r="L2138" s="82" t="s">
        <v>8125</v>
      </c>
      <c r="M2138" s="79" t="s">
        <v>8197</v>
      </c>
      <c r="N2138" s="79" t="s">
        <v>8126</v>
      </c>
      <c r="O2138" s="79" t="s">
        <v>8432</v>
      </c>
      <c r="P2138" s="79" t="s">
        <v>8126</v>
      </c>
      <c r="Q2138" s="81">
        <v>4</v>
      </c>
      <c r="R2138" s="85" t="s">
        <v>53</v>
      </c>
      <c r="S2138" s="85" t="s">
        <v>54</v>
      </c>
      <c r="T2138" s="85" t="s">
        <v>3451</v>
      </c>
      <c r="U2138" s="77" t="s">
        <v>5987</v>
      </c>
    </row>
    <row r="2139" spans="1:21" x14ac:dyDescent="0.45">
      <c r="A2139" s="59" t="s">
        <v>3453</v>
      </c>
      <c r="B2139" s="58" t="s">
        <v>3454</v>
      </c>
      <c r="C2139" s="58" t="s">
        <v>81</v>
      </c>
      <c r="D2139" s="58" t="s">
        <v>82</v>
      </c>
      <c r="E2139" s="58" t="s">
        <v>3453</v>
      </c>
      <c r="F2139" s="65" t="s">
        <v>5988</v>
      </c>
      <c r="G2139" s="69" t="s">
        <v>5988</v>
      </c>
      <c r="H2139" s="70" t="s">
        <v>5988</v>
      </c>
      <c r="I2139" s="70" t="s">
        <v>5988</v>
      </c>
      <c r="J2139" s="70" t="s">
        <v>7529</v>
      </c>
      <c r="K2139" s="74" t="s">
        <v>7530</v>
      </c>
      <c r="L2139" s="82" t="s">
        <v>8197</v>
      </c>
      <c r="M2139" s="79" t="s">
        <v>8197</v>
      </c>
      <c r="N2139" s="79" t="s">
        <v>8197</v>
      </c>
      <c r="O2139" s="79" t="s">
        <v>8197</v>
      </c>
      <c r="P2139" s="79" t="s">
        <v>8197</v>
      </c>
      <c r="Q2139" s="81">
        <v>3</v>
      </c>
      <c r="R2139" s="85" t="s">
        <v>81</v>
      </c>
      <c r="S2139" s="85" t="s">
        <v>82</v>
      </c>
      <c r="T2139" s="85" t="s">
        <v>3453</v>
      </c>
      <c r="U2139" s="77" t="s">
        <v>5988</v>
      </c>
    </row>
    <row r="2140" spans="1:21" x14ac:dyDescent="0.45">
      <c r="A2140" s="59" t="s">
        <v>3455</v>
      </c>
      <c r="B2140" s="58" t="s">
        <v>3456</v>
      </c>
      <c r="C2140" s="58" t="s">
        <v>311</v>
      </c>
      <c r="D2140" s="58" t="s">
        <v>508</v>
      </c>
      <c r="E2140" s="58" t="s">
        <v>3455</v>
      </c>
      <c r="F2140" s="65" t="s">
        <v>5989</v>
      </c>
      <c r="G2140" s="69" t="s">
        <v>5989</v>
      </c>
      <c r="H2140" s="70" t="s">
        <v>5989</v>
      </c>
      <c r="I2140" s="70" t="s">
        <v>5989</v>
      </c>
      <c r="J2140" s="70" t="s">
        <v>7529</v>
      </c>
      <c r="K2140" s="74" t="s">
        <v>7530</v>
      </c>
      <c r="L2140" s="82" t="s">
        <v>8197</v>
      </c>
      <c r="M2140" s="79" t="s">
        <v>8197</v>
      </c>
      <c r="N2140" s="79" t="s">
        <v>8197</v>
      </c>
      <c r="O2140" s="79" t="s">
        <v>8197</v>
      </c>
      <c r="P2140" s="79" t="s">
        <v>8197</v>
      </c>
      <c r="Q2140" s="81">
        <v>3</v>
      </c>
      <c r="R2140" s="85" t="s">
        <v>311</v>
      </c>
      <c r="S2140" s="85" t="s">
        <v>508</v>
      </c>
      <c r="T2140" s="85" t="s">
        <v>3455</v>
      </c>
      <c r="U2140" s="77" t="s">
        <v>5989</v>
      </c>
    </row>
    <row r="2141" spans="1:21" x14ac:dyDescent="0.45">
      <c r="A2141" s="59" t="s">
        <v>3455</v>
      </c>
      <c r="B2141" s="58" t="s">
        <v>3457</v>
      </c>
      <c r="C2141" s="58" t="s">
        <v>311</v>
      </c>
      <c r="D2141" s="58" t="s">
        <v>508</v>
      </c>
      <c r="E2141" s="58" t="s">
        <v>3455</v>
      </c>
      <c r="F2141" s="65" t="s">
        <v>5990</v>
      </c>
      <c r="G2141" s="69" t="s">
        <v>5990</v>
      </c>
      <c r="H2141" s="70" t="s">
        <v>5990</v>
      </c>
      <c r="I2141" s="70" t="s">
        <v>5990</v>
      </c>
      <c r="J2141" s="70" t="s">
        <v>7529</v>
      </c>
      <c r="K2141" s="74" t="s">
        <v>7530</v>
      </c>
      <c r="L2141" s="82" t="s">
        <v>8197</v>
      </c>
      <c r="M2141" s="79" t="s">
        <v>8197</v>
      </c>
      <c r="N2141" s="79" t="s">
        <v>8197</v>
      </c>
      <c r="O2141" s="79" t="s">
        <v>8197</v>
      </c>
      <c r="P2141" s="79" t="s">
        <v>8197</v>
      </c>
      <c r="Q2141" s="81">
        <v>3</v>
      </c>
      <c r="R2141" s="85" t="s">
        <v>311</v>
      </c>
      <c r="S2141" s="85" t="s">
        <v>508</v>
      </c>
      <c r="T2141" s="85" t="s">
        <v>3455</v>
      </c>
      <c r="U2141" s="77" t="s">
        <v>5990</v>
      </c>
    </row>
    <row r="2142" spans="1:21" x14ac:dyDescent="0.45">
      <c r="A2142" s="59" t="s">
        <v>3455</v>
      </c>
      <c r="B2142" s="58" t="s">
        <v>3458</v>
      </c>
      <c r="C2142" s="58" t="s">
        <v>311</v>
      </c>
      <c r="D2142" s="58" t="s">
        <v>508</v>
      </c>
      <c r="E2142" s="58" t="s">
        <v>3455</v>
      </c>
      <c r="F2142" s="65" t="s">
        <v>5991</v>
      </c>
      <c r="G2142" s="69" t="s">
        <v>5991</v>
      </c>
      <c r="H2142" s="70" t="s">
        <v>5991</v>
      </c>
      <c r="I2142" s="70" t="s">
        <v>5991</v>
      </c>
      <c r="J2142" s="70" t="s">
        <v>7529</v>
      </c>
      <c r="K2142" s="74" t="s">
        <v>7530</v>
      </c>
      <c r="L2142" s="82" t="s">
        <v>8197</v>
      </c>
      <c r="M2142" s="79" t="s">
        <v>8197</v>
      </c>
      <c r="N2142" s="79" t="s">
        <v>8197</v>
      </c>
      <c r="O2142" s="79" t="s">
        <v>8197</v>
      </c>
      <c r="P2142" s="79" t="s">
        <v>8197</v>
      </c>
      <c r="Q2142" s="81">
        <v>3</v>
      </c>
      <c r="R2142" s="85" t="s">
        <v>311</v>
      </c>
      <c r="S2142" s="85" t="s">
        <v>508</v>
      </c>
      <c r="T2142" s="85" t="s">
        <v>3455</v>
      </c>
      <c r="U2142" s="77" t="s">
        <v>5991</v>
      </c>
    </row>
    <row r="2143" spans="1:21" x14ac:dyDescent="0.45">
      <c r="A2143" s="59" t="s">
        <v>3455</v>
      </c>
      <c r="B2143" s="58" t="s">
        <v>3459</v>
      </c>
      <c r="C2143" s="58" t="s">
        <v>311</v>
      </c>
      <c r="D2143" s="58" t="s">
        <v>508</v>
      </c>
      <c r="E2143" s="58" t="s">
        <v>3455</v>
      </c>
      <c r="F2143" s="65" t="s">
        <v>5992</v>
      </c>
      <c r="G2143" s="69" t="s">
        <v>5992</v>
      </c>
      <c r="H2143" s="70" t="s">
        <v>5992</v>
      </c>
      <c r="I2143" s="70" t="s">
        <v>5992</v>
      </c>
      <c r="J2143" s="70" t="s">
        <v>7529</v>
      </c>
      <c r="K2143" s="74" t="s">
        <v>7530</v>
      </c>
      <c r="L2143" s="82" t="s">
        <v>8197</v>
      </c>
      <c r="M2143" s="79" t="s">
        <v>8197</v>
      </c>
      <c r="N2143" s="79" t="s">
        <v>8197</v>
      </c>
      <c r="O2143" s="79" t="s">
        <v>8197</v>
      </c>
      <c r="P2143" s="79" t="s">
        <v>8197</v>
      </c>
      <c r="Q2143" s="81">
        <v>3</v>
      </c>
      <c r="R2143" s="85" t="s">
        <v>311</v>
      </c>
      <c r="S2143" s="85" t="s">
        <v>508</v>
      </c>
      <c r="T2143" s="85" t="s">
        <v>3455</v>
      </c>
      <c r="U2143" s="77" t="s">
        <v>5992</v>
      </c>
    </row>
    <row r="2144" spans="1:21" x14ac:dyDescent="0.45">
      <c r="A2144" s="59" t="s">
        <v>3460</v>
      </c>
      <c r="B2144" s="58" t="s">
        <v>3461</v>
      </c>
      <c r="C2144" s="58" t="s">
        <v>311</v>
      </c>
      <c r="D2144" s="58" t="s">
        <v>373</v>
      </c>
      <c r="E2144" s="58" t="s">
        <v>3460</v>
      </c>
      <c r="F2144" s="65" t="s">
        <v>5993</v>
      </c>
      <c r="G2144" s="69" t="s">
        <v>5993</v>
      </c>
      <c r="H2144" s="70" t="s">
        <v>5993</v>
      </c>
      <c r="I2144" s="70" t="s">
        <v>5993</v>
      </c>
      <c r="J2144" s="70" t="s">
        <v>7529</v>
      </c>
      <c r="K2144" s="74" t="s">
        <v>7530</v>
      </c>
      <c r="L2144" s="82" t="s">
        <v>8197</v>
      </c>
      <c r="M2144" s="79" t="s">
        <v>8197</v>
      </c>
      <c r="N2144" s="79" t="s">
        <v>8197</v>
      </c>
      <c r="O2144" s="79" t="s">
        <v>8197</v>
      </c>
      <c r="P2144" s="79" t="s">
        <v>8197</v>
      </c>
      <c r="Q2144" s="81">
        <v>3</v>
      </c>
      <c r="R2144" s="85" t="s">
        <v>311</v>
      </c>
      <c r="S2144" s="85" t="s">
        <v>373</v>
      </c>
      <c r="T2144" s="85" t="s">
        <v>3460</v>
      </c>
      <c r="U2144" s="77" t="s">
        <v>5993</v>
      </c>
    </row>
    <row r="2145" spans="1:21" x14ac:dyDescent="0.45">
      <c r="A2145" s="59" t="s">
        <v>3460</v>
      </c>
      <c r="B2145" s="58" t="s">
        <v>3462</v>
      </c>
      <c r="C2145" s="58" t="s">
        <v>311</v>
      </c>
      <c r="D2145" s="58" t="s">
        <v>373</v>
      </c>
      <c r="E2145" s="58" t="s">
        <v>3460</v>
      </c>
      <c r="F2145" s="65" t="s">
        <v>5994</v>
      </c>
      <c r="G2145" s="69" t="s">
        <v>8127</v>
      </c>
      <c r="H2145" s="70" t="s">
        <v>8127</v>
      </c>
      <c r="I2145" s="70" t="s">
        <v>8127</v>
      </c>
      <c r="J2145" s="70" t="s">
        <v>7529</v>
      </c>
      <c r="K2145" s="74" t="s">
        <v>7530</v>
      </c>
      <c r="L2145" s="82" t="s">
        <v>8197</v>
      </c>
      <c r="M2145" s="79" t="s">
        <v>8197</v>
      </c>
      <c r="N2145" s="79" t="s">
        <v>8197</v>
      </c>
      <c r="O2145" s="79" t="s">
        <v>8197</v>
      </c>
      <c r="P2145" s="79" t="s">
        <v>8197</v>
      </c>
      <c r="Q2145" s="81">
        <v>3</v>
      </c>
      <c r="R2145" s="85" t="s">
        <v>311</v>
      </c>
      <c r="S2145" s="85" t="s">
        <v>373</v>
      </c>
      <c r="T2145" s="85" t="s">
        <v>3460</v>
      </c>
      <c r="U2145" s="77" t="s">
        <v>8127</v>
      </c>
    </row>
    <row r="2146" spans="1:21" x14ac:dyDescent="0.45">
      <c r="A2146" s="59" t="s">
        <v>3463</v>
      </c>
      <c r="B2146" s="58" t="s">
        <v>3464</v>
      </c>
      <c r="C2146" s="58" t="s">
        <v>25</v>
      </c>
      <c r="D2146" s="58" t="s">
        <v>26</v>
      </c>
      <c r="E2146" s="58" t="s">
        <v>3463</v>
      </c>
      <c r="F2146" s="65" t="s">
        <v>5995</v>
      </c>
      <c r="G2146" s="69" t="s">
        <v>5995</v>
      </c>
      <c r="H2146" s="70" t="s">
        <v>5995</v>
      </c>
      <c r="I2146" s="70" t="s">
        <v>8128</v>
      </c>
      <c r="J2146" s="70" t="s">
        <v>7523</v>
      </c>
      <c r="K2146" s="74" t="s">
        <v>7528</v>
      </c>
      <c r="L2146" s="82" t="s">
        <v>5995</v>
      </c>
      <c r="M2146" s="79" t="s">
        <v>8197</v>
      </c>
      <c r="N2146" s="79" t="s">
        <v>5995</v>
      </c>
      <c r="O2146" s="79" t="s">
        <v>5995</v>
      </c>
      <c r="P2146" s="79" t="s">
        <v>5995</v>
      </c>
      <c r="Q2146" s="81">
        <v>5</v>
      </c>
      <c r="R2146" s="85" t="s">
        <v>25</v>
      </c>
      <c r="S2146" s="85" t="s">
        <v>26</v>
      </c>
      <c r="T2146" s="85" t="s">
        <v>3463</v>
      </c>
      <c r="U2146" s="77" t="s">
        <v>5995</v>
      </c>
    </row>
    <row r="2147" spans="1:21" x14ac:dyDescent="0.45">
      <c r="A2147" s="59" t="s">
        <v>3463</v>
      </c>
      <c r="B2147" s="58" t="s">
        <v>3465</v>
      </c>
      <c r="C2147" s="58" t="s">
        <v>25</v>
      </c>
      <c r="D2147" s="58" t="s">
        <v>26</v>
      </c>
      <c r="E2147" s="58" t="s">
        <v>3463</v>
      </c>
      <c r="F2147" s="65" t="s">
        <v>5996</v>
      </c>
      <c r="G2147" s="69" t="s">
        <v>8129</v>
      </c>
      <c r="H2147" s="70" t="s">
        <v>8129</v>
      </c>
      <c r="I2147" s="70"/>
      <c r="J2147" s="70" t="s">
        <v>7523</v>
      </c>
      <c r="K2147" s="74" t="s">
        <v>7574</v>
      </c>
      <c r="L2147" s="82" t="s">
        <v>8129</v>
      </c>
      <c r="M2147" s="79" t="s">
        <v>8197</v>
      </c>
      <c r="N2147" s="79" t="s">
        <v>8129</v>
      </c>
      <c r="O2147" s="79" t="s">
        <v>8129</v>
      </c>
      <c r="P2147" s="79" t="s">
        <v>8129</v>
      </c>
      <c r="Q2147" s="81">
        <v>4</v>
      </c>
      <c r="R2147" s="85" t="s">
        <v>25</v>
      </c>
      <c r="S2147" s="85" t="s">
        <v>26</v>
      </c>
      <c r="T2147" s="85" t="s">
        <v>3463</v>
      </c>
      <c r="U2147" s="77" t="s">
        <v>8129</v>
      </c>
    </row>
    <row r="2148" spans="1:21" x14ac:dyDescent="0.45">
      <c r="A2148" s="59" t="s">
        <v>172</v>
      </c>
      <c r="B2148" s="58" t="s">
        <v>3466</v>
      </c>
      <c r="C2148" s="58" t="s">
        <v>53</v>
      </c>
      <c r="D2148" s="58" t="s">
        <v>1303</v>
      </c>
      <c r="E2148" s="58" t="s">
        <v>172</v>
      </c>
      <c r="F2148" s="65" t="s">
        <v>5997</v>
      </c>
      <c r="G2148" s="69" t="s">
        <v>5997</v>
      </c>
      <c r="H2148" s="70" t="s">
        <v>5997</v>
      </c>
      <c r="I2148" s="70" t="s">
        <v>5997</v>
      </c>
      <c r="J2148" s="70" t="s">
        <v>7529</v>
      </c>
      <c r="K2148" s="74" t="s">
        <v>7530</v>
      </c>
      <c r="L2148" s="82" t="s">
        <v>8197</v>
      </c>
      <c r="M2148" s="79" t="s">
        <v>8197</v>
      </c>
      <c r="N2148" s="79" t="s">
        <v>8197</v>
      </c>
      <c r="O2148" s="79" t="s">
        <v>8197</v>
      </c>
      <c r="P2148" s="79" t="s">
        <v>8197</v>
      </c>
      <c r="Q2148" s="81">
        <v>3</v>
      </c>
      <c r="R2148" s="85" t="s">
        <v>53</v>
      </c>
      <c r="S2148" s="85" t="s">
        <v>1303</v>
      </c>
      <c r="T2148" s="85" t="s">
        <v>172</v>
      </c>
      <c r="U2148" s="77" t="s">
        <v>5997</v>
      </c>
    </row>
    <row r="2149" spans="1:21" x14ac:dyDescent="0.45">
      <c r="A2149" s="59" t="s">
        <v>3467</v>
      </c>
      <c r="B2149" s="58" t="s">
        <v>3468</v>
      </c>
      <c r="C2149" s="58" t="s">
        <v>25</v>
      </c>
      <c r="D2149" s="58" t="s">
        <v>26</v>
      </c>
      <c r="E2149" s="58" t="s">
        <v>3467</v>
      </c>
      <c r="F2149" s="65" t="s">
        <v>5998</v>
      </c>
      <c r="G2149" s="69" t="s">
        <v>5998</v>
      </c>
      <c r="H2149" s="70" t="s">
        <v>5998</v>
      </c>
      <c r="I2149" s="70" t="s">
        <v>5998</v>
      </c>
      <c r="J2149" s="70" t="s">
        <v>7529</v>
      </c>
      <c r="K2149" s="74" t="s">
        <v>7530</v>
      </c>
      <c r="L2149" s="82" t="s">
        <v>8197</v>
      </c>
      <c r="M2149" s="79" t="s">
        <v>8197</v>
      </c>
      <c r="N2149" s="79" t="s">
        <v>8197</v>
      </c>
      <c r="O2149" s="79" t="s">
        <v>8197</v>
      </c>
      <c r="P2149" s="79" t="s">
        <v>8197</v>
      </c>
      <c r="Q2149" s="81">
        <v>3</v>
      </c>
      <c r="R2149" s="85" t="s">
        <v>25</v>
      </c>
      <c r="S2149" s="85" t="s">
        <v>26</v>
      </c>
      <c r="T2149" s="85" t="s">
        <v>3467</v>
      </c>
      <c r="U2149" s="77" t="s">
        <v>5998</v>
      </c>
    </row>
    <row r="2150" spans="1:21" x14ac:dyDescent="0.45">
      <c r="A2150" s="59" t="s">
        <v>3467</v>
      </c>
      <c r="B2150" s="58" t="s">
        <v>3469</v>
      </c>
      <c r="C2150" s="58" t="s">
        <v>25</v>
      </c>
      <c r="D2150" s="58" t="s">
        <v>26</v>
      </c>
      <c r="E2150" s="58" t="s">
        <v>3467</v>
      </c>
      <c r="F2150" s="65" t="s">
        <v>5999</v>
      </c>
      <c r="G2150" s="69" t="s">
        <v>5999</v>
      </c>
      <c r="H2150" s="70" t="s">
        <v>5999</v>
      </c>
      <c r="I2150" s="70" t="s">
        <v>5999</v>
      </c>
      <c r="J2150" s="70" t="s">
        <v>7529</v>
      </c>
      <c r="K2150" s="74" t="s">
        <v>7530</v>
      </c>
      <c r="L2150" s="82" t="s">
        <v>8197</v>
      </c>
      <c r="M2150" s="79" t="s">
        <v>8197</v>
      </c>
      <c r="N2150" s="79" t="s">
        <v>8197</v>
      </c>
      <c r="O2150" s="79" t="s">
        <v>8197</v>
      </c>
      <c r="P2150" s="79" t="s">
        <v>8197</v>
      </c>
      <c r="Q2150" s="81">
        <v>3</v>
      </c>
      <c r="R2150" s="85" t="s">
        <v>25</v>
      </c>
      <c r="S2150" s="85" t="s">
        <v>26</v>
      </c>
      <c r="T2150" s="85" t="s">
        <v>3467</v>
      </c>
      <c r="U2150" s="77" t="s">
        <v>5999</v>
      </c>
    </row>
    <row r="2151" spans="1:21" x14ac:dyDescent="0.45">
      <c r="A2151" s="59" t="s">
        <v>3470</v>
      </c>
      <c r="B2151" s="58" t="s">
        <v>3471</v>
      </c>
      <c r="C2151" s="58" t="s">
        <v>81</v>
      </c>
      <c r="D2151" s="58" t="s">
        <v>3472</v>
      </c>
      <c r="E2151" s="58" t="s">
        <v>3470</v>
      </c>
      <c r="F2151" s="65" t="s">
        <v>6000</v>
      </c>
      <c r="G2151" s="69" t="s">
        <v>8130</v>
      </c>
      <c r="H2151" s="70" t="s">
        <v>8130</v>
      </c>
      <c r="I2151" s="70" t="s">
        <v>8130</v>
      </c>
      <c r="J2151" s="70" t="s">
        <v>7529</v>
      </c>
      <c r="K2151" s="74" t="s">
        <v>7530</v>
      </c>
      <c r="L2151" s="82" t="s">
        <v>8197</v>
      </c>
      <c r="M2151" s="79" t="s">
        <v>8197</v>
      </c>
      <c r="N2151" s="79" t="s">
        <v>8197</v>
      </c>
      <c r="O2151" s="79" t="s">
        <v>8197</v>
      </c>
      <c r="P2151" s="79" t="s">
        <v>8197</v>
      </c>
      <c r="Q2151" s="81">
        <v>3</v>
      </c>
      <c r="R2151" s="85" t="s">
        <v>81</v>
      </c>
      <c r="S2151" s="85" t="s">
        <v>3472</v>
      </c>
      <c r="T2151" s="85" t="s">
        <v>3470</v>
      </c>
      <c r="U2151" s="77" t="s">
        <v>8130</v>
      </c>
    </row>
    <row r="2152" spans="1:21" x14ac:dyDescent="0.45">
      <c r="A2152" s="59" t="s">
        <v>3473</v>
      </c>
      <c r="B2152" s="58" t="s">
        <v>3474</v>
      </c>
      <c r="C2152" s="58" t="s">
        <v>25</v>
      </c>
      <c r="D2152" s="58" t="s">
        <v>3475</v>
      </c>
      <c r="E2152" s="58" t="s">
        <v>3473</v>
      </c>
      <c r="F2152" s="65" t="s">
        <v>6001</v>
      </c>
      <c r="G2152" s="69" t="s">
        <v>6001</v>
      </c>
      <c r="H2152" s="70" t="s">
        <v>6001</v>
      </c>
      <c r="I2152" s="70" t="s">
        <v>6001</v>
      </c>
      <c r="J2152" s="70" t="s">
        <v>7529</v>
      </c>
      <c r="K2152" s="74" t="s">
        <v>7530</v>
      </c>
      <c r="L2152" s="82" t="s">
        <v>8197</v>
      </c>
      <c r="M2152" s="79" t="s">
        <v>8197</v>
      </c>
      <c r="N2152" s="79" t="s">
        <v>8197</v>
      </c>
      <c r="O2152" s="79" t="s">
        <v>8197</v>
      </c>
      <c r="P2152" s="79" t="s">
        <v>8197</v>
      </c>
      <c r="Q2152" s="81">
        <v>3</v>
      </c>
      <c r="R2152" s="85" t="s">
        <v>25</v>
      </c>
      <c r="S2152" s="85" t="s">
        <v>3475</v>
      </c>
      <c r="T2152" s="85" t="s">
        <v>3473</v>
      </c>
      <c r="U2152" s="77" t="s">
        <v>6001</v>
      </c>
    </row>
    <row r="2153" spans="1:21" x14ac:dyDescent="0.45">
      <c r="A2153" s="59" t="s">
        <v>3476</v>
      </c>
      <c r="B2153" s="58" t="s">
        <v>3477</v>
      </c>
      <c r="C2153" s="58" t="s">
        <v>220</v>
      </c>
      <c r="D2153" s="58" t="s">
        <v>1368</v>
      </c>
      <c r="E2153" s="58" t="s">
        <v>3476</v>
      </c>
      <c r="F2153" s="65" t="s">
        <v>6002</v>
      </c>
      <c r="G2153" s="69" t="s">
        <v>6002</v>
      </c>
      <c r="H2153" s="70" t="s">
        <v>6002</v>
      </c>
      <c r="I2153" s="70" t="s">
        <v>6002</v>
      </c>
      <c r="J2153" s="70" t="s">
        <v>7529</v>
      </c>
      <c r="K2153" s="74" t="s">
        <v>7530</v>
      </c>
      <c r="L2153" s="82" t="s">
        <v>8197</v>
      </c>
      <c r="M2153" s="79" t="s">
        <v>8197</v>
      </c>
      <c r="N2153" s="79" t="s">
        <v>8197</v>
      </c>
      <c r="O2153" s="79" t="s">
        <v>8197</v>
      </c>
      <c r="P2153" s="79" t="s">
        <v>8197</v>
      </c>
      <c r="Q2153" s="81">
        <v>3</v>
      </c>
      <c r="R2153" s="85" t="s">
        <v>220</v>
      </c>
      <c r="S2153" s="85" t="s">
        <v>1368</v>
      </c>
      <c r="T2153" s="85" t="s">
        <v>3476</v>
      </c>
      <c r="U2153" s="77" t="s">
        <v>6002</v>
      </c>
    </row>
    <row r="2154" spans="1:21" x14ac:dyDescent="0.45">
      <c r="A2154" s="59" t="s">
        <v>3476</v>
      </c>
      <c r="B2154" s="58" t="s">
        <v>3478</v>
      </c>
      <c r="C2154" s="58" t="s">
        <v>220</v>
      </c>
      <c r="D2154" s="58" t="s">
        <v>1368</v>
      </c>
      <c r="E2154" s="58" t="s">
        <v>3476</v>
      </c>
      <c r="F2154" s="65" t="s">
        <v>6003</v>
      </c>
      <c r="G2154" s="69" t="s">
        <v>6003</v>
      </c>
      <c r="H2154" s="70" t="s">
        <v>6003</v>
      </c>
      <c r="I2154" s="70" t="s">
        <v>6003</v>
      </c>
      <c r="J2154" s="70" t="s">
        <v>7529</v>
      </c>
      <c r="K2154" s="74" t="s">
        <v>7530</v>
      </c>
      <c r="L2154" s="82" t="s">
        <v>8197</v>
      </c>
      <c r="M2154" s="79" t="s">
        <v>8197</v>
      </c>
      <c r="N2154" s="79" t="s">
        <v>8197</v>
      </c>
      <c r="O2154" s="79" t="s">
        <v>8197</v>
      </c>
      <c r="P2154" s="79" t="s">
        <v>8197</v>
      </c>
      <c r="Q2154" s="81">
        <v>3</v>
      </c>
      <c r="R2154" s="85" t="s">
        <v>220</v>
      </c>
      <c r="S2154" s="85" t="s">
        <v>1368</v>
      </c>
      <c r="T2154" s="85" t="s">
        <v>3476</v>
      </c>
      <c r="U2154" s="77" t="s">
        <v>6003</v>
      </c>
    </row>
    <row r="2155" spans="1:21" x14ac:dyDescent="0.45">
      <c r="A2155" s="59" t="s">
        <v>1092</v>
      </c>
      <c r="B2155" s="58" t="s">
        <v>3479</v>
      </c>
      <c r="C2155" s="58" t="s">
        <v>170</v>
      </c>
      <c r="D2155" s="58" t="s">
        <v>171</v>
      </c>
      <c r="E2155" s="58" t="s">
        <v>1090</v>
      </c>
      <c r="F2155" s="65" t="s">
        <v>7247</v>
      </c>
      <c r="G2155" s="69" t="s">
        <v>7247</v>
      </c>
      <c r="H2155" s="70" t="s">
        <v>7247</v>
      </c>
      <c r="I2155" s="70" t="s">
        <v>7247</v>
      </c>
      <c r="J2155" s="70" t="s">
        <v>7529</v>
      </c>
      <c r="K2155" s="74" t="s">
        <v>7530</v>
      </c>
      <c r="L2155" s="82" t="s">
        <v>8197</v>
      </c>
      <c r="M2155" s="79" t="s">
        <v>8197</v>
      </c>
      <c r="N2155" s="79" t="s">
        <v>8197</v>
      </c>
      <c r="O2155" s="79" t="s">
        <v>8197</v>
      </c>
      <c r="P2155" s="79" t="s">
        <v>8197</v>
      </c>
      <c r="Q2155" s="81">
        <v>3</v>
      </c>
      <c r="R2155" s="85" t="s">
        <v>170</v>
      </c>
      <c r="S2155" s="85" t="s">
        <v>171</v>
      </c>
      <c r="T2155" s="85" t="s">
        <v>1090</v>
      </c>
      <c r="U2155" s="77" t="s">
        <v>7247</v>
      </c>
    </row>
    <row r="2156" spans="1:21" x14ac:dyDescent="0.45">
      <c r="A2156" s="59" t="s">
        <v>1092</v>
      </c>
      <c r="B2156" s="58" t="s">
        <v>3480</v>
      </c>
      <c r="C2156" s="58" t="s">
        <v>170</v>
      </c>
      <c r="D2156" s="58" t="s">
        <v>171</v>
      </c>
      <c r="E2156" s="58" t="s">
        <v>1090</v>
      </c>
      <c r="F2156" s="65" t="s">
        <v>7249</v>
      </c>
      <c r="G2156" s="69" t="s">
        <v>7249</v>
      </c>
      <c r="H2156" s="70" t="s">
        <v>7249</v>
      </c>
      <c r="I2156" s="70" t="s">
        <v>7249</v>
      </c>
      <c r="J2156" s="70" t="s">
        <v>7529</v>
      </c>
      <c r="K2156" s="74" t="s">
        <v>7530</v>
      </c>
      <c r="L2156" s="82" t="s">
        <v>8197</v>
      </c>
      <c r="M2156" s="79" t="s">
        <v>8197</v>
      </c>
      <c r="N2156" s="79" t="s">
        <v>8197</v>
      </c>
      <c r="O2156" s="79" t="s">
        <v>8197</v>
      </c>
      <c r="P2156" s="79" t="s">
        <v>8197</v>
      </c>
      <c r="Q2156" s="81">
        <v>3</v>
      </c>
      <c r="R2156" s="85" t="s">
        <v>170</v>
      </c>
      <c r="S2156" s="85" t="s">
        <v>171</v>
      </c>
      <c r="T2156" s="85" t="s">
        <v>1090</v>
      </c>
      <c r="U2156" s="77" t="s">
        <v>7249</v>
      </c>
    </row>
    <row r="2157" spans="1:21" x14ac:dyDescent="0.45">
      <c r="A2157" s="59" t="s">
        <v>1092</v>
      </c>
      <c r="B2157" s="58" t="s">
        <v>3481</v>
      </c>
      <c r="C2157" s="58" t="s">
        <v>170</v>
      </c>
      <c r="D2157" s="58" t="s">
        <v>171</v>
      </c>
      <c r="E2157" s="58" t="s">
        <v>1090</v>
      </c>
      <c r="F2157" s="65" t="s">
        <v>7251</v>
      </c>
      <c r="G2157" s="69"/>
      <c r="H2157" s="70" t="s">
        <v>7251</v>
      </c>
      <c r="I2157" s="70" t="s">
        <v>7251</v>
      </c>
      <c r="J2157" s="70" t="s">
        <v>7523</v>
      </c>
      <c r="K2157" s="74" t="s">
        <v>7538</v>
      </c>
      <c r="L2157" s="82" t="s">
        <v>7251</v>
      </c>
      <c r="M2157" s="79" t="s">
        <v>8197</v>
      </c>
      <c r="N2157" s="79" t="s">
        <v>7251</v>
      </c>
      <c r="O2157" s="79" t="s">
        <v>7251</v>
      </c>
      <c r="P2157" s="79" t="s">
        <v>7251</v>
      </c>
      <c r="Q2157" s="81">
        <v>5</v>
      </c>
      <c r="R2157" s="85" t="s">
        <v>170</v>
      </c>
      <c r="S2157" s="85" t="s">
        <v>171</v>
      </c>
      <c r="T2157" s="85" t="s">
        <v>1090</v>
      </c>
      <c r="U2157" s="77" t="s">
        <v>7251</v>
      </c>
    </row>
    <row r="2158" spans="1:21" x14ac:dyDescent="0.45">
      <c r="A2158" s="59" t="s">
        <v>3482</v>
      </c>
      <c r="B2158" s="58" t="s">
        <v>3483</v>
      </c>
      <c r="C2158" s="58" t="s">
        <v>53</v>
      </c>
      <c r="D2158" s="58" t="s">
        <v>54</v>
      </c>
      <c r="E2158" s="58" t="s">
        <v>7254</v>
      </c>
      <c r="F2158" s="65" t="s">
        <v>7253</v>
      </c>
      <c r="G2158" s="69"/>
      <c r="H2158" s="70" t="s">
        <v>7253</v>
      </c>
      <c r="I2158" s="70" t="s">
        <v>7253</v>
      </c>
      <c r="J2158" s="70" t="s">
        <v>7523</v>
      </c>
      <c r="K2158" s="74" t="s">
        <v>7538</v>
      </c>
      <c r="L2158" s="82" t="s">
        <v>7253</v>
      </c>
      <c r="M2158" s="79" t="s">
        <v>8197</v>
      </c>
      <c r="N2158" s="79" t="s">
        <v>7253</v>
      </c>
      <c r="O2158" s="79" t="s">
        <v>8197</v>
      </c>
      <c r="P2158" s="79" t="s">
        <v>7253</v>
      </c>
      <c r="Q2158" s="81">
        <v>4</v>
      </c>
      <c r="R2158" s="85" t="s">
        <v>53</v>
      </c>
      <c r="S2158" s="85" t="s">
        <v>54</v>
      </c>
      <c r="T2158" s="85" t="s">
        <v>7254</v>
      </c>
      <c r="U2158" s="77" t="s">
        <v>7253</v>
      </c>
    </row>
    <row r="2159" spans="1:21" x14ac:dyDescent="0.45">
      <c r="A2159" s="59" t="s">
        <v>3484</v>
      </c>
      <c r="B2159" s="58" t="s">
        <v>3485</v>
      </c>
      <c r="C2159" s="58" t="s">
        <v>8</v>
      </c>
      <c r="D2159" s="58" t="s">
        <v>9</v>
      </c>
      <c r="E2159" s="58" t="s">
        <v>3484</v>
      </c>
      <c r="F2159" s="65" t="s">
        <v>6004</v>
      </c>
      <c r="G2159" s="69" t="s">
        <v>6004</v>
      </c>
      <c r="H2159" s="70" t="s">
        <v>8131</v>
      </c>
      <c r="I2159" s="70" t="s">
        <v>8131</v>
      </c>
      <c r="J2159" s="70" t="s">
        <v>7523</v>
      </c>
      <c r="K2159" s="74" t="s">
        <v>7532</v>
      </c>
      <c r="L2159" s="82" t="s">
        <v>6004</v>
      </c>
      <c r="M2159" s="79" t="s">
        <v>8197</v>
      </c>
      <c r="N2159" s="79" t="s">
        <v>8131</v>
      </c>
      <c r="O2159" s="79" t="s">
        <v>8131</v>
      </c>
      <c r="P2159" s="79" t="s">
        <v>8131</v>
      </c>
      <c r="Q2159" s="81">
        <v>5</v>
      </c>
      <c r="R2159" s="85" t="s">
        <v>8</v>
      </c>
      <c r="S2159" s="85" t="s">
        <v>9</v>
      </c>
      <c r="T2159" s="85" t="s">
        <v>3484</v>
      </c>
      <c r="U2159" s="77" t="s">
        <v>8131</v>
      </c>
    </row>
    <row r="2160" spans="1:21" x14ac:dyDescent="0.45">
      <c r="A2160" s="59" t="s">
        <v>3486</v>
      </c>
      <c r="B2160" s="58" t="s">
        <v>3487</v>
      </c>
      <c r="C2160" s="58" t="s">
        <v>81</v>
      </c>
      <c r="D2160" s="58" t="s">
        <v>3488</v>
      </c>
      <c r="E2160" s="58" t="s">
        <v>3486</v>
      </c>
      <c r="F2160" s="65" t="s">
        <v>7081</v>
      </c>
      <c r="G2160" s="69" t="s">
        <v>7081</v>
      </c>
      <c r="H2160" s="70" t="s">
        <v>7081</v>
      </c>
      <c r="I2160" s="70" t="s">
        <v>7081</v>
      </c>
      <c r="J2160" s="70" t="s">
        <v>7529</v>
      </c>
      <c r="K2160" s="74" t="s">
        <v>7530</v>
      </c>
      <c r="L2160" s="82" t="s">
        <v>8197</v>
      </c>
      <c r="M2160" s="79" t="s">
        <v>8197</v>
      </c>
      <c r="N2160" s="79" t="s">
        <v>8197</v>
      </c>
      <c r="O2160" s="79" t="s">
        <v>8197</v>
      </c>
      <c r="P2160" s="79" t="s">
        <v>8197</v>
      </c>
      <c r="Q2160" s="81">
        <v>3</v>
      </c>
      <c r="R2160" s="85" t="s">
        <v>81</v>
      </c>
      <c r="S2160" s="85" t="s">
        <v>3488</v>
      </c>
      <c r="T2160" s="85" t="s">
        <v>3486</v>
      </c>
      <c r="U2160" s="77" t="s">
        <v>7081</v>
      </c>
    </row>
    <row r="2161" spans="1:21" x14ac:dyDescent="0.45">
      <c r="A2161" s="59" t="s">
        <v>3486</v>
      </c>
      <c r="B2161" s="58" t="s">
        <v>3489</v>
      </c>
      <c r="C2161" s="58" t="s">
        <v>81</v>
      </c>
      <c r="D2161" s="58" t="s">
        <v>3488</v>
      </c>
      <c r="E2161" s="58" t="s">
        <v>3486</v>
      </c>
      <c r="F2161" s="65" t="s">
        <v>6006</v>
      </c>
      <c r="G2161" s="69" t="s">
        <v>6006</v>
      </c>
      <c r="H2161" s="70" t="s">
        <v>6006</v>
      </c>
      <c r="I2161" s="70" t="s">
        <v>6006</v>
      </c>
      <c r="J2161" s="70" t="s">
        <v>7529</v>
      </c>
      <c r="K2161" s="74" t="s">
        <v>7530</v>
      </c>
      <c r="L2161" s="82" t="s">
        <v>8197</v>
      </c>
      <c r="M2161" s="79" t="s">
        <v>8197</v>
      </c>
      <c r="N2161" s="79" t="s">
        <v>8197</v>
      </c>
      <c r="O2161" s="79" t="s">
        <v>8197</v>
      </c>
      <c r="P2161" s="79" t="s">
        <v>8197</v>
      </c>
      <c r="Q2161" s="81">
        <v>3</v>
      </c>
      <c r="R2161" s="85" t="s">
        <v>81</v>
      </c>
      <c r="S2161" s="85" t="s">
        <v>3488</v>
      </c>
      <c r="T2161" s="85" t="s">
        <v>3486</v>
      </c>
      <c r="U2161" s="77" t="s">
        <v>6006</v>
      </c>
    </row>
    <row r="2162" spans="1:21" x14ac:dyDescent="0.45">
      <c r="A2162" s="59" t="s">
        <v>3490</v>
      </c>
      <c r="B2162" s="58" t="s">
        <v>3491</v>
      </c>
      <c r="C2162" s="58" t="s">
        <v>34</v>
      </c>
      <c r="D2162" s="58" t="s">
        <v>7258</v>
      </c>
      <c r="E2162" s="58" t="s">
        <v>7257</v>
      </c>
      <c r="F2162" s="65" t="s">
        <v>7256</v>
      </c>
      <c r="G2162" s="69"/>
      <c r="H2162" s="70" t="s">
        <v>7256</v>
      </c>
      <c r="I2162" s="70" t="s">
        <v>7256</v>
      </c>
      <c r="J2162" s="70" t="s">
        <v>7523</v>
      </c>
      <c r="K2162" s="74" t="s">
        <v>7538</v>
      </c>
      <c r="L2162" s="82" t="s">
        <v>7256</v>
      </c>
      <c r="M2162" s="79" t="s">
        <v>8197</v>
      </c>
      <c r="N2162" s="79" t="s">
        <v>7256</v>
      </c>
      <c r="O2162" s="79" t="s">
        <v>7256</v>
      </c>
      <c r="P2162" s="79" t="s">
        <v>7256</v>
      </c>
      <c r="Q2162" s="81">
        <v>4</v>
      </c>
      <c r="R2162" s="85" t="s">
        <v>34</v>
      </c>
      <c r="S2162" s="85" t="s">
        <v>7258</v>
      </c>
      <c r="T2162" s="85" t="s">
        <v>7257</v>
      </c>
      <c r="U2162" s="77" t="s">
        <v>7256</v>
      </c>
    </row>
    <row r="2163" spans="1:21" x14ac:dyDescent="0.45">
      <c r="A2163" s="59" t="s">
        <v>3492</v>
      </c>
      <c r="B2163" s="58" t="s">
        <v>3493</v>
      </c>
      <c r="C2163" s="58" t="s">
        <v>53</v>
      </c>
      <c r="D2163" s="58" t="s">
        <v>54</v>
      </c>
      <c r="E2163" s="58" t="s">
        <v>3492</v>
      </c>
      <c r="F2163" s="65" t="s">
        <v>6007</v>
      </c>
      <c r="G2163" s="69" t="s">
        <v>6007</v>
      </c>
      <c r="H2163" s="70" t="s">
        <v>6007</v>
      </c>
      <c r="I2163" s="70" t="s">
        <v>6007</v>
      </c>
      <c r="J2163" s="70" t="s">
        <v>7529</v>
      </c>
      <c r="K2163" s="74" t="s">
        <v>7530</v>
      </c>
      <c r="L2163" s="82" t="s">
        <v>8197</v>
      </c>
      <c r="M2163" s="79" t="s">
        <v>8197</v>
      </c>
      <c r="N2163" s="79" t="s">
        <v>8197</v>
      </c>
      <c r="O2163" s="79" t="s">
        <v>8197</v>
      </c>
      <c r="P2163" s="79" t="s">
        <v>8197</v>
      </c>
      <c r="Q2163" s="81">
        <v>3</v>
      </c>
      <c r="R2163" s="85" t="s">
        <v>53</v>
      </c>
      <c r="S2163" s="85" t="s">
        <v>54</v>
      </c>
      <c r="T2163" s="85" t="s">
        <v>3492</v>
      </c>
      <c r="U2163" s="77" t="s">
        <v>6007</v>
      </c>
    </row>
    <row r="2164" spans="1:21" x14ac:dyDescent="0.45">
      <c r="A2164" s="59" t="s">
        <v>3492</v>
      </c>
      <c r="B2164" s="58" t="s">
        <v>3494</v>
      </c>
      <c r="C2164" s="58" t="s">
        <v>53</v>
      </c>
      <c r="D2164" s="58" t="s">
        <v>54</v>
      </c>
      <c r="E2164" s="58" t="s">
        <v>3492</v>
      </c>
      <c r="F2164" s="65" t="s">
        <v>6008</v>
      </c>
      <c r="G2164" s="69" t="s">
        <v>6008</v>
      </c>
      <c r="H2164" s="70" t="s">
        <v>6008</v>
      </c>
      <c r="I2164" s="70" t="s">
        <v>6008</v>
      </c>
      <c r="J2164" s="70" t="s">
        <v>7529</v>
      </c>
      <c r="K2164" s="74" t="s">
        <v>7530</v>
      </c>
      <c r="L2164" s="82" t="s">
        <v>8197</v>
      </c>
      <c r="M2164" s="79" t="s">
        <v>8197</v>
      </c>
      <c r="N2164" s="79" t="s">
        <v>8197</v>
      </c>
      <c r="O2164" s="79" t="s">
        <v>8197</v>
      </c>
      <c r="P2164" s="79" t="s">
        <v>8197</v>
      </c>
      <c r="Q2164" s="81">
        <v>3</v>
      </c>
      <c r="R2164" s="85" t="s">
        <v>53</v>
      </c>
      <c r="S2164" s="85" t="s">
        <v>54</v>
      </c>
      <c r="T2164" s="85" t="s">
        <v>3492</v>
      </c>
      <c r="U2164" s="77" t="s">
        <v>6008</v>
      </c>
    </row>
    <row r="2165" spans="1:21" x14ac:dyDescent="0.45">
      <c r="A2165" s="59" t="s">
        <v>2686</v>
      </c>
      <c r="B2165" s="58" t="s">
        <v>3495</v>
      </c>
      <c r="C2165" s="58" t="s">
        <v>38</v>
      </c>
      <c r="D2165" s="58" t="s">
        <v>1550</v>
      </c>
      <c r="E2165" s="58" t="s">
        <v>2686</v>
      </c>
      <c r="F2165" s="65" t="s">
        <v>6009</v>
      </c>
      <c r="G2165" s="69" t="s">
        <v>6009</v>
      </c>
      <c r="H2165" s="70" t="s">
        <v>6009</v>
      </c>
      <c r="I2165" s="70" t="s">
        <v>6009</v>
      </c>
      <c r="J2165" s="70" t="s">
        <v>7529</v>
      </c>
      <c r="K2165" s="74" t="s">
        <v>7530</v>
      </c>
      <c r="L2165" s="82" t="s">
        <v>8197</v>
      </c>
      <c r="M2165" s="79" t="s">
        <v>8197</v>
      </c>
      <c r="N2165" s="79" t="s">
        <v>8197</v>
      </c>
      <c r="O2165" s="79" t="s">
        <v>8197</v>
      </c>
      <c r="P2165" s="79" t="s">
        <v>8197</v>
      </c>
      <c r="Q2165" s="81">
        <v>3</v>
      </c>
      <c r="R2165" s="85" t="s">
        <v>38</v>
      </c>
      <c r="S2165" s="85" t="s">
        <v>1550</v>
      </c>
      <c r="T2165" s="85" t="s">
        <v>2686</v>
      </c>
      <c r="U2165" s="77" t="s">
        <v>6009</v>
      </c>
    </row>
    <row r="2166" spans="1:21" x14ac:dyDescent="0.45">
      <c r="A2166" s="59" t="s">
        <v>3496</v>
      </c>
      <c r="B2166" s="58" t="s">
        <v>3497</v>
      </c>
      <c r="C2166" s="58" t="s">
        <v>190</v>
      </c>
      <c r="D2166" s="58" t="s">
        <v>244</v>
      </c>
      <c r="E2166" s="58" t="s">
        <v>3496</v>
      </c>
      <c r="F2166" s="65" t="s">
        <v>6010</v>
      </c>
      <c r="G2166" s="69" t="s">
        <v>6010</v>
      </c>
      <c r="H2166" s="70"/>
      <c r="I2166" s="70" t="s">
        <v>6010</v>
      </c>
      <c r="J2166" s="70" t="s">
        <v>7523</v>
      </c>
      <c r="K2166" s="74" t="s">
        <v>7535</v>
      </c>
      <c r="L2166" s="82" t="s">
        <v>6010</v>
      </c>
      <c r="M2166" s="79" t="s">
        <v>8197</v>
      </c>
      <c r="N2166" s="79" t="s">
        <v>6010</v>
      </c>
      <c r="O2166" s="79" t="s">
        <v>6010</v>
      </c>
      <c r="P2166" s="79" t="s">
        <v>6010</v>
      </c>
      <c r="Q2166" s="81">
        <v>5</v>
      </c>
      <c r="R2166" s="85" t="s">
        <v>190</v>
      </c>
      <c r="S2166" s="85" t="s">
        <v>244</v>
      </c>
      <c r="T2166" s="85" t="s">
        <v>3496</v>
      </c>
      <c r="U2166" s="77" t="s">
        <v>6010</v>
      </c>
    </row>
    <row r="2167" spans="1:21" x14ac:dyDescent="0.45">
      <c r="A2167" s="59" t="s">
        <v>3496</v>
      </c>
      <c r="B2167" s="58" t="s">
        <v>3498</v>
      </c>
      <c r="C2167" s="58" t="s">
        <v>190</v>
      </c>
      <c r="D2167" s="58" t="s">
        <v>244</v>
      </c>
      <c r="E2167" s="58" t="s">
        <v>3496</v>
      </c>
      <c r="F2167" s="65" t="s">
        <v>6011</v>
      </c>
      <c r="G2167" s="69"/>
      <c r="H2167" s="70" t="s">
        <v>8132</v>
      </c>
      <c r="I2167" s="70" t="s">
        <v>8132</v>
      </c>
      <c r="J2167" s="70" t="s">
        <v>7523</v>
      </c>
      <c r="K2167" s="74" t="s">
        <v>7538</v>
      </c>
      <c r="L2167" s="82" t="s">
        <v>8132</v>
      </c>
      <c r="M2167" s="79" t="s">
        <v>8197</v>
      </c>
      <c r="N2167" s="79" t="s">
        <v>8132</v>
      </c>
      <c r="O2167" s="79" t="s">
        <v>8132</v>
      </c>
      <c r="P2167" s="79" t="s">
        <v>8132</v>
      </c>
      <c r="Q2167" s="81">
        <v>4</v>
      </c>
      <c r="R2167" s="85" t="s">
        <v>190</v>
      </c>
      <c r="S2167" s="85" t="s">
        <v>244</v>
      </c>
      <c r="T2167" s="85" t="s">
        <v>3496</v>
      </c>
      <c r="U2167" s="77" t="s">
        <v>8132</v>
      </c>
    </row>
    <row r="2168" spans="1:21" x14ac:dyDescent="0.45">
      <c r="A2168" s="59" t="s">
        <v>3496</v>
      </c>
      <c r="B2168" s="58" t="s">
        <v>3499</v>
      </c>
      <c r="C2168" s="58" t="s">
        <v>190</v>
      </c>
      <c r="D2168" s="58" t="s">
        <v>244</v>
      </c>
      <c r="E2168" s="58" t="s">
        <v>3496</v>
      </c>
      <c r="F2168" s="65" t="s">
        <v>6012</v>
      </c>
      <c r="G2168" s="69" t="s">
        <v>6012</v>
      </c>
      <c r="H2168" s="70" t="s">
        <v>6012</v>
      </c>
      <c r="I2168" s="70" t="s">
        <v>6012</v>
      </c>
      <c r="J2168" s="70" t="s">
        <v>7529</v>
      </c>
      <c r="K2168" s="74" t="s">
        <v>7530</v>
      </c>
      <c r="L2168" s="82" t="s">
        <v>8197</v>
      </c>
      <c r="M2168" s="79" t="s">
        <v>8197</v>
      </c>
      <c r="N2168" s="79" t="s">
        <v>8197</v>
      </c>
      <c r="O2168" s="79" t="s">
        <v>8197</v>
      </c>
      <c r="P2168" s="79" t="s">
        <v>8197</v>
      </c>
      <c r="Q2168" s="81">
        <v>3</v>
      </c>
      <c r="R2168" s="85" t="s">
        <v>190</v>
      </c>
      <c r="S2168" s="85" t="s">
        <v>244</v>
      </c>
      <c r="T2168" s="85" t="s">
        <v>3496</v>
      </c>
      <c r="U2168" s="77" t="s">
        <v>6012</v>
      </c>
    </row>
    <row r="2169" spans="1:21" x14ac:dyDescent="0.45">
      <c r="A2169" s="59" t="s">
        <v>3496</v>
      </c>
      <c r="B2169" s="58" t="s">
        <v>3500</v>
      </c>
      <c r="C2169" s="58" t="s">
        <v>190</v>
      </c>
      <c r="D2169" s="58" t="s">
        <v>244</v>
      </c>
      <c r="E2169" s="58" t="s">
        <v>3496</v>
      </c>
      <c r="F2169" s="65" t="s">
        <v>6013</v>
      </c>
      <c r="G2169" s="69" t="s">
        <v>6013</v>
      </c>
      <c r="H2169" s="70" t="s">
        <v>6013</v>
      </c>
      <c r="I2169" s="70" t="s">
        <v>6013</v>
      </c>
      <c r="J2169" s="70" t="s">
        <v>7529</v>
      </c>
      <c r="K2169" s="74" t="s">
        <v>7530</v>
      </c>
      <c r="L2169" s="82" t="s">
        <v>8197</v>
      </c>
      <c r="M2169" s="79" t="s">
        <v>8197</v>
      </c>
      <c r="N2169" s="79" t="s">
        <v>8197</v>
      </c>
      <c r="O2169" s="79" t="s">
        <v>8197</v>
      </c>
      <c r="P2169" s="79" t="s">
        <v>8197</v>
      </c>
      <c r="Q2169" s="81">
        <v>3</v>
      </c>
      <c r="R2169" s="85" t="s">
        <v>190</v>
      </c>
      <c r="S2169" s="85" t="s">
        <v>244</v>
      </c>
      <c r="T2169" s="85" t="s">
        <v>3496</v>
      </c>
      <c r="U2169" s="77" t="s">
        <v>6013</v>
      </c>
    </row>
    <row r="2170" spans="1:21" x14ac:dyDescent="0.45">
      <c r="A2170" s="59" t="s">
        <v>3496</v>
      </c>
      <c r="B2170" s="58" t="s">
        <v>3501</v>
      </c>
      <c r="C2170" s="58" t="s">
        <v>190</v>
      </c>
      <c r="D2170" s="58" t="s">
        <v>244</v>
      </c>
      <c r="E2170" s="58" t="s">
        <v>3496</v>
      </c>
      <c r="F2170" s="65" t="s">
        <v>6014</v>
      </c>
      <c r="G2170" s="69" t="s">
        <v>6014</v>
      </c>
      <c r="H2170" s="70" t="s">
        <v>6014</v>
      </c>
      <c r="I2170" s="70" t="s">
        <v>6014</v>
      </c>
      <c r="J2170" s="70" t="s">
        <v>7529</v>
      </c>
      <c r="K2170" s="74" t="s">
        <v>7530</v>
      </c>
      <c r="L2170" s="82" t="s">
        <v>8197</v>
      </c>
      <c r="M2170" s="79" t="s">
        <v>8197</v>
      </c>
      <c r="N2170" s="79" t="s">
        <v>8197</v>
      </c>
      <c r="O2170" s="79" t="s">
        <v>8197</v>
      </c>
      <c r="P2170" s="79" t="s">
        <v>8197</v>
      </c>
      <c r="Q2170" s="81">
        <v>3</v>
      </c>
      <c r="R2170" s="85" t="s">
        <v>190</v>
      </c>
      <c r="S2170" s="85" t="s">
        <v>244</v>
      </c>
      <c r="T2170" s="85" t="s">
        <v>3496</v>
      </c>
      <c r="U2170" s="77" t="s">
        <v>6014</v>
      </c>
    </row>
    <row r="2171" spans="1:21" x14ac:dyDescent="0.45">
      <c r="A2171" s="59" t="s">
        <v>3496</v>
      </c>
      <c r="B2171" s="58" t="s">
        <v>3502</v>
      </c>
      <c r="C2171" s="58" t="s">
        <v>190</v>
      </c>
      <c r="D2171" s="58" t="s">
        <v>244</v>
      </c>
      <c r="E2171" s="58" t="s">
        <v>3496</v>
      </c>
      <c r="F2171" s="65" t="s">
        <v>6015</v>
      </c>
      <c r="G2171" s="69" t="s">
        <v>6015</v>
      </c>
      <c r="H2171" s="70" t="s">
        <v>6015</v>
      </c>
      <c r="I2171" s="70" t="s">
        <v>6015</v>
      </c>
      <c r="J2171" s="70" t="s">
        <v>7529</v>
      </c>
      <c r="K2171" s="74" t="s">
        <v>7530</v>
      </c>
      <c r="L2171" s="82" t="s">
        <v>8197</v>
      </c>
      <c r="M2171" s="79" t="s">
        <v>8197</v>
      </c>
      <c r="N2171" s="79" t="s">
        <v>8197</v>
      </c>
      <c r="O2171" s="79" t="s">
        <v>8197</v>
      </c>
      <c r="P2171" s="79" t="s">
        <v>8197</v>
      </c>
      <c r="Q2171" s="81">
        <v>3</v>
      </c>
      <c r="R2171" s="85" t="s">
        <v>190</v>
      </c>
      <c r="S2171" s="85" t="s">
        <v>244</v>
      </c>
      <c r="T2171" s="85" t="s">
        <v>3496</v>
      </c>
      <c r="U2171" s="77" t="s">
        <v>6015</v>
      </c>
    </row>
    <row r="2172" spans="1:21" x14ac:dyDescent="0.45">
      <c r="A2172" s="59" t="s">
        <v>3496</v>
      </c>
      <c r="B2172" s="58" t="s">
        <v>3503</v>
      </c>
      <c r="C2172" s="58" t="s">
        <v>190</v>
      </c>
      <c r="D2172" s="58" t="s">
        <v>244</v>
      </c>
      <c r="E2172" s="58" t="s">
        <v>3496</v>
      </c>
      <c r="F2172" s="65" t="s">
        <v>6016</v>
      </c>
      <c r="G2172" s="69" t="s">
        <v>6016</v>
      </c>
      <c r="H2172" s="70" t="s">
        <v>6016</v>
      </c>
      <c r="I2172" s="70" t="s">
        <v>6016</v>
      </c>
      <c r="J2172" s="70" t="s">
        <v>7529</v>
      </c>
      <c r="K2172" s="74" t="s">
        <v>7530</v>
      </c>
      <c r="L2172" s="82" t="s">
        <v>8197</v>
      </c>
      <c r="M2172" s="79" t="s">
        <v>8197</v>
      </c>
      <c r="N2172" s="79" t="s">
        <v>8197</v>
      </c>
      <c r="O2172" s="79" t="s">
        <v>8197</v>
      </c>
      <c r="P2172" s="79" t="s">
        <v>8197</v>
      </c>
      <c r="Q2172" s="81">
        <v>3</v>
      </c>
      <c r="R2172" s="85" t="s">
        <v>190</v>
      </c>
      <c r="S2172" s="85" t="s">
        <v>244</v>
      </c>
      <c r="T2172" s="85" t="s">
        <v>3496</v>
      </c>
      <c r="U2172" s="77" t="s">
        <v>6016</v>
      </c>
    </row>
    <row r="2173" spans="1:21" x14ac:dyDescent="0.45">
      <c r="A2173" s="59" t="s">
        <v>3504</v>
      </c>
      <c r="B2173" s="58" t="s">
        <v>3505</v>
      </c>
      <c r="C2173" s="58" t="s">
        <v>220</v>
      </c>
      <c r="D2173" s="58" t="s">
        <v>221</v>
      </c>
      <c r="E2173" s="58" t="s">
        <v>3504</v>
      </c>
      <c r="F2173" s="65" t="s">
        <v>6017</v>
      </c>
      <c r="G2173" s="69" t="s">
        <v>8133</v>
      </c>
      <c r="H2173" s="70" t="s">
        <v>8133</v>
      </c>
      <c r="I2173" s="70" t="s">
        <v>8133</v>
      </c>
      <c r="J2173" s="70" t="s">
        <v>7529</v>
      </c>
      <c r="K2173" s="74" t="s">
        <v>7530</v>
      </c>
      <c r="L2173" s="82" t="s">
        <v>8197</v>
      </c>
      <c r="M2173" s="79" t="s">
        <v>8197</v>
      </c>
      <c r="N2173" s="79" t="s">
        <v>8197</v>
      </c>
      <c r="O2173" s="79" t="s">
        <v>8197</v>
      </c>
      <c r="P2173" s="79" t="s">
        <v>8197</v>
      </c>
      <c r="Q2173" s="81">
        <v>3</v>
      </c>
      <c r="R2173" s="85" t="s">
        <v>220</v>
      </c>
      <c r="S2173" s="85" t="s">
        <v>221</v>
      </c>
      <c r="T2173" s="85" t="s">
        <v>3504</v>
      </c>
      <c r="U2173" s="77" t="s">
        <v>8133</v>
      </c>
    </row>
    <row r="2174" spans="1:21" x14ac:dyDescent="0.45">
      <c r="A2174" s="59" t="s">
        <v>3506</v>
      </c>
      <c r="B2174" s="58" t="s">
        <v>3507</v>
      </c>
      <c r="C2174" s="58" t="s">
        <v>65</v>
      </c>
      <c r="D2174" s="58" t="s">
        <v>66</v>
      </c>
      <c r="E2174" s="58" t="s">
        <v>3506</v>
      </c>
      <c r="F2174" s="65" t="s">
        <v>6018</v>
      </c>
      <c r="G2174" s="69" t="s">
        <v>6018</v>
      </c>
      <c r="H2174" s="70" t="s">
        <v>6018</v>
      </c>
      <c r="I2174" s="70" t="s">
        <v>6018</v>
      </c>
      <c r="J2174" s="70" t="s">
        <v>7529</v>
      </c>
      <c r="K2174" s="74" t="s">
        <v>7530</v>
      </c>
      <c r="L2174" s="82" t="s">
        <v>8197</v>
      </c>
      <c r="M2174" s="79" t="s">
        <v>8197</v>
      </c>
      <c r="N2174" s="79" t="s">
        <v>8197</v>
      </c>
      <c r="O2174" s="79" t="s">
        <v>8197</v>
      </c>
      <c r="P2174" s="79" t="s">
        <v>8197</v>
      </c>
      <c r="Q2174" s="81">
        <v>3</v>
      </c>
      <c r="R2174" s="85" t="s">
        <v>65</v>
      </c>
      <c r="S2174" s="85" t="s">
        <v>66</v>
      </c>
      <c r="T2174" s="85" t="s">
        <v>3506</v>
      </c>
      <c r="U2174" s="77" t="s">
        <v>6018</v>
      </c>
    </row>
    <row r="2175" spans="1:21" x14ac:dyDescent="0.45">
      <c r="A2175" s="59" t="s">
        <v>3508</v>
      </c>
      <c r="B2175" s="58" t="s">
        <v>3509</v>
      </c>
      <c r="C2175" s="58" t="s">
        <v>53</v>
      </c>
      <c r="D2175" s="58" t="s">
        <v>54</v>
      </c>
      <c r="E2175" s="58" t="s">
        <v>3508</v>
      </c>
      <c r="F2175" s="65" t="s">
        <v>6019</v>
      </c>
      <c r="G2175" s="69" t="s">
        <v>6019</v>
      </c>
      <c r="H2175" s="70" t="s">
        <v>6019</v>
      </c>
      <c r="I2175" s="70" t="s">
        <v>6019</v>
      </c>
      <c r="J2175" s="70" t="s">
        <v>7529</v>
      </c>
      <c r="K2175" s="74" t="s">
        <v>7530</v>
      </c>
      <c r="L2175" s="82" t="s">
        <v>8197</v>
      </c>
      <c r="M2175" s="79" t="s">
        <v>8197</v>
      </c>
      <c r="N2175" s="79" t="s">
        <v>8197</v>
      </c>
      <c r="O2175" s="79" t="s">
        <v>8197</v>
      </c>
      <c r="P2175" s="79" t="s">
        <v>8197</v>
      </c>
      <c r="Q2175" s="81">
        <v>3</v>
      </c>
      <c r="R2175" s="85" t="s">
        <v>53</v>
      </c>
      <c r="S2175" s="85" t="s">
        <v>54</v>
      </c>
      <c r="T2175" s="85" t="s">
        <v>3508</v>
      </c>
      <c r="U2175" s="77" t="s">
        <v>6019</v>
      </c>
    </row>
    <row r="2176" spans="1:21" x14ac:dyDescent="0.45">
      <c r="A2176" s="59" t="s">
        <v>3510</v>
      </c>
      <c r="B2176" s="58" t="s">
        <v>3511</v>
      </c>
      <c r="C2176" s="58" t="s">
        <v>15</v>
      </c>
      <c r="D2176" s="58" t="s">
        <v>16</v>
      </c>
      <c r="E2176" s="58" t="s">
        <v>3510</v>
      </c>
      <c r="F2176" s="65" t="s">
        <v>6020</v>
      </c>
      <c r="G2176" s="69" t="s">
        <v>8134</v>
      </c>
      <c r="H2176" s="70" t="s">
        <v>8134</v>
      </c>
      <c r="I2176" s="70" t="s">
        <v>8134</v>
      </c>
      <c r="J2176" s="70" t="s">
        <v>7529</v>
      </c>
      <c r="K2176" s="74" t="s">
        <v>7530</v>
      </c>
      <c r="L2176" s="82" t="s">
        <v>8197</v>
      </c>
      <c r="M2176" s="79" t="s">
        <v>8197</v>
      </c>
      <c r="N2176" s="79" t="s">
        <v>8197</v>
      </c>
      <c r="O2176" s="79" t="s">
        <v>8197</v>
      </c>
      <c r="P2176" s="79" t="s">
        <v>8197</v>
      </c>
      <c r="Q2176" s="81">
        <v>3</v>
      </c>
      <c r="R2176" s="85" t="s">
        <v>15</v>
      </c>
      <c r="S2176" s="85" t="s">
        <v>16</v>
      </c>
      <c r="T2176" s="85" t="s">
        <v>3510</v>
      </c>
      <c r="U2176" s="77" t="s">
        <v>8134</v>
      </c>
    </row>
    <row r="2177" spans="1:21" x14ac:dyDescent="0.45">
      <c r="A2177" s="59" t="s">
        <v>3512</v>
      </c>
      <c r="B2177" s="58" t="s">
        <v>3513</v>
      </c>
      <c r="C2177" s="58" t="s">
        <v>53</v>
      </c>
      <c r="D2177" s="58" t="s">
        <v>54</v>
      </c>
      <c r="E2177" s="58" t="s">
        <v>3512</v>
      </c>
      <c r="F2177" s="65" t="s">
        <v>6021</v>
      </c>
      <c r="G2177" s="69" t="s">
        <v>6021</v>
      </c>
      <c r="H2177" s="70" t="s">
        <v>6021</v>
      </c>
      <c r="I2177" s="70" t="s">
        <v>6021</v>
      </c>
      <c r="J2177" s="70" t="s">
        <v>7529</v>
      </c>
      <c r="K2177" s="74" t="s">
        <v>7530</v>
      </c>
      <c r="L2177" s="82" t="s">
        <v>8197</v>
      </c>
      <c r="M2177" s="79" t="s">
        <v>8197</v>
      </c>
      <c r="N2177" s="79" t="s">
        <v>8197</v>
      </c>
      <c r="O2177" s="79" t="s">
        <v>8197</v>
      </c>
      <c r="P2177" s="79" t="s">
        <v>8197</v>
      </c>
      <c r="Q2177" s="81">
        <v>3</v>
      </c>
      <c r="R2177" s="85" t="s">
        <v>53</v>
      </c>
      <c r="S2177" s="85" t="s">
        <v>54</v>
      </c>
      <c r="T2177" s="85" t="s">
        <v>3512</v>
      </c>
      <c r="U2177" s="77" t="s">
        <v>6021</v>
      </c>
    </row>
    <row r="2178" spans="1:21" x14ac:dyDescent="0.45">
      <c r="A2178" s="59" t="s">
        <v>3512</v>
      </c>
      <c r="B2178" s="58" t="s">
        <v>3514</v>
      </c>
      <c r="C2178" s="58" t="s">
        <v>53</v>
      </c>
      <c r="D2178" s="58" t="s">
        <v>54</v>
      </c>
      <c r="E2178" s="58" t="s">
        <v>3512</v>
      </c>
      <c r="F2178" s="65" t="s">
        <v>6022</v>
      </c>
      <c r="G2178" s="69"/>
      <c r="H2178" s="70"/>
      <c r="I2178" s="70"/>
      <c r="J2178" s="70" t="s">
        <v>7523</v>
      </c>
      <c r="K2178" s="74" t="s">
        <v>7525</v>
      </c>
      <c r="L2178" s="82" t="s">
        <v>8197</v>
      </c>
      <c r="M2178" s="79" t="s">
        <v>8197</v>
      </c>
      <c r="N2178" s="79" t="s">
        <v>8197</v>
      </c>
      <c r="O2178" s="79" t="s">
        <v>8197</v>
      </c>
      <c r="P2178" s="79" t="s">
        <v>8197</v>
      </c>
      <c r="Q2178" s="81" t="s">
        <v>8197</v>
      </c>
      <c r="R2178" s="85" t="s">
        <v>53</v>
      </c>
      <c r="S2178" s="85" t="s">
        <v>54</v>
      </c>
      <c r="T2178" s="85" t="s">
        <v>3512</v>
      </c>
      <c r="U2178" s="58" t="s">
        <v>3514</v>
      </c>
    </row>
    <row r="2179" spans="1:21" x14ac:dyDescent="0.45">
      <c r="A2179" s="59" t="s">
        <v>3512</v>
      </c>
      <c r="B2179" s="58" t="s">
        <v>3515</v>
      </c>
      <c r="C2179" s="58" t="s">
        <v>53</v>
      </c>
      <c r="D2179" s="58" t="s">
        <v>54</v>
      </c>
      <c r="E2179" s="58" t="s">
        <v>3512</v>
      </c>
      <c r="F2179" s="65" t="s">
        <v>6023</v>
      </c>
      <c r="G2179" s="69"/>
      <c r="H2179" s="70"/>
      <c r="I2179" s="70"/>
      <c r="J2179" s="70" t="s">
        <v>7523</v>
      </c>
      <c r="K2179" s="74" t="s">
        <v>7525</v>
      </c>
      <c r="L2179" s="82" t="s">
        <v>8197</v>
      </c>
      <c r="M2179" s="79" t="s">
        <v>8197</v>
      </c>
      <c r="N2179" s="79" t="s">
        <v>8197</v>
      </c>
      <c r="O2179" s="79" t="s">
        <v>8197</v>
      </c>
      <c r="P2179" s="79" t="s">
        <v>8197</v>
      </c>
      <c r="Q2179" s="81" t="s">
        <v>8197</v>
      </c>
      <c r="R2179" s="85" t="s">
        <v>53</v>
      </c>
      <c r="S2179" s="85" t="s">
        <v>54</v>
      </c>
      <c r="T2179" s="85" t="s">
        <v>3512</v>
      </c>
      <c r="U2179" s="58" t="s">
        <v>3515</v>
      </c>
    </row>
    <row r="2180" spans="1:21" x14ac:dyDescent="0.45">
      <c r="A2180" s="59" t="s">
        <v>3512</v>
      </c>
      <c r="B2180" s="58" t="s">
        <v>3516</v>
      </c>
      <c r="C2180" s="58" t="s">
        <v>53</v>
      </c>
      <c r="D2180" s="58" t="s">
        <v>54</v>
      </c>
      <c r="E2180" s="58" t="s">
        <v>3512</v>
      </c>
      <c r="F2180" s="65" t="s">
        <v>6024</v>
      </c>
      <c r="G2180" s="69" t="s">
        <v>6024</v>
      </c>
      <c r="H2180" s="70" t="s">
        <v>6024</v>
      </c>
      <c r="I2180" s="70" t="s">
        <v>6024</v>
      </c>
      <c r="J2180" s="70" t="s">
        <v>7529</v>
      </c>
      <c r="K2180" s="74" t="s">
        <v>7530</v>
      </c>
      <c r="L2180" s="82" t="s">
        <v>8197</v>
      </c>
      <c r="M2180" s="79" t="s">
        <v>8197</v>
      </c>
      <c r="N2180" s="79" t="s">
        <v>8197</v>
      </c>
      <c r="O2180" s="79" t="s">
        <v>8197</v>
      </c>
      <c r="P2180" s="79" t="s">
        <v>8197</v>
      </c>
      <c r="Q2180" s="81">
        <v>3</v>
      </c>
      <c r="R2180" s="85" t="s">
        <v>53</v>
      </c>
      <c r="S2180" s="85" t="s">
        <v>54</v>
      </c>
      <c r="T2180" s="85" t="s">
        <v>3512</v>
      </c>
      <c r="U2180" s="77" t="s">
        <v>6024</v>
      </c>
    </row>
    <row r="2181" spans="1:21" x14ac:dyDescent="0.45">
      <c r="A2181" s="59" t="s">
        <v>3512</v>
      </c>
      <c r="B2181" s="58" t="s">
        <v>3517</v>
      </c>
      <c r="C2181" s="58" t="s">
        <v>53</v>
      </c>
      <c r="D2181" s="58" t="s">
        <v>54</v>
      </c>
      <c r="E2181" s="58" t="s">
        <v>3512</v>
      </c>
      <c r="F2181" s="65" t="s">
        <v>7096</v>
      </c>
      <c r="G2181" s="69" t="s">
        <v>8135</v>
      </c>
      <c r="H2181" s="70" t="s">
        <v>8135</v>
      </c>
      <c r="I2181" s="70"/>
      <c r="J2181" s="70" t="s">
        <v>7523</v>
      </c>
      <c r="K2181" s="74" t="s">
        <v>7574</v>
      </c>
      <c r="L2181" s="82" t="s">
        <v>8135</v>
      </c>
      <c r="M2181" s="79" t="s">
        <v>8197</v>
      </c>
      <c r="N2181" s="79" t="s">
        <v>8135</v>
      </c>
      <c r="O2181" s="79" t="s">
        <v>8135</v>
      </c>
      <c r="P2181" s="79" t="s">
        <v>8135</v>
      </c>
      <c r="Q2181" s="81">
        <v>4</v>
      </c>
      <c r="R2181" s="85" t="s">
        <v>53</v>
      </c>
      <c r="S2181" s="85" t="s">
        <v>54</v>
      </c>
      <c r="T2181" s="85" t="s">
        <v>3512</v>
      </c>
      <c r="U2181" s="77" t="s">
        <v>7096</v>
      </c>
    </row>
    <row r="2182" spans="1:21" x14ac:dyDescent="0.45">
      <c r="A2182" s="59" t="s">
        <v>3512</v>
      </c>
      <c r="B2182" s="58" t="s">
        <v>3518</v>
      </c>
      <c r="C2182" s="58" t="s">
        <v>53</v>
      </c>
      <c r="D2182" s="58" t="s">
        <v>54</v>
      </c>
      <c r="E2182" s="58" t="s">
        <v>3512</v>
      </c>
      <c r="F2182" s="65" t="s">
        <v>6026</v>
      </c>
      <c r="G2182" s="69" t="s">
        <v>6026</v>
      </c>
      <c r="H2182" s="70" t="s">
        <v>8136</v>
      </c>
      <c r="I2182" s="70"/>
      <c r="J2182" s="70" t="s">
        <v>7523</v>
      </c>
      <c r="K2182" s="74" t="s">
        <v>7524</v>
      </c>
      <c r="L2182" s="82" t="s">
        <v>6026</v>
      </c>
      <c r="M2182" s="79" t="s">
        <v>8197</v>
      </c>
      <c r="N2182" s="79" t="s">
        <v>8136</v>
      </c>
      <c r="O2182" s="79" t="s">
        <v>6026</v>
      </c>
      <c r="P2182" s="79" t="s">
        <v>6026</v>
      </c>
      <c r="Q2182" s="81">
        <v>4</v>
      </c>
      <c r="R2182" s="85" t="s">
        <v>53</v>
      </c>
      <c r="S2182" s="85" t="s">
        <v>54</v>
      </c>
      <c r="T2182" s="85" t="s">
        <v>3512</v>
      </c>
      <c r="U2182" s="77" t="s">
        <v>6026</v>
      </c>
    </row>
    <row r="2183" spans="1:21" x14ac:dyDescent="0.45">
      <c r="A2183" s="59" t="s">
        <v>3512</v>
      </c>
      <c r="B2183" s="58" t="s">
        <v>3519</v>
      </c>
      <c r="C2183" s="58" t="s">
        <v>53</v>
      </c>
      <c r="D2183" s="58" t="s">
        <v>54</v>
      </c>
      <c r="E2183" s="58" t="s">
        <v>3512</v>
      </c>
      <c r="F2183" s="65" t="s">
        <v>7099</v>
      </c>
      <c r="G2183" s="69" t="s">
        <v>8137</v>
      </c>
      <c r="H2183" s="70" t="s">
        <v>8137</v>
      </c>
      <c r="I2183" s="70" t="s">
        <v>6027</v>
      </c>
      <c r="J2183" s="70" t="s">
        <v>7523</v>
      </c>
      <c r="K2183" s="74" t="s">
        <v>7528</v>
      </c>
      <c r="L2183" s="82" t="s">
        <v>8433</v>
      </c>
      <c r="M2183" s="79" t="s">
        <v>8197</v>
      </c>
      <c r="N2183" s="79" t="s">
        <v>7099</v>
      </c>
      <c r="O2183" s="79" t="s">
        <v>6027</v>
      </c>
      <c r="P2183" s="79" t="s">
        <v>8197</v>
      </c>
      <c r="Q2183" s="81">
        <v>3</v>
      </c>
      <c r="R2183" s="85" t="s">
        <v>53</v>
      </c>
      <c r="S2183" s="85" t="s">
        <v>54</v>
      </c>
      <c r="T2183" s="85" t="s">
        <v>3512</v>
      </c>
      <c r="U2183" s="77" t="s">
        <v>6027</v>
      </c>
    </row>
    <row r="2184" spans="1:21" x14ac:dyDescent="0.45">
      <c r="A2184" s="59" t="s">
        <v>3520</v>
      </c>
      <c r="B2184" s="58" t="s">
        <v>3521</v>
      </c>
      <c r="C2184" s="58" t="s">
        <v>38</v>
      </c>
      <c r="D2184" s="58" t="s">
        <v>718</v>
      </c>
      <c r="E2184" s="58" t="s">
        <v>3520</v>
      </c>
      <c r="F2184" s="65" t="s">
        <v>6028</v>
      </c>
      <c r="G2184" s="69" t="s">
        <v>4342</v>
      </c>
      <c r="H2184" s="70" t="s">
        <v>4342</v>
      </c>
      <c r="I2184" s="70" t="s">
        <v>4342</v>
      </c>
      <c r="J2184" s="70" t="s">
        <v>7529</v>
      </c>
      <c r="K2184" s="74" t="s">
        <v>7530</v>
      </c>
      <c r="L2184" s="82" t="s">
        <v>8197</v>
      </c>
      <c r="M2184" s="79" t="s">
        <v>8197</v>
      </c>
      <c r="N2184" s="79" t="s">
        <v>8197</v>
      </c>
      <c r="O2184" s="79" t="s">
        <v>8197</v>
      </c>
      <c r="P2184" s="79" t="s">
        <v>8197</v>
      </c>
      <c r="Q2184" s="81">
        <v>3</v>
      </c>
      <c r="R2184" s="85" t="s">
        <v>38</v>
      </c>
      <c r="S2184" s="85" t="s">
        <v>718</v>
      </c>
      <c r="T2184" s="85" t="s">
        <v>8491</v>
      </c>
      <c r="U2184" s="77" t="s">
        <v>4342</v>
      </c>
    </row>
    <row r="2185" spans="1:21" x14ac:dyDescent="0.45">
      <c r="A2185" s="59" t="s">
        <v>3522</v>
      </c>
      <c r="B2185" s="58" t="s">
        <v>3523</v>
      </c>
      <c r="C2185" s="58" t="s">
        <v>25</v>
      </c>
      <c r="D2185" s="58" t="s">
        <v>26</v>
      </c>
      <c r="E2185" s="58" t="s">
        <v>3522</v>
      </c>
      <c r="F2185" s="65" t="s">
        <v>6029</v>
      </c>
      <c r="G2185" s="69" t="s">
        <v>6029</v>
      </c>
      <c r="H2185" s="70" t="s">
        <v>6029</v>
      </c>
      <c r="I2185" s="70" t="s">
        <v>6029</v>
      </c>
      <c r="J2185" s="70" t="s">
        <v>7529</v>
      </c>
      <c r="K2185" s="74" t="s">
        <v>7530</v>
      </c>
      <c r="L2185" s="82" t="s">
        <v>8197</v>
      </c>
      <c r="M2185" s="79" t="s">
        <v>8197</v>
      </c>
      <c r="N2185" s="79" t="s">
        <v>8197</v>
      </c>
      <c r="O2185" s="79" t="s">
        <v>8197</v>
      </c>
      <c r="P2185" s="79" t="s">
        <v>8197</v>
      </c>
      <c r="Q2185" s="81">
        <v>3</v>
      </c>
      <c r="R2185" s="85" t="s">
        <v>25</v>
      </c>
      <c r="S2185" s="85" t="s">
        <v>26</v>
      </c>
      <c r="T2185" s="85" t="s">
        <v>3522</v>
      </c>
      <c r="U2185" s="77" t="s">
        <v>6029</v>
      </c>
    </row>
    <row r="2186" spans="1:21" x14ac:dyDescent="0.45">
      <c r="A2186" s="59" t="s">
        <v>3524</v>
      </c>
      <c r="B2186" s="58" t="s">
        <v>3525</v>
      </c>
      <c r="C2186" s="58" t="s">
        <v>190</v>
      </c>
      <c r="D2186" s="58" t="s">
        <v>244</v>
      </c>
      <c r="E2186" s="58" t="s">
        <v>3524</v>
      </c>
      <c r="F2186" s="65" t="s">
        <v>6030</v>
      </c>
      <c r="G2186" s="69" t="s">
        <v>6030</v>
      </c>
      <c r="H2186" s="70" t="s">
        <v>8138</v>
      </c>
      <c r="I2186" s="70" t="s">
        <v>8138</v>
      </c>
      <c r="J2186" s="70" t="s">
        <v>7523</v>
      </c>
      <c r="K2186" s="74" t="s">
        <v>7532</v>
      </c>
      <c r="L2186" s="82" t="s">
        <v>6030</v>
      </c>
      <c r="M2186" s="79" t="s">
        <v>8197</v>
      </c>
      <c r="N2186" s="79" t="s">
        <v>8138</v>
      </c>
      <c r="O2186" s="79" t="s">
        <v>6030</v>
      </c>
      <c r="P2186" s="79" t="s">
        <v>6030</v>
      </c>
      <c r="Q2186" s="81">
        <v>3</v>
      </c>
      <c r="R2186" s="85" t="s">
        <v>190</v>
      </c>
      <c r="S2186" s="85" t="s">
        <v>244</v>
      </c>
      <c r="T2186" s="85" t="s">
        <v>3524</v>
      </c>
      <c r="U2186" s="77" t="s">
        <v>6030</v>
      </c>
    </row>
    <row r="2187" spans="1:21" x14ac:dyDescent="0.45">
      <c r="A2187" s="59" t="s">
        <v>3526</v>
      </c>
      <c r="B2187" s="58" t="s">
        <v>3527</v>
      </c>
      <c r="C2187" s="58" t="s">
        <v>81</v>
      </c>
      <c r="D2187" s="58" t="s">
        <v>1518</v>
      </c>
      <c r="E2187" s="58" t="s">
        <v>3526</v>
      </c>
      <c r="F2187" s="65" t="s">
        <v>6031</v>
      </c>
      <c r="G2187" s="69" t="s">
        <v>6031</v>
      </c>
      <c r="H2187" s="70" t="s">
        <v>6031</v>
      </c>
      <c r="I2187" s="70" t="s">
        <v>6031</v>
      </c>
      <c r="J2187" s="70" t="s">
        <v>7529</v>
      </c>
      <c r="K2187" s="74" t="s">
        <v>7530</v>
      </c>
      <c r="L2187" s="82" t="s">
        <v>8197</v>
      </c>
      <c r="M2187" s="79" t="s">
        <v>8197</v>
      </c>
      <c r="N2187" s="79" t="s">
        <v>8197</v>
      </c>
      <c r="O2187" s="79" t="s">
        <v>8197</v>
      </c>
      <c r="P2187" s="79" t="s">
        <v>8197</v>
      </c>
      <c r="Q2187" s="81">
        <v>3</v>
      </c>
      <c r="R2187" s="85" t="s">
        <v>81</v>
      </c>
      <c r="S2187" s="85" t="s">
        <v>1518</v>
      </c>
      <c r="T2187" s="85" t="s">
        <v>3526</v>
      </c>
      <c r="U2187" s="77" t="s">
        <v>6031</v>
      </c>
    </row>
    <row r="2188" spans="1:21" x14ac:dyDescent="0.45">
      <c r="A2188" s="59" t="s">
        <v>3528</v>
      </c>
      <c r="B2188" s="58" t="s">
        <v>3529</v>
      </c>
      <c r="C2188" s="58" t="s">
        <v>30</v>
      </c>
      <c r="D2188" s="58" t="s">
        <v>31</v>
      </c>
      <c r="E2188" s="58" t="s">
        <v>3528</v>
      </c>
      <c r="F2188" s="65" t="s">
        <v>6032</v>
      </c>
      <c r="G2188" s="69" t="s">
        <v>8139</v>
      </c>
      <c r="H2188" s="70" t="s">
        <v>8140</v>
      </c>
      <c r="I2188" s="70"/>
      <c r="J2188" s="70" t="s">
        <v>7523</v>
      </c>
      <c r="K2188" s="74" t="s">
        <v>7524</v>
      </c>
      <c r="L2188" s="82" t="s">
        <v>8434</v>
      </c>
      <c r="M2188" s="79" t="s">
        <v>8197</v>
      </c>
      <c r="N2188" s="79" t="s">
        <v>8140</v>
      </c>
      <c r="O2188" s="79" t="s">
        <v>8434</v>
      </c>
      <c r="P2188" s="79" t="s">
        <v>8139</v>
      </c>
      <c r="Q2188" s="81">
        <v>3</v>
      </c>
      <c r="R2188" s="85" t="s">
        <v>30</v>
      </c>
      <c r="S2188" s="85" t="s">
        <v>31</v>
      </c>
      <c r="T2188" s="85" t="s">
        <v>3528</v>
      </c>
      <c r="U2188" s="77" t="s">
        <v>8434</v>
      </c>
    </row>
    <row r="2189" spans="1:21" x14ac:dyDescent="0.45">
      <c r="A2189" s="59" t="s">
        <v>3530</v>
      </c>
      <c r="B2189" s="58" t="s">
        <v>3531</v>
      </c>
      <c r="C2189" s="58" t="s">
        <v>38</v>
      </c>
      <c r="D2189" s="58" t="s">
        <v>39</v>
      </c>
      <c r="E2189" s="58" t="s">
        <v>3530</v>
      </c>
      <c r="F2189" s="65" t="s">
        <v>6033</v>
      </c>
      <c r="G2189" s="69" t="s">
        <v>6033</v>
      </c>
      <c r="H2189" s="70" t="s">
        <v>6033</v>
      </c>
      <c r="I2189" s="70" t="s">
        <v>6033</v>
      </c>
      <c r="J2189" s="70" t="s">
        <v>7529</v>
      </c>
      <c r="K2189" s="74" t="s">
        <v>7530</v>
      </c>
      <c r="L2189" s="82" t="s">
        <v>8197</v>
      </c>
      <c r="M2189" s="79" t="s">
        <v>8197</v>
      </c>
      <c r="N2189" s="79" t="s">
        <v>8197</v>
      </c>
      <c r="O2189" s="79" t="s">
        <v>8197</v>
      </c>
      <c r="P2189" s="79" t="s">
        <v>8197</v>
      </c>
      <c r="Q2189" s="81">
        <v>3</v>
      </c>
      <c r="R2189" s="85" t="s">
        <v>38</v>
      </c>
      <c r="S2189" s="85" t="s">
        <v>39</v>
      </c>
      <c r="T2189" s="85" t="s">
        <v>3530</v>
      </c>
      <c r="U2189" s="77" t="s">
        <v>6033</v>
      </c>
    </row>
    <row r="2190" spans="1:21" x14ac:dyDescent="0.45">
      <c r="A2190" s="59" t="s">
        <v>2302</v>
      </c>
      <c r="B2190" s="58" t="s">
        <v>3532</v>
      </c>
      <c r="C2190" s="58" t="s">
        <v>190</v>
      </c>
      <c r="D2190" s="58" t="s">
        <v>576</v>
      </c>
      <c r="E2190" s="58" t="s">
        <v>2299</v>
      </c>
      <c r="F2190" s="65" t="s">
        <v>7260</v>
      </c>
      <c r="G2190" s="69" t="s">
        <v>7260</v>
      </c>
      <c r="H2190" s="70" t="s">
        <v>7260</v>
      </c>
      <c r="I2190" s="70" t="s">
        <v>7260</v>
      </c>
      <c r="J2190" s="70" t="s">
        <v>7529</v>
      </c>
      <c r="K2190" s="74" t="s">
        <v>7530</v>
      </c>
      <c r="L2190" s="82" t="s">
        <v>8197</v>
      </c>
      <c r="M2190" s="79" t="s">
        <v>8197</v>
      </c>
      <c r="N2190" s="79" t="s">
        <v>8197</v>
      </c>
      <c r="O2190" s="79" t="s">
        <v>8197</v>
      </c>
      <c r="P2190" s="79" t="s">
        <v>8197</v>
      </c>
      <c r="Q2190" s="81">
        <v>3</v>
      </c>
      <c r="R2190" s="85" t="s">
        <v>190</v>
      </c>
      <c r="S2190" s="85" t="s">
        <v>576</v>
      </c>
      <c r="T2190" s="85" t="s">
        <v>2299</v>
      </c>
      <c r="U2190" s="77" t="s">
        <v>7260</v>
      </c>
    </row>
    <row r="2191" spans="1:21" x14ac:dyDescent="0.45">
      <c r="A2191" s="59" t="s">
        <v>3533</v>
      </c>
      <c r="B2191" s="58" t="s">
        <v>3534</v>
      </c>
      <c r="C2191" s="58" t="s">
        <v>38</v>
      </c>
      <c r="D2191" s="58" t="s">
        <v>138</v>
      </c>
      <c r="E2191" s="58" t="s">
        <v>3533</v>
      </c>
      <c r="F2191" s="65" t="s">
        <v>6034</v>
      </c>
      <c r="G2191" s="69" t="s">
        <v>6034</v>
      </c>
      <c r="H2191" s="70" t="s">
        <v>6034</v>
      </c>
      <c r="I2191" s="70" t="s">
        <v>6034</v>
      </c>
      <c r="J2191" s="70" t="s">
        <v>7529</v>
      </c>
      <c r="K2191" s="74" t="s">
        <v>7530</v>
      </c>
      <c r="L2191" s="82" t="s">
        <v>8197</v>
      </c>
      <c r="M2191" s="79" t="s">
        <v>8197</v>
      </c>
      <c r="N2191" s="79" t="s">
        <v>8197</v>
      </c>
      <c r="O2191" s="79" t="s">
        <v>8197</v>
      </c>
      <c r="P2191" s="79" t="s">
        <v>8197</v>
      </c>
      <c r="Q2191" s="81">
        <v>3</v>
      </c>
      <c r="R2191" s="85" t="s">
        <v>38</v>
      </c>
      <c r="S2191" s="85" t="s">
        <v>138</v>
      </c>
      <c r="T2191" s="85" t="s">
        <v>3533</v>
      </c>
      <c r="U2191" s="77" t="s">
        <v>6034</v>
      </c>
    </row>
    <row r="2192" spans="1:21" x14ac:dyDescent="0.45">
      <c r="A2192" s="59" t="s">
        <v>3533</v>
      </c>
      <c r="B2192" s="58" t="s">
        <v>3535</v>
      </c>
      <c r="C2192" s="58" t="s">
        <v>38</v>
      </c>
      <c r="D2192" s="58" t="s">
        <v>138</v>
      </c>
      <c r="E2192" s="58" t="s">
        <v>3533</v>
      </c>
      <c r="F2192" s="65" t="s">
        <v>6035</v>
      </c>
      <c r="G2192" s="69" t="s">
        <v>6035</v>
      </c>
      <c r="H2192" s="70" t="s">
        <v>6035</v>
      </c>
      <c r="I2192" s="70" t="s">
        <v>6035</v>
      </c>
      <c r="J2192" s="70" t="s">
        <v>7529</v>
      </c>
      <c r="K2192" s="74" t="s">
        <v>7530</v>
      </c>
      <c r="L2192" s="82" t="s">
        <v>8197</v>
      </c>
      <c r="M2192" s="79" t="s">
        <v>8197</v>
      </c>
      <c r="N2192" s="79" t="s">
        <v>8197</v>
      </c>
      <c r="O2192" s="79" t="s">
        <v>8197</v>
      </c>
      <c r="P2192" s="79" t="s">
        <v>8197</v>
      </c>
      <c r="Q2192" s="81">
        <v>3</v>
      </c>
      <c r="R2192" s="85" t="s">
        <v>38</v>
      </c>
      <c r="S2192" s="85" t="s">
        <v>138</v>
      </c>
      <c r="T2192" s="85" t="s">
        <v>3533</v>
      </c>
      <c r="U2192" s="77" t="s">
        <v>6035</v>
      </c>
    </row>
    <row r="2193" spans="1:21" x14ac:dyDescent="0.45">
      <c r="A2193" s="59" t="s">
        <v>3536</v>
      </c>
      <c r="B2193" s="58" t="s">
        <v>3537</v>
      </c>
      <c r="C2193" s="58" t="s">
        <v>213</v>
      </c>
      <c r="D2193" s="58" t="s">
        <v>3538</v>
      </c>
      <c r="E2193" s="58" t="s">
        <v>3536</v>
      </c>
      <c r="F2193" s="65" t="s">
        <v>6036</v>
      </c>
      <c r="G2193" s="69" t="s">
        <v>6036</v>
      </c>
      <c r="H2193" s="70" t="s">
        <v>6036</v>
      </c>
      <c r="I2193" s="70" t="s">
        <v>6036</v>
      </c>
      <c r="J2193" s="70" t="s">
        <v>7529</v>
      </c>
      <c r="K2193" s="74" t="s">
        <v>7530</v>
      </c>
      <c r="L2193" s="82" t="s">
        <v>8197</v>
      </c>
      <c r="M2193" s="79" t="s">
        <v>8197</v>
      </c>
      <c r="N2193" s="79" t="s">
        <v>8197</v>
      </c>
      <c r="O2193" s="79" t="s">
        <v>8197</v>
      </c>
      <c r="P2193" s="79" t="s">
        <v>8197</v>
      </c>
      <c r="Q2193" s="81">
        <v>3</v>
      </c>
      <c r="R2193" s="85" t="s">
        <v>213</v>
      </c>
      <c r="S2193" s="85" t="s">
        <v>3538</v>
      </c>
      <c r="T2193" s="85" t="s">
        <v>3536</v>
      </c>
      <c r="U2193" s="77" t="s">
        <v>6036</v>
      </c>
    </row>
    <row r="2194" spans="1:21" x14ac:dyDescent="0.45">
      <c r="A2194" s="59" t="s">
        <v>3539</v>
      </c>
      <c r="B2194" s="58" t="s">
        <v>3540</v>
      </c>
      <c r="C2194" s="58" t="s">
        <v>72</v>
      </c>
      <c r="D2194" s="58" t="s">
        <v>73</v>
      </c>
      <c r="E2194" s="58" t="s">
        <v>3539</v>
      </c>
      <c r="F2194" s="65" t="s">
        <v>6037</v>
      </c>
      <c r="G2194" s="69" t="s">
        <v>8141</v>
      </c>
      <c r="H2194" s="70" t="s">
        <v>8142</v>
      </c>
      <c r="I2194" s="70" t="s">
        <v>8143</v>
      </c>
      <c r="J2194" s="70" t="s">
        <v>7523</v>
      </c>
      <c r="K2194" s="74" t="s">
        <v>7572</v>
      </c>
      <c r="L2194" s="82" t="s">
        <v>8141</v>
      </c>
      <c r="M2194" s="79" t="s">
        <v>8197</v>
      </c>
      <c r="N2194" s="79" t="s">
        <v>8142</v>
      </c>
      <c r="O2194" s="79" t="s">
        <v>8141</v>
      </c>
      <c r="P2194" s="79" t="s">
        <v>8141</v>
      </c>
      <c r="Q2194" s="81">
        <v>3</v>
      </c>
      <c r="R2194" s="85" t="s">
        <v>72</v>
      </c>
      <c r="S2194" s="85" t="s">
        <v>73</v>
      </c>
      <c r="T2194" s="85" t="s">
        <v>3539</v>
      </c>
      <c r="U2194" s="77" t="s">
        <v>8141</v>
      </c>
    </row>
    <row r="2195" spans="1:21" x14ac:dyDescent="0.45">
      <c r="A2195" s="59" t="s">
        <v>3539</v>
      </c>
      <c r="B2195" s="58" t="s">
        <v>3541</v>
      </c>
      <c r="C2195" s="58" t="s">
        <v>72</v>
      </c>
      <c r="D2195" s="58" t="s">
        <v>73</v>
      </c>
      <c r="E2195" s="58" t="s">
        <v>3539</v>
      </c>
      <c r="F2195" s="65" t="s">
        <v>6038</v>
      </c>
      <c r="G2195" s="69" t="s">
        <v>6038</v>
      </c>
      <c r="H2195" s="70" t="s">
        <v>6038</v>
      </c>
      <c r="I2195" s="70" t="s">
        <v>6038</v>
      </c>
      <c r="J2195" s="70" t="s">
        <v>7529</v>
      </c>
      <c r="K2195" s="74" t="s">
        <v>7530</v>
      </c>
      <c r="L2195" s="82" t="s">
        <v>8197</v>
      </c>
      <c r="M2195" s="79" t="s">
        <v>8197</v>
      </c>
      <c r="N2195" s="79" t="s">
        <v>8197</v>
      </c>
      <c r="O2195" s="79" t="s">
        <v>8197</v>
      </c>
      <c r="P2195" s="79" t="s">
        <v>8197</v>
      </c>
      <c r="Q2195" s="81">
        <v>3</v>
      </c>
      <c r="R2195" s="85" t="s">
        <v>72</v>
      </c>
      <c r="S2195" s="85" t="s">
        <v>73</v>
      </c>
      <c r="T2195" s="85" t="s">
        <v>3539</v>
      </c>
      <c r="U2195" s="77" t="s">
        <v>6038</v>
      </c>
    </row>
    <row r="2196" spans="1:21" x14ac:dyDescent="0.45">
      <c r="A2196" s="59" t="s">
        <v>3539</v>
      </c>
      <c r="B2196" s="58" t="s">
        <v>3542</v>
      </c>
      <c r="C2196" s="58" t="s">
        <v>72</v>
      </c>
      <c r="D2196" s="58" t="s">
        <v>73</v>
      </c>
      <c r="E2196" s="58" t="s">
        <v>3539</v>
      </c>
      <c r="F2196" s="65" t="s">
        <v>6039</v>
      </c>
      <c r="G2196" s="69" t="s">
        <v>6039</v>
      </c>
      <c r="H2196" s="70" t="s">
        <v>4170</v>
      </c>
      <c r="I2196" s="70" t="s">
        <v>4170</v>
      </c>
      <c r="J2196" s="70" t="s">
        <v>7523</v>
      </c>
      <c r="K2196" s="74" t="s">
        <v>7532</v>
      </c>
      <c r="L2196" s="82" t="s">
        <v>6039</v>
      </c>
      <c r="M2196" s="79" t="s">
        <v>8197</v>
      </c>
      <c r="N2196" s="79" t="s">
        <v>6039</v>
      </c>
      <c r="O2196" s="79" t="s">
        <v>6039</v>
      </c>
      <c r="P2196" s="79" t="s">
        <v>6039</v>
      </c>
      <c r="Q2196" s="81">
        <v>5</v>
      </c>
      <c r="R2196" s="85" t="s">
        <v>72</v>
      </c>
      <c r="S2196" s="85" t="s">
        <v>73</v>
      </c>
      <c r="T2196" s="85" t="s">
        <v>3539</v>
      </c>
      <c r="U2196" s="77" t="s">
        <v>6039</v>
      </c>
    </row>
    <row r="2197" spans="1:21" x14ac:dyDescent="0.45">
      <c r="A2197" s="59" t="s">
        <v>3539</v>
      </c>
      <c r="B2197" s="58" t="s">
        <v>3543</v>
      </c>
      <c r="C2197" s="58" t="s">
        <v>72</v>
      </c>
      <c r="D2197" s="58" t="s">
        <v>73</v>
      </c>
      <c r="E2197" s="58" t="s">
        <v>3539</v>
      </c>
      <c r="F2197" s="65" t="s">
        <v>6040</v>
      </c>
      <c r="G2197" s="69" t="s">
        <v>6040</v>
      </c>
      <c r="H2197" s="70" t="s">
        <v>6040</v>
      </c>
      <c r="I2197" s="70" t="s">
        <v>6040</v>
      </c>
      <c r="J2197" s="70" t="s">
        <v>7529</v>
      </c>
      <c r="K2197" s="74" t="s">
        <v>7530</v>
      </c>
      <c r="L2197" s="82" t="s">
        <v>8197</v>
      </c>
      <c r="M2197" s="79" t="s">
        <v>8197</v>
      </c>
      <c r="N2197" s="79" t="s">
        <v>8197</v>
      </c>
      <c r="O2197" s="79" t="s">
        <v>8197</v>
      </c>
      <c r="P2197" s="79" t="s">
        <v>8197</v>
      </c>
      <c r="Q2197" s="81">
        <v>3</v>
      </c>
      <c r="R2197" s="85" t="s">
        <v>72</v>
      </c>
      <c r="S2197" s="85" t="s">
        <v>73</v>
      </c>
      <c r="T2197" s="85" t="s">
        <v>3539</v>
      </c>
      <c r="U2197" s="77" t="s">
        <v>6040</v>
      </c>
    </row>
    <row r="2198" spans="1:21" x14ac:dyDescent="0.45">
      <c r="A2198" s="59" t="s">
        <v>3544</v>
      </c>
      <c r="B2198" s="58" t="s">
        <v>3545</v>
      </c>
      <c r="C2198" s="58" t="s">
        <v>65</v>
      </c>
      <c r="D2198" s="58" t="s">
        <v>66</v>
      </c>
      <c r="E2198" s="58" t="s">
        <v>3544</v>
      </c>
      <c r="F2198" s="65" t="s">
        <v>6041</v>
      </c>
      <c r="G2198" s="69" t="s">
        <v>6041</v>
      </c>
      <c r="H2198" s="70" t="s">
        <v>6041</v>
      </c>
      <c r="I2198" s="70" t="s">
        <v>6041</v>
      </c>
      <c r="J2198" s="70" t="s">
        <v>7529</v>
      </c>
      <c r="K2198" s="74" t="s">
        <v>7530</v>
      </c>
      <c r="L2198" s="82" t="s">
        <v>8197</v>
      </c>
      <c r="M2198" s="79" t="s">
        <v>8197</v>
      </c>
      <c r="N2198" s="79" t="s">
        <v>8197</v>
      </c>
      <c r="O2198" s="79" t="s">
        <v>8197</v>
      </c>
      <c r="P2198" s="79" t="s">
        <v>8197</v>
      </c>
      <c r="Q2198" s="81">
        <v>3</v>
      </c>
      <c r="R2198" s="85" t="s">
        <v>65</v>
      </c>
      <c r="S2198" s="85" t="s">
        <v>66</v>
      </c>
      <c r="T2198" s="85" t="s">
        <v>3544</v>
      </c>
      <c r="U2198" s="77" t="s">
        <v>6041</v>
      </c>
    </row>
    <row r="2199" spans="1:21" x14ac:dyDescent="0.45">
      <c r="A2199" s="59" t="s">
        <v>3546</v>
      </c>
      <c r="B2199" s="58" t="s">
        <v>3547</v>
      </c>
      <c r="C2199" s="58" t="s">
        <v>65</v>
      </c>
      <c r="D2199" s="58" t="s">
        <v>66</v>
      </c>
      <c r="E2199" s="58" t="s">
        <v>3546</v>
      </c>
      <c r="F2199" s="65" t="s">
        <v>6042</v>
      </c>
      <c r="G2199" s="69" t="s">
        <v>8144</v>
      </c>
      <c r="H2199" s="70" t="s">
        <v>8144</v>
      </c>
      <c r="I2199" s="70" t="s">
        <v>6254</v>
      </c>
      <c r="J2199" s="70" t="s">
        <v>7523</v>
      </c>
      <c r="K2199" s="74" t="s">
        <v>7528</v>
      </c>
      <c r="L2199" s="82" t="s">
        <v>8435</v>
      </c>
      <c r="M2199" s="79" t="s">
        <v>8197</v>
      </c>
      <c r="N2199" s="79" t="s">
        <v>8435</v>
      </c>
      <c r="O2199" s="79" t="s">
        <v>8435</v>
      </c>
      <c r="P2199" s="79" t="s">
        <v>8197</v>
      </c>
      <c r="Q2199" s="81">
        <v>3</v>
      </c>
      <c r="R2199" s="85" t="s">
        <v>65</v>
      </c>
      <c r="S2199" s="85" t="s">
        <v>66</v>
      </c>
      <c r="T2199" s="85" t="s">
        <v>3546</v>
      </c>
      <c r="U2199" s="77" t="s">
        <v>8435</v>
      </c>
    </row>
    <row r="2200" spans="1:21" x14ac:dyDescent="0.45">
      <c r="A2200" s="59" t="s">
        <v>3546</v>
      </c>
      <c r="B2200" s="58" t="s">
        <v>3548</v>
      </c>
      <c r="C2200" s="58" t="s">
        <v>65</v>
      </c>
      <c r="D2200" s="58" t="s">
        <v>66</v>
      </c>
      <c r="E2200" s="58" t="s">
        <v>3546</v>
      </c>
      <c r="F2200" s="65" t="s">
        <v>6043</v>
      </c>
      <c r="G2200" s="69"/>
      <c r="H2200" s="70" t="s">
        <v>8145</v>
      </c>
      <c r="I2200" s="70" t="s">
        <v>6254</v>
      </c>
      <c r="J2200" s="70" t="s">
        <v>7523</v>
      </c>
      <c r="K2200" s="74" t="s">
        <v>7524</v>
      </c>
      <c r="L2200" s="82" t="s">
        <v>8144</v>
      </c>
      <c r="M2200" s="79" t="s">
        <v>8197</v>
      </c>
      <c r="N2200" s="79" t="s">
        <v>8145</v>
      </c>
      <c r="O2200" s="79" t="s">
        <v>8144</v>
      </c>
      <c r="P2200" s="79" t="s">
        <v>8144</v>
      </c>
      <c r="Q2200" s="81">
        <v>3</v>
      </c>
      <c r="R2200" s="85" t="s">
        <v>65</v>
      </c>
      <c r="S2200" s="85" t="s">
        <v>66</v>
      </c>
      <c r="T2200" s="85" t="s">
        <v>3546</v>
      </c>
      <c r="U2200" s="77" t="s">
        <v>8144</v>
      </c>
    </row>
    <row r="2201" spans="1:21" x14ac:dyDescent="0.45">
      <c r="A2201" s="59" t="s">
        <v>3549</v>
      </c>
      <c r="B2201" s="58" t="s">
        <v>3550</v>
      </c>
      <c r="C2201" s="58" t="s">
        <v>53</v>
      </c>
      <c r="D2201" s="58" t="s">
        <v>54</v>
      </c>
      <c r="E2201" s="58" t="s">
        <v>3549</v>
      </c>
      <c r="F2201" s="65" t="s">
        <v>6044</v>
      </c>
      <c r="G2201" s="69" t="s">
        <v>6044</v>
      </c>
      <c r="H2201" s="70" t="s">
        <v>6044</v>
      </c>
      <c r="I2201" s="70" t="s">
        <v>6044</v>
      </c>
      <c r="J2201" s="70" t="s">
        <v>7529</v>
      </c>
      <c r="K2201" s="74" t="s">
        <v>7530</v>
      </c>
      <c r="L2201" s="82" t="s">
        <v>8197</v>
      </c>
      <c r="M2201" s="79" t="s">
        <v>8197</v>
      </c>
      <c r="N2201" s="79" t="s">
        <v>8197</v>
      </c>
      <c r="O2201" s="79" t="s">
        <v>8197</v>
      </c>
      <c r="P2201" s="79" t="s">
        <v>8197</v>
      </c>
      <c r="Q2201" s="81">
        <v>3</v>
      </c>
      <c r="R2201" s="85" t="s">
        <v>53</v>
      </c>
      <c r="S2201" s="85" t="s">
        <v>54</v>
      </c>
      <c r="T2201" s="85" t="s">
        <v>3549</v>
      </c>
      <c r="U2201" s="77" t="s">
        <v>6044</v>
      </c>
    </row>
    <row r="2202" spans="1:21" x14ac:dyDescent="0.45">
      <c r="A2202" s="59" t="s">
        <v>3551</v>
      </c>
      <c r="B2202" s="58" t="s">
        <v>3552</v>
      </c>
      <c r="C2202" s="58" t="s">
        <v>25</v>
      </c>
      <c r="D2202" s="58" t="s">
        <v>26</v>
      </c>
      <c r="E2202" s="58" t="s">
        <v>3551</v>
      </c>
      <c r="F2202" s="65" t="s">
        <v>6045</v>
      </c>
      <c r="G2202" s="69" t="s">
        <v>6045</v>
      </c>
      <c r="H2202" s="70" t="s">
        <v>6045</v>
      </c>
      <c r="I2202" s="70" t="s">
        <v>6045</v>
      </c>
      <c r="J2202" s="70" t="s">
        <v>7529</v>
      </c>
      <c r="K2202" s="74" t="s">
        <v>7530</v>
      </c>
      <c r="L2202" s="82" t="s">
        <v>8197</v>
      </c>
      <c r="M2202" s="79" t="s">
        <v>8197</v>
      </c>
      <c r="N2202" s="79" t="s">
        <v>8197</v>
      </c>
      <c r="O2202" s="79" t="s">
        <v>8197</v>
      </c>
      <c r="P2202" s="79" t="s">
        <v>8197</v>
      </c>
      <c r="Q2202" s="81">
        <v>3</v>
      </c>
      <c r="R2202" s="85" t="s">
        <v>25</v>
      </c>
      <c r="S2202" s="85" t="s">
        <v>26</v>
      </c>
      <c r="T2202" s="85" t="s">
        <v>3551</v>
      </c>
      <c r="U2202" s="77" t="s">
        <v>6045</v>
      </c>
    </row>
    <row r="2203" spans="1:21" x14ac:dyDescent="0.45">
      <c r="A2203" s="59" t="s">
        <v>3553</v>
      </c>
      <c r="B2203" s="58" t="s">
        <v>3554</v>
      </c>
      <c r="C2203" s="58" t="s">
        <v>15</v>
      </c>
      <c r="D2203" s="58" t="s">
        <v>16</v>
      </c>
      <c r="E2203" s="58" t="s">
        <v>3553</v>
      </c>
      <c r="F2203" s="65" t="s">
        <v>6046</v>
      </c>
      <c r="G2203" s="69" t="s">
        <v>6046</v>
      </c>
      <c r="H2203" s="70" t="s">
        <v>6046</v>
      </c>
      <c r="I2203" s="70" t="s">
        <v>6046</v>
      </c>
      <c r="J2203" s="70" t="s">
        <v>7529</v>
      </c>
      <c r="K2203" s="74" t="s">
        <v>7530</v>
      </c>
      <c r="L2203" s="82" t="s">
        <v>8197</v>
      </c>
      <c r="M2203" s="79" t="s">
        <v>8197</v>
      </c>
      <c r="N2203" s="79" t="s">
        <v>8197</v>
      </c>
      <c r="O2203" s="79" t="s">
        <v>8197</v>
      </c>
      <c r="P2203" s="79" t="s">
        <v>8197</v>
      </c>
      <c r="Q2203" s="81">
        <v>3</v>
      </c>
      <c r="R2203" s="85" t="s">
        <v>15</v>
      </c>
      <c r="S2203" s="85" t="s">
        <v>16</v>
      </c>
      <c r="T2203" s="85" t="s">
        <v>3553</v>
      </c>
      <c r="U2203" s="77" t="s">
        <v>6046</v>
      </c>
    </row>
    <row r="2204" spans="1:21" x14ac:dyDescent="0.45">
      <c r="A2204" s="59" t="s">
        <v>3555</v>
      </c>
      <c r="B2204" s="58" t="s">
        <v>3556</v>
      </c>
      <c r="C2204" s="58" t="s">
        <v>38</v>
      </c>
      <c r="D2204" s="58" t="s">
        <v>39</v>
      </c>
      <c r="E2204" s="58" t="s">
        <v>3555</v>
      </c>
      <c r="F2204" s="65" t="s">
        <v>6047</v>
      </c>
      <c r="G2204" s="69" t="s">
        <v>6047</v>
      </c>
      <c r="H2204" s="70" t="s">
        <v>6047</v>
      </c>
      <c r="I2204" s="70" t="s">
        <v>6047</v>
      </c>
      <c r="J2204" s="70" t="s">
        <v>7529</v>
      </c>
      <c r="K2204" s="74" t="s">
        <v>7530</v>
      </c>
      <c r="L2204" s="82" t="s">
        <v>8197</v>
      </c>
      <c r="M2204" s="79" t="s">
        <v>8197</v>
      </c>
      <c r="N2204" s="79" t="s">
        <v>8197</v>
      </c>
      <c r="O2204" s="79" t="s">
        <v>8197</v>
      </c>
      <c r="P2204" s="79" t="s">
        <v>8197</v>
      </c>
      <c r="Q2204" s="81">
        <v>3</v>
      </c>
      <c r="R2204" s="85" t="s">
        <v>38</v>
      </c>
      <c r="S2204" s="85" t="s">
        <v>39</v>
      </c>
      <c r="T2204" s="85" t="s">
        <v>3555</v>
      </c>
      <c r="U2204" s="77" t="s">
        <v>6047</v>
      </c>
    </row>
    <row r="2205" spans="1:21" x14ac:dyDescent="0.45">
      <c r="A2205" s="59" t="s">
        <v>1191</v>
      </c>
      <c r="B2205" s="58" t="s">
        <v>3558</v>
      </c>
      <c r="C2205" s="58" t="s">
        <v>15</v>
      </c>
      <c r="D2205" s="58" t="s">
        <v>1190</v>
      </c>
      <c r="E2205" s="58" t="s">
        <v>1191</v>
      </c>
      <c r="F2205" s="65" t="s">
        <v>6049</v>
      </c>
      <c r="G2205" s="69" t="s">
        <v>6049</v>
      </c>
      <c r="H2205" s="70" t="s">
        <v>6049</v>
      </c>
      <c r="I2205" s="70" t="s">
        <v>6049</v>
      </c>
      <c r="J2205" s="70" t="s">
        <v>7529</v>
      </c>
      <c r="K2205" s="74" t="s">
        <v>7530</v>
      </c>
      <c r="L2205" s="82" t="s">
        <v>8197</v>
      </c>
      <c r="M2205" s="79" t="s">
        <v>8197</v>
      </c>
      <c r="N2205" s="79" t="s">
        <v>8197</v>
      </c>
      <c r="O2205" s="79" t="s">
        <v>8197</v>
      </c>
      <c r="P2205" s="79" t="s">
        <v>8197</v>
      </c>
      <c r="Q2205" s="81">
        <v>3</v>
      </c>
      <c r="R2205" s="85" t="s">
        <v>15</v>
      </c>
      <c r="S2205" s="85" t="s">
        <v>1190</v>
      </c>
      <c r="T2205" s="85" t="s">
        <v>1191</v>
      </c>
      <c r="U2205" s="77" t="s">
        <v>6049</v>
      </c>
    </row>
    <row r="2206" spans="1:21" x14ac:dyDescent="0.45">
      <c r="A2206" s="59" t="s">
        <v>1191</v>
      </c>
      <c r="B2206" s="58" t="s">
        <v>3559</v>
      </c>
      <c r="C2206" s="58" t="s">
        <v>15</v>
      </c>
      <c r="D2206" s="58" t="s">
        <v>1190</v>
      </c>
      <c r="E2206" s="58" t="s">
        <v>1191</v>
      </c>
      <c r="F2206" s="65" t="s">
        <v>6050</v>
      </c>
      <c r="G2206" s="69" t="s">
        <v>6050</v>
      </c>
      <c r="H2206" s="70" t="s">
        <v>8146</v>
      </c>
      <c r="I2206" s="70" t="s">
        <v>8146</v>
      </c>
      <c r="J2206" s="70" t="s">
        <v>7523</v>
      </c>
      <c r="K2206" s="74" t="s">
        <v>7532</v>
      </c>
      <c r="L2206" s="82" t="s">
        <v>6050</v>
      </c>
      <c r="M2206" s="79" t="s">
        <v>8197</v>
      </c>
      <c r="N2206" s="79" t="s">
        <v>8436</v>
      </c>
      <c r="O2206" s="79" t="s">
        <v>6050</v>
      </c>
      <c r="P2206" s="79" t="s">
        <v>6050</v>
      </c>
      <c r="Q2206" s="81">
        <v>4</v>
      </c>
      <c r="R2206" s="85" t="s">
        <v>15</v>
      </c>
      <c r="S2206" s="85" t="s">
        <v>1190</v>
      </c>
      <c r="T2206" s="85" t="s">
        <v>1191</v>
      </c>
      <c r="U2206" s="77" t="s">
        <v>6050</v>
      </c>
    </row>
    <row r="2207" spans="1:21" x14ac:dyDescent="0.45">
      <c r="A2207" s="59" t="s">
        <v>3560</v>
      </c>
      <c r="B2207" s="58" t="s">
        <v>3561</v>
      </c>
      <c r="C2207" s="58" t="s">
        <v>38</v>
      </c>
      <c r="D2207" s="58" t="s">
        <v>138</v>
      </c>
      <c r="E2207" s="58" t="s">
        <v>3560</v>
      </c>
      <c r="F2207" s="65" t="s">
        <v>6051</v>
      </c>
      <c r="G2207" s="69" t="s">
        <v>6051</v>
      </c>
      <c r="H2207" s="70" t="s">
        <v>6051</v>
      </c>
      <c r="I2207" s="70" t="s">
        <v>6051</v>
      </c>
      <c r="J2207" s="70" t="s">
        <v>7529</v>
      </c>
      <c r="K2207" s="74" t="s">
        <v>7530</v>
      </c>
      <c r="L2207" s="82" t="s">
        <v>8197</v>
      </c>
      <c r="M2207" s="79" t="s">
        <v>8197</v>
      </c>
      <c r="N2207" s="79" t="s">
        <v>8197</v>
      </c>
      <c r="O2207" s="79" t="s">
        <v>8197</v>
      </c>
      <c r="P2207" s="79" t="s">
        <v>8197</v>
      </c>
      <c r="Q2207" s="81">
        <v>3</v>
      </c>
      <c r="R2207" s="85" t="s">
        <v>38</v>
      </c>
      <c r="S2207" s="85" t="s">
        <v>138</v>
      </c>
      <c r="T2207" s="85" t="s">
        <v>3560</v>
      </c>
      <c r="U2207" s="77" t="s">
        <v>6051</v>
      </c>
    </row>
    <row r="2208" spans="1:21" x14ac:dyDescent="0.45">
      <c r="A2208" s="59" t="s">
        <v>3560</v>
      </c>
      <c r="B2208" s="58" t="s">
        <v>3562</v>
      </c>
      <c r="C2208" s="58" t="s">
        <v>38</v>
      </c>
      <c r="D2208" s="58" t="s">
        <v>138</v>
      </c>
      <c r="E2208" s="58" t="s">
        <v>3560</v>
      </c>
      <c r="F2208" s="65" t="s">
        <v>6052</v>
      </c>
      <c r="G2208" s="69"/>
      <c r="H2208" s="70"/>
      <c r="I2208" s="70" t="s">
        <v>8147</v>
      </c>
      <c r="J2208" s="70" t="s">
        <v>7523</v>
      </c>
      <c r="K2208" s="74" t="s">
        <v>7524</v>
      </c>
      <c r="L2208" s="82" t="s">
        <v>8147</v>
      </c>
      <c r="M2208" s="79" t="s">
        <v>8197</v>
      </c>
      <c r="N2208" s="79" t="s">
        <v>8147</v>
      </c>
      <c r="O2208" s="79" t="s">
        <v>8147</v>
      </c>
      <c r="P2208" s="79" t="s">
        <v>8147</v>
      </c>
      <c r="Q2208" s="81">
        <v>5</v>
      </c>
      <c r="R2208" s="85" t="s">
        <v>38</v>
      </c>
      <c r="S2208" s="85" t="s">
        <v>138</v>
      </c>
      <c r="T2208" s="85" t="s">
        <v>8492</v>
      </c>
      <c r="U2208" s="77" t="s">
        <v>8147</v>
      </c>
    </row>
    <row r="2209" spans="1:21" x14ac:dyDescent="0.45">
      <c r="A2209" s="59" t="s">
        <v>3563</v>
      </c>
      <c r="B2209" s="58" t="s">
        <v>3564</v>
      </c>
      <c r="C2209" s="58" t="s">
        <v>158</v>
      </c>
      <c r="D2209" s="58" t="s">
        <v>460</v>
      </c>
      <c r="E2209" s="58" t="s">
        <v>3563</v>
      </c>
      <c r="F2209" s="65" t="s">
        <v>6053</v>
      </c>
      <c r="G2209" s="69" t="s">
        <v>8148</v>
      </c>
      <c r="H2209" s="70" t="s">
        <v>8148</v>
      </c>
      <c r="I2209" s="70" t="s">
        <v>8148</v>
      </c>
      <c r="J2209" s="70" t="s">
        <v>7529</v>
      </c>
      <c r="K2209" s="74" t="s">
        <v>7530</v>
      </c>
      <c r="L2209" s="82" t="s">
        <v>8197</v>
      </c>
      <c r="M2209" s="79" t="s">
        <v>8197</v>
      </c>
      <c r="N2209" s="79" t="s">
        <v>8197</v>
      </c>
      <c r="O2209" s="79" t="s">
        <v>8197</v>
      </c>
      <c r="P2209" s="79" t="s">
        <v>8197</v>
      </c>
      <c r="Q2209" s="81">
        <v>3</v>
      </c>
      <c r="R2209" s="85" t="s">
        <v>158</v>
      </c>
      <c r="S2209" s="85" t="s">
        <v>460</v>
      </c>
      <c r="T2209" s="85" t="s">
        <v>3563</v>
      </c>
      <c r="U2209" s="77" t="s">
        <v>8148</v>
      </c>
    </row>
    <row r="2210" spans="1:21" x14ac:dyDescent="0.45">
      <c r="A2210" s="59" t="s">
        <v>3565</v>
      </c>
      <c r="B2210" s="58" t="s">
        <v>3566</v>
      </c>
      <c r="C2210" s="58" t="s">
        <v>190</v>
      </c>
      <c r="D2210" s="58" t="s">
        <v>576</v>
      </c>
      <c r="E2210" s="58" t="s">
        <v>3565</v>
      </c>
      <c r="F2210" s="65" t="s">
        <v>6054</v>
      </c>
      <c r="G2210" s="69" t="s">
        <v>6054</v>
      </c>
      <c r="H2210" s="70" t="s">
        <v>6054</v>
      </c>
      <c r="I2210" s="70" t="s">
        <v>6054</v>
      </c>
      <c r="J2210" s="70" t="s">
        <v>7529</v>
      </c>
      <c r="K2210" s="74" t="s">
        <v>7530</v>
      </c>
      <c r="L2210" s="82" t="s">
        <v>8197</v>
      </c>
      <c r="M2210" s="79" t="s">
        <v>8197</v>
      </c>
      <c r="N2210" s="79" t="s">
        <v>8197</v>
      </c>
      <c r="O2210" s="79" t="s">
        <v>8197</v>
      </c>
      <c r="P2210" s="79" t="s">
        <v>8197</v>
      </c>
      <c r="Q2210" s="81">
        <v>3</v>
      </c>
      <c r="R2210" s="85" t="s">
        <v>190</v>
      </c>
      <c r="S2210" s="85" t="s">
        <v>576</v>
      </c>
      <c r="T2210" s="85" t="s">
        <v>3565</v>
      </c>
      <c r="U2210" s="77" t="s">
        <v>6054</v>
      </c>
    </row>
    <row r="2211" spans="1:21" x14ac:dyDescent="0.45">
      <c r="A2211" s="59" t="s">
        <v>3567</v>
      </c>
      <c r="B2211" s="58" t="s">
        <v>3568</v>
      </c>
      <c r="C2211" s="58" t="s">
        <v>15</v>
      </c>
      <c r="D2211" s="58" t="s">
        <v>16</v>
      </c>
      <c r="E2211" s="58" t="s">
        <v>3567</v>
      </c>
      <c r="F2211" s="65" t="s">
        <v>6055</v>
      </c>
      <c r="G2211" s="69" t="s">
        <v>6055</v>
      </c>
      <c r="H2211" s="70" t="s">
        <v>6055</v>
      </c>
      <c r="I2211" s="70" t="s">
        <v>6055</v>
      </c>
      <c r="J2211" s="70" t="s">
        <v>7529</v>
      </c>
      <c r="K2211" s="74" t="s">
        <v>7530</v>
      </c>
      <c r="L2211" s="82" t="s">
        <v>8197</v>
      </c>
      <c r="M2211" s="79" t="s">
        <v>8197</v>
      </c>
      <c r="N2211" s="79" t="s">
        <v>8197</v>
      </c>
      <c r="O2211" s="79" t="s">
        <v>8197</v>
      </c>
      <c r="P2211" s="79" t="s">
        <v>8197</v>
      </c>
      <c r="Q2211" s="81">
        <v>3</v>
      </c>
      <c r="R2211" s="85" t="s">
        <v>15</v>
      </c>
      <c r="S2211" s="85" t="s">
        <v>16</v>
      </c>
      <c r="T2211" s="85" t="s">
        <v>3567</v>
      </c>
      <c r="U2211" s="77" t="s">
        <v>6055</v>
      </c>
    </row>
    <row r="2212" spans="1:21" x14ac:dyDescent="0.45">
      <c r="A2212" s="59" t="s">
        <v>3567</v>
      </c>
      <c r="B2212" s="58" t="s">
        <v>3569</v>
      </c>
      <c r="C2212" s="58" t="s">
        <v>15</v>
      </c>
      <c r="D2212" s="58" t="s">
        <v>16</v>
      </c>
      <c r="E2212" s="58" t="s">
        <v>3567</v>
      </c>
      <c r="F2212" s="65" t="s">
        <v>6056</v>
      </c>
      <c r="G2212" s="69" t="s">
        <v>6056</v>
      </c>
      <c r="H2212" s="70" t="s">
        <v>6056</v>
      </c>
      <c r="I2212" s="70" t="s">
        <v>6056</v>
      </c>
      <c r="J2212" s="70" t="s">
        <v>7529</v>
      </c>
      <c r="K2212" s="74" t="s">
        <v>7530</v>
      </c>
      <c r="L2212" s="82" t="s">
        <v>8197</v>
      </c>
      <c r="M2212" s="79" t="s">
        <v>8197</v>
      </c>
      <c r="N2212" s="79" t="s">
        <v>8197</v>
      </c>
      <c r="O2212" s="79" t="s">
        <v>8197</v>
      </c>
      <c r="P2212" s="79" t="s">
        <v>8197</v>
      </c>
      <c r="Q2212" s="81">
        <v>3</v>
      </c>
      <c r="R2212" s="85" t="s">
        <v>15</v>
      </c>
      <c r="S2212" s="85" t="s">
        <v>16</v>
      </c>
      <c r="T2212" s="85" t="s">
        <v>3567</v>
      </c>
      <c r="U2212" s="77" t="s">
        <v>6056</v>
      </c>
    </row>
    <row r="2213" spans="1:21" x14ac:dyDescent="0.45">
      <c r="A2213" s="59" t="s">
        <v>3567</v>
      </c>
      <c r="B2213" s="58" t="s">
        <v>3570</v>
      </c>
      <c r="C2213" s="58" t="s">
        <v>15</v>
      </c>
      <c r="D2213" s="58" t="s">
        <v>16</v>
      </c>
      <c r="E2213" s="58" t="s">
        <v>3567</v>
      </c>
      <c r="F2213" s="65" t="s">
        <v>6057</v>
      </c>
      <c r="G2213" s="69" t="s">
        <v>6057</v>
      </c>
      <c r="H2213" s="70" t="s">
        <v>6057</v>
      </c>
      <c r="I2213" s="70" t="s">
        <v>6057</v>
      </c>
      <c r="J2213" s="70" t="s">
        <v>7529</v>
      </c>
      <c r="K2213" s="74" t="s">
        <v>7530</v>
      </c>
      <c r="L2213" s="82" t="s">
        <v>8197</v>
      </c>
      <c r="M2213" s="79" t="s">
        <v>8197</v>
      </c>
      <c r="N2213" s="79" t="s">
        <v>8197</v>
      </c>
      <c r="O2213" s="79" t="s">
        <v>8197</v>
      </c>
      <c r="P2213" s="79" t="s">
        <v>8197</v>
      </c>
      <c r="Q2213" s="81">
        <v>3</v>
      </c>
      <c r="R2213" s="85" t="s">
        <v>15</v>
      </c>
      <c r="S2213" s="85" t="s">
        <v>16</v>
      </c>
      <c r="T2213" s="85" t="s">
        <v>3567</v>
      </c>
      <c r="U2213" s="77" t="s">
        <v>6057</v>
      </c>
    </row>
    <row r="2214" spans="1:21" x14ac:dyDescent="0.45">
      <c r="A2214" s="59" t="s">
        <v>3571</v>
      </c>
      <c r="B2214" s="58" t="s">
        <v>3572</v>
      </c>
      <c r="C2214" s="58" t="s">
        <v>34</v>
      </c>
      <c r="D2214" s="58" t="s">
        <v>35</v>
      </c>
      <c r="E2214" s="58" t="s">
        <v>3571</v>
      </c>
      <c r="F2214" s="65" t="s">
        <v>6058</v>
      </c>
      <c r="G2214" s="69" t="s">
        <v>6058</v>
      </c>
      <c r="H2214" s="70" t="s">
        <v>6058</v>
      </c>
      <c r="I2214" s="70" t="s">
        <v>6058</v>
      </c>
      <c r="J2214" s="70" t="s">
        <v>7529</v>
      </c>
      <c r="K2214" s="74" t="s">
        <v>7530</v>
      </c>
      <c r="L2214" s="82" t="s">
        <v>8197</v>
      </c>
      <c r="M2214" s="79" t="s">
        <v>8197</v>
      </c>
      <c r="N2214" s="79" t="s">
        <v>8197</v>
      </c>
      <c r="O2214" s="79" t="s">
        <v>8197</v>
      </c>
      <c r="P2214" s="79" t="s">
        <v>8197</v>
      </c>
      <c r="Q2214" s="81">
        <v>3</v>
      </c>
      <c r="R2214" s="85" t="s">
        <v>34</v>
      </c>
      <c r="S2214" s="85" t="s">
        <v>35</v>
      </c>
      <c r="T2214" s="85" t="s">
        <v>3571</v>
      </c>
      <c r="U2214" s="77" t="s">
        <v>6058</v>
      </c>
    </row>
    <row r="2215" spans="1:21" x14ac:dyDescent="0.45">
      <c r="A2215" s="59" t="s">
        <v>3571</v>
      </c>
      <c r="B2215" s="58" t="s">
        <v>3573</v>
      </c>
      <c r="C2215" s="58" t="s">
        <v>34</v>
      </c>
      <c r="D2215" s="58" t="s">
        <v>35</v>
      </c>
      <c r="E2215" s="58" t="s">
        <v>3571</v>
      </c>
      <c r="F2215" s="65" t="s">
        <v>6059</v>
      </c>
      <c r="G2215" s="69"/>
      <c r="H2215" s="70" t="s">
        <v>8149</v>
      </c>
      <c r="I2215" s="70" t="s">
        <v>8149</v>
      </c>
      <c r="J2215" s="70" t="s">
        <v>7523</v>
      </c>
      <c r="K2215" s="74" t="s">
        <v>7538</v>
      </c>
      <c r="L2215" s="82" t="s">
        <v>8437</v>
      </c>
      <c r="M2215" s="79" t="s">
        <v>8197</v>
      </c>
      <c r="N2215" s="79" t="s">
        <v>8437</v>
      </c>
      <c r="O2215" s="79" t="s">
        <v>8437</v>
      </c>
      <c r="P2215" s="79" t="s">
        <v>8437</v>
      </c>
      <c r="Q2215" s="81">
        <v>5</v>
      </c>
      <c r="R2215" s="85" t="s">
        <v>34</v>
      </c>
      <c r="S2215" s="85" t="s">
        <v>35</v>
      </c>
      <c r="T2215" s="85" t="s">
        <v>3571</v>
      </c>
      <c r="U2215" s="77" t="s">
        <v>8437</v>
      </c>
    </row>
    <row r="2216" spans="1:21" x14ac:dyDescent="0.45">
      <c r="A2216" s="59" t="s">
        <v>3574</v>
      </c>
      <c r="B2216" s="58" t="s">
        <v>3575</v>
      </c>
      <c r="C2216" s="58" t="s">
        <v>220</v>
      </c>
      <c r="D2216" s="58" t="s">
        <v>316</v>
      </c>
      <c r="E2216" s="58" t="s">
        <v>3574</v>
      </c>
      <c r="F2216" s="65" t="s">
        <v>6060</v>
      </c>
      <c r="G2216" s="69" t="s">
        <v>8150</v>
      </c>
      <c r="H2216" s="70" t="s">
        <v>8150</v>
      </c>
      <c r="I2216" s="70" t="s">
        <v>8150</v>
      </c>
      <c r="J2216" s="70" t="s">
        <v>7529</v>
      </c>
      <c r="K2216" s="74" t="s">
        <v>7530</v>
      </c>
      <c r="L2216" s="82" t="s">
        <v>8197</v>
      </c>
      <c r="M2216" s="79" t="s">
        <v>8197</v>
      </c>
      <c r="N2216" s="79" t="s">
        <v>8197</v>
      </c>
      <c r="O2216" s="79" t="s">
        <v>8197</v>
      </c>
      <c r="P2216" s="79" t="s">
        <v>8197</v>
      </c>
      <c r="Q2216" s="81">
        <v>3</v>
      </c>
      <c r="R2216" s="85" t="s">
        <v>220</v>
      </c>
      <c r="S2216" s="85" t="s">
        <v>316</v>
      </c>
      <c r="T2216" s="85" t="s">
        <v>3574</v>
      </c>
      <c r="U2216" s="77" t="s">
        <v>8150</v>
      </c>
    </row>
    <row r="2217" spans="1:21" x14ac:dyDescent="0.45">
      <c r="A2217" s="59" t="s">
        <v>2301</v>
      </c>
      <c r="B2217" s="58" t="s">
        <v>3576</v>
      </c>
      <c r="C2217" s="58" t="s">
        <v>190</v>
      </c>
      <c r="D2217" s="58" t="s">
        <v>576</v>
      </c>
      <c r="E2217" s="58" t="s">
        <v>2299</v>
      </c>
      <c r="F2217" s="65" t="s">
        <v>7262</v>
      </c>
      <c r="G2217" s="69" t="s">
        <v>7262</v>
      </c>
      <c r="H2217" s="70" t="s">
        <v>7262</v>
      </c>
      <c r="I2217" s="70" t="s">
        <v>7262</v>
      </c>
      <c r="J2217" s="70" t="s">
        <v>7529</v>
      </c>
      <c r="K2217" s="74" t="s">
        <v>7530</v>
      </c>
      <c r="L2217" s="82" t="s">
        <v>8197</v>
      </c>
      <c r="M2217" s="79" t="s">
        <v>8197</v>
      </c>
      <c r="N2217" s="79" t="s">
        <v>8197</v>
      </c>
      <c r="O2217" s="79" t="s">
        <v>8197</v>
      </c>
      <c r="P2217" s="79" t="s">
        <v>8197</v>
      </c>
      <c r="Q2217" s="81">
        <v>3</v>
      </c>
      <c r="R2217" s="85" t="s">
        <v>190</v>
      </c>
      <c r="S2217" s="85" t="s">
        <v>576</v>
      </c>
      <c r="T2217" s="85" t="s">
        <v>2299</v>
      </c>
      <c r="U2217" s="77" t="s">
        <v>7262</v>
      </c>
    </row>
    <row r="2218" spans="1:21" x14ac:dyDescent="0.45">
      <c r="A2218" s="59" t="s">
        <v>3577</v>
      </c>
      <c r="B2218" s="58" t="s">
        <v>3578</v>
      </c>
      <c r="C2218" s="58" t="s">
        <v>42</v>
      </c>
      <c r="D2218" s="58" t="s">
        <v>975</v>
      </c>
      <c r="E2218" s="58" t="s">
        <v>3873</v>
      </c>
      <c r="F2218" s="65" t="s">
        <v>7264</v>
      </c>
      <c r="G2218" s="69" t="s">
        <v>7264</v>
      </c>
      <c r="H2218" s="70" t="s">
        <v>7264</v>
      </c>
      <c r="I2218" s="70" t="s">
        <v>7264</v>
      </c>
      <c r="J2218" s="70" t="s">
        <v>7529</v>
      </c>
      <c r="K2218" s="74" t="s">
        <v>7530</v>
      </c>
      <c r="L2218" s="82" t="s">
        <v>8197</v>
      </c>
      <c r="M2218" s="79" t="s">
        <v>8197</v>
      </c>
      <c r="N2218" s="79" t="s">
        <v>8197</v>
      </c>
      <c r="O2218" s="79" t="s">
        <v>8197</v>
      </c>
      <c r="P2218" s="79" t="s">
        <v>8197</v>
      </c>
      <c r="Q2218" s="81">
        <v>3</v>
      </c>
      <c r="R2218" s="85" t="s">
        <v>42</v>
      </c>
      <c r="S2218" s="85" t="s">
        <v>975</v>
      </c>
      <c r="T2218" s="85" t="s">
        <v>3873</v>
      </c>
      <c r="U2218" s="77" t="s">
        <v>7264</v>
      </c>
    </row>
    <row r="2219" spans="1:21" x14ac:dyDescent="0.45">
      <c r="A2219" s="59" t="s">
        <v>3579</v>
      </c>
      <c r="B2219" s="58" t="s">
        <v>3580</v>
      </c>
      <c r="C2219" s="58" t="s">
        <v>53</v>
      </c>
      <c r="D2219" s="58" t="s">
        <v>54</v>
      </c>
      <c r="E2219" s="58" t="s">
        <v>3579</v>
      </c>
      <c r="F2219" s="65" t="s">
        <v>6061</v>
      </c>
      <c r="G2219" s="69" t="s">
        <v>6061</v>
      </c>
      <c r="H2219" s="70" t="s">
        <v>6061</v>
      </c>
      <c r="I2219" s="70" t="s">
        <v>6061</v>
      </c>
      <c r="J2219" s="70" t="s">
        <v>7529</v>
      </c>
      <c r="K2219" s="74" t="s">
        <v>7530</v>
      </c>
      <c r="L2219" s="82" t="s">
        <v>8197</v>
      </c>
      <c r="M2219" s="79" t="s">
        <v>8197</v>
      </c>
      <c r="N2219" s="79" t="s">
        <v>8197</v>
      </c>
      <c r="O2219" s="79" t="s">
        <v>8197</v>
      </c>
      <c r="P2219" s="79" t="s">
        <v>8197</v>
      </c>
      <c r="Q2219" s="81">
        <v>3</v>
      </c>
      <c r="R2219" s="85" t="s">
        <v>53</v>
      </c>
      <c r="S2219" s="85" t="s">
        <v>54</v>
      </c>
      <c r="T2219" s="85" t="s">
        <v>3579</v>
      </c>
      <c r="U2219" s="77" t="s">
        <v>6061</v>
      </c>
    </row>
    <row r="2220" spans="1:21" x14ac:dyDescent="0.45">
      <c r="A2220" s="59" t="s">
        <v>3581</v>
      </c>
      <c r="B2220" s="58" t="s">
        <v>3582</v>
      </c>
      <c r="C2220" s="58" t="s">
        <v>65</v>
      </c>
      <c r="D2220" s="58" t="s">
        <v>66</v>
      </c>
      <c r="E2220" s="58" t="s">
        <v>3581</v>
      </c>
      <c r="F2220" s="65" t="s">
        <v>6062</v>
      </c>
      <c r="G2220" s="69" t="s">
        <v>6062</v>
      </c>
      <c r="H2220" s="70" t="s">
        <v>6062</v>
      </c>
      <c r="I2220" s="70" t="s">
        <v>6062</v>
      </c>
      <c r="J2220" s="70" t="s">
        <v>7529</v>
      </c>
      <c r="K2220" s="74" t="s">
        <v>7530</v>
      </c>
      <c r="L2220" s="82" t="s">
        <v>8197</v>
      </c>
      <c r="M2220" s="79" t="s">
        <v>8197</v>
      </c>
      <c r="N2220" s="79" t="s">
        <v>8197</v>
      </c>
      <c r="O2220" s="79" t="s">
        <v>8197</v>
      </c>
      <c r="P2220" s="79" t="s">
        <v>8197</v>
      </c>
      <c r="Q2220" s="81">
        <v>3</v>
      </c>
      <c r="R2220" s="85" t="s">
        <v>65</v>
      </c>
      <c r="S2220" s="85" t="s">
        <v>66</v>
      </c>
      <c r="T2220" s="85" t="s">
        <v>3581</v>
      </c>
      <c r="U2220" s="77" t="s">
        <v>6062</v>
      </c>
    </row>
    <row r="2221" spans="1:21" x14ac:dyDescent="0.45">
      <c r="A2221" s="59" t="s">
        <v>3583</v>
      </c>
      <c r="B2221" s="58" t="s">
        <v>3584</v>
      </c>
      <c r="C2221" s="58" t="s">
        <v>65</v>
      </c>
      <c r="D2221" s="58" t="s">
        <v>66</v>
      </c>
      <c r="E2221" s="58" t="s">
        <v>3583</v>
      </c>
      <c r="F2221" s="65" t="s">
        <v>6063</v>
      </c>
      <c r="G2221" s="69" t="s">
        <v>6063</v>
      </c>
      <c r="H2221" s="70" t="s">
        <v>6063</v>
      </c>
      <c r="I2221" s="70" t="s">
        <v>6063</v>
      </c>
      <c r="J2221" s="70" t="s">
        <v>7529</v>
      </c>
      <c r="K2221" s="74" t="s">
        <v>7530</v>
      </c>
      <c r="L2221" s="82" t="s">
        <v>8197</v>
      </c>
      <c r="M2221" s="79" t="s">
        <v>8197</v>
      </c>
      <c r="N2221" s="79" t="s">
        <v>8197</v>
      </c>
      <c r="O2221" s="79" t="s">
        <v>8197</v>
      </c>
      <c r="P2221" s="79" t="s">
        <v>8197</v>
      </c>
      <c r="Q2221" s="81">
        <v>3</v>
      </c>
      <c r="R2221" s="85" t="s">
        <v>65</v>
      </c>
      <c r="S2221" s="85" t="s">
        <v>66</v>
      </c>
      <c r="T2221" s="85" t="s">
        <v>3583</v>
      </c>
      <c r="U2221" s="77" t="s">
        <v>6063</v>
      </c>
    </row>
    <row r="2222" spans="1:21" x14ac:dyDescent="0.45">
      <c r="A2222" s="59" t="s">
        <v>3585</v>
      </c>
      <c r="B2222" s="58" t="s">
        <v>3586</v>
      </c>
      <c r="C2222" s="58" t="s">
        <v>192</v>
      </c>
      <c r="D2222" s="58" t="s">
        <v>1779</v>
      </c>
      <c r="E2222" s="58" t="s">
        <v>7107</v>
      </c>
      <c r="F2222" s="65" t="s">
        <v>7106</v>
      </c>
      <c r="G2222" s="69" t="s">
        <v>7106</v>
      </c>
      <c r="H2222" s="70" t="s">
        <v>7106</v>
      </c>
      <c r="I2222" s="70" t="s">
        <v>7106</v>
      </c>
      <c r="J2222" s="70" t="s">
        <v>7529</v>
      </c>
      <c r="K2222" s="74" t="s">
        <v>7530</v>
      </c>
      <c r="L2222" s="82" t="s">
        <v>8197</v>
      </c>
      <c r="M2222" s="79" t="s">
        <v>8197</v>
      </c>
      <c r="N2222" s="79" t="s">
        <v>8197</v>
      </c>
      <c r="O2222" s="79" t="s">
        <v>8197</v>
      </c>
      <c r="P2222" s="79" t="s">
        <v>8197</v>
      </c>
      <c r="Q2222" s="81">
        <v>3</v>
      </c>
      <c r="R2222" s="85" t="s">
        <v>192</v>
      </c>
      <c r="S2222" s="85" t="s">
        <v>1779</v>
      </c>
      <c r="T2222" s="85" t="s">
        <v>7107</v>
      </c>
      <c r="U2222" s="77" t="s">
        <v>7106</v>
      </c>
    </row>
    <row r="2223" spans="1:21" x14ac:dyDescent="0.45">
      <c r="A2223" s="59" t="s">
        <v>3585</v>
      </c>
      <c r="B2223" s="58" t="s">
        <v>3587</v>
      </c>
      <c r="C2223" s="58" t="s">
        <v>192</v>
      </c>
      <c r="D2223" s="58" t="s">
        <v>1779</v>
      </c>
      <c r="E2223" s="58" t="s">
        <v>3585</v>
      </c>
      <c r="F2223" s="65" t="s">
        <v>7109</v>
      </c>
      <c r="G2223" s="69" t="s">
        <v>7109</v>
      </c>
      <c r="H2223" s="70" t="s">
        <v>7109</v>
      </c>
      <c r="I2223" s="70" t="s">
        <v>6065</v>
      </c>
      <c r="J2223" s="70" t="s">
        <v>7523</v>
      </c>
      <c r="K2223" s="74" t="s">
        <v>7528</v>
      </c>
      <c r="L2223" s="82" t="s">
        <v>7109</v>
      </c>
      <c r="M2223" s="79" t="s">
        <v>8197</v>
      </c>
      <c r="N2223" s="79" t="s">
        <v>7109</v>
      </c>
      <c r="O2223" s="79" t="s">
        <v>7109</v>
      </c>
      <c r="P2223" s="79" t="s">
        <v>7109</v>
      </c>
      <c r="Q2223" s="81">
        <v>4</v>
      </c>
      <c r="R2223" s="85" t="s">
        <v>192</v>
      </c>
      <c r="S2223" s="85" t="s">
        <v>1779</v>
      </c>
      <c r="T2223" s="85" t="s">
        <v>3585</v>
      </c>
      <c r="U2223" s="77" t="s">
        <v>7109</v>
      </c>
    </row>
    <row r="2224" spans="1:21" x14ac:dyDescent="0.45">
      <c r="A2224" s="59" t="s">
        <v>3588</v>
      </c>
      <c r="B2224" s="58" t="s">
        <v>3589</v>
      </c>
      <c r="C2224" s="58" t="s">
        <v>1048</v>
      </c>
      <c r="D2224" s="58" t="s">
        <v>1049</v>
      </c>
      <c r="E2224" s="58" t="s">
        <v>3588</v>
      </c>
      <c r="F2224" s="65" t="s">
        <v>6066</v>
      </c>
      <c r="G2224" s="69" t="s">
        <v>6069</v>
      </c>
      <c r="H2224" s="70" t="s">
        <v>6069</v>
      </c>
      <c r="I2224" s="70" t="s">
        <v>6069</v>
      </c>
      <c r="J2224" s="70" t="s">
        <v>7529</v>
      </c>
      <c r="K2224" s="74" t="s">
        <v>7530</v>
      </c>
      <c r="L2224" s="82" t="s">
        <v>8197</v>
      </c>
      <c r="M2224" s="79" t="s">
        <v>8197</v>
      </c>
      <c r="N2224" s="79" t="s">
        <v>8197</v>
      </c>
      <c r="O2224" s="79" t="s">
        <v>8197</v>
      </c>
      <c r="P2224" s="79" t="s">
        <v>8197</v>
      </c>
      <c r="Q2224" s="81">
        <v>3</v>
      </c>
      <c r="R2224" s="85" t="s">
        <v>1048</v>
      </c>
      <c r="S2224" s="85" t="s">
        <v>1049</v>
      </c>
      <c r="T2224" s="85" t="s">
        <v>3588</v>
      </c>
      <c r="U2224" s="77" t="s">
        <v>6069</v>
      </c>
    </row>
    <row r="2225" spans="1:21" x14ac:dyDescent="0.45">
      <c r="A2225" s="59" t="s">
        <v>3588</v>
      </c>
      <c r="B2225" s="58" t="s">
        <v>3590</v>
      </c>
      <c r="C2225" s="58" t="s">
        <v>1048</v>
      </c>
      <c r="D2225" s="58" t="s">
        <v>1049</v>
      </c>
      <c r="E2225" s="58" t="s">
        <v>3588</v>
      </c>
      <c r="F2225" s="65" t="s">
        <v>6067</v>
      </c>
      <c r="G2225" s="69" t="s">
        <v>6067</v>
      </c>
      <c r="H2225" s="70" t="s">
        <v>6067</v>
      </c>
      <c r="I2225" s="70" t="s">
        <v>6067</v>
      </c>
      <c r="J2225" s="70" t="s">
        <v>7529</v>
      </c>
      <c r="K2225" s="74" t="s">
        <v>7530</v>
      </c>
      <c r="L2225" s="82" t="s">
        <v>8197</v>
      </c>
      <c r="M2225" s="79" t="s">
        <v>8197</v>
      </c>
      <c r="N2225" s="79" t="s">
        <v>8197</v>
      </c>
      <c r="O2225" s="79" t="s">
        <v>8197</v>
      </c>
      <c r="P2225" s="79" t="s">
        <v>8197</v>
      </c>
      <c r="Q2225" s="81">
        <v>3</v>
      </c>
      <c r="R2225" s="85" t="s">
        <v>1048</v>
      </c>
      <c r="S2225" s="85" t="s">
        <v>1049</v>
      </c>
      <c r="T2225" s="85" t="s">
        <v>3588</v>
      </c>
      <c r="U2225" s="77" t="s">
        <v>6067</v>
      </c>
    </row>
    <row r="2226" spans="1:21" x14ac:dyDescent="0.45">
      <c r="A2226" s="59" t="s">
        <v>3588</v>
      </c>
      <c r="B2226" s="58" t="s">
        <v>3591</v>
      </c>
      <c r="C2226" s="58" t="s">
        <v>1048</v>
      </c>
      <c r="D2226" s="58" t="s">
        <v>1049</v>
      </c>
      <c r="E2226" s="58" t="s">
        <v>3588</v>
      </c>
      <c r="F2226" s="65" t="s">
        <v>6068</v>
      </c>
      <c r="G2226" s="69" t="s">
        <v>6068</v>
      </c>
      <c r="H2226" s="70" t="s">
        <v>6068</v>
      </c>
      <c r="I2226" s="70" t="s">
        <v>6068</v>
      </c>
      <c r="J2226" s="70" t="s">
        <v>7529</v>
      </c>
      <c r="K2226" s="74" t="s">
        <v>7530</v>
      </c>
      <c r="L2226" s="82" t="s">
        <v>8197</v>
      </c>
      <c r="M2226" s="79" t="s">
        <v>8197</v>
      </c>
      <c r="N2226" s="79" t="s">
        <v>8197</v>
      </c>
      <c r="O2226" s="79" t="s">
        <v>8197</v>
      </c>
      <c r="P2226" s="79" t="s">
        <v>8197</v>
      </c>
      <c r="Q2226" s="81">
        <v>3</v>
      </c>
      <c r="R2226" s="85" t="s">
        <v>1048</v>
      </c>
      <c r="S2226" s="85" t="s">
        <v>1049</v>
      </c>
      <c r="T2226" s="85" t="s">
        <v>3588</v>
      </c>
      <c r="U2226" s="77" t="s">
        <v>6068</v>
      </c>
    </row>
    <row r="2227" spans="1:21" x14ac:dyDescent="0.45">
      <c r="A2227" s="59" t="s">
        <v>3588</v>
      </c>
      <c r="B2227" s="58" t="s">
        <v>3592</v>
      </c>
      <c r="C2227" s="58" t="s">
        <v>1048</v>
      </c>
      <c r="D2227" s="58" t="s">
        <v>1049</v>
      </c>
      <c r="E2227" s="58" t="s">
        <v>3588</v>
      </c>
      <c r="F2227" s="65" t="s">
        <v>6069</v>
      </c>
      <c r="G2227" s="69" t="s">
        <v>6069</v>
      </c>
      <c r="H2227" s="70" t="s">
        <v>6069</v>
      </c>
      <c r="I2227" s="70" t="s">
        <v>6069</v>
      </c>
      <c r="J2227" s="70" t="s">
        <v>7529</v>
      </c>
      <c r="K2227" s="74" t="s">
        <v>7530</v>
      </c>
      <c r="L2227" s="82" t="s">
        <v>8197</v>
      </c>
      <c r="M2227" s="79" t="s">
        <v>8197</v>
      </c>
      <c r="N2227" s="79" t="s">
        <v>8197</v>
      </c>
      <c r="O2227" s="79" t="s">
        <v>8197</v>
      </c>
      <c r="P2227" s="79" t="s">
        <v>8197</v>
      </c>
      <c r="Q2227" s="81">
        <v>3</v>
      </c>
      <c r="R2227" s="85" t="s">
        <v>1048</v>
      </c>
      <c r="S2227" s="85" t="s">
        <v>1049</v>
      </c>
      <c r="T2227" s="85" t="s">
        <v>3588</v>
      </c>
      <c r="U2227" s="77" t="s">
        <v>6069</v>
      </c>
    </row>
    <row r="2228" spans="1:21" x14ac:dyDescent="0.45">
      <c r="A2228" s="59" t="s">
        <v>3588</v>
      </c>
      <c r="B2228" s="58" t="s">
        <v>3593</v>
      </c>
      <c r="C2228" s="58" t="s">
        <v>1048</v>
      </c>
      <c r="D2228" s="58" t="s">
        <v>1049</v>
      </c>
      <c r="E2228" s="58" t="s">
        <v>3588</v>
      </c>
      <c r="F2228" s="65" t="s">
        <v>6070</v>
      </c>
      <c r="G2228" s="69" t="s">
        <v>6070</v>
      </c>
      <c r="H2228" s="70"/>
      <c r="I2228" s="70" t="s">
        <v>8151</v>
      </c>
      <c r="J2228" s="70" t="s">
        <v>7523</v>
      </c>
      <c r="K2228" s="74" t="s">
        <v>7524</v>
      </c>
      <c r="L2228" s="82" t="s">
        <v>8438</v>
      </c>
      <c r="M2228" s="79" t="s">
        <v>8197</v>
      </c>
      <c r="N2228" s="79" t="s">
        <v>8438</v>
      </c>
      <c r="O2228" s="79" t="s">
        <v>8438</v>
      </c>
      <c r="P2228" s="79" t="s">
        <v>8439</v>
      </c>
      <c r="Q2228" s="81">
        <v>3</v>
      </c>
      <c r="R2228" s="85" t="s">
        <v>1048</v>
      </c>
      <c r="S2228" s="85" t="s">
        <v>1049</v>
      </c>
      <c r="T2228" s="85" t="s">
        <v>3588</v>
      </c>
      <c r="U2228" s="77" t="s">
        <v>8438</v>
      </c>
    </row>
    <row r="2229" spans="1:21" x14ac:dyDescent="0.45">
      <c r="A2229" s="59" t="s">
        <v>3594</v>
      </c>
      <c r="B2229" s="58" t="s">
        <v>3595</v>
      </c>
      <c r="C2229" s="58" t="s">
        <v>53</v>
      </c>
      <c r="D2229" s="58" t="s">
        <v>54</v>
      </c>
      <c r="E2229" s="58" t="s">
        <v>3594</v>
      </c>
      <c r="F2229" s="65" t="s">
        <v>6071</v>
      </c>
      <c r="G2229" s="69" t="s">
        <v>6071</v>
      </c>
      <c r="H2229" s="70"/>
      <c r="I2229" s="70" t="s">
        <v>6071</v>
      </c>
      <c r="J2229" s="70" t="s">
        <v>7523</v>
      </c>
      <c r="K2229" s="74" t="s">
        <v>7535</v>
      </c>
      <c r="L2229" s="82" t="s">
        <v>6071</v>
      </c>
      <c r="M2229" s="79" t="s">
        <v>8197</v>
      </c>
      <c r="N2229" s="79" t="s">
        <v>6071</v>
      </c>
      <c r="O2229" s="79" t="s">
        <v>8197</v>
      </c>
      <c r="P2229" s="79" t="s">
        <v>6071</v>
      </c>
      <c r="Q2229" s="81">
        <v>4</v>
      </c>
      <c r="R2229" s="85" t="s">
        <v>53</v>
      </c>
      <c r="S2229" s="85" t="s">
        <v>54</v>
      </c>
      <c r="T2229" s="85" t="s">
        <v>3594</v>
      </c>
      <c r="U2229" s="77" t="s">
        <v>6071</v>
      </c>
    </row>
    <row r="2230" spans="1:21" x14ac:dyDescent="0.45">
      <c r="A2230" s="59" t="s">
        <v>3596</v>
      </c>
      <c r="B2230" s="58" t="s">
        <v>3597</v>
      </c>
      <c r="C2230" s="58" t="s">
        <v>30</v>
      </c>
      <c r="D2230" s="58" t="s">
        <v>3598</v>
      </c>
      <c r="E2230" s="58" t="s">
        <v>3596</v>
      </c>
      <c r="F2230" s="65" t="s">
        <v>6072</v>
      </c>
      <c r="G2230" s="69" t="s">
        <v>8152</v>
      </c>
      <c r="H2230" s="70" t="s">
        <v>8152</v>
      </c>
      <c r="I2230" s="70" t="s">
        <v>8152</v>
      </c>
      <c r="J2230" s="70" t="s">
        <v>7529</v>
      </c>
      <c r="K2230" s="74" t="s">
        <v>7530</v>
      </c>
      <c r="L2230" s="82" t="s">
        <v>8197</v>
      </c>
      <c r="M2230" s="79" t="s">
        <v>8197</v>
      </c>
      <c r="N2230" s="79" t="s">
        <v>8197</v>
      </c>
      <c r="O2230" s="79" t="s">
        <v>8197</v>
      </c>
      <c r="P2230" s="79" t="s">
        <v>8197</v>
      </c>
      <c r="Q2230" s="81">
        <v>3</v>
      </c>
      <c r="R2230" s="85" t="s">
        <v>30</v>
      </c>
      <c r="S2230" s="85" t="s">
        <v>3598</v>
      </c>
      <c r="T2230" s="85" t="s">
        <v>3596</v>
      </c>
      <c r="U2230" s="77" t="s">
        <v>8152</v>
      </c>
    </row>
    <row r="2231" spans="1:21" x14ac:dyDescent="0.45">
      <c r="A2231" s="59" t="s">
        <v>3599</v>
      </c>
      <c r="B2231" s="58" t="s">
        <v>3600</v>
      </c>
      <c r="C2231" s="58" t="s">
        <v>8</v>
      </c>
      <c r="D2231" s="58" t="s">
        <v>9</v>
      </c>
      <c r="E2231" s="58" t="s">
        <v>7267</v>
      </c>
      <c r="F2231" s="65" t="s">
        <v>7266</v>
      </c>
      <c r="G2231" s="69"/>
      <c r="H2231" s="70" t="s">
        <v>7266</v>
      </c>
      <c r="I2231" s="70" t="s">
        <v>8153</v>
      </c>
      <c r="J2231" s="70" t="s">
        <v>7523</v>
      </c>
      <c r="K2231" s="74" t="s">
        <v>7524</v>
      </c>
      <c r="L2231" s="82" t="s">
        <v>7266</v>
      </c>
      <c r="M2231" s="79" t="s">
        <v>8197</v>
      </c>
      <c r="N2231" s="79" t="s">
        <v>7266</v>
      </c>
      <c r="O2231" s="79" t="s">
        <v>7266</v>
      </c>
      <c r="P2231" s="79" t="s">
        <v>7266</v>
      </c>
      <c r="Q2231" s="81">
        <v>5</v>
      </c>
      <c r="R2231" s="85" t="s">
        <v>8</v>
      </c>
      <c r="S2231" s="85" t="s">
        <v>9</v>
      </c>
      <c r="T2231" s="85" t="s">
        <v>7267</v>
      </c>
      <c r="U2231" s="77" t="s">
        <v>7266</v>
      </c>
    </row>
    <row r="2232" spans="1:21" x14ac:dyDescent="0.45">
      <c r="A2232" s="59" t="s">
        <v>3601</v>
      </c>
      <c r="B2232" s="58" t="s">
        <v>3602</v>
      </c>
      <c r="C2232" s="58" t="s">
        <v>25</v>
      </c>
      <c r="D2232" s="58" t="s">
        <v>26</v>
      </c>
      <c r="E2232" s="58" t="s">
        <v>3611</v>
      </c>
      <c r="F2232" s="65" t="s">
        <v>7269</v>
      </c>
      <c r="G2232" s="69"/>
      <c r="H2232" s="70"/>
      <c r="I2232" s="70"/>
      <c r="J2232" s="70" t="s">
        <v>7523</v>
      </c>
      <c r="K2232" s="74" t="s">
        <v>7525</v>
      </c>
      <c r="L2232" s="82" t="s">
        <v>8197</v>
      </c>
      <c r="M2232" s="79" t="s">
        <v>8197</v>
      </c>
      <c r="N2232" s="79" t="s">
        <v>8197</v>
      </c>
      <c r="O2232" s="79" t="s">
        <v>8197</v>
      </c>
      <c r="P2232" s="79" t="s">
        <v>8197</v>
      </c>
      <c r="Q2232" s="81" t="s">
        <v>8197</v>
      </c>
      <c r="R2232" s="85" t="s">
        <v>25</v>
      </c>
      <c r="S2232" s="85" t="s">
        <v>26</v>
      </c>
      <c r="T2232" s="85" t="s">
        <v>3611</v>
      </c>
      <c r="U2232" s="58" t="s">
        <v>3602</v>
      </c>
    </row>
    <row r="2233" spans="1:21" x14ac:dyDescent="0.45">
      <c r="A2233" s="59" t="s">
        <v>3603</v>
      </c>
      <c r="B2233" s="58" t="s">
        <v>3604</v>
      </c>
      <c r="C2233" s="58" t="s">
        <v>1531</v>
      </c>
      <c r="D2233" s="58" t="s">
        <v>1532</v>
      </c>
      <c r="E2233" s="58" t="s">
        <v>3603</v>
      </c>
      <c r="F2233" s="65" t="s">
        <v>6073</v>
      </c>
      <c r="G2233" s="69" t="s">
        <v>6073</v>
      </c>
      <c r="H2233" s="70" t="s">
        <v>6073</v>
      </c>
      <c r="I2233" s="70" t="s">
        <v>6073</v>
      </c>
      <c r="J2233" s="70" t="s">
        <v>7529</v>
      </c>
      <c r="K2233" s="74" t="s">
        <v>7530</v>
      </c>
      <c r="L2233" s="82" t="s">
        <v>8197</v>
      </c>
      <c r="M2233" s="79" t="s">
        <v>8197</v>
      </c>
      <c r="N2233" s="79" t="s">
        <v>8197</v>
      </c>
      <c r="O2233" s="79" t="s">
        <v>8197</v>
      </c>
      <c r="P2233" s="79" t="s">
        <v>8197</v>
      </c>
      <c r="Q2233" s="81">
        <v>3</v>
      </c>
      <c r="R2233" s="85" t="s">
        <v>1531</v>
      </c>
      <c r="S2233" s="85" t="s">
        <v>1532</v>
      </c>
      <c r="T2233" s="85" t="s">
        <v>3603</v>
      </c>
      <c r="U2233" s="77" t="s">
        <v>6073</v>
      </c>
    </row>
    <row r="2234" spans="1:21" x14ac:dyDescent="0.45">
      <c r="A2234" s="59" t="s">
        <v>3605</v>
      </c>
      <c r="B2234" s="58" t="s">
        <v>3606</v>
      </c>
      <c r="C2234" s="58" t="s">
        <v>58</v>
      </c>
      <c r="D2234" s="58" t="s">
        <v>1717</v>
      </c>
      <c r="E2234" s="58" t="s">
        <v>3605</v>
      </c>
      <c r="F2234" s="65" t="s">
        <v>6074</v>
      </c>
      <c r="G2234" s="69" t="s">
        <v>8154</v>
      </c>
      <c r="H2234" s="70" t="s">
        <v>8155</v>
      </c>
      <c r="I2234" s="70" t="s">
        <v>8155</v>
      </c>
      <c r="J2234" s="70" t="s">
        <v>7523</v>
      </c>
      <c r="K2234" s="74" t="s">
        <v>7532</v>
      </c>
      <c r="L2234" s="82" t="s">
        <v>8154</v>
      </c>
      <c r="M2234" s="79" t="s">
        <v>8197</v>
      </c>
      <c r="N2234" s="79" t="s">
        <v>8155</v>
      </c>
      <c r="O2234" s="79" t="s">
        <v>8154</v>
      </c>
      <c r="P2234" s="79" t="s">
        <v>8154</v>
      </c>
      <c r="Q2234" s="81">
        <v>3</v>
      </c>
      <c r="R2234" s="85" t="s">
        <v>58</v>
      </c>
      <c r="S2234" s="85" t="s">
        <v>1717</v>
      </c>
      <c r="T2234" s="85" t="s">
        <v>8493</v>
      </c>
      <c r="U2234" s="77" t="s">
        <v>8154</v>
      </c>
    </row>
    <row r="2235" spans="1:21" x14ac:dyDescent="0.45">
      <c r="A2235" s="59" t="s">
        <v>3607</v>
      </c>
      <c r="B2235" s="58" t="s">
        <v>3608</v>
      </c>
      <c r="C2235" s="58" t="s">
        <v>196</v>
      </c>
      <c r="D2235" s="58" t="s">
        <v>197</v>
      </c>
      <c r="E2235" s="58" t="s">
        <v>3607</v>
      </c>
      <c r="F2235" s="65" t="s">
        <v>6075</v>
      </c>
      <c r="G2235" s="69" t="s">
        <v>6075</v>
      </c>
      <c r="H2235" s="70" t="s">
        <v>6075</v>
      </c>
      <c r="I2235" s="70" t="s">
        <v>6075</v>
      </c>
      <c r="J2235" s="70" t="s">
        <v>7529</v>
      </c>
      <c r="K2235" s="74" t="s">
        <v>7530</v>
      </c>
      <c r="L2235" s="82" t="s">
        <v>8197</v>
      </c>
      <c r="M2235" s="79" t="s">
        <v>8197</v>
      </c>
      <c r="N2235" s="79" t="s">
        <v>8197</v>
      </c>
      <c r="O2235" s="79" t="s">
        <v>8197</v>
      </c>
      <c r="P2235" s="79" t="s">
        <v>8197</v>
      </c>
      <c r="Q2235" s="81">
        <v>3</v>
      </c>
      <c r="R2235" s="85" t="s">
        <v>196</v>
      </c>
      <c r="S2235" s="85" t="s">
        <v>197</v>
      </c>
      <c r="T2235" s="85" t="s">
        <v>3607</v>
      </c>
      <c r="U2235" s="77" t="s">
        <v>6075</v>
      </c>
    </row>
    <row r="2236" spans="1:21" x14ac:dyDescent="0.45">
      <c r="A2236" s="59" t="s">
        <v>2188</v>
      </c>
      <c r="B2236" s="58" t="s">
        <v>3609</v>
      </c>
      <c r="C2236" s="58" t="s">
        <v>81</v>
      </c>
      <c r="D2236" s="58" t="s">
        <v>359</v>
      </c>
      <c r="E2236" s="58" t="s">
        <v>2185</v>
      </c>
      <c r="F2236" s="65" t="s">
        <v>7271</v>
      </c>
      <c r="G2236" s="69"/>
      <c r="H2236" s="70" t="s">
        <v>7271</v>
      </c>
      <c r="I2236" s="70" t="s">
        <v>7271</v>
      </c>
      <c r="J2236" s="70" t="s">
        <v>7523</v>
      </c>
      <c r="K2236" s="74" t="s">
        <v>7538</v>
      </c>
      <c r="L2236" s="82" t="s">
        <v>7271</v>
      </c>
      <c r="M2236" s="79" t="s">
        <v>8197</v>
      </c>
      <c r="N2236" s="79" t="s">
        <v>7271</v>
      </c>
      <c r="O2236" s="79" t="s">
        <v>7271</v>
      </c>
      <c r="P2236" s="79" t="s">
        <v>7271</v>
      </c>
      <c r="Q2236" s="81">
        <v>5</v>
      </c>
      <c r="R2236" s="85" t="s">
        <v>81</v>
      </c>
      <c r="S2236" s="85" t="s">
        <v>359</v>
      </c>
      <c r="T2236" s="85" t="s">
        <v>2185</v>
      </c>
      <c r="U2236" s="77" t="s">
        <v>7271</v>
      </c>
    </row>
    <row r="2237" spans="1:21" x14ac:dyDescent="0.45">
      <c r="A2237" s="59" t="s">
        <v>2188</v>
      </c>
      <c r="B2237" s="58" t="s">
        <v>3610</v>
      </c>
      <c r="C2237" s="58" t="s">
        <v>81</v>
      </c>
      <c r="D2237" s="58" t="s">
        <v>359</v>
      </c>
      <c r="E2237" s="58" t="s">
        <v>2185</v>
      </c>
      <c r="F2237" s="65" t="s">
        <v>7273</v>
      </c>
      <c r="G2237" s="69" t="s">
        <v>7273</v>
      </c>
      <c r="H2237" s="70" t="s">
        <v>7273</v>
      </c>
      <c r="I2237" s="70" t="s">
        <v>7273</v>
      </c>
      <c r="J2237" s="70" t="s">
        <v>7529</v>
      </c>
      <c r="K2237" s="74" t="s">
        <v>7530</v>
      </c>
      <c r="L2237" s="82" t="s">
        <v>8197</v>
      </c>
      <c r="M2237" s="79" t="s">
        <v>8197</v>
      </c>
      <c r="N2237" s="79" t="s">
        <v>8197</v>
      </c>
      <c r="O2237" s="79" t="s">
        <v>8197</v>
      </c>
      <c r="P2237" s="79" t="s">
        <v>8197</v>
      </c>
      <c r="Q2237" s="81">
        <v>3</v>
      </c>
      <c r="R2237" s="85" t="s">
        <v>81</v>
      </c>
      <c r="S2237" s="85" t="s">
        <v>359</v>
      </c>
      <c r="T2237" s="85" t="s">
        <v>2185</v>
      </c>
      <c r="U2237" s="77" t="s">
        <v>7273</v>
      </c>
    </row>
    <row r="2238" spans="1:21" x14ac:dyDescent="0.45">
      <c r="A2238" s="59" t="s">
        <v>3611</v>
      </c>
      <c r="B2238" s="58" t="s">
        <v>3612</v>
      </c>
      <c r="C2238" s="58" t="s">
        <v>25</v>
      </c>
      <c r="D2238" s="58" t="s">
        <v>26</v>
      </c>
      <c r="E2238" s="58" t="s">
        <v>3611</v>
      </c>
      <c r="F2238" s="65" t="s">
        <v>6076</v>
      </c>
      <c r="G2238" s="69" t="s">
        <v>6076</v>
      </c>
      <c r="H2238" s="70" t="s">
        <v>6076</v>
      </c>
      <c r="I2238" s="70" t="s">
        <v>6076</v>
      </c>
      <c r="J2238" s="70" t="s">
        <v>7529</v>
      </c>
      <c r="K2238" s="74" t="s">
        <v>7530</v>
      </c>
      <c r="L2238" s="82" t="s">
        <v>8197</v>
      </c>
      <c r="M2238" s="79" t="s">
        <v>8197</v>
      </c>
      <c r="N2238" s="79" t="s">
        <v>8197</v>
      </c>
      <c r="O2238" s="79" t="s">
        <v>8197</v>
      </c>
      <c r="P2238" s="79" t="s">
        <v>8197</v>
      </c>
      <c r="Q2238" s="81">
        <v>3</v>
      </c>
      <c r="R2238" s="85" t="s">
        <v>25</v>
      </c>
      <c r="S2238" s="85" t="s">
        <v>26</v>
      </c>
      <c r="T2238" s="85" t="s">
        <v>3611</v>
      </c>
      <c r="U2238" s="77" t="s">
        <v>6076</v>
      </c>
    </row>
    <row r="2239" spans="1:21" x14ac:dyDescent="0.45">
      <c r="A2239" s="59" t="s">
        <v>3611</v>
      </c>
      <c r="B2239" s="58" t="s">
        <v>3613</v>
      </c>
      <c r="C2239" s="58" t="s">
        <v>25</v>
      </c>
      <c r="D2239" s="58" t="s">
        <v>26</v>
      </c>
      <c r="E2239" s="58" t="s">
        <v>3611</v>
      </c>
      <c r="F2239" s="65" t="s">
        <v>6077</v>
      </c>
      <c r="G2239" s="69" t="s">
        <v>6077</v>
      </c>
      <c r="H2239" s="70" t="s">
        <v>6077</v>
      </c>
      <c r="I2239" s="70" t="s">
        <v>6077</v>
      </c>
      <c r="J2239" s="70" t="s">
        <v>7529</v>
      </c>
      <c r="K2239" s="74" t="s">
        <v>7530</v>
      </c>
      <c r="L2239" s="82" t="s">
        <v>8197</v>
      </c>
      <c r="M2239" s="79" t="s">
        <v>8197</v>
      </c>
      <c r="N2239" s="79" t="s">
        <v>8197</v>
      </c>
      <c r="O2239" s="79" t="s">
        <v>8197</v>
      </c>
      <c r="P2239" s="79" t="s">
        <v>8197</v>
      </c>
      <c r="Q2239" s="81">
        <v>3</v>
      </c>
      <c r="R2239" s="85" t="s">
        <v>25</v>
      </c>
      <c r="S2239" s="85" t="s">
        <v>26</v>
      </c>
      <c r="T2239" s="85" t="s">
        <v>3611</v>
      </c>
      <c r="U2239" s="77" t="s">
        <v>6077</v>
      </c>
    </row>
    <row r="2240" spans="1:21" x14ac:dyDescent="0.45">
      <c r="A2240" s="59" t="s">
        <v>3611</v>
      </c>
      <c r="B2240" s="58" t="s">
        <v>3614</v>
      </c>
      <c r="C2240" s="58" t="s">
        <v>25</v>
      </c>
      <c r="D2240" s="58" t="s">
        <v>26</v>
      </c>
      <c r="E2240" s="58" t="s">
        <v>3611</v>
      </c>
      <c r="F2240" s="65" t="s">
        <v>6078</v>
      </c>
      <c r="G2240" s="69" t="s">
        <v>6078</v>
      </c>
      <c r="H2240" s="70" t="s">
        <v>6078</v>
      </c>
      <c r="I2240" s="70" t="s">
        <v>6078</v>
      </c>
      <c r="J2240" s="70" t="s">
        <v>7529</v>
      </c>
      <c r="K2240" s="74" t="s">
        <v>7530</v>
      </c>
      <c r="L2240" s="82" t="s">
        <v>8197</v>
      </c>
      <c r="M2240" s="79" t="s">
        <v>8197</v>
      </c>
      <c r="N2240" s="79" t="s">
        <v>8197</v>
      </c>
      <c r="O2240" s="79" t="s">
        <v>8197</v>
      </c>
      <c r="P2240" s="79" t="s">
        <v>8197</v>
      </c>
      <c r="Q2240" s="81">
        <v>3</v>
      </c>
      <c r="R2240" s="85" t="s">
        <v>25</v>
      </c>
      <c r="S2240" s="85" t="s">
        <v>26</v>
      </c>
      <c r="T2240" s="85" t="s">
        <v>3611</v>
      </c>
      <c r="U2240" s="77" t="s">
        <v>6078</v>
      </c>
    </row>
    <row r="2241" spans="1:21" x14ac:dyDescent="0.45">
      <c r="A2241" s="59" t="s">
        <v>3611</v>
      </c>
      <c r="B2241" s="58" t="s">
        <v>3615</v>
      </c>
      <c r="C2241" s="58" t="s">
        <v>25</v>
      </c>
      <c r="D2241" s="58" t="s">
        <v>26</v>
      </c>
      <c r="E2241" s="58" t="s">
        <v>3611</v>
      </c>
      <c r="F2241" s="65" t="s">
        <v>6079</v>
      </c>
      <c r="G2241" s="69" t="s">
        <v>6079</v>
      </c>
      <c r="H2241" s="70" t="s">
        <v>6079</v>
      </c>
      <c r="I2241" s="70" t="s">
        <v>6079</v>
      </c>
      <c r="J2241" s="70" t="s">
        <v>7529</v>
      </c>
      <c r="K2241" s="74" t="s">
        <v>7530</v>
      </c>
      <c r="L2241" s="82" t="s">
        <v>8197</v>
      </c>
      <c r="M2241" s="79" t="s">
        <v>8197</v>
      </c>
      <c r="N2241" s="79" t="s">
        <v>8197</v>
      </c>
      <c r="O2241" s="79" t="s">
        <v>8197</v>
      </c>
      <c r="P2241" s="79" t="s">
        <v>8197</v>
      </c>
      <c r="Q2241" s="81">
        <v>3</v>
      </c>
      <c r="R2241" s="85" t="s">
        <v>25</v>
      </c>
      <c r="S2241" s="85" t="s">
        <v>26</v>
      </c>
      <c r="T2241" s="85" t="s">
        <v>3611</v>
      </c>
      <c r="U2241" s="77" t="s">
        <v>6079</v>
      </c>
    </row>
    <row r="2242" spans="1:21" x14ac:dyDescent="0.45">
      <c r="A2242" s="59" t="s">
        <v>3611</v>
      </c>
      <c r="B2242" s="58" t="s">
        <v>3616</v>
      </c>
      <c r="C2242" s="58" t="s">
        <v>25</v>
      </c>
      <c r="D2242" s="58" t="s">
        <v>26</v>
      </c>
      <c r="E2242" s="58" t="s">
        <v>3611</v>
      </c>
      <c r="F2242" s="65" t="s">
        <v>6080</v>
      </c>
      <c r="G2242" s="69" t="s">
        <v>6080</v>
      </c>
      <c r="H2242" s="70" t="s">
        <v>6080</v>
      </c>
      <c r="I2242" s="70" t="s">
        <v>6080</v>
      </c>
      <c r="J2242" s="70" t="s">
        <v>7529</v>
      </c>
      <c r="K2242" s="74" t="s">
        <v>7530</v>
      </c>
      <c r="L2242" s="82" t="s">
        <v>8197</v>
      </c>
      <c r="M2242" s="79" t="s">
        <v>8197</v>
      </c>
      <c r="N2242" s="79" t="s">
        <v>8197</v>
      </c>
      <c r="O2242" s="79" t="s">
        <v>8197</v>
      </c>
      <c r="P2242" s="79" t="s">
        <v>8197</v>
      </c>
      <c r="Q2242" s="81">
        <v>3</v>
      </c>
      <c r="R2242" s="85" t="s">
        <v>25</v>
      </c>
      <c r="S2242" s="85" t="s">
        <v>26</v>
      </c>
      <c r="T2242" s="85" t="s">
        <v>3611</v>
      </c>
      <c r="U2242" s="77" t="s">
        <v>6080</v>
      </c>
    </row>
    <row r="2243" spans="1:21" x14ac:dyDescent="0.45">
      <c r="A2243" s="59" t="s">
        <v>3611</v>
      </c>
      <c r="B2243" s="58" t="s">
        <v>3617</v>
      </c>
      <c r="C2243" s="58" t="s">
        <v>25</v>
      </c>
      <c r="D2243" s="58" t="s">
        <v>26</v>
      </c>
      <c r="E2243" s="58" t="s">
        <v>3611</v>
      </c>
      <c r="F2243" s="65" t="s">
        <v>6081</v>
      </c>
      <c r="G2243" s="69" t="s">
        <v>6081</v>
      </c>
      <c r="H2243" s="70"/>
      <c r="I2243" s="70" t="s">
        <v>6081</v>
      </c>
      <c r="J2243" s="70" t="s">
        <v>7523</v>
      </c>
      <c r="K2243" s="74" t="s">
        <v>7535</v>
      </c>
      <c r="L2243" s="82" t="s">
        <v>6081</v>
      </c>
      <c r="M2243" s="79" t="s">
        <v>8197</v>
      </c>
      <c r="N2243" s="79" t="s">
        <v>6081</v>
      </c>
      <c r="O2243" s="79" t="s">
        <v>6081</v>
      </c>
      <c r="P2243" s="79" t="s">
        <v>6081</v>
      </c>
      <c r="Q2243" s="81">
        <v>5</v>
      </c>
      <c r="R2243" s="85" t="s">
        <v>25</v>
      </c>
      <c r="S2243" s="85" t="s">
        <v>26</v>
      </c>
      <c r="T2243" s="85" t="s">
        <v>3611</v>
      </c>
      <c r="U2243" s="77" t="s">
        <v>6081</v>
      </c>
    </row>
    <row r="2244" spans="1:21" x14ac:dyDescent="0.45">
      <c r="A2244" s="59" t="s">
        <v>3611</v>
      </c>
      <c r="B2244" s="58" t="s">
        <v>3618</v>
      </c>
      <c r="C2244" s="58" t="s">
        <v>25</v>
      </c>
      <c r="D2244" s="58" t="s">
        <v>26</v>
      </c>
      <c r="E2244" s="58" t="s">
        <v>3611</v>
      </c>
      <c r="F2244" s="65" t="s">
        <v>6082</v>
      </c>
      <c r="G2244" s="69" t="s">
        <v>6082</v>
      </c>
      <c r="H2244" s="70" t="s">
        <v>6082</v>
      </c>
      <c r="I2244" s="70" t="s">
        <v>6082</v>
      </c>
      <c r="J2244" s="70" t="s">
        <v>7529</v>
      </c>
      <c r="K2244" s="74" t="s">
        <v>7530</v>
      </c>
      <c r="L2244" s="82" t="s">
        <v>8197</v>
      </c>
      <c r="M2244" s="79" t="s">
        <v>8197</v>
      </c>
      <c r="N2244" s="79" t="s">
        <v>8197</v>
      </c>
      <c r="O2244" s="79" t="s">
        <v>8197</v>
      </c>
      <c r="P2244" s="79" t="s">
        <v>8197</v>
      </c>
      <c r="Q2244" s="81">
        <v>3</v>
      </c>
      <c r="R2244" s="85" t="s">
        <v>25</v>
      </c>
      <c r="S2244" s="85" t="s">
        <v>26</v>
      </c>
      <c r="T2244" s="85" t="s">
        <v>3611</v>
      </c>
      <c r="U2244" s="77" t="s">
        <v>6082</v>
      </c>
    </row>
    <row r="2245" spans="1:21" x14ac:dyDescent="0.45">
      <c r="A2245" s="59" t="s">
        <v>3611</v>
      </c>
      <c r="B2245" s="58" t="s">
        <v>3619</v>
      </c>
      <c r="C2245" s="58" t="s">
        <v>25</v>
      </c>
      <c r="D2245" s="58" t="s">
        <v>26</v>
      </c>
      <c r="E2245" s="58" t="s">
        <v>3611</v>
      </c>
      <c r="F2245" s="65" t="s">
        <v>6083</v>
      </c>
      <c r="G2245" s="69" t="s">
        <v>6083</v>
      </c>
      <c r="H2245" s="70" t="s">
        <v>6083</v>
      </c>
      <c r="I2245" s="70" t="s">
        <v>6083</v>
      </c>
      <c r="J2245" s="70" t="s">
        <v>7529</v>
      </c>
      <c r="K2245" s="74" t="s">
        <v>7530</v>
      </c>
      <c r="L2245" s="82" t="s">
        <v>8197</v>
      </c>
      <c r="M2245" s="79" t="s">
        <v>8197</v>
      </c>
      <c r="N2245" s="79" t="s">
        <v>8197</v>
      </c>
      <c r="O2245" s="79" t="s">
        <v>8197</v>
      </c>
      <c r="P2245" s="79" t="s">
        <v>8197</v>
      </c>
      <c r="Q2245" s="81">
        <v>3</v>
      </c>
      <c r="R2245" s="85" t="s">
        <v>25</v>
      </c>
      <c r="S2245" s="85" t="s">
        <v>26</v>
      </c>
      <c r="T2245" s="85" t="s">
        <v>3611</v>
      </c>
      <c r="U2245" s="77" t="s">
        <v>6083</v>
      </c>
    </row>
    <row r="2246" spans="1:21" x14ac:dyDescent="0.45">
      <c r="A2246" s="59" t="s">
        <v>3611</v>
      </c>
      <c r="B2246" s="58" t="s">
        <v>3620</v>
      </c>
      <c r="C2246" s="58" t="s">
        <v>25</v>
      </c>
      <c r="D2246" s="58" t="s">
        <v>26</v>
      </c>
      <c r="E2246" s="58" t="s">
        <v>3611</v>
      </c>
      <c r="F2246" s="65" t="s">
        <v>6084</v>
      </c>
      <c r="G2246" s="69" t="s">
        <v>6084</v>
      </c>
      <c r="H2246" s="70"/>
      <c r="I2246" s="70" t="s">
        <v>6084</v>
      </c>
      <c r="J2246" s="70" t="s">
        <v>7523</v>
      </c>
      <c r="K2246" s="74" t="s">
        <v>7535</v>
      </c>
      <c r="L2246" s="82" t="s">
        <v>6084</v>
      </c>
      <c r="M2246" s="79" t="s">
        <v>8197</v>
      </c>
      <c r="N2246" s="79" t="s">
        <v>6084</v>
      </c>
      <c r="O2246" s="79" t="s">
        <v>6084</v>
      </c>
      <c r="P2246" s="79" t="s">
        <v>6084</v>
      </c>
      <c r="Q2246" s="81">
        <v>5</v>
      </c>
      <c r="R2246" s="85" t="s">
        <v>25</v>
      </c>
      <c r="S2246" s="85" t="s">
        <v>26</v>
      </c>
      <c r="T2246" s="85" t="s">
        <v>3611</v>
      </c>
      <c r="U2246" s="77" t="s">
        <v>6084</v>
      </c>
    </row>
    <row r="2247" spans="1:21" x14ac:dyDescent="0.45">
      <c r="A2247" s="59" t="s">
        <v>3621</v>
      </c>
      <c r="B2247" s="58" t="s">
        <v>3622</v>
      </c>
      <c r="C2247" s="58" t="s">
        <v>192</v>
      </c>
      <c r="D2247" s="58" t="s">
        <v>193</v>
      </c>
      <c r="E2247" s="58" t="s">
        <v>3621</v>
      </c>
      <c r="F2247" s="65" t="s">
        <v>6085</v>
      </c>
      <c r="G2247" s="69" t="s">
        <v>6085</v>
      </c>
      <c r="H2247" s="70" t="s">
        <v>6085</v>
      </c>
      <c r="I2247" s="70"/>
      <c r="J2247" s="70" t="s">
        <v>7523</v>
      </c>
      <c r="K2247" s="74" t="s">
        <v>7574</v>
      </c>
      <c r="L2247" s="82" t="s">
        <v>6085</v>
      </c>
      <c r="M2247" s="79" t="s">
        <v>8197</v>
      </c>
      <c r="N2247" s="79" t="s">
        <v>6085</v>
      </c>
      <c r="O2247" s="79" t="s">
        <v>6085</v>
      </c>
      <c r="P2247" s="79" t="s">
        <v>6085</v>
      </c>
      <c r="Q2247" s="81">
        <v>5</v>
      </c>
      <c r="R2247" s="85" t="s">
        <v>192</v>
      </c>
      <c r="S2247" s="85" t="s">
        <v>193</v>
      </c>
      <c r="T2247" s="85" t="s">
        <v>3621</v>
      </c>
      <c r="U2247" s="77" t="s">
        <v>6085</v>
      </c>
    </row>
    <row r="2248" spans="1:21" x14ac:dyDescent="0.45">
      <c r="A2248" s="59" t="s">
        <v>3623</v>
      </c>
      <c r="B2248" s="58" t="s">
        <v>3624</v>
      </c>
      <c r="C2248" s="58" t="s">
        <v>196</v>
      </c>
      <c r="D2248" s="58" t="s">
        <v>2261</v>
      </c>
      <c r="E2248" s="58" t="s">
        <v>3623</v>
      </c>
      <c r="F2248" s="65" t="s">
        <v>6086</v>
      </c>
      <c r="G2248" s="69" t="s">
        <v>6086</v>
      </c>
      <c r="H2248" s="70" t="s">
        <v>6086</v>
      </c>
      <c r="I2248" s="70" t="s">
        <v>6086</v>
      </c>
      <c r="J2248" s="70" t="s">
        <v>7529</v>
      </c>
      <c r="K2248" s="74" t="s">
        <v>7530</v>
      </c>
      <c r="L2248" s="82" t="s">
        <v>8197</v>
      </c>
      <c r="M2248" s="79" t="s">
        <v>8197</v>
      </c>
      <c r="N2248" s="79" t="s">
        <v>8197</v>
      </c>
      <c r="O2248" s="79" t="s">
        <v>8197</v>
      </c>
      <c r="P2248" s="79" t="s">
        <v>8197</v>
      </c>
      <c r="Q2248" s="81">
        <v>3</v>
      </c>
      <c r="R2248" s="85" t="s">
        <v>196</v>
      </c>
      <c r="S2248" s="85" t="s">
        <v>2261</v>
      </c>
      <c r="T2248" s="85" t="s">
        <v>3623</v>
      </c>
      <c r="U2248" s="77" t="s">
        <v>6086</v>
      </c>
    </row>
    <row r="2249" spans="1:21" x14ac:dyDescent="0.45">
      <c r="A2249" s="59" t="s">
        <v>3623</v>
      </c>
      <c r="B2249" s="58" t="s">
        <v>3625</v>
      </c>
      <c r="C2249" s="58" t="s">
        <v>196</v>
      </c>
      <c r="D2249" s="58" t="s">
        <v>2261</v>
      </c>
      <c r="E2249" s="58" t="s">
        <v>3623</v>
      </c>
      <c r="F2249" s="65" t="s">
        <v>6087</v>
      </c>
      <c r="G2249" s="69"/>
      <c r="H2249" s="70" t="s">
        <v>8156</v>
      </c>
      <c r="I2249" s="70" t="s">
        <v>8156</v>
      </c>
      <c r="J2249" s="70" t="s">
        <v>7523</v>
      </c>
      <c r="K2249" s="74" t="s">
        <v>7538</v>
      </c>
      <c r="L2249" s="82" t="s">
        <v>8156</v>
      </c>
      <c r="M2249" s="79" t="s">
        <v>8197</v>
      </c>
      <c r="N2249" s="79" t="s">
        <v>8156</v>
      </c>
      <c r="O2249" s="79" t="s">
        <v>8156</v>
      </c>
      <c r="P2249" s="79" t="s">
        <v>8156</v>
      </c>
      <c r="Q2249" s="81">
        <v>5</v>
      </c>
      <c r="R2249" s="85" t="s">
        <v>196</v>
      </c>
      <c r="S2249" s="85" t="s">
        <v>2261</v>
      </c>
      <c r="T2249" s="85" t="s">
        <v>3623</v>
      </c>
      <c r="U2249" s="77" t="s">
        <v>8156</v>
      </c>
    </row>
    <row r="2250" spans="1:21" x14ac:dyDescent="0.45">
      <c r="A2250" s="59" t="s">
        <v>3623</v>
      </c>
      <c r="B2250" s="58" t="s">
        <v>3626</v>
      </c>
      <c r="C2250" s="58" t="s">
        <v>196</v>
      </c>
      <c r="D2250" s="58" t="s">
        <v>2261</v>
      </c>
      <c r="E2250" s="58" t="s">
        <v>3623</v>
      </c>
      <c r="F2250" s="65" t="s">
        <v>6088</v>
      </c>
      <c r="G2250" s="69" t="s">
        <v>6088</v>
      </c>
      <c r="H2250" s="70" t="s">
        <v>6088</v>
      </c>
      <c r="I2250" s="70" t="s">
        <v>6088</v>
      </c>
      <c r="J2250" s="70" t="s">
        <v>7529</v>
      </c>
      <c r="K2250" s="74" t="s">
        <v>7530</v>
      </c>
      <c r="L2250" s="82" t="s">
        <v>8197</v>
      </c>
      <c r="M2250" s="79" t="s">
        <v>8197</v>
      </c>
      <c r="N2250" s="79" t="s">
        <v>8197</v>
      </c>
      <c r="O2250" s="79" t="s">
        <v>8197</v>
      </c>
      <c r="P2250" s="79" t="s">
        <v>8197</v>
      </c>
      <c r="Q2250" s="81">
        <v>3</v>
      </c>
      <c r="R2250" s="85" t="s">
        <v>196</v>
      </c>
      <c r="S2250" s="85" t="s">
        <v>2261</v>
      </c>
      <c r="T2250" s="85" t="s">
        <v>3623</v>
      </c>
      <c r="U2250" s="77" t="s">
        <v>6088</v>
      </c>
    </row>
    <row r="2251" spans="1:21" x14ac:dyDescent="0.45">
      <c r="A2251" s="59" t="s">
        <v>3627</v>
      </c>
      <c r="B2251" s="58" t="s">
        <v>3628</v>
      </c>
      <c r="C2251" s="58" t="s">
        <v>8</v>
      </c>
      <c r="D2251" s="58" t="s">
        <v>9</v>
      </c>
      <c r="E2251" s="58" t="s">
        <v>3627</v>
      </c>
      <c r="F2251" s="65" t="s">
        <v>6089</v>
      </c>
      <c r="G2251" s="69" t="s">
        <v>6089</v>
      </c>
      <c r="H2251" s="70" t="s">
        <v>6089</v>
      </c>
      <c r="I2251" s="70" t="s">
        <v>6089</v>
      </c>
      <c r="J2251" s="70" t="s">
        <v>7529</v>
      </c>
      <c r="K2251" s="74" t="s">
        <v>7530</v>
      </c>
      <c r="L2251" s="82" t="s">
        <v>8197</v>
      </c>
      <c r="M2251" s="79" t="s">
        <v>8197</v>
      </c>
      <c r="N2251" s="79" t="s">
        <v>8197</v>
      </c>
      <c r="O2251" s="79" t="s">
        <v>8197</v>
      </c>
      <c r="P2251" s="79" t="s">
        <v>8197</v>
      </c>
      <c r="Q2251" s="81">
        <v>3</v>
      </c>
      <c r="R2251" s="85" t="s">
        <v>8</v>
      </c>
      <c r="S2251" s="85" t="s">
        <v>9</v>
      </c>
      <c r="T2251" s="85" t="s">
        <v>3627</v>
      </c>
      <c r="U2251" s="77" t="s">
        <v>6089</v>
      </c>
    </row>
    <row r="2252" spans="1:21" x14ac:dyDescent="0.45">
      <c r="A2252" s="59" t="s">
        <v>3629</v>
      </c>
      <c r="B2252" s="58" t="s">
        <v>3630</v>
      </c>
      <c r="C2252" s="58" t="s">
        <v>53</v>
      </c>
      <c r="D2252" s="58" t="s">
        <v>54</v>
      </c>
      <c r="E2252" s="58" t="s">
        <v>3629</v>
      </c>
      <c r="F2252" s="65" t="s">
        <v>6090</v>
      </c>
      <c r="G2252" s="69" t="s">
        <v>6090</v>
      </c>
      <c r="H2252" s="70" t="s">
        <v>6090</v>
      </c>
      <c r="I2252" s="70" t="s">
        <v>6090</v>
      </c>
      <c r="J2252" s="70" t="s">
        <v>7529</v>
      </c>
      <c r="K2252" s="74" t="s">
        <v>7530</v>
      </c>
      <c r="L2252" s="82" t="s">
        <v>8197</v>
      </c>
      <c r="M2252" s="79" t="s">
        <v>8197</v>
      </c>
      <c r="N2252" s="79" t="s">
        <v>8197</v>
      </c>
      <c r="O2252" s="79" t="s">
        <v>8197</v>
      </c>
      <c r="P2252" s="79" t="s">
        <v>8197</v>
      </c>
      <c r="Q2252" s="81">
        <v>3</v>
      </c>
      <c r="R2252" s="85" t="s">
        <v>53</v>
      </c>
      <c r="S2252" s="85" t="s">
        <v>54</v>
      </c>
      <c r="T2252" s="85" t="s">
        <v>3629</v>
      </c>
      <c r="U2252" s="77" t="s">
        <v>6090</v>
      </c>
    </row>
    <row r="2253" spans="1:21" x14ac:dyDescent="0.45">
      <c r="A2253" s="59" t="s">
        <v>3631</v>
      </c>
      <c r="B2253" s="58" t="s">
        <v>3632</v>
      </c>
      <c r="C2253" s="58" t="s">
        <v>220</v>
      </c>
      <c r="D2253" s="58" t="s">
        <v>1368</v>
      </c>
      <c r="E2253" s="58" t="s">
        <v>3631</v>
      </c>
      <c r="F2253" s="65" t="s">
        <v>6091</v>
      </c>
      <c r="G2253" s="69" t="s">
        <v>8157</v>
      </c>
      <c r="H2253" s="70" t="s">
        <v>8157</v>
      </c>
      <c r="I2253" s="70" t="s">
        <v>8157</v>
      </c>
      <c r="J2253" s="70" t="s">
        <v>7529</v>
      </c>
      <c r="K2253" s="74" t="s">
        <v>7530</v>
      </c>
      <c r="L2253" s="82" t="s">
        <v>8197</v>
      </c>
      <c r="M2253" s="79" t="s">
        <v>8197</v>
      </c>
      <c r="N2253" s="79" t="s">
        <v>8197</v>
      </c>
      <c r="O2253" s="79" t="s">
        <v>8197</v>
      </c>
      <c r="P2253" s="79" t="s">
        <v>8197</v>
      </c>
      <c r="Q2253" s="81">
        <v>3</v>
      </c>
      <c r="R2253" s="85" t="s">
        <v>220</v>
      </c>
      <c r="S2253" s="85" t="s">
        <v>1368</v>
      </c>
      <c r="T2253" s="85" t="s">
        <v>3631</v>
      </c>
      <c r="U2253" s="77" t="s">
        <v>8157</v>
      </c>
    </row>
    <row r="2254" spans="1:21" x14ac:dyDescent="0.45">
      <c r="A2254" s="59" t="s">
        <v>3633</v>
      </c>
      <c r="B2254" s="58" t="s">
        <v>3634</v>
      </c>
      <c r="C2254" s="58" t="s">
        <v>198</v>
      </c>
      <c r="D2254" s="58" t="s">
        <v>199</v>
      </c>
      <c r="E2254" s="58" t="s">
        <v>7276</v>
      </c>
      <c r="F2254" s="65" t="s">
        <v>7275</v>
      </c>
      <c r="G2254" s="69"/>
      <c r="H2254" s="70" t="s">
        <v>7275</v>
      </c>
      <c r="I2254" s="70" t="s">
        <v>8158</v>
      </c>
      <c r="J2254" s="70" t="s">
        <v>7523</v>
      </c>
      <c r="K2254" s="74" t="s">
        <v>7524</v>
      </c>
      <c r="L2254" s="82" t="s">
        <v>7275</v>
      </c>
      <c r="M2254" s="79" t="s">
        <v>8197</v>
      </c>
      <c r="N2254" s="79" t="s">
        <v>7275</v>
      </c>
      <c r="O2254" s="79" t="s">
        <v>7275</v>
      </c>
      <c r="P2254" s="79" t="s">
        <v>7275</v>
      </c>
      <c r="Q2254" s="81">
        <v>4</v>
      </c>
      <c r="R2254" s="85" t="s">
        <v>198</v>
      </c>
      <c r="S2254" s="85" t="s">
        <v>199</v>
      </c>
      <c r="T2254" s="85" t="s">
        <v>7276</v>
      </c>
      <c r="U2254" s="77" t="s">
        <v>7275</v>
      </c>
    </row>
    <row r="2255" spans="1:21" x14ac:dyDescent="0.45">
      <c r="A2255" s="59" t="s">
        <v>3633</v>
      </c>
      <c r="B2255" s="58" t="s">
        <v>3635</v>
      </c>
      <c r="C2255" s="58" t="s">
        <v>198</v>
      </c>
      <c r="D2255" s="58" t="s">
        <v>199</v>
      </c>
      <c r="E2255" s="58" t="s">
        <v>7276</v>
      </c>
      <c r="F2255" s="65" t="s">
        <v>7278</v>
      </c>
      <c r="G2255" s="69"/>
      <c r="H2255" s="70" t="s">
        <v>7278</v>
      </c>
      <c r="I2255" s="70" t="s">
        <v>7278</v>
      </c>
      <c r="J2255" s="70" t="s">
        <v>7523</v>
      </c>
      <c r="K2255" s="74" t="s">
        <v>7538</v>
      </c>
      <c r="L2255" s="82" t="s">
        <v>7278</v>
      </c>
      <c r="M2255" s="79" t="s">
        <v>8197</v>
      </c>
      <c r="N2255" s="79" t="s">
        <v>7278</v>
      </c>
      <c r="O2255" s="79" t="s">
        <v>7278</v>
      </c>
      <c r="P2255" s="79" t="s">
        <v>7278</v>
      </c>
      <c r="Q2255" s="81">
        <v>4</v>
      </c>
      <c r="R2255" s="85" t="s">
        <v>198</v>
      </c>
      <c r="S2255" s="85" t="s">
        <v>199</v>
      </c>
      <c r="T2255" s="85" t="s">
        <v>7276</v>
      </c>
      <c r="U2255" s="77" t="s">
        <v>7278</v>
      </c>
    </row>
    <row r="2256" spans="1:21" x14ac:dyDescent="0.45">
      <c r="A2256" s="59" t="s">
        <v>3633</v>
      </c>
      <c r="B2256" s="58" t="s">
        <v>3636</v>
      </c>
      <c r="C2256" s="58" t="s">
        <v>198</v>
      </c>
      <c r="D2256" s="58" t="s">
        <v>199</v>
      </c>
      <c r="E2256" s="58" t="s">
        <v>7276</v>
      </c>
      <c r="F2256" s="65" t="s">
        <v>7280</v>
      </c>
      <c r="G2256" s="69"/>
      <c r="H2256" s="70" t="s">
        <v>7280</v>
      </c>
      <c r="I2256" s="70" t="s">
        <v>7280</v>
      </c>
      <c r="J2256" s="70" t="s">
        <v>7523</v>
      </c>
      <c r="K2256" s="74" t="s">
        <v>7538</v>
      </c>
      <c r="L2256" s="82" t="s">
        <v>7280</v>
      </c>
      <c r="M2256" s="79" t="s">
        <v>8197</v>
      </c>
      <c r="N2256" s="79" t="s">
        <v>7280</v>
      </c>
      <c r="O2256" s="79" t="s">
        <v>7280</v>
      </c>
      <c r="P2256" s="79" t="s">
        <v>7280</v>
      </c>
      <c r="Q2256" s="81">
        <v>4</v>
      </c>
      <c r="R2256" s="85" t="s">
        <v>198</v>
      </c>
      <c r="S2256" s="85" t="s">
        <v>199</v>
      </c>
      <c r="T2256" s="85" t="s">
        <v>7276</v>
      </c>
      <c r="U2256" s="77" t="s">
        <v>7280</v>
      </c>
    </row>
    <row r="2257" spans="1:21" x14ac:dyDescent="0.45">
      <c r="A2257" s="59" t="s">
        <v>3637</v>
      </c>
      <c r="B2257" s="58" t="s">
        <v>3638</v>
      </c>
      <c r="C2257" s="58" t="s">
        <v>389</v>
      </c>
      <c r="D2257" s="58" t="s">
        <v>503</v>
      </c>
      <c r="E2257" s="58" t="s">
        <v>3637</v>
      </c>
      <c r="F2257" s="65" t="s">
        <v>6092</v>
      </c>
      <c r="G2257" s="69" t="s">
        <v>6092</v>
      </c>
      <c r="H2257" s="70" t="s">
        <v>6092</v>
      </c>
      <c r="I2257" s="70" t="s">
        <v>6092</v>
      </c>
      <c r="J2257" s="70" t="s">
        <v>7529</v>
      </c>
      <c r="K2257" s="74" t="s">
        <v>7530</v>
      </c>
      <c r="L2257" s="82" t="s">
        <v>8197</v>
      </c>
      <c r="M2257" s="79" t="s">
        <v>8197</v>
      </c>
      <c r="N2257" s="79" t="s">
        <v>8197</v>
      </c>
      <c r="O2257" s="79" t="s">
        <v>8197</v>
      </c>
      <c r="P2257" s="79" t="s">
        <v>8197</v>
      </c>
      <c r="Q2257" s="81">
        <v>3</v>
      </c>
      <c r="R2257" s="85" t="s">
        <v>389</v>
      </c>
      <c r="S2257" s="85" t="s">
        <v>503</v>
      </c>
      <c r="T2257" s="85" t="s">
        <v>3637</v>
      </c>
      <c r="U2257" s="77" t="s">
        <v>6092</v>
      </c>
    </row>
    <row r="2258" spans="1:21" x14ac:dyDescent="0.45">
      <c r="A2258" s="59" t="s">
        <v>3639</v>
      </c>
      <c r="B2258" s="58" t="s">
        <v>3640</v>
      </c>
      <c r="C2258" s="58" t="s">
        <v>190</v>
      </c>
      <c r="D2258" s="58" t="s">
        <v>576</v>
      </c>
      <c r="E2258" s="58" t="s">
        <v>7283</v>
      </c>
      <c r="F2258" s="65" t="s">
        <v>7282</v>
      </c>
      <c r="G2258" s="69"/>
      <c r="H2258" s="70" t="s">
        <v>7282</v>
      </c>
      <c r="I2258" s="70" t="s">
        <v>7280</v>
      </c>
      <c r="J2258" s="70" t="s">
        <v>7523</v>
      </c>
      <c r="K2258" s="74" t="s">
        <v>7524</v>
      </c>
      <c r="L2258" s="82" t="s">
        <v>7282</v>
      </c>
      <c r="M2258" s="79" t="s">
        <v>8197</v>
      </c>
      <c r="N2258" s="79" t="s">
        <v>7282</v>
      </c>
      <c r="O2258" s="79" t="s">
        <v>7282</v>
      </c>
      <c r="P2258" s="79" t="s">
        <v>7282</v>
      </c>
      <c r="Q2258" s="81">
        <v>5</v>
      </c>
      <c r="R2258" s="85" t="s">
        <v>190</v>
      </c>
      <c r="S2258" s="85" t="s">
        <v>576</v>
      </c>
      <c r="T2258" s="85" t="s">
        <v>7283</v>
      </c>
      <c r="U2258" s="77" t="s">
        <v>7282</v>
      </c>
    </row>
    <row r="2259" spans="1:21" x14ac:dyDescent="0.45">
      <c r="A2259" s="59" t="s">
        <v>3641</v>
      </c>
      <c r="B2259" s="58" t="s">
        <v>3642</v>
      </c>
      <c r="C2259" s="58" t="s">
        <v>53</v>
      </c>
      <c r="D2259" s="58" t="s">
        <v>54</v>
      </c>
      <c r="E2259" s="58" t="s">
        <v>3641</v>
      </c>
      <c r="F2259" s="65" t="s">
        <v>6093</v>
      </c>
      <c r="G2259" s="69"/>
      <c r="H2259" s="70"/>
      <c r="I2259" s="70" t="s">
        <v>8159</v>
      </c>
      <c r="J2259" s="70" t="s">
        <v>7523</v>
      </c>
      <c r="K2259" s="74" t="s">
        <v>7524</v>
      </c>
      <c r="L2259" s="82" t="s">
        <v>8159</v>
      </c>
      <c r="M2259" s="79" t="s">
        <v>8197</v>
      </c>
      <c r="N2259" s="79" t="s">
        <v>8159</v>
      </c>
      <c r="O2259" s="79" t="s">
        <v>8159</v>
      </c>
      <c r="P2259" s="79" t="s">
        <v>8159</v>
      </c>
      <c r="Q2259" s="81">
        <v>5</v>
      </c>
      <c r="R2259" s="85" t="s">
        <v>53</v>
      </c>
      <c r="S2259" s="85" t="s">
        <v>54</v>
      </c>
      <c r="T2259" s="85" t="s">
        <v>8494</v>
      </c>
      <c r="U2259" s="77" t="s">
        <v>8159</v>
      </c>
    </row>
    <row r="2260" spans="1:21" x14ac:dyDescent="0.45">
      <c r="A2260" s="59" t="s">
        <v>3643</v>
      </c>
      <c r="B2260" s="58" t="s">
        <v>3644</v>
      </c>
      <c r="C2260" s="58" t="s">
        <v>15</v>
      </c>
      <c r="D2260" s="58" t="s">
        <v>16</v>
      </c>
      <c r="E2260" s="58" t="s">
        <v>7286</v>
      </c>
      <c r="F2260" s="65" t="s">
        <v>7285</v>
      </c>
      <c r="G2260" s="69" t="s">
        <v>7285</v>
      </c>
      <c r="H2260" s="70" t="s">
        <v>7285</v>
      </c>
      <c r="I2260" s="70" t="s">
        <v>7285</v>
      </c>
      <c r="J2260" s="70" t="s">
        <v>7529</v>
      </c>
      <c r="K2260" s="74" t="s">
        <v>7530</v>
      </c>
      <c r="L2260" s="82" t="s">
        <v>8197</v>
      </c>
      <c r="M2260" s="79" t="s">
        <v>8197</v>
      </c>
      <c r="N2260" s="79" t="s">
        <v>8197</v>
      </c>
      <c r="O2260" s="79" t="s">
        <v>8197</v>
      </c>
      <c r="P2260" s="79" t="s">
        <v>8197</v>
      </c>
      <c r="Q2260" s="81">
        <v>3</v>
      </c>
      <c r="R2260" s="85" t="s">
        <v>15</v>
      </c>
      <c r="S2260" s="85" t="s">
        <v>16</v>
      </c>
      <c r="T2260" s="85" t="s">
        <v>7286</v>
      </c>
      <c r="U2260" s="77" t="s">
        <v>7285</v>
      </c>
    </row>
    <row r="2261" spans="1:21" x14ac:dyDescent="0.45">
      <c r="A2261" s="59" t="s">
        <v>3645</v>
      </c>
      <c r="B2261" s="58" t="s">
        <v>3646</v>
      </c>
      <c r="C2261" s="58" t="s">
        <v>72</v>
      </c>
      <c r="D2261" s="58" t="s">
        <v>73</v>
      </c>
      <c r="E2261" s="58" t="s">
        <v>3645</v>
      </c>
      <c r="F2261" s="65" t="s">
        <v>6094</v>
      </c>
      <c r="G2261" s="69" t="s">
        <v>6094</v>
      </c>
      <c r="H2261" s="70" t="s">
        <v>6094</v>
      </c>
      <c r="I2261" s="70" t="s">
        <v>6094</v>
      </c>
      <c r="J2261" s="70" t="s">
        <v>7529</v>
      </c>
      <c r="K2261" s="74" t="s">
        <v>7530</v>
      </c>
      <c r="L2261" s="82" t="s">
        <v>8197</v>
      </c>
      <c r="M2261" s="79" t="s">
        <v>8197</v>
      </c>
      <c r="N2261" s="79" t="s">
        <v>8197</v>
      </c>
      <c r="O2261" s="79" t="s">
        <v>8197</v>
      </c>
      <c r="P2261" s="79" t="s">
        <v>8197</v>
      </c>
      <c r="Q2261" s="81">
        <v>3</v>
      </c>
      <c r="R2261" s="85" t="s">
        <v>72</v>
      </c>
      <c r="S2261" s="85" t="s">
        <v>73</v>
      </c>
      <c r="T2261" s="85" t="s">
        <v>3645</v>
      </c>
      <c r="U2261" s="77" t="s">
        <v>6094</v>
      </c>
    </row>
    <row r="2262" spans="1:21" x14ac:dyDescent="0.45">
      <c r="A2262" s="59" t="s">
        <v>3645</v>
      </c>
      <c r="B2262" s="58" t="s">
        <v>3647</v>
      </c>
      <c r="C2262" s="58" t="s">
        <v>72</v>
      </c>
      <c r="D2262" s="58" t="s">
        <v>73</v>
      </c>
      <c r="E2262" s="58" t="s">
        <v>3645</v>
      </c>
      <c r="F2262" s="65" t="s">
        <v>6095</v>
      </c>
      <c r="G2262" s="69" t="s">
        <v>6095</v>
      </c>
      <c r="H2262" s="70" t="s">
        <v>6095</v>
      </c>
      <c r="I2262" s="70" t="s">
        <v>6095</v>
      </c>
      <c r="J2262" s="70" t="s">
        <v>7529</v>
      </c>
      <c r="K2262" s="74" t="s">
        <v>7530</v>
      </c>
      <c r="L2262" s="82" t="s">
        <v>8197</v>
      </c>
      <c r="M2262" s="79" t="s">
        <v>8197</v>
      </c>
      <c r="N2262" s="79" t="s">
        <v>8197</v>
      </c>
      <c r="O2262" s="79" t="s">
        <v>8197</v>
      </c>
      <c r="P2262" s="79" t="s">
        <v>8197</v>
      </c>
      <c r="Q2262" s="81">
        <v>3</v>
      </c>
      <c r="R2262" s="85" t="s">
        <v>72</v>
      </c>
      <c r="S2262" s="85" t="s">
        <v>73</v>
      </c>
      <c r="T2262" s="85" t="s">
        <v>3645</v>
      </c>
      <c r="U2262" s="77" t="s">
        <v>6095</v>
      </c>
    </row>
    <row r="2263" spans="1:21" x14ac:dyDescent="0.45">
      <c r="A2263" s="59" t="s">
        <v>3648</v>
      </c>
      <c r="B2263" s="58" t="s">
        <v>3649</v>
      </c>
      <c r="C2263" s="58" t="s">
        <v>231</v>
      </c>
      <c r="D2263" s="58" t="s">
        <v>3650</v>
      </c>
      <c r="E2263" s="58" t="s">
        <v>3648</v>
      </c>
      <c r="F2263" s="65" t="s">
        <v>6096</v>
      </c>
      <c r="G2263" s="69" t="s">
        <v>6096</v>
      </c>
      <c r="H2263" s="70" t="s">
        <v>6096</v>
      </c>
      <c r="I2263" s="70" t="s">
        <v>6096</v>
      </c>
      <c r="J2263" s="70" t="s">
        <v>7529</v>
      </c>
      <c r="K2263" s="74" t="s">
        <v>7530</v>
      </c>
      <c r="L2263" s="82" t="s">
        <v>8197</v>
      </c>
      <c r="M2263" s="79" t="s">
        <v>8197</v>
      </c>
      <c r="N2263" s="79" t="s">
        <v>8197</v>
      </c>
      <c r="O2263" s="79" t="s">
        <v>8197</v>
      </c>
      <c r="P2263" s="79" t="s">
        <v>8197</v>
      </c>
      <c r="Q2263" s="81">
        <v>3</v>
      </c>
      <c r="R2263" s="85" t="s">
        <v>231</v>
      </c>
      <c r="S2263" s="85" t="s">
        <v>3650</v>
      </c>
      <c r="T2263" s="85" t="s">
        <v>3648</v>
      </c>
      <c r="U2263" s="77" t="s">
        <v>6096</v>
      </c>
    </row>
    <row r="2264" spans="1:21" x14ac:dyDescent="0.45">
      <c r="A2264" s="59" t="s">
        <v>3648</v>
      </c>
      <c r="B2264" s="58" t="s">
        <v>3651</v>
      </c>
      <c r="C2264" s="58" t="s">
        <v>231</v>
      </c>
      <c r="D2264" s="58" t="s">
        <v>3650</v>
      </c>
      <c r="E2264" s="58" t="s">
        <v>3648</v>
      </c>
      <c r="F2264" s="65" t="s">
        <v>6097</v>
      </c>
      <c r="G2264" s="69" t="s">
        <v>6097</v>
      </c>
      <c r="H2264" s="70" t="s">
        <v>6097</v>
      </c>
      <c r="I2264" s="70" t="s">
        <v>6097</v>
      </c>
      <c r="J2264" s="70" t="s">
        <v>7529</v>
      </c>
      <c r="K2264" s="74" t="s">
        <v>7530</v>
      </c>
      <c r="L2264" s="82" t="s">
        <v>8197</v>
      </c>
      <c r="M2264" s="79" t="s">
        <v>8197</v>
      </c>
      <c r="N2264" s="79" t="s">
        <v>8197</v>
      </c>
      <c r="O2264" s="79" t="s">
        <v>8197</v>
      </c>
      <c r="P2264" s="79" t="s">
        <v>8197</v>
      </c>
      <c r="Q2264" s="81">
        <v>3</v>
      </c>
      <c r="R2264" s="85" t="s">
        <v>231</v>
      </c>
      <c r="S2264" s="85" t="s">
        <v>3650</v>
      </c>
      <c r="T2264" s="85" t="s">
        <v>3648</v>
      </c>
      <c r="U2264" s="77" t="s">
        <v>6097</v>
      </c>
    </row>
    <row r="2265" spans="1:21" x14ac:dyDescent="0.45">
      <c r="A2265" s="59" t="s">
        <v>3648</v>
      </c>
      <c r="B2265" s="58" t="s">
        <v>3652</v>
      </c>
      <c r="C2265" s="58" t="s">
        <v>231</v>
      </c>
      <c r="D2265" s="58" t="s">
        <v>3650</v>
      </c>
      <c r="E2265" s="58" t="s">
        <v>3648</v>
      </c>
      <c r="F2265" s="65" t="s">
        <v>6098</v>
      </c>
      <c r="G2265" s="69" t="s">
        <v>6098</v>
      </c>
      <c r="H2265" s="70" t="s">
        <v>6098</v>
      </c>
      <c r="I2265" s="70" t="s">
        <v>6098</v>
      </c>
      <c r="J2265" s="70" t="s">
        <v>7529</v>
      </c>
      <c r="K2265" s="74" t="s">
        <v>7530</v>
      </c>
      <c r="L2265" s="82" t="s">
        <v>8197</v>
      </c>
      <c r="M2265" s="79" t="s">
        <v>8197</v>
      </c>
      <c r="N2265" s="79" t="s">
        <v>8197</v>
      </c>
      <c r="O2265" s="79" t="s">
        <v>8197</v>
      </c>
      <c r="P2265" s="79" t="s">
        <v>8197</v>
      </c>
      <c r="Q2265" s="81">
        <v>3</v>
      </c>
      <c r="R2265" s="85" t="s">
        <v>231</v>
      </c>
      <c r="S2265" s="85" t="s">
        <v>3650</v>
      </c>
      <c r="T2265" s="85" t="s">
        <v>3648</v>
      </c>
      <c r="U2265" s="77" t="s">
        <v>6098</v>
      </c>
    </row>
    <row r="2266" spans="1:21" x14ac:dyDescent="0.45">
      <c r="A2266" s="59" t="s">
        <v>3653</v>
      </c>
      <c r="B2266" s="58" t="s">
        <v>3654</v>
      </c>
      <c r="C2266" s="58" t="s">
        <v>311</v>
      </c>
      <c r="D2266" s="58" t="s">
        <v>3655</v>
      </c>
      <c r="E2266" s="58" t="s">
        <v>3653</v>
      </c>
      <c r="F2266" s="65" t="s">
        <v>6099</v>
      </c>
      <c r="G2266" s="69" t="s">
        <v>8160</v>
      </c>
      <c r="H2266" s="70" t="s">
        <v>8160</v>
      </c>
      <c r="I2266" s="70" t="s">
        <v>8160</v>
      </c>
      <c r="J2266" s="70" t="s">
        <v>7529</v>
      </c>
      <c r="K2266" s="74" t="s">
        <v>7530</v>
      </c>
      <c r="L2266" s="82" t="s">
        <v>8197</v>
      </c>
      <c r="M2266" s="79" t="s">
        <v>8197</v>
      </c>
      <c r="N2266" s="79" t="s">
        <v>8197</v>
      </c>
      <c r="O2266" s="79" t="s">
        <v>8197</v>
      </c>
      <c r="P2266" s="79" t="s">
        <v>8197</v>
      </c>
      <c r="Q2266" s="81">
        <v>3</v>
      </c>
      <c r="R2266" s="85" t="s">
        <v>311</v>
      </c>
      <c r="S2266" s="85" t="s">
        <v>3655</v>
      </c>
      <c r="T2266" s="85" t="s">
        <v>3653</v>
      </c>
      <c r="U2266" s="77" t="s">
        <v>8160</v>
      </c>
    </row>
    <row r="2267" spans="1:21" x14ac:dyDescent="0.45">
      <c r="A2267" s="59" t="s">
        <v>3653</v>
      </c>
      <c r="B2267" s="58" t="s">
        <v>3656</v>
      </c>
      <c r="C2267" s="58" t="s">
        <v>311</v>
      </c>
      <c r="D2267" s="58" t="s">
        <v>3655</v>
      </c>
      <c r="E2267" s="58" t="s">
        <v>3653</v>
      </c>
      <c r="F2267" s="65" t="s">
        <v>6100</v>
      </c>
      <c r="G2267" s="69" t="s">
        <v>6101</v>
      </c>
      <c r="H2267" s="70" t="s">
        <v>8161</v>
      </c>
      <c r="I2267" s="70" t="s">
        <v>8161</v>
      </c>
      <c r="J2267" s="70" t="s">
        <v>7523</v>
      </c>
      <c r="K2267" s="74" t="s">
        <v>7532</v>
      </c>
      <c r="L2267" s="82" t="s">
        <v>6101</v>
      </c>
      <c r="M2267" s="79" t="s">
        <v>8197</v>
      </c>
      <c r="N2267" s="79" t="s">
        <v>8161</v>
      </c>
      <c r="O2267" s="79" t="s">
        <v>6101</v>
      </c>
      <c r="P2267" s="79" t="s">
        <v>6101</v>
      </c>
      <c r="Q2267" s="81">
        <v>4</v>
      </c>
      <c r="R2267" s="85" t="s">
        <v>311</v>
      </c>
      <c r="S2267" s="85" t="s">
        <v>3655</v>
      </c>
      <c r="T2267" s="85" t="s">
        <v>3653</v>
      </c>
      <c r="U2267" s="77" t="s">
        <v>6101</v>
      </c>
    </row>
    <row r="2268" spans="1:21" x14ac:dyDescent="0.45">
      <c r="A2268" s="59" t="s">
        <v>3653</v>
      </c>
      <c r="B2268" s="58" t="s">
        <v>3657</v>
      </c>
      <c r="C2268" s="58" t="s">
        <v>311</v>
      </c>
      <c r="D2268" s="58" t="s">
        <v>3655</v>
      </c>
      <c r="E2268" s="58" t="s">
        <v>3653</v>
      </c>
      <c r="F2268" s="65" t="s">
        <v>6101</v>
      </c>
      <c r="G2268" s="69" t="s">
        <v>6101</v>
      </c>
      <c r="H2268" s="70" t="s">
        <v>6101</v>
      </c>
      <c r="I2268" s="70" t="s">
        <v>6101</v>
      </c>
      <c r="J2268" s="70" t="s">
        <v>7529</v>
      </c>
      <c r="K2268" s="74" t="s">
        <v>7530</v>
      </c>
      <c r="L2268" s="82" t="s">
        <v>8197</v>
      </c>
      <c r="M2268" s="79" t="s">
        <v>8197</v>
      </c>
      <c r="N2268" s="79" t="s">
        <v>8197</v>
      </c>
      <c r="O2268" s="79" t="s">
        <v>8197</v>
      </c>
      <c r="P2268" s="79" t="s">
        <v>8197</v>
      </c>
      <c r="Q2268" s="81">
        <v>3</v>
      </c>
      <c r="R2268" s="85" t="s">
        <v>311</v>
      </c>
      <c r="S2268" s="85" t="s">
        <v>3655</v>
      </c>
      <c r="T2268" s="85" t="s">
        <v>3653</v>
      </c>
      <c r="U2268" s="77" t="s">
        <v>6101</v>
      </c>
    </row>
    <row r="2269" spans="1:21" x14ac:dyDescent="0.45">
      <c r="A2269" s="59" t="s">
        <v>3658</v>
      </c>
      <c r="B2269" s="58" t="s">
        <v>3659</v>
      </c>
      <c r="C2269" s="58" t="s">
        <v>42</v>
      </c>
      <c r="D2269" s="58" t="s">
        <v>1708</v>
      </c>
      <c r="E2269" s="58" t="s">
        <v>3658</v>
      </c>
      <c r="F2269" s="65" t="s">
        <v>6102</v>
      </c>
      <c r="G2269" s="69" t="s">
        <v>6102</v>
      </c>
      <c r="H2269" s="70" t="s">
        <v>6102</v>
      </c>
      <c r="I2269" s="70" t="s">
        <v>6102</v>
      </c>
      <c r="J2269" s="70" t="s">
        <v>7529</v>
      </c>
      <c r="K2269" s="74" t="s">
        <v>7530</v>
      </c>
      <c r="L2269" s="82" t="s">
        <v>8197</v>
      </c>
      <c r="M2269" s="79" t="s">
        <v>8197</v>
      </c>
      <c r="N2269" s="79" t="s">
        <v>8197</v>
      </c>
      <c r="O2269" s="79" t="s">
        <v>8197</v>
      </c>
      <c r="P2269" s="79" t="s">
        <v>8197</v>
      </c>
      <c r="Q2269" s="81">
        <v>3</v>
      </c>
      <c r="R2269" s="85" t="s">
        <v>42</v>
      </c>
      <c r="S2269" s="85" t="s">
        <v>1708</v>
      </c>
      <c r="T2269" s="85" t="s">
        <v>3658</v>
      </c>
      <c r="U2269" s="77" t="s">
        <v>6102</v>
      </c>
    </row>
    <row r="2270" spans="1:21" x14ac:dyDescent="0.45">
      <c r="A2270" s="59" t="s">
        <v>3660</v>
      </c>
      <c r="B2270" s="58" t="s">
        <v>3661</v>
      </c>
      <c r="C2270" s="58" t="s">
        <v>34</v>
      </c>
      <c r="D2270" s="58" t="s">
        <v>3662</v>
      </c>
      <c r="E2270" s="58" t="s">
        <v>3660</v>
      </c>
      <c r="F2270" s="65" t="s">
        <v>6103</v>
      </c>
      <c r="G2270" s="69" t="s">
        <v>6103</v>
      </c>
      <c r="H2270" s="70" t="s">
        <v>6103</v>
      </c>
      <c r="I2270" s="70" t="s">
        <v>6103</v>
      </c>
      <c r="J2270" s="70" t="s">
        <v>7529</v>
      </c>
      <c r="K2270" s="74" t="s">
        <v>7530</v>
      </c>
      <c r="L2270" s="82" t="s">
        <v>8197</v>
      </c>
      <c r="M2270" s="79" t="s">
        <v>8197</v>
      </c>
      <c r="N2270" s="79" t="s">
        <v>8197</v>
      </c>
      <c r="O2270" s="79" t="s">
        <v>8197</v>
      </c>
      <c r="P2270" s="79" t="s">
        <v>8197</v>
      </c>
      <c r="Q2270" s="81">
        <v>3</v>
      </c>
      <c r="R2270" s="85" t="s">
        <v>34</v>
      </c>
      <c r="S2270" s="85" t="s">
        <v>3662</v>
      </c>
      <c r="T2270" s="85" t="s">
        <v>3660</v>
      </c>
      <c r="U2270" s="77" t="s">
        <v>6103</v>
      </c>
    </row>
    <row r="2271" spans="1:21" x14ac:dyDescent="0.45">
      <c r="A2271" s="59" t="s">
        <v>3663</v>
      </c>
      <c r="B2271" s="58" t="s">
        <v>3664</v>
      </c>
      <c r="C2271" s="58" t="s">
        <v>15</v>
      </c>
      <c r="D2271" s="58" t="s">
        <v>16</v>
      </c>
      <c r="E2271" s="58" t="s">
        <v>7289</v>
      </c>
      <c r="F2271" s="65" t="s">
        <v>7288</v>
      </c>
      <c r="G2271" s="69"/>
      <c r="H2271" s="70" t="s">
        <v>7288</v>
      </c>
      <c r="I2271" s="70" t="s">
        <v>7288</v>
      </c>
      <c r="J2271" s="70" t="s">
        <v>7523</v>
      </c>
      <c r="K2271" s="74" t="s">
        <v>7538</v>
      </c>
      <c r="L2271" s="82" t="s">
        <v>7288</v>
      </c>
      <c r="M2271" s="79" t="s">
        <v>8197</v>
      </c>
      <c r="N2271" s="79" t="s">
        <v>7288</v>
      </c>
      <c r="O2271" s="79" t="s">
        <v>7288</v>
      </c>
      <c r="P2271" s="79" t="s">
        <v>8440</v>
      </c>
      <c r="Q2271" s="81">
        <v>3</v>
      </c>
      <c r="R2271" s="85" t="s">
        <v>15</v>
      </c>
      <c r="S2271" s="85" t="s">
        <v>16</v>
      </c>
      <c r="T2271" s="85" t="s">
        <v>7289</v>
      </c>
      <c r="U2271" s="77" t="s">
        <v>7288</v>
      </c>
    </row>
    <row r="2272" spans="1:21" x14ac:dyDescent="0.45">
      <c r="A2272" s="59" t="s">
        <v>3665</v>
      </c>
      <c r="B2272" s="58" t="s">
        <v>3666</v>
      </c>
      <c r="C2272" s="58" t="s">
        <v>190</v>
      </c>
      <c r="D2272" s="58" t="s">
        <v>244</v>
      </c>
      <c r="E2272" s="58" t="s">
        <v>3665</v>
      </c>
      <c r="F2272" s="65" t="s">
        <v>6104</v>
      </c>
      <c r="G2272" s="69" t="s">
        <v>6104</v>
      </c>
      <c r="H2272" s="70" t="s">
        <v>6104</v>
      </c>
      <c r="I2272" s="70" t="s">
        <v>6104</v>
      </c>
      <c r="J2272" s="70" t="s">
        <v>7529</v>
      </c>
      <c r="K2272" s="74" t="s">
        <v>7530</v>
      </c>
      <c r="L2272" s="82" t="s">
        <v>8197</v>
      </c>
      <c r="M2272" s="79" t="s">
        <v>8197</v>
      </c>
      <c r="N2272" s="79" t="s">
        <v>8197</v>
      </c>
      <c r="O2272" s="79" t="s">
        <v>8197</v>
      </c>
      <c r="P2272" s="79" t="s">
        <v>8197</v>
      </c>
      <c r="Q2272" s="81">
        <v>3</v>
      </c>
      <c r="R2272" s="85" t="s">
        <v>190</v>
      </c>
      <c r="S2272" s="85" t="s">
        <v>244</v>
      </c>
      <c r="T2272" s="85" t="s">
        <v>3665</v>
      </c>
      <c r="U2272" s="77" t="s">
        <v>6104</v>
      </c>
    </row>
    <row r="2273" spans="1:21" x14ac:dyDescent="0.45">
      <c r="A2273" s="59" t="s">
        <v>3665</v>
      </c>
      <c r="B2273" s="58" t="s">
        <v>3667</v>
      </c>
      <c r="C2273" s="58" t="s">
        <v>190</v>
      </c>
      <c r="D2273" s="58" t="s">
        <v>244</v>
      </c>
      <c r="E2273" s="58" t="s">
        <v>3665</v>
      </c>
      <c r="F2273" s="65" t="s">
        <v>6105</v>
      </c>
      <c r="G2273" s="69" t="s">
        <v>6105</v>
      </c>
      <c r="H2273" s="70" t="s">
        <v>6105</v>
      </c>
      <c r="I2273" s="70" t="s">
        <v>6105</v>
      </c>
      <c r="J2273" s="70" t="s">
        <v>7529</v>
      </c>
      <c r="K2273" s="74" t="s">
        <v>7530</v>
      </c>
      <c r="L2273" s="82" t="s">
        <v>8197</v>
      </c>
      <c r="M2273" s="79" t="s">
        <v>8197</v>
      </c>
      <c r="N2273" s="79" t="s">
        <v>8197</v>
      </c>
      <c r="O2273" s="79" t="s">
        <v>8197</v>
      </c>
      <c r="P2273" s="79" t="s">
        <v>8197</v>
      </c>
      <c r="Q2273" s="81">
        <v>3</v>
      </c>
      <c r="R2273" s="85" t="s">
        <v>190</v>
      </c>
      <c r="S2273" s="85" t="s">
        <v>244</v>
      </c>
      <c r="T2273" s="85" t="s">
        <v>3665</v>
      </c>
      <c r="U2273" s="77" t="s">
        <v>6105</v>
      </c>
    </row>
    <row r="2274" spans="1:21" x14ac:dyDescent="0.45">
      <c r="A2274" s="59" t="s">
        <v>3668</v>
      </c>
      <c r="B2274" s="58" t="s">
        <v>3669</v>
      </c>
      <c r="C2274" s="58" t="s">
        <v>25</v>
      </c>
      <c r="D2274" s="58" t="s">
        <v>26</v>
      </c>
      <c r="E2274" s="58" t="s">
        <v>3668</v>
      </c>
      <c r="F2274" s="65" t="s">
        <v>6106</v>
      </c>
      <c r="G2274" s="69" t="s">
        <v>6106</v>
      </c>
      <c r="H2274" s="70" t="s">
        <v>6106</v>
      </c>
      <c r="I2274" s="70" t="s">
        <v>6106</v>
      </c>
      <c r="J2274" s="70" t="s">
        <v>7529</v>
      </c>
      <c r="K2274" s="74" t="s">
        <v>7530</v>
      </c>
      <c r="L2274" s="82" t="s">
        <v>8197</v>
      </c>
      <c r="M2274" s="79" t="s">
        <v>8197</v>
      </c>
      <c r="N2274" s="79" t="s">
        <v>8197</v>
      </c>
      <c r="O2274" s="79" t="s">
        <v>8197</v>
      </c>
      <c r="P2274" s="79" t="s">
        <v>8197</v>
      </c>
      <c r="Q2274" s="81">
        <v>3</v>
      </c>
      <c r="R2274" s="85" t="s">
        <v>25</v>
      </c>
      <c r="S2274" s="85" t="s">
        <v>26</v>
      </c>
      <c r="T2274" s="85" t="s">
        <v>3668</v>
      </c>
      <c r="U2274" s="77" t="s">
        <v>6106</v>
      </c>
    </row>
    <row r="2275" spans="1:21" x14ac:dyDescent="0.45">
      <c r="A2275" s="59" t="s">
        <v>3668</v>
      </c>
      <c r="B2275" s="58" t="s">
        <v>3670</v>
      </c>
      <c r="C2275" s="58" t="s">
        <v>25</v>
      </c>
      <c r="D2275" s="58" t="s">
        <v>26</v>
      </c>
      <c r="E2275" s="58" t="s">
        <v>3668</v>
      </c>
      <c r="F2275" s="65" t="s">
        <v>6107</v>
      </c>
      <c r="G2275" s="69" t="s">
        <v>6107</v>
      </c>
      <c r="H2275" s="70" t="s">
        <v>6107</v>
      </c>
      <c r="I2275" s="70" t="s">
        <v>6107</v>
      </c>
      <c r="J2275" s="70" t="s">
        <v>7529</v>
      </c>
      <c r="K2275" s="74" t="s">
        <v>7530</v>
      </c>
      <c r="L2275" s="82" t="s">
        <v>8197</v>
      </c>
      <c r="M2275" s="79" t="s">
        <v>8197</v>
      </c>
      <c r="N2275" s="79" t="s">
        <v>8197</v>
      </c>
      <c r="O2275" s="79" t="s">
        <v>8197</v>
      </c>
      <c r="P2275" s="79" t="s">
        <v>8197</v>
      </c>
      <c r="Q2275" s="81">
        <v>3</v>
      </c>
      <c r="R2275" s="85" t="s">
        <v>25</v>
      </c>
      <c r="S2275" s="85" t="s">
        <v>26</v>
      </c>
      <c r="T2275" s="85" t="s">
        <v>3668</v>
      </c>
      <c r="U2275" s="77" t="s">
        <v>6107</v>
      </c>
    </row>
    <row r="2276" spans="1:21" x14ac:dyDescent="0.45">
      <c r="A2276" s="59" t="s">
        <v>3671</v>
      </c>
      <c r="B2276" s="58" t="s">
        <v>3672</v>
      </c>
      <c r="C2276" s="58" t="s">
        <v>30</v>
      </c>
      <c r="D2276" s="58" t="s">
        <v>3673</v>
      </c>
      <c r="E2276" s="58" t="s">
        <v>3671</v>
      </c>
      <c r="F2276" s="65" t="s">
        <v>6108</v>
      </c>
      <c r="G2276" s="69" t="s">
        <v>6108</v>
      </c>
      <c r="H2276" s="70" t="s">
        <v>6108</v>
      </c>
      <c r="I2276" s="70" t="s">
        <v>6108</v>
      </c>
      <c r="J2276" s="70" t="s">
        <v>7529</v>
      </c>
      <c r="K2276" s="74" t="s">
        <v>7530</v>
      </c>
      <c r="L2276" s="82" t="s">
        <v>8197</v>
      </c>
      <c r="M2276" s="79" t="s">
        <v>8197</v>
      </c>
      <c r="N2276" s="79" t="s">
        <v>8197</v>
      </c>
      <c r="O2276" s="79" t="s">
        <v>8197</v>
      </c>
      <c r="P2276" s="79" t="s">
        <v>8197</v>
      </c>
      <c r="Q2276" s="81">
        <v>3</v>
      </c>
      <c r="R2276" s="85" t="s">
        <v>30</v>
      </c>
      <c r="S2276" s="85" t="s">
        <v>3673</v>
      </c>
      <c r="T2276" s="85" t="s">
        <v>3671</v>
      </c>
      <c r="U2276" s="77" t="s">
        <v>6108</v>
      </c>
    </row>
    <row r="2277" spans="1:21" x14ac:dyDescent="0.45">
      <c r="A2277" s="59" t="s">
        <v>3671</v>
      </c>
      <c r="B2277" s="58" t="s">
        <v>3674</v>
      </c>
      <c r="C2277" s="58" t="s">
        <v>30</v>
      </c>
      <c r="D2277" s="58" t="s">
        <v>3673</v>
      </c>
      <c r="E2277" s="58" t="s">
        <v>3671</v>
      </c>
      <c r="F2277" s="65" t="s">
        <v>6109</v>
      </c>
      <c r="G2277" s="69" t="s">
        <v>8162</v>
      </c>
      <c r="H2277" s="70" t="s">
        <v>8162</v>
      </c>
      <c r="I2277" s="70" t="s">
        <v>8162</v>
      </c>
      <c r="J2277" s="70" t="s">
        <v>7529</v>
      </c>
      <c r="K2277" s="74" t="s">
        <v>7530</v>
      </c>
      <c r="L2277" s="82" t="s">
        <v>8197</v>
      </c>
      <c r="M2277" s="79" t="s">
        <v>8197</v>
      </c>
      <c r="N2277" s="79" t="s">
        <v>8197</v>
      </c>
      <c r="O2277" s="79" t="s">
        <v>8197</v>
      </c>
      <c r="P2277" s="79" t="s">
        <v>8197</v>
      </c>
      <c r="Q2277" s="81">
        <v>3</v>
      </c>
      <c r="R2277" s="85" t="s">
        <v>30</v>
      </c>
      <c r="S2277" s="85" t="s">
        <v>3673</v>
      </c>
      <c r="T2277" s="85" t="s">
        <v>3671</v>
      </c>
      <c r="U2277" s="77" t="s">
        <v>8162</v>
      </c>
    </row>
    <row r="2278" spans="1:21" x14ac:dyDescent="0.45">
      <c r="A2278" s="59" t="s">
        <v>3671</v>
      </c>
      <c r="B2278" s="58" t="s">
        <v>3675</v>
      </c>
      <c r="C2278" s="58" t="s">
        <v>30</v>
      </c>
      <c r="D2278" s="58" t="s">
        <v>3673</v>
      </c>
      <c r="E2278" s="58" t="s">
        <v>3671</v>
      </c>
      <c r="F2278" s="65" t="s">
        <v>6110</v>
      </c>
      <c r="G2278" s="69" t="s">
        <v>6110</v>
      </c>
      <c r="H2278" s="70" t="s">
        <v>6110</v>
      </c>
      <c r="I2278" s="70" t="s">
        <v>6110</v>
      </c>
      <c r="J2278" s="70" t="s">
        <v>7529</v>
      </c>
      <c r="K2278" s="74" t="s">
        <v>7530</v>
      </c>
      <c r="L2278" s="82" t="s">
        <v>8197</v>
      </c>
      <c r="M2278" s="79" t="s">
        <v>8197</v>
      </c>
      <c r="N2278" s="79" t="s">
        <v>8197</v>
      </c>
      <c r="O2278" s="79" t="s">
        <v>8197</v>
      </c>
      <c r="P2278" s="79" t="s">
        <v>8197</v>
      </c>
      <c r="Q2278" s="81">
        <v>3</v>
      </c>
      <c r="R2278" s="85" t="s">
        <v>30</v>
      </c>
      <c r="S2278" s="85" t="s">
        <v>3673</v>
      </c>
      <c r="T2278" s="85" t="s">
        <v>3671</v>
      </c>
      <c r="U2278" s="77" t="s">
        <v>6110</v>
      </c>
    </row>
    <row r="2279" spans="1:21" x14ac:dyDescent="0.45">
      <c r="A2279" s="59" t="s">
        <v>3692</v>
      </c>
      <c r="B2279" s="58" t="s">
        <v>3693</v>
      </c>
      <c r="C2279" s="58" t="s">
        <v>220</v>
      </c>
      <c r="D2279" s="58" t="s">
        <v>221</v>
      </c>
      <c r="E2279" s="58" t="s">
        <v>7293</v>
      </c>
      <c r="F2279" s="65" t="s">
        <v>7292</v>
      </c>
      <c r="G2279" s="69" t="s">
        <v>7292</v>
      </c>
      <c r="H2279" s="70" t="s">
        <v>7292</v>
      </c>
      <c r="I2279" s="70" t="s">
        <v>7292</v>
      </c>
      <c r="J2279" s="70" t="s">
        <v>7529</v>
      </c>
      <c r="K2279" s="74" t="s">
        <v>7530</v>
      </c>
      <c r="L2279" s="82" t="s">
        <v>8197</v>
      </c>
      <c r="M2279" s="79" t="s">
        <v>8197</v>
      </c>
      <c r="N2279" s="79" t="s">
        <v>8197</v>
      </c>
      <c r="O2279" s="79" t="s">
        <v>8197</v>
      </c>
      <c r="P2279" s="79" t="s">
        <v>8197</v>
      </c>
      <c r="Q2279" s="81">
        <v>3</v>
      </c>
      <c r="R2279" s="85" t="s">
        <v>220</v>
      </c>
      <c r="S2279" s="85" t="s">
        <v>221</v>
      </c>
      <c r="T2279" s="85" t="s">
        <v>7293</v>
      </c>
      <c r="U2279" s="77" t="s">
        <v>7292</v>
      </c>
    </row>
    <row r="2280" spans="1:21" x14ac:dyDescent="0.45">
      <c r="A2280" s="59" t="s">
        <v>3694</v>
      </c>
      <c r="B2280" s="58" t="s">
        <v>3695</v>
      </c>
      <c r="C2280" s="58" t="s">
        <v>198</v>
      </c>
      <c r="D2280" s="58" t="s">
        <v>424</v>
      </c>
      <c r="E2280" s="58" t="s">
        <v>7295</v>
      </c>
      <c r="F2280" s="65" t="s">
        <v>7296</v>
      </c>
      <c r="G2280" s="69" t="s">
        <v>7296</v>
      </c>
      <c r="H2280" s="70" t="s">
        <v>7296</v>
      </c>
      <c r="I2280" s="70" t="s">
        <v>8163</v>
      </c>
      <c r="J2280" s="70" t="s">
        <v>7523</v>
      </c>
      <c r="K2280" s="74" t="s">
        <v>7528</v>
      </c>
      <c r="L2280" s="82" t="s">
        <v>7296</v>
      </c>
      <c r="M2280" s="79" t="s">
        <v>8197</v>
      </c>
      <c r="N2280" s="79" t="s">
        <v>7296</v>
      </c>
      <c r="O2280" s="79" t="s">
        <v>7296</v>
      </c>
      <c r="P2280" s="79" t="s">
        <v>8441</v>
      </c>
      <c r="Q2280" s="81">
        <v>4</v>
      </c>
      <c r="R2280" s="85" t="s">
        <v>198</v>
      </c>
      <c r="S2280" s="85" t="s">
        <v>424</v>
      </c>
      <c r="T2280" s="85" t="s">
        <v>7295</v>
      </c>
      <c r="U2280" s="77" t="s">
        <v>7296</v>
      </c>
    </row>
    <row r="2281" spans="1:21" x14ac:dyDescent="0.45">
      <c r="A2281" s="59" t="s">
        <v>3696</v>
      </c>
      <c r="B2281" s="58" t="s">
        <v>3697</v>
      </c>
      <c r="C2281" s="58" t="s">
        <v>53</v>
      </c>
      <c r="D2281" s="58" t="s">
        <v>54</v>
      </c>
      <c r="E2281" s="58" t="s">
        <v>3696</v>
      </c>
      <c r="F2281" s="65" t="s">
        <v>6125</v>
      </c>
      <c r="G2281" s="69"/>
      <c r="H2281" s="70" t="s">
        <v>8164</v>
      </c>
      <c r="I2281" s="70" t="s">
        <v>8164</v>
      </c>
      <c r="J2281" s="70" t="s">
        <v>7523</v>
      </c>
      <c r="K2281" s="74" t="s">
        <v>7538</v>
      </c>
      <c r="L2281" s="82" t="s">
        <v>8164</v>
      </c>
      <c r="M2281" s="79" t="s">
        <v>8197</v>
      </c>
      <c r="N2281" s="79" t="s">
        <v>8164</v>
      </c>
      <c r="O2281" s="79" t="s">
        <v>8164</v>
      </c>
      <c r="P2281" s="79" t="s">
        <v>8164</v>
      </c>
      <c r="Q2281" s="81">
        <v>5</v>
      </c>
      <c r="R2281" s="85" t="s">
        <v>53</v>
      </c>
      <c r="S2281" s="85" t="s">
        <v>54</v>
      </c>
      <c r="T2281" s="85" t="s">
        <v>3696</v>
      </c>
      <c r="U2281" s="77" t="s">
        <v>8164</v>
      </c>
    </row>
    <row r="2282" spans="1:21" x14ac:dyDescent="0.45">
      <c r="A2282" s="59" t="s">
        <v>3698</v>
      </c>
      <c r="B2282" s="58" t="s">
        <v>3699</v>
      </c>
      <c r="C2282" s="58" t="s">
        <v>196</v>
      </c>
      <c r="D2282" s="58" t="s">
        <v>1294</v>
      </c>
      <c r="E2282" s="58" t="s">
        <v>3698</v>
      </c>
      <c r="F2282" s="65" t="s">
        <v>6126</v>
      </c>
      <c r="G2282" s="69" t="s">
        <v>6126</v>
      </c>
      <c r="H2282" s="70" t="s">
        <v>6126</v>
      </c>
      <c r="I2282" s="70" t="s">
        <v>6126</v>
      </c>
      <c r="J2282" s="70" t="s">
        <v>7529</v>
      </c>
      <c r="K2282" s="74" t="s">
        <v>7530</v>
      </c>
      <c r="L2282" s="82" t="s">
        <v>8197</v>
      </c>
      <c r="M2282" s="79" t="s">
        <v>8197</v>
      </c>
      <c r="N2282" s="79" t="s">
        <v>8197</v>
      </c>
      <c r="O2282" s="79" t="s">
        <v>8197</v>
      </c>
      <c r="P2282" s="79" t="s">
        <v>8197</v>
      </c>
      <c r="Q2282" s="81">
        <v>3</v>
      </c>
      <c r="R2282" s="85" t="s">
        <v>196</v>
      </c>
      <c r="S2282" s="85" t="s">
        <v>1294</v>
      </c>
      <c r="T2282" s="85" t="s">
        <v>3698</v>
      </c>
      <c r="U2282" s="77" t="s">
        <v>6126</v>
      </c>
    </row>
    <row r="2283" spans="1:21" x14ac:dyDescent="0.45">
      <c r="A2283" s="59" t="s">
        <v>3698</v>
      </c>
      <c r="B2283" s="58" t="s">
        <v>3700</v>
      </c>
      <c r="C2283" s="58" t="s">
        <v>196</v>
      </c>
      <c r="D2283" s="58" t="s">
        <v>1294</v>
      </c>
      <c r="E2283" s="58" t="s">
        <v>3698</v>
      </c>
      <c r="F2283" s="65" t="s">
        <v>6127</v>
      </c>
      <c r="G2283" s="69" t="s">
        <v>6127</v>
      </c>
      <c r="H2283" s="70" t="s">
        <v>6127</v>
      </c>
      <c r="I2283" s="70" t="s">
        <v>6127</v>
      </c>
      <c r="J2283" s="70" t="s">
        <v>7529</v>
      </c>
      <c r="K2283" s="74" t="s">
        <v>7530</v>
      </c>
      <c r="L2283" s="82" t="s">
        <v>8197</v>
      </c>
      <c r="M2283" s="79" t="s">
        <v>8197</v>
      </c>
      <c r="N2283" s="79" t="s">
        <v>8197</v>
      </c>
      <c r="O2283" s="79" t="s">
        <v>8197</v>
      </c>
      <c r="P2283" s="79" t="s">
        <v>8197</v>
      </c>
      <c r="Q2283" s="81">
        <v>3</v>
      </c>
      <c r="R2283" s="85" t="s">
        <v>196</v>
      </c>
      <c r="S2283" s="85" t="s">
        <v>1294</v>
      </c>
      <c r="T2283" s="85" t="s">
        <v>3698</v>
      </c>
      <c r="U2283" s="77" t="s">
        <v>6127</v>
      </c>
    </row>
    <row r="2284" spans="1:21" x14ac:dyDescent="0.45">
      <c r="A2284" s="59" t="s">
        <v>3701</v>
      </c>
      <c r="B2284" s="58" t="s">
        <v>3702</v>
      </c>
      <c r="C2284" s="58" t="s">
        <v>81</v>
      </c>
      <c r="D2284" s="58" t="s">
        <v>274</v>
      </c>
      <c r="E2284" s="58" t="s">
        <v>3701</v>
      </c>
      <c r="F2284" s="65" t="s">
        <v>6128</v>
      </c>
      <c r="G2284" s="69" t="s">
        <v>6128</v>
      </c>
      <c r="H2284" s="70"/>
      <c r="I2284" s="70" t="s">
        <v>6128</v>
      </c>
      <c r="J2284" s="70" t="s">
        <v>7523</v>
      </c>
      <c r="K2284" s="74" t="s">
        <v>7535</v>
      </c>
      <c r="L2284" s="82" t="s">
        <v>6128</v>
      </c>
      <c r="M2284" s="79" t="s">
        <v>8197</v>
      </c>
      <c r="N2284" s="79" t="s">
        <v>6128</v>
      </c>
      <c r="O2284" s="79" t="s">
        <v>6128</v>
      </c>
      <c r="P2284" s="79" t="s">
        <v>6128</v>
      </c>
      <c r="Q2284" s="81">
        <v>5</v>
      </c>
      <c r="R2284" s="85" t="s">
        <v>81</v>
      </c>
      <c r="S2284" s="85" t="s">
        <v>274</v>
      </c>
      <c r="T2284" s="85" t="s">
        <v>3701</v>
      </c>
      <c r="U2284" s="77" t="s">
        <v>6128</v>
      </c>
    </row>
    <row r="2285" spans="1:21" x14ac:dyDescent="0.45">
      <c r="A2285" s="59" t="s">
        <v>3701</v>
      </c>
      <c r="B2285" s="58" t="s">
        <v>3703</v>
      </c>
      <c r="C2285" s="58" t="s">
        <v>81</v>
      </c>
      <c r="D2285" s="58" t="s">
        <v>274</v>
      </c>
      <c r="E2285" s="58" t="s">
        <v>3701</v>
      </c>
      <c r="F2285" s="65" t="s">
        <v>6129</v>
      </c>
      <c r="G2285" s="69" t="s">
        <v>6129</v>
      </c>
      <c r="H2285" s="70"/>
      <c r="I2285" s="70" t="s">
        <v>6129</v>
      </c>
      <c r="J2285" s="70" t="s">
        <v>7523</v>
      </c>
      <c r="K2285" s="74" t="s">
        <v>7535</v>
      </c>
      <c r="L2285" s="82" t="s">
        <v>6129</v>
      </c>
      <c r="M2285" s="79" t="s">
        <v>8197</v>
      </c>
      <c r="N2285" s="79" t="s">
        <v>6129</v>
      </c>
      <c r="O2285" s="79" t="s">
        <v>6129</v>
      </c>
      <c r="P2285" s="79" t="s">
        <v>6129</v>
      </c>
      <c r="Q2285" s="81">
        <v>4</v>
      </c>
      <c r="R2285" s="85" t="s">
        <v>81</v>
      </c>
      <c r="S2285" s="85" t="s">
        <v>274</v>
      </c>
      <c r="T2285" s="85" t="s">
        <v>3701</v>
      </c>
      <c r="U2285" s="77" t="s">
        <v>6129</v>
      </c>
    </row>
    <row r="2286" spans="1:21" x14ac:dyDescent="0.45">
      <c r="A2286" s="59" t="s">
        <v>3701</v>
      </c>
      <c r="B2286" s="58" t="s">
        <v>3704</v>
      </c>
      <c r="C2286" s="58" t="s">
        <v>81</v>
      </c>
      <c r="D2286" s="58" t="s">
        <v>274</v>
      </c>
      <c r="E2286" s="58" t="s">
        <v>3701</v>
      </c>
      <c r="F2286" s="65" t="s">
        <v>6130</v>
      </c>
      <c r="G2286" s="69" t="s">
        <v>6130</v>
      </c>
      <c r="H2286" s="70" t="s">
        <v>6130</v>
      </c>
      <c r="I2286" s="70" t="s">
        <v>6130</v>
      </c>
      <c r="J2286" s="70" t="s">
        <v>7529</v>
      </c>
      <c r="K2286" s="74" t="s">
        <v>7530</v>
      </c>
      <c r="L2286" s="82" t="s">
        <v>8197</v>
      </c>
      <c r="M2286" s="79" t="s">
        <v>8197</v>
      </c>
      <c r="N2286" s="79" t="s">
        <v>8197</v>
      </c>
      <c r="O2286" s="79" t="s">
        <v>8197</v>
      </c>
      <c r="P2286" s="79" t="s">
        <v>8197</v>
      </c>
      <c r="Q2286" s="81">
        <v>3</v>
      </c>
      <c r="R2286" s="85" t="s">
        <v>81</v>
      </c>
      <c r="S2286" s="85" t="s">
        <v>274</v>
      </c>
      <c r="T2286" s="85" t="s">
        <v>3701</v>
      </c>
      <c r="U2286" s="77" t="s">
        <v>6130</v>
      </c>
    </row>
    <row r="2287" spans="1:21" x14ac:dyDescent="0.45">
      <c r="A2287" s="59" t="s">
        <v>3701</v>
      </c>
      <c r="B2287" s="58" t="s">
        <v>3705</v>
      </c>
      <c r="C2287" s="58" t="s">
        <v>81</v>
      </c>
      <c r="D2287" s="58" t="s">
        <v>274</v>
      </c>
      <c r="E2287" s="58" t="s">
        <v>3701</v>
      </c>
      <c r="F2287" s="65" t="s">
        <v>6131</v>
      </c>
      <c r="G2287" s="69" t="s">
        <v>6131</v>
      </c>
      <c r="H2287" s="70" t="s">
        <v>6131</v>
      </c>
      <c r="I2287" s="70" t="s">
        <v>6131</v>
      </c>
      <c r="J2287" s="70" t="s">
        <v>7529</v>
      </c>
      <c r="K2287" s="74" t="s">
        <v>7530</v>
      </c>
      <c r="L2287" s="82" t="s">
        <v>8197</v>
      </c>
      <c r="M2287" s="79" t="s">
        <v>8197</v>
      </c>
      <c r="N2287" s="79" t="s">
        <v>8197</v>
      </c>
      <c r="O2287" s="79" t="s">
        <v>8197</v>
      </c>
      <c r="P2287" s="79" t="s">
        <v>8197</v>
      </c>
      <c r="Q2287" s="81">
        <v>3</v>
      </c>
      <c r="R2287" s="85" t="s">
        <v>81</v>
      </c>
      <c r="S2287" s="85" t="s">
        <v>274</v>
      </c>
      <c r="T2287" s="85" t="s">
        <v>3701</v>
      </c>
      <c r="U2287" s="77" t="s">
        <v>6131</v>
      </c>
    </row>
    <row r="2288" spans="1:21" x14ac:dyDescent="0.45">
      <c r="A2288" s="59" t="s">
        <v>3701</v>
      </c>
      <c r="B2288" s="58" t="s">
        <v>3706</v>
      </c>
      <c r="C2288" s="58" t="s">
        <v>81</v>
      </c>
      <c r="D2288" s="58" t="s">
        <v>274</v>
      </c>
      <c r="E2288" s="58" t="s">
        <v>3701</v>
      </c>
      <c r="F2288" s="65" t="s">
        <v>6132</v>
      </c>
      <c r="G2288" s="69" t="s">
        <v>6132</v>
      </c>
      <c r="H2288" s="70" t="s">
        <v>6132</v>
      </c>
      <c r="I2288" s="70" t="s">
        <v>6132</v>
      </c>
      <c r="J2288" s="70" t="s">
        <v>7529</v>
      </c>
      <c r="K2288" s="74" t="s">
        <v>7530</v>
      </c>
      <c r="L2288" s="82" t="s">
        <v>8197</v>
      </c>
      <c r="M2288" s="79" t="s">
        <v>8197</v>
      </c>
      <c r="N2288" s="79" t="s">
        <v>8197</v>
      </c>
      <c r="O2288" s="79" t="s">
        <v>8197</v>
      </c>
      <c r="P2288" s="79" t="s">
        <v>8197</v>
      </c>
      <c r="Q2288" s="81">
        <v>3</v>
      </c>
      <c r="R2288" s="85" t="s">
        <v>81</v>
      </c>
      <c r="S2288" s="85" t="s">
        <v>274</v>
      </c>
      <c r="T2288" s="85" t="s">
        <v>3701</v>
      </c>
      <c r="U2288" s="77" t="s">
        <v>6132</v>
      </c>
    </row>
    <row r="2289" spans="1:21" x14ac:dyDescent="0.45">
      <c r="A2289" s="59" t="s">
        <v>3701</v>
      </c>
      <c r="B2289" s="58" t="s">
        <v>3707</v>
      </c>
      <c r="C2289" s="58" t="s">
        <v>81</v>
      </c>
      <c r="D2289" s="58" t="s">
        <v>274</v>
      </c>
      <c r="E2289" s="58" t="s">
        <v>3701</v>
      </c>
      <c r="F2289" s="65" t="s">
        <v>6133</v>
      </c>
      <c r="G2289" s="69" t="s">
        <v>6133</v>
      </c>
      <c r="H2289" s="70" t="s">
        <v>6133</v>
      </c>
      <c r="I2289" s="70" t="s">
        <v>6133</v>
      </c>
      <c r="J2289" s="70" t="s">
        <v>7529</v>
      </c>
      <c r="K2289" s="74" t="s">
        <v>7530</v>
      </c>
      <c r="L2289" s="82" t="s">
        <v>8197</v>
      </c>
      <c r="M2289" s="79" t="s">
        <v>8197</v>
      </c>
      <c r="N2289" s="79" t="s">
        <v>8197</v>
      </c>
      <c r="O2289" s="79" t="s">
        <v>8197</v>
      </c>
      <c r="P2289" s="79" t="s">
        <v>8197</v>
      </c>
      <c r="Q2289" s="81">
        <v>3</v>
      </c>
      <c r="R2289" s="85" t="s">
        <v>81</v>
      </c>
      <c r="S2289" s="85" t="s">
        <v>274</v>
      </c>
      <c r="T2289" s="85" t="s">
        <v>3701</v>
      </c>
      <c r="U2289" s="77" t="s">
        <v>6133</v>
      </c>
    </row>
    <row r="2290" spans="1:21" x14ac:dyDescent="0.45">
      <c r="A2290" s="59" t="s">
        <v>3701</v>
      </c>
      <c r="B2290" s="58" t="s">
        <v>3708</v>
      </c>
      <c r="C2290" s="58" t="s">
        <v>81</v>
      </c>
      <c r="D2290" s="58" t="s">
        <v>274</v>
      </c>
      <c r="E2290" s="58" t="s">
        <v>3701</v>
      </c>
      <c r="F2290" s="65" t="s">
        <v>6134</v>
      </c>
      <c r="G2290" s="69" t="s">
        <v>6134</v>
      </c>
      <c r="H2290" s="70" t="s">
        <v>6134</v>
      </c>
      <c r="I2290" s="70" t="s">
        <v>6134</v>
      </c>
      <c r="J2290" s="70" t="s">
        <v>7529</v>
      </c>
      <c r="K2290" s="74" t="s">
        <v>7530</v>
      </c>
      <c r="L2290" s="82" t="s">
        <v>8197</v>
      </c>
      <c r="M2290" s="79" t="s">
        <v>8197</v>
      </c>
      <c r="N2290" s="79" t="s">
        <v>8197</v>
      </c>
      <c r="O2290" s="79" t="s">
        <v>8197</v>
      </c>
      <c r="P2290" s="79" t="s">
        <v>8197</v>
      </c>
      <c r="Q2290" s="81">
        <v>3</v>
      </c>
      <c r="R2290" s="85" t="s">
        <v>81</v>
      </c>
      <c r="S2290" s="85" t="s">
        <v>274</v>
      </c>
      <c r="T2290" s="85" t="s">
        <v>3701</v>
      </c>
      <c r="U2290" s="77" t="s">
        <v>6134</v>
      </c>
    </row>
    <row r="2291" spans="1:21" x14ac:dyDescent="0.45">
      <c r="A2291" s="59" t="s">
        <v>3701</v>
      </c>
      <c r="B2291" s="58" t="s">
        <v>3709</v>
      </c>
      <c r="C2291" s="58" t="s">
        <v>81</v>
      </c>
      <c r="D2291" s="58" t="s">
        <v>274</v>
      </c>
      <c r="E2291" s="58" t="s">
        <v>3701</v>
      </c>
      <c r="F2291" s="65" t="s">
        <v>6135</v>
      </c>
      <c r="G2291" s="69" t="s">
        <v>8165</v>
      </c>
      <c r="H2291" s="70" t="s">
        <v>8165</v>
      </c>
      <c r="I2291" s="70" t="s">
        <v>8165</v>
      </c>
      <c r="J2291" s="70" t="s">
        <v>7529</v>
      </c>
      <c r="K2291" s="74" t="s">
        <v>7530</v>
      </c>
      <c r="L2291" s="82" t="s">
        <v>8197</v>
      </c>
      <c r="M2291" s="79" t="s">
        <v>8197</v>
      </c>
      <c r="N2291" s="79" t="s">
        <v>8197</v>
      </c>
      <c r="O2291" s="79" t="s">
        <v>8197</v>
      </c>
      <c r="P2291" s="79" t="s">
        <v>8197</v>
      </c>
      <c r="Q2291" s="81">
        <v>3</v>
      </c>
      <c r="R2291" s="85" t="s">
        <v>81</v>
      </c>
      <c r="S2291" s="85" t="s">
        <v>274</v>
      </c>
      <c r="T2291" s="85" t="s">
        <v>3701</v>
      </c>
      <c r="U2291" s="77" t="s">
        <v>8165</v>
      </c>
    </row>
    <row r="2292" spans="1:21" x14ac:dyDescent="0.45">
      <c r="A2292" s="59" t="s">
        <v>3710</v>
      </c>
      <c r="B2292" s="58" t="s">
        <v>3711</v>
      </c>
      <c r="C2292" s="58" t="s">
        <v>8</v>
      </c>
      <c r="D2292" s="58" t="s">
        <v>9</v>
      </c>
      <c r="E2292" s="58" t="s">
        <v>3710</v>
      </c>
      <c r="F2292" s="65" t="s">
        <v>6136</v>
      </c>
      <c r="G2292" s="69" t="s">
        <v>6136</v>
      </c>
      <c r="H2292" s="70" t="s">
        <v>6136</v>
      </c>
      <c r="I2292" s="70" t="s">
        <v>6136</v>
      </c>
      <c r="J2292" s="70" t="s">
        <v>7529</v>
      </c>
      <c r="K2292" s="74" t="s">
        <v>7530</v>
      </c>
      <c r="L2292" s="82" t="s">
        <v>8197</v>
      </c>
      <c r="M2292" s="79" t="s">
        <v>8197</v>
      </c>
      <c r="N2292" s="79" t="s">
        <v>8197</v>
      </c>
      <c r="O2292" s="79" t="s">
        <v>8197</v>
      </c>
      <c r="P2292" s="79" t="s">
        <v>8197</v>
      </c>
      <c r="Q2292" s="81">
        <v>3</v>
      </c>
      <c r="R2292" s="85" t="s">
        <v>8</v>
      </c>
      <c r="S2292" s="85" t="s">
        <v>9</v>
      </c>
      <c r="T2292" s="85" t="s">
        <v>3710</v>
      </c>
      <c r="U2292" s="77" t="s">
        <v>6136</v>
      </c>
    </row>
    <row r="2293" spans="1:21" x14ac:dyDescent="0.45">
      <c r="A2293" s="59" t="s">
        <v>3710</v>
      </c>
      <c r="B2293" s="58" t="s">
        <v>3712</v>
      </c>
      <c r="C2293" s="58" t="s">
        <v>8</v>
      </c>
      <c r="D2293" s="58" t="s">
        <v>9</v>
      </c>
      <c r="E2293" s="58" t="s">
        <v>3710</v>
      </c>
      <c r="F2293" s="65" t="s">
        <v>6137</v>
      </c>
      <c r="G2293" s="69" t="s">
        <v>6137</v>
      </c>
      <c r="H2293" s="70" t="s">
        <v>6137</v>
      </c>
      <c r="I2293" s="70" t="s">
        <v>6137</v>
      </c>
      <c r="J2293" s="70" t="s">
        <v>7529</v>
      </c>
      <c r="K2293" s="74" t="s">
        <v>7530</v>
      </c>
      <c r="L2293" s="82" t="s">
        <v>8197</v>
      </c>
      <c r="M2293" s="79" t="s">
        <v>8197</v>
      </c>
      <c r="N2293" s="79" t="s">
        <v>8197</v>
      </c>
      <c r="O2293" s="79" t="s">
        <v>8197</v>
      </c>
      <c r="P2293" s="79" t="s">
        <v>8197</v>
      </c>
      <c r="Q2293" s="81">
        <v>3</v>
      </c>
      <c r="R2293" s="85" t="s">
        <v>8</v>
      </c>
      <c r="S2293" s="85" t="s">
        <v>9</v>
      </c>
      <c r="T2293" s="85" t="s">
        <v>3710</v>
      </c>
      <c r="U2293" s="77" t="s">
        <v>6137</v>
      </c>
    </row>
    <row r="2294" spans="1:21" x14ac:dyDescent="0.45">
      <c r="A2294" s="59" t="s">
        <v>3710</v>
      </c>
      <c r="B2294" s="58" t="s">
        <v>3713</v>
      </c>
      <c r="C2294" s="58" t="s">
        <v>8</v>
      </c>
      <c r="D2294" s="58" t="s">
        <v>9</v>
      </c>
      <c r="E2294" s="58" t="s">
        <v>3710</v>
      </c>
      <c r="F2294" s="65" t="s">
        <v>6138</v>
      </c>
      <c r="G2294" s="69" t="s">
        <v>6138</v>
      </c>
      <c r="H2294" s="70" t="s">
        <v>6138</v>
      </c>
      <c r="I2294" s="70" t="s">
        <v>6138</v>
      </c>
      <c r="J2294" s="70" t="s">
        <v>7529</v>
      </c>
      <c r="K2294" s="74" t="s">
        <v>7530</v>
      </c>
      <c r="L2294" s="82" t="s">
        <v>8197</v>
      </c>
      <c r="M2294" s="79" t="s">
        <v>8197</v>
      </c>
      <c r="N2294" s="79" t="s">
        <v>8197</v>
      </c>
      <c r="O2294" s="79" t="s">
        <v>8197</v>
      </c>
      <c r="P2294" s="79" t="s">
        <v>8197</v>
      </c>
      <c r="Q2294" s="81">
        <v>3</v>
      </c>
      <c r="R2294" s="85" t="s">
        <v>8</v>
      </c>
      <c r="S2294" s="85" t="s">
        <v>9</v>
      </c>
      <c r="T2294" s="85" t="s">
        <v>3710</v>
      </c>
      <c r="U2294" s="77" t="s">
        <v>6138</v>
      </c>
    </row>
    <row r="2295" spans="1:21" x14ac:dyDescent="0.45">
      <c r="A2295" s="59" t="s">
        <v>3710</v>
      </c>
      <c r="B2295" s="58" t="s">
        <v>3714</v>
      </c>
      <c r="C2295" s="58" t="s">
        <v>8</v>
      </c>
      <c r="D2295" s="58" t="s">
        <v>9</v>
      </c>
      <c r="E2295" s="58" t="s">
        <v>3710</v>
      </c>
      <c r="F2295" s="65" t="s">
        <v>6139</v>
      </c>
      <c r="G2295" s="69" t="s">
        <v>6139</v>
      </c>
      <c r="H2295" s="70" t="s">
        <v>6139</v>
      </c>
      <c r="I2295" s="70" t="s">
        <v>6139</v>
      </c>
      <c r="J2295" s="70" t="s">
        <v>7529</v>
      </c>
      <c r="K2295" s="74" t="s">
        <v>7530</v>
      </c>
      <c r="L2295" s="82" t="s">
        <v>8197</v>
      </c>
      <c r="M2295" s="79" t="s">
        <v>8197</v>
      </c>
      <c r="N2295" s="79" t="s">
        <v>8197</v>
      </c>
      <c r="O2295" s="79" t="s">
        <v>8197</v>
      </c>
      <c r="P2295" s="79" t="s">
        <v>8197</v>
      </c>
      <c r="Q2295" s="81">
        <v>3</v>
      </c>
      <c r="R2295" s="85" t="s">
        <v>8</v>
      </c>
      <c r="S2295" s="85" t="s">
        <v>9</v>
      </c>
      <c r="T2295" s="85" t="s">
        <v>3710</v>
      </c>
      <c r="U2295" s="77" t="s">
        <v>6139</v>
      </c>
    </row>
    <row r="2296" spans="1:21" x14ac:dyDescent="0.45">
      <c r="A2296" s="59" t="s">
        <v>3710</v>
      </c>
      <c r="B2296" s="58" t="s">
        <v>3715</v>
      </c>
      <c r="C2296" s="58" t="s">
        <v>8</v>
      </c>
      <c r="D2296" s="58" t="s">
        <v>9</v>
      </c>
      <c r="E2296" s="58" t="s">
        <v>3710</v>
      </c>
      <c r="F2296" s="65" t="s">
        <v>6140</v>
      </c>
      <c r="G2296" s="69" t="s">
        <v>6140</v>
      </c>
      <c r="H2296" s="70" t="s">
        <v>6140</v>
      </c>
      <c r="I2296" s="70" t="s">
        <v>6140</v>
      </c>
      <c r="J2296" s="70" t="s">
        <v>7529</v>
      </c>
      <c r="K2296" s="74" t="s">
        <v>7530</v>
      </c>
      <c r="L2296" s="82" t="s">
        <v>8197</v>
      </c>
      <c r="M2296" s="79" t="s">
        <v>8197</v>
      </c>
      <c r="N2296" s="79" t="s">
        <v>8197</v>
      </c>
      <c r="O2296" s="79" t="s">
        <v>8197</v>
      </c>
      <c r="P2296" s="79" t="s">
        <v>8197</v>
      </c>
      <c r="Q2296" s="81">
        <v>3</v>
      </c>
      <c r="R2296" s="85" t="s">
        <v>8</v>
      </c>
      <c r="S2296" s="85" t="s">
        <v>9</v>
      </c>
      <c r="T2296" s="85" t="s">
        <v>3710</v>
      </c>
      <c r="U2296" s="77" t="s">
        <v>6140</v>
      </c>
    </row>
    <row r="2297" spans="1:21" x14ac:dyDescent="0.45">
      <c r="A2297" s="59" t="s">
        <v>3710</v>
      </c>
      <c r="B2297" s="58" t="s">
        <v>3716</v>
      </c>
      <c r="C2297" s="58" t="s">
        <v>8</v>
      </c>
      <c r="D2297" s="58" t="s">
        <v>9</v>
      </c>
      <c r="E2297" s="58" t="s">
        <v>3710</v>
      </c>
      <c r="F2297" s="65" t="s">
        <v>6141</v>
      </c>
      <c r="G2297" s="69" t="s">
        <v>6141</v>
      </c>
      <c r="H2297" s="70" t="s">
        <v>6141</v>
      </c>
      <c r="I2297" s="70" t="s">
        <v>6141</v>
      </c>
      <c r="J2297" s="70" t="s">
        <v>7529</v>
      </c>
      <c r="K2297" s="74" t="s">
        <v>7530</v>
      </c>
      <c r="L2297" s="82" t="s">
        <v>8197</v>
      </c>
      <c r="M2297" s="79" t="s">
        <v>8197</v>
      </c>
      <c r="N2297" s="79" t="s">
        <v>8197</v>
      </c>
      <c r="O2297" s="79" t="s">
        <v>8197</v>
      </c>
      <c r="P2297" s="79" t="s">
        <v>8197</v>
      </c>
      <c r="Q2297" s="81">
        <v>3</v>
      </c>
      <c r="R2297" s="85" t="s">
        <v>8</v>
      </c>
      <c r="S2297" s="85" t="s">
        <v>9</v>
      </c>
      <c r="T2297" s="85" t="s">
        <v>3710</v>
      </c>
      <c r="U2297" s="77" t="s">
        <v>6141</v>
      </c>
    </row>
    <row r="2298" spans="1:21" x14ac:dyDescent="0.45">
      <c r="A2298" s="59" t="s">
        <v>3710</v>
      </c>
      <c r="B2298" s="58" t="s">
        <v>3717</v>
      </c>
      <c r="C2298" s="58" t="s">
        <v>8</v>
      </c>
      <c r="D2298" s="58" t="s">
        <v>9</v>
      </c>
      <c r="E2298" s="58" t="s">
        <v>3710</v>
      </c>
      <c r="F2298" s="65" t="s">
        <v>6142</v>
      </c>
      <c r="G2298" s="69"/>
      <c r="H2298" s="70" t="s">
        <v>8166</v>
      </c>
      <c r="I2298" s="70" t="s">
        <v>8166</v>
      </c>
      <c r="J2298" s="70" t="s">
        <v>7523</v>
      </c>
      <c r="K2298" s="74" t="s">
        <v>7538</v>
      </c>
      <c r="L2298" s="82" t="s">
        <v>8166</v>
      </c>
      <c r="M2298" s="79" t="s">
        <v>8197</v>
      </c>
      <c r="N2298" s="79" t="s">
        <v>8166</v>
      </c>
      <c r="O2298" s="79" t="s">
        <v>8166</v>
      </c>
      <c r="P2298" s="79" t="s">
        <v>8166</v>
      </c>
      <c r="Q2298" s="81">
        <v>4</v>
      </c>
      <c r="R2298" s="85" t="s">
        <v>8</v>
      </c>
      <c r="S2298" s="85" t="s">
        <v>9</v>
      </c>
      <c r="T2298" s="85" t="s">
        <v>3710</v>
      </c>
      <c r="U2298" s="77" t="s">
        <v>8166</v>
      </c>
    </row>
    <row r="2299" spans="1:21" x14ac:dyDescent="0.45">
      <c r="A2299" s="59" t="s">
        <v>3718</v>
      </c>
      <c r="B2299" s="58" t="s">
        <v>3719</v>
      </c>
      <c r="C2299" s="58" t="s">
        <v>8</v>
      </c>
      <c r="D2299" s="58" t="s">
        <v>9</v>
      </c>
      <c r="E2299" s="58" t="s">
        <v>3718</v>
      </c>
      <c r="F2299" s="65" t="s">
        <v>6143</v>
      </c>
      <c r="G2299" s="69" t="s">
        <v>6143</v>
      </c>
      <c r="H2299" s="70" t="s">
        <v>8167</v>
      </c>
      <c r="I2299" s="70"/>
      <c r="J2299" s="70" t="s">
        <v>7523</v>
      </c>
      <c r="K2299" s="74" t="s">
        <v>7524</v>
      </c>
      <c r="L2299" s="82" t="s">
        <v>6143</v>
      </c>
      <c r="M2299" s="79" t="s">
        <v>8197</v>
      </c>
      <c r="N2299" s="79" t="s">
        <v>8167</v>
      </c>
      <c r="O2299" s="79" t="s">
        <v>6143</v>
      </c>
      <c r="P2299" s="79" t="s">
        <v>6143</v>
      </c>
      <c r="Q2299" s="81">
        <v>4</v>
      </c>
      <c r="R2299" s="85" t="s">
        <v>8</v>
      </c>
      <c r="S2299" s="85" t="s">
        <v>9</v>
      </c>
      <c r="T2299" s="85" t="s">
        <v>3718</v>
      </c>
      <c r="U2299" s="77" t="s">
        <v>6143</v>
      </c>
    </row>
    <row r="2300" spans="1:21" x14ac:dyDescent="0.45">
      <c r="A2300" s="59" t="s">
        <v>3721</v>
      </c>
      <c r="B2300" s="58" t="s">
        <v>3722</v>
      </c>
      <c r="C2300" s="58" t="s">
        <v>220</v>
      </c>
      <c r="D2300" s="58" t="s">
        <v>221</v>
      </c>
      <c r="E2300" s="58" t="s">
        <v>3721</v>
      </c>
      <c r="F2300" s="65" t="s">
        <v>6144</v>
      </c>
      <c r="G2300" s="69" t="s">
        <v>6144</v>
      </c>
      <c r="H2300" s="70" t="s">
        <v>6144</v>
      </c>
      <c r="I2300" s="70" t="s">
        <v>6144</v>
      </c>
      <c r="J2300" s="70" t="s">
        <v>7529</v>
      </c>
      <c r="K2300" s="74" t="s">
        <v>7530</v>
      </c>
      <c r="L2300" s="82" t="s">
        <v>8197</v>
      </c>
      <c r="M2300" s="79" t="s">
        <v>8197</v>
      </c>
      <c r="N2300" s="79" t="s">
        <v>8197</v>
      </c>
      <c r="O2300" s="79" t="s">
        <v>8197</v>
      </c>
      <c r="P2300" s="79" t="s">
        <v>8197</v>
      </c>
      <c r="Q2300" s="81">
        <v>3</v>
      </c>
      <c r="R2300" s="85" t="s">
        <v>220</v>
      </c>
      <c r="S2300" s="85" t="s">
        <v>221</v>
      </c>
      <c r="T2300" s="85" t="s">
        <v>3721</v>
      </c>
      <c r="U2300" s="77" t="s">
        <v>6144</v>
      </c>
    </row>
    <row r="2301" spans="1:21" x14ac:dyDescent="0.45">
      <c r="A2301" s="59" t="s">
        <v>3723</v>
      </c>
      <c r="B2301" s="58" t="s">
        <v>3724</v>
      </c>
      <c r="C2301" s="58" t="s">
        <v>196</v>
      </c>
      <c r="D2301" s="58" t="s">
        <v>2261</v>
      </c>
      <c r="E2301" s="58" t="s">
        <v>3723</v>
      </c>
      <c r="F2301" s="65" t="s">
        <v>6145</v>
      </c>
      <c r="G2301" s="69" t="s">
        <v>8168</v>
      </c>
      <c r="H2301" s="70" t="s">
        <v>8168</v>
      </c>
      <c r="I2301" s="70" t="s">
        <v>8169</v>
      </c>
      <c r="J2301" s="70" t="s">
        <v>7523</v>
      </c>
      <c r="K2301" s="74" t="s">
        <v>7528</v>
      </c>
      <c r="L2301" s="82" t="s">
        <v>8168</v>
      </c>
      <c r="M2301" s="79" t="s">
        <v>8197</v>
      </c>
      <c r="N2301" s="79" t="s">
        <v>8168</v>
      </c>
      <c r="O2301" s="79" t="s">
        <v>8168</v>
      </c>
      <c r="P2301" s="79" t="s">
        <v>8168</v>
      </c>
      <c r="Q2301" s="81">
        <v>5</v>
      </c>
      <c r="R2301" s="85" t="s">
        <v>196</v>
      </c>
      <c r="S2301" s="85" t="s">
        <v>2261</v>
      </c>
      <c r="T2301" s="85" t="s">
        <v>3723</v>
      </c>
      <c r="U2301" s="77" t="s">
        <v>8168</v>
      </c>
    </row>
    <row r="2302" spans="1:21" x14ac:dyDescent="0.45">
      <c r="A2302" s="59" t="s">
        <v>3723</v>
      </c>
      <c r="B2302" s="58" t="s">
        <v>3725</v>
      </c>
      <c r="C2302" s="58" t="s">
        <v>196</v>
      </c>
      <c r="D2302" s="58" t="s">
        <v>2261</v>
      </c>
      <c r="E2302" s="58" t="s">
        <v>3723</v>
      </c>
      <c r="F2302" s="65" t="s">
        <v>6146</v>
      </c>
      <c r="G2302" s="69" t="s">
        <v>6146</v>
      </c>
      <c r="H2302" s="70" t="s">
        <v>6146</v>
      </c>
      <c r="I2302" s="70" t="s">
        <v>6146</v>
      </c>
      <c r="J2302" s="70" t="s">
        <v>7529</v>
      </c>
      <c r="K2302" s="74" t="s">
        <v>7530</v>
      </c>
      <c r="L2302" s="82" t="s">
        <v>8197</v>
      </c>
      <c r="M2302" s="79" t="s">
        <v>8197</v>
      </c>
      <c r="N2302" s="79" t="s">
        <v>8197</v>
      </c>
      <c r="O2302" s="79" t="s">
        <v>8197</v>
      </c>
      <c r="P2302" s="79" t="s">
        <v>8197</v>
      </c>
      <c r="Q2302" s="81">
        <v>3</v>
      </c>
      <c r="R2302" s="85" t="s">
        <v>196</v>
      </c>
      <c r="S2302" s="85" t="s">
        <v>2261</v>
      </c>
      <c r="T2302" s="85" t="s">
        <v>3723</v>
      </c>
      <c r="U2302" s="77" t="s">
        <v>6146</v>
      </c>
    </row>
    <row r="2303" spans="1:21" x14ac:dyDescent="0.45">
      <c r="A2303" s="59" t="s">
        <v>3726</v>
      </c>
      <c r="B2303" s="58" t="s">
        <v>3727</v>
      </c>
      <c r="C2303" s="58" t="s">
        <v>38</v>
      </c>
      <c r="D2303" s="58" t="s">
        <v>144</v>
      </c>
      <c r="E2303" s="58" t="s">
        <v>3726</v>
      </c>
      <c r="F2303" s="65" t="s">
        <v>6147</v>
      </c>
      <c r="G2303" s="69"/>
      <c r="H2303" s="70" t="s">
        <v>6149</v>
      </c>
      <c r="I2303" s="70" t="s">
        <v>6149</v>
      </c>
      <c r="J2303" s="70" t="s">
        <v>7523</v>
      </c>
      <c r="K2303" s="74" t="s">
        <v>7538</v>
      </c>
      <c r="L2303" s="82" t="s">
        <v>6149</v>
      </c>
      <c r="M2303" s="79" t="s">
        <v>8197</v>
      </c>
      <c r="N2303" s="79" t="s">
        <v>6149</v>
      </c>
      <c r="O2303" s="79" t="s">
        <v>6149</v>
      </c>
      <c r="P2303" s="79" t="s">
        <v>6149</v>
      </c>
      <c r="Q2303" s="81">
        <v>5</v>
      </c>
      <c r="R2303" s="85" t="s">
        <v>38</v>
      </c>
      <c r="S2303" s="85" t="s">
        <v>144</v>
      </c>
      <c r="T2303" s="85" t="s">
        <v>3726</v>
      </c>
      <c r="U2303" s="77" t="s">
        <v>6149</v>
      </c>
    </row>
    <row r="2304" spans="1:21" x14ac:dyDescent="0.45">
      <c r="A2304" s="59" t="s">
        <v>3726</v>
      </c>
      <c r="B2304" s="58" t="s">
        <v>3728</v>
      </c>
      <c r="C2304" s="58" t="s">
        <v>38</v>
      </c>
      <c r="D2304" s="58" t="s">
        <v>144</v>
      </c>
      <c r="E2304" s="58" t="s">
        <v>3726</v>
      </c>
      <c r="F2304" s="65" t="s">
        <v>6148</v>
      </c>
      <c r="G2304" s="69" t="s">
        <v>6148</v>
      </c>
      <c r="H2304" s="70"/>
      <c r="I2304" s="70" t="s">
        <v>6148</v>
      </c>
      <c r="J2304" s="70" t="s">
        <v>7523</v>
      </c>
      <c r="K2304" s="74" t="s">
        <v>7535</v>
      </c>
      <c r="L2304" s="82" t="s">
        <v>6148</v>
      </c>
      <c r="M2304" s="79" t="s">
        <v>8197</v>
      </c>
      <c r="N2304" s="79" t="s">
        <v>6148</v>
      </c>
      <c r="O2304" s="79" t="s">
        <v>6148</v>
      </c>
      <c r="P2304" s="79" t="s">
        <v>6148</v>
      </c>
      <c r="Q2304" s="81">
        <v>5</v>
      </c>
      <c r="R2304" s="85" t="s">
        <v>38</v>
      </c>
      <c r="S2304" s="85" t="s">
        <v>144</v>
      </c>
      <c r="T2304" s="85" t="s">
        <v>3726</v>
      </c>
      <c r="U2304" s="77" t="s">
        <v>6148</v>
      </c>
    </row>
    <row r="2305" spans="1:21" x14ac:dyDescent="0.45">
      <c r="A2305" s="59" t="s">
        <v>3726</v>
      </c>
      <c r="B2305" s="58" t="s">
        <v>3729</v>
      </c>
      <c r="C2305" s="58" t="s">
        <v>38</v>
      </c>
      <c r="D2305" s="58" t="s">
        <v>144</v>
      </c>
      <c r="E2305" s="58" t="s">
        <v>3726</v>
      </c>
      <c r="F2305" s="65" t="s">
        <v>6149</v>
      </c>
      <c r="G2305" s="69" t="s">
        <v>6149</v>
      </c>
      <c r="H2305" s="70" t="s">
        <v>6149</v>
      </c>
      <c r="I2305" s="70" t="s">
        <v>6149</v>
      </c>
      <c r="J2305" s="70" t="s">
        <v>7529</v>
      </c>
      <c r="K2305" s="74" t="s">
        <v>7530</v>
      </c>
      <c r="L2305" s="82" t="s">
        <v>8197</v>
      </c>
      <c r="M2305" s="79" t="s">
        <v>8197</v>
      </c>
      <c r="N2305" s="79" t="s">
        <v>8197</v>
      </c>
      <c r="O2305" s="79" t="s">
        <v>8197</v>
      </c>
      <c r="P2305" s="79" t="s">
        <v>8197</v>
      </c>
      <c r="Q2305" s="81">
        <v>3</v>
      </c>
      <c r="R2305" s="85" t="s">
        <v>38</v>
      </c>
      <c r="S2305" s="85" t="s">
        <v>144</v>
      </c>
      <c r="T2305" s="85" t="s">
        <v>3726</v>
      </c>
      <c r="U2305" s="77" t="s">
        <v>6149</v>
      </c>
    </row>
    <row r="2306" spans="1:21" x14ac:dyDescent="0.45">
      <c r="A2306" s="59" t="s">
        <v>3730</v>
      </c>
      <c r="B2306" s="58" t="s">
        <v>3731</v>
      </c>
      <c r="C2306" s="58" t="s">
        <v>38</v>
      </c>
      <c r="D2306" s="58" t="s">
        <v>1973</v>
      </c>
      <c r="E2306" s="58" t="s">
        <v>3409</v>
      </c>
      <c r="F2306" s="65" t="s">
        <v>7116</v>
      </c>
      <c r="G2306" s="69"/>
      <c r="H2306" s="70"/>
      <c r="I2306" s="70" t="s">
        <v>8170</v>
      </c>
      <c r="J2306" s="70" t="s">
        <v>7523</v>
      </c>
      <c r="K2306" s="74" t="s">
        <v>7524</v>
      </c>
      <c r="L2306" s="82" t="s">
        <v>8442</v>
      </c>
      <c r="M2306" s="79" t="s">
        <v>8197</v>
      </c>
      <c r="N2306" s="79" t="s">
        <v>8442</v>
      </c>
      <c r="O2306" s="79" t="s">
        <v>8442</v>
      </c>
      <c r="P2306" s="79" t="s">
        <v>8442</v>
      </c>
      <c r="Q2306" s="81">
        <v>4</v>
      </c>
      <c r="R2306" s="85" t="s">
        <v>38</v>
      </c>
      <c r="S2306" s="85" t="s">
        <v>1973</v>
      </c>
      <c r="T2306" s="85" t="s">
        <v>8495</v>
      </c>
      <c r="U2306" s="77" t="s">
        <v>8442</v>
      </c>
    </row>
    <row r="2307" spans="1:21" x14ac:dyDescent="0.45">
      <c r="A2307" s="59" t="s">
        <v>3730</v>
      </c>
      <c r="B2307" s="58" t="s">
        <v>3733</v>
      </c>
      <c r="C2307" s="58" t="s">
        <v>38</v>
      </c>
      <c r="D2307" s="58" t="s">
        <v>1973</v>
      </c>
      <c r="E2307" s="58" t="s">
        <v>3730</v>
      </c>
      <c r="F2307" s="65" t="s">
        <v>7119</v>
      </c>
      <c r="G2307" s="69"/>
      <c r="H2307" s="70"/>
      <c r="I2307" s="70" t="s">
        <v>6158</v>
      </c>
      <c r="J2307" s="70" t="s">
        <v>7523</v>
      </c>
      <c r="K2307" s="74" t="s">
        <v>7524</v>
      </c>
      <c r="L2307" s="82" t="s">
        <v>7119</v>
      </c>
      <c r="M2307" s="79" t="s">
        <v>8197</v>
      </c>
      <c r="N2307" s="79" t="s">
        <v>7119</v>
      </c>
      <c r="O2307" s="79" t="s">
        <v>7119</v>
      </c>
      <c r="P2307" s="79" t="s">
        <v>7119</v>
      </c>
      <c r="Q2307" s="81">
        <v>4</v>
      </c>
      <c r="R2307" s="85" t="s">
        <v>38</v>
      </c>
      <c r="S2307" s="85" t="s">
        <v>1973</v>
      </c>
      <c r="T2307" s="85" t="s">
        <v>8496</v>
      </c>
      <c r="U2307" s="77" t="s">
        <v>7119</v>
      </c>
    </row>
    <row r="2308" spans="1:21" x14ac:dyDescent="0.45">
      <c r="A2308" s="59" t="s">
        <v>3730</v>
      </c>
      <c r="B2308" s="58" t="s">
        <v>3734</v>
      </c>
      <c r="C2308" s="58" t="s">
        <v>38</v>
      </c>
      <c r="D2308" s="58" t="s">
        <v>1973</v>
      </c>
      <c r="E2308" s="58" t="s">
        <v>3730</v>
      </c>
      <c r="F2308" s="65" t="s">
        <v>6153</v>
      </c>
      <c r="G2308" s="69" t="s">
        <v>6153</v>
      </c>
      <c r="H2308" s="70"/>
      <c r="I2308" s="70" t="s">
        <v>6153</v>
      </c>
      <c r="J2308" s="70" t="s">
        <v>7523</v>
      </c>
      <c r="K2308" s="74" t="s">
        <v>7535</v>
      </c>
      <c r="L2308" s="82" t="s">
        <v>6153</v>
      </c>
      <c r="M2308" s="79" t="s">
        <v>8197</v>
      </c>
      <c r="N2308" s="79" t="s">
        <v>6153</v>
      </c>
      <c r="O2308" s="79" t="s">
        <v>6153</v>
      </c>
      <c r="P2308" s="79" t="s">
        <v>6153</v>
      </c>
      <c r="Q2308" s="81">
        <v>5</v>
      </c>
      <c r="R2308" s="85" t="s">
        <v>38</v>
      </c>
      <c r="S2308" s="85" t="s">
        <v>1973</v>
      </c>
      <c r="T2308" s="85" t="s">
        <v>3730</v>
      </c>
      <c r="U2308" s="77" t="s">
        <v>6153</v>
      </c>
    </row>
    <row r="2309" spans="1:21" x14ac:dyDescent="0.45">
      <c r="A2309" s="59" t="s">
        <v>3730</v>
      </c>
      <c r="B2309" s="58" t="s">
        <v>3736</v>
      </c>
      <c r="C2309" s="58" t="s">
        <v>38</v>
      </c>
      <c r="D2309" s="58" t="s">
        <v>1973</v>
      </c>
      <c r="E2309" s="58" t="s">
        <v>3730</v>
      </c>
      <c r="F2309" s="65" t="s">
        <v>7123</v>
      </c>
      <c r="G2309" s="69" t="s">
        <v>7123</v>
      </c>
      <c r="H2309" s="70" t="s">
        <v>7123</v>
      </c>
      <c r="I2309" s="70" t="s">
        <v>7123</v>
      </c>
      <c r="J2309" s="70" t="s">
        <v>7529</v>
      </c>
      <c r="K2309" s="74" t="s">
        <v>7530</v>
      </c>
      <c r="L2309" s="82" t="s">
        <v>8197</v>
      </c>
      <c r="M2309" s="79" t="s">
        <v>8197</v>
      </c>
      <c r="N2309" s="79" t="s">
        <v>8197</v>
      </c>
      <c r="O2309" s="79" t="s">
        <v>8197</v>
      </c>
      <c r="P2309" s="79" t="s">
        <v>8197</v>
      </c>
      <c r="Q2309" s="81">
        <v>3</v>
      </c>
      <c r="R2309" s="85" t="s">
        <v>38</v>
      </c>
      <c r="S2309" s="85" t="s">
        <v>1973</v>
      </c>
      <c r="T2309" s="85" t="s">
        <v>3730</v>
      </c>
      <c r="U2309" s="77" t="s">
        <v>7123</v>
      </c>
    </row>
    <row r="2310" spans="1:21" x14ac:dyDescent="0.45">
      <c r="A2310" s="59" t="s">
        <v>3730</v>
      </c>
      <c r="B2310" s="58" t="s">
        <v>3737</v>
      </c>
      <c r="C2310" s="58" t="s">
        <v>38</v>
      </c>
      <c r="D2310" s="58" t="s">
        <v>1973</v>
      </c>
      <c r="E2310" s="58" t="s">
        <v>3730</v>
      </c>
      <c r="F2310" s="65" t="s">
        <v>6156</v>
      </c>
      <c r="G2310" s="69" t="s">
        <v>6156</v>
      </c>
      <c r="H2310" s="70" t="s">
        <v>6156</v>
      </c>
      <c r="I2310" s="70" t="s">
        <v>6156</v>
      </c>
      <c r="J2310" s="70" t="s">
        <v>7529</v>
      </c>
      <c r="K2310" s="74" t="s">
        <v>7530</v>
      </c>
      <c r="L2310" s="82" t="s">
        <v>8197</v>
      </c>
      <c r="M2310" s="79" t="s">
        <v>8197</v>
      </c>
      <c r="N2310" s="79" t="s">
        <v>8197</v>
      </c>
      <c r="O2310" s="79" t="s">
        <v>8197</v>
      </c>
      <c r="P2310" s="79" t="s">
        <v>8197</v>
      </c>
      <c r="Q2310" s="81">
        <v>3</v>
      </c>
      <c r="R2310" s="85" t="s">
        <v>38</v>
      </c>
      <c r="S2310" s="85" t="s">
        <v>1973</v>
      </c>
      <c r="T2310" s="85" t="s">
        <v>3730</v>
      </c>
      <c r="U2310" s="77" t="s">
        <v>6156</v>
      </c>
    </row>
    <row r="2311" spans="1:21" x14ac:dyDescent="0.45">
      <c r="A2311" s="59" t="s">
        <v>3730</v>
      </c>
      <c r="B2311" s="58" t="s">
        <v>3738</v>
      </c>
      <c r="C2311" s="58" t="s">
        <v>38</v>
      </c>
      <c r="D2311" s="58" t="s">
        <v>1973</v>
      </c>
      <c r="E2311" s="58" t="s">
        <v>3730</v>
      </c>
      <c r="F2311" s="65" t="s">
        <v>6157</v>
      </c>
      <c r="G2311" s="69" t="s">
        <v>6157</v>
      </c>
      <c r="H2311" s="70" t="s">
        <v>6157</v>
      </c>
      <c r="I2311" s="70" t="s">
        <v>6157</v>
      </c>
      <c r="J2311" s="70" t="s">
        <v>7529</v>
      </c>
      <c r="K2311" s="74" t="s">
        <v>7530</v>
      </c>
      <c r="L2311" s="82" t="s">
        <v>8197</v>
      </c>
      <c r="M2311" s="79" t="s">
        <v>8197</v>
      </c>
      <c r="N2311" s="79" t="s">
        <v>8197</v>
      </c>
      <c r="O2311" s="79" t="s">
        <v>8197</v>
      </c>
      <c r="P2311" s="79" t="s">
        <v>8197</v>
      </c>
      <c r="Q2311" s="81">
        <v>3</v>
      </c>
      <c r="R2311" s="85" t="s">
        <v>38</v>
      </c>
      <c r="S2311" s="85" t="s">
        <v>1973</v>
      </c>
      <c r="T2311" s="85" t="s">
        <v>3730</v>
      </c>
      <c r="U2311" s="77" t="s">
        <v>6157</v>
      </c>
    </row>
    <row r="2312" spans="1:21" x14ac:dyDescent="0.45">
      <c r="A2312" s="59" t="s">
        <v>3730</v>
      </c>
      <c r="B2312" s="58" t="s">
        <v>3739</v>
      </c>
      <c r="C2312" s="58" t="s">
        <v>38</v>
      </c>
      <c r="D2312" s="58" t="s">
        <v>1973</v>
      </c>
      <c r="E2312" s="58" t="s">
        <v>3730</v>
      </c>
      <c r="F2312" s="65" t="s">
        <v>6158</v>
      </c>
      <c r="G2312" s="69" t="s">
        <v>6158</v>
      </c>
      <c r="H2312" s="70" t="s">
        <v>6158</v>
      </c>
      <c r="I2312" s="70" t="s">
        <v>6158</v>
      </c>
      <c r="J2312" s="70" t="s">
        <v>7529</v>
      </c>
      <c r="K2312" s="74" t="s">
        <v>7530</v>
      </c>
      <c r="L2312" s="82" t="s">
        <v>8197</v>
      </c>
      <c r="M2312" s="79" t="s">
        <v>8197</v>
      </c>
      <c r="N2312" s="79" t="s">
        <v>8197</v>
      </c>
      <c r="O2312" s="79" t="s">
        <v>8197</v>
      </c>
      <c r="P2312" s="79" t="s">
        <v>8197</v>
      </c>
      <c r="Q2312" s="81">
        <v>3</v>
      </c>
      <c r="R2312" s="85" t="s">
        <v>38</v>
      </c>
      <c r="S2312" s="85" t="s">
        <v>1973</v>
      </c>
      <c r="T2312" s="85" t="s">
        <v>3730</v>
      </c>
      <c r="U2312" s="77" t="s">
        <v>6158</v>
      </c>
    </row>
    <row r="2313" spans="1:21" x14ac:dyDescent="0.45">
      <c r="A2313" s="59" t="s">
        <v>3740</v>
      </c>
      <c r="B2313" s="58" t="s">
        <v>3741</v>
      </c>
      <c r="C2313" s="58" t="s">
        <v>53</v>
      </c>
      <c r="D2313" s="58" t="s">
        <v>54</v>
      </c>
      <c r="E2313" s="58" t="s">
        <v>3740</v>
      </c>
      <c r="F2313" s="65" t="s">
        <v>3923</v>
      </c>
      <c r="G2313" s="69" t="s">
        <v>3923</v>
      </c>
      <c r="H2313" s="70"/>
      <c r="I2313" s="70" t="s">
        <v>3923</v>
      </c>
      <c r="J2313" s="70" t="s">
        <v>7523</v>
      </c>
      <c r="K2313" s="74" t="s">
        <v>7535</v>
      </c>
      <c r="L2313" s="82" t="s">
        <v>3923</v>
      </c>
      <c r="M2313" s="79" t="s">
        <v>8197</v>
      </c>
      <c r="N2313" s="79" t="s">
        <v>3923</v>
      </c>
      <c r="O2313" s="79" t="s">
        <v>3923</v>
      </c>
      <c r="P2313" s="79" t="s">
        <v>3923</v>
      </c>
      <c r="Q2313" s="81">
        <v>5</v>
      </c>
      <c r="R2313" s="85" t="s">
        <v>53</v>
      </c>
      <c r="S2313" s="85" t="s">
        <v>54</v>
      </c>
      <c r="T2313" s="85" t="s">
        <v>3740</v>
      </c>
      <c r="U2313" s="77" t="s">
        <v>3923</v>
      </c>
    </row>
    <row r="2314" spans="1:21" x14ac:dyDescent="0.45">
      <c r="A2314" s="59" t="s">
        <v>3740</v>
      </c>
      <c r="B2314" s="58" t="s">
        <v>3742</v>
      </c>
      <c r="C2314" s="58" t="s">
        <v>53</v>
      </c>
      <c r="D2314" s="58" t="s">
        <v>54</v>
      </c>
      <c r="E2314" s="58" t="s">
        <v>3740</v>
      </c>
      <c r="F2314" s="65" t="s">
        <v>6159</v>
      </c>
      <c r="G2314" s="69" t="s">
        <v>6159</v>
      </c>
      <c r="H2314" s="70"/>
      <c r="I2314" s="70" t="s">
        <v>6159</v>
      </c>
      <c r="J2314" s="70" t="s">
        <v>7523</v>
      </c>
      <c r="K2314" s="74" t="s">
        <v>7535</v>
      </c>
      <c r="L2314" s="82" t="s">
        <v>6159</v>
      </c>
      <c r="M2314" s="79" t="s">
        <v>8197</v>
      </c>
      <c r="N2314" s="79" t="s">
        <v>6159</v>
      </c>
      <c r="O2314" s="79" t="s">
        <v>6159</v>
      </c>
      <c r="P2314" s="79" t="s">
        <v>6159</v>
      </c>
      <c r="Q2314" s="81">
        <v>5</v>
      </c>
      <c r="R2314" s="85" t="s">
        <v>53</v>
      </c>
      <c r="S2314" s="85" t="s">
        <v>54</v>
      </c>
      <c r="T2314" s="85" t="s">
        <v>3740</v>
      </c>
      <c r="U2314" s="77" t="s">
        <v>6159</v>
      </c>
    </row>
    <row r="2315" spans="1:21" x14ac:dyDescent="0.45">
      <c r="A2315" s="59" t="s">
        <v>3743</v>
      </c>
      <c r="B2315" s="58" t="s">
        <v>3744</v>
      </c>
      <c r="C2315" s="58" t="s">
        <v>53</v>
      </c>
      <c r="D2315" s="58" t="s">
        <v>54</v>
      </c>
      <c r="E2315" s="58" t="s">
        <v>7129</v>
      </c>
      <c r="F2315" s="65" t="s">
        <v>7128</v>
      </c>
      <c r="G2315" s="69"/>
      <c r="H2315" s="70" t="s">
        <v>7128</v>
      </c>
      <c r="I2315" s="70" t="s">
        <v>7128</v>
      </c>
      <c r="J2315" s="70" t="s">
        <v>7523</v>
      </c>
      <c r="K2315" s="74" t="s">
        <v>7538</v>
      </c>
      <c r="L2315" s="82" t="s">
        <v>7128</v>
      </c>
      <c r="M2315" s="79" t="s">
        <v>8197</v>
      </c>
      <c r="N2315" s="79" t="s">
        <v>7128</v>
      </c>
      <c r="O2315" s="79" t="s">
        <v>7128</v>
      </c>
      <c r="P2315" s="79" t="s">
        <v>7128</v>
      </c>
      <c r="Q2315" s="81">
        <v>4</v>
      </c>
      <c r="R2315" s="85" t="s">
        <v>53</v>
      </c>
      <c r="S2315" s="85" t="s">
        <v>54</v>
      </c>
      <c r="T2315" s="85" t="s">
        <v>7129</v>
      </c>
      <c r="U2315" s="77" t="s">
        <v>7128</v>
      </c>
    </row>
    <row r="2316" spans="1:21" x14ac:dyDescent="0.45">
      <c r="A2316" s="59" t="s">
        <v>3743</v>
      </c>
      <c r="B2316" s="58" t="s">
        <v>3745</v>
      </c>
      <c r="C2316" s="58" t="s">
        <v>53</v>
      </c>
      <c r="D2316" s="58" t="s">
        <v>54</v>
      </c>
      <c r="E2316" s="58" t="s">
        <v>3743</v>
      </c>
      <c r="F2316" s="65" t="s">
        <v>6161</v>
      </c>
      <c r="G2316" s="69" t="s">
        <v>6161</v>
      </c>
      <c r="H2316" s="70" t="s">
        <v>6161</v>
      </c>
      <c r="I2316" s="70" t="s">
        <v>6161</v>
      </c>
      <c r="J2316" s="70" t="s">
        <v>7529</v>
      </c>
      <c r="K2316" s="74" t="s">
        <v>7530</v>
      </c>
      <c r="L2316" s="82" t="s">
        <v>8197</v>
      </c>
      <c r="M2316" s="79" t="s">
        <v>8197</v>
      </c>
      <c r="N2316" s="79" t="s">
        <v>8197</v>
      </c>
      <c r="O2316" s="79" t="s">
        <v>8197</v>
      </c>
      <c r="P2316" s="79" t="s">
        <v>8197</v>
      </c>
      <c r="Q2316" s="81">
        <v>3</v>
      </c>
      <c r="R2316" s="85" t="s">
        <v>53</v>
      </c>
      <c r="S2316" s="85" t="s">
        <v>54</v>
      </c>
      <c r="T2316" s="85" t="s">
        <v>3743</v>
      </c>
      <c r="U2316" s="77" t="s">
        <v>6161</v>
      </c>
    </row>
    <row r="2317" spans="1:21" x14ac:dyDescent="0.45">
      <c r="A2317" s="59" t="s">
        <v>3743</v>
      </c>
      <c r="B2317" s="58" t="s">
        <v>3746</v>
      </c>
      <c r="C2317" s="58" t="s">
        <v>53</v>
      </c>
      <c r="D2317" s="58" t="s">
        <v>54</v>
      </c>
      <c r="E2317" s="58" t="s">
        <v>3743</v>
      </c>
      <c r="F2317" s="65" t="s">
        <v>6162</v>
      </c>
      <c r="G2317" s="69"/>
      <c r="H2317" s="70"/>
      <c r="I2317" s="70"/>
      <c r="J2317" s="70" t="s">
        <v>7523</v>
      </c>
      <c r="K2317" s="74" t="s">
        <v>7525</v>
      </c>
      <c r="L2317" s="82" t="s">
        <v>8197</v>
      </c>
      <c r="M2317" s="79" t="s">
        <v>8197</v>
      </c>
      <c r="N2317" s="79" t="s">
        <v>8197</v>
      </c>
      <c r="O2317" s="79" t="s">
        <v>8197</v>
      </c>
      <c r="P2317" s="79" t="s">
        <v>8197</v>
      </c>
      <c r="Q2317" s="81" t="s">
        <v>8197</v>
      </c>
      <c r="R2317" s="85" t="s">
        <v>53</v>
      </c>
      <c r="S2317" s="85" t="s">
        <v>54</v>
      </c>
      <c r="T2317" s="85" t="s">
        <v>3743</v>
      </c>
      <c r="U2317" s="58" t="s">
        <v>3746</v>
      </c>
    </row>
    <row r="2318" spans="1:21" x14ac:dyDescent="0.45">
      <c r="A2318" s="59" t="s">
        <v>3743</v>
      </c>
      <c r="B2318" s="58" t="s">
        <v>3747</v>
      </c>
      <c r="C2318" s="58" t="s">
        <v>53</v>
      </c>
      <c r="D2318" s="58" t="s">
        <v>54</v>
      </c>
      <c r="E2318" s="58" t="s">
        <v>3743</v>
      </c>
      <c r="F2318" s="65" t="s">
        <v>6163</v>
      </c>
      <c r="G2318" s="69" t="s">
        <v>6163</v>
      </c>
      <c r="H2318" s="70"/>
      <c r="I2318" s="70" t="s">
        <v>6163</v>
      </c>
      <c r="J2318" s="70" t="s">
        <v>7523</v>
      </c>
      <c r="K2318" s="74" t="s">
        <v>7535</v>
      </c>
      <c r="L2318" s="82" t="s">
        <v>6163</v>
      </c>
      <c r="M2318" s="79" t="s">
        <v>8197</v>
      </c>
      <c r="N2318" s="79" t="s">
        <v>6163</v>
      </c>
      <c r="O2318" s="79" t="s">
        <v>6163</v>
      </c>
      <c r="P2318" s="79" t="s">
        <v>6163</v>
      </c>
      <c r="Q2318" s="81">
        <v>5</v>
      </c>
      <c r="R2318" s="85" t="s">
        <v>53</v>
      </c>
      <c r="S2318" s="85" t="s">
        <v>54</v>
      </c>
      <c r="T2318" s="85" t="s">
        <v>3743</v>
      </c>
      <c r="U2318" s="77" t="s">
        <v>6163</v>
      </c>
    </row>
    <row r="2319" spans="1:21" x14ac:dyDescent="0.45">
      <c r="A2319" s="59" t="s">
        <v>3743</v>
      </c>
      <c r="B2319" s="58" t="s">
        <v>3748</v>
      </c>
      <c r="C2319" s="58" t="s">
        <v>53</v>
      </c>
      <c r="D2319" s="58" t="s">
        <v>54</v>
      </c>
      <c r="E2319" s="58" t="s">
        <v>7134</v>
      </c>
      <c r="F2319" s="65" t="s">
        <v>7133</v>
      </c>
      <c r="G2319" s="69" t="s">
        <v>7133</v>
      </c>
      <c r="H2319" s="70" t="s">
        <v>7133</v>
      </c>
      <c r="I2319" s="70" t="s">
        <v>7133</v>
      </c>
      <c r="J2319" s="70" t="s">
        <v>7529</v>
      </c>
      <c r="K2319" s="74" t="s">
        <v>7530</v>
      </c>
      <c r="L2319" s="82" t="s">
        <v>8197</v>
      </c>
      <c r="M2319" s="79" t="s">
        <v>8197</v>
      </c>
      <c r="N2319" s="79" t="s">
        <v>8197</v>
      </c>
      <c r="O2319" s="79" t="s">
        <v>8197</v>
      </c>
      <c r="P2319" s="79" t="s">
        <v>8197</v>
      </c>
      <c r="Q2319" s="81">
        <v>3</v>
      </c>
      <c r="R2319" s="85" t="s">
        <v>53</v>
      </c>
      <c r="S2319" s="85" t="s">
        <v>54</v>
      </c>
      <c r="T2319" s="85" t="s">
        <v>7134</v>
      </c>
      <c r="U2319" s="77" t="s">
        <v>7133</v>
      </c>
    </row>
    <row r="2320" spans="1:21" x14ac:dyDescent="0.45">
      <c r="A2320" s="59" t="s">
        <v>3749</v>
      </c>
      <c r="B2320" s="58" t="s">
        <v>3750</v>
      </c>
      <c r="C2320" s="58" t="s">
        <v>38</v>
      </c>
      <c r="D2320" s="58" t="s">
        <v>495</v>
      </c>
      <c r="E2320" s="58" t="s">
        <v>3749</v>
      </c>
      <c r="F2320" s="65" t="s">
        <v>6165</v>
      </c>
      <c r="G2320" s="69" t="s">
        <v>6165</v>
      </c>
      <c r="H2320" s="70" t="s">
        <v>6165</v>
      </c>
      <c r="I2320" s="70" t="s">
        <v>6165</v>
      </c>
      <c r="J2320" s="70" t="s">
        <v>7529</v>
      </c>
      <c r="K2320" s="74" t="s">
        <v>7530</v>
      </c>
      <c r="L2320" s="82" t="s">
        <v>8197</v>
      </c>
      <c r="M2320" s="79" t="s">
        <v>8197</v>
      </c>
      <c r="N2320" s="79" t="s">
        <v>8197</v>
      </c>
      <c r="O2320" s="79" t="s">
        <v>8197</v>
      </c>
      <c r="P2320" s="79" t="s">
        <v>8197</v>
      </c>
      <c r="Q2320" s="81">
        <v>3</v>
      </c>
      <c r="R2320" s="85" t="s">
        <v>38</v>
      </c>
      <c r="S2320" s="85" t="s">
        <v>495</v>
      </c>
      <c r="T2320" s="85" t="s">
        <v>3749</v>
      </c>
      <c r="U2320" s="77" t="s">
        <v>6165</v>
      </c>
    </row>
    <row r="2321" spans="1:21" x14ac:dyDescent="0.45">
      <c r="A2321" s="59" t="s">
        <v>3749</v>
      </c>
      <c r="B2321" s="58" t="s">
        <v>3751</v>
      </c>
      <c r="C2321" s="58" t="s">
        <v>38</v>
      </c>
      <c r="D2321" s="58" t="s">
        <v>495</v>
      </c>
      <c r="E2321" s="58" t="s">
        <v>3749</v>
      </c>
      <c r="F2321" s="65" t="s">
        <v>6166</v>
      </c>
      <c r="G2321" s="69" t="s">
        <v>6166</v>
      </c>
      <c r="H2321" s="70" t="s">
        <v>6166</v>
      </c>
      <c r="I2321" s="70" t="s">
        <v>6166</v>
      </c>
      <c r="J2321" s="70" t="s">
        <v>7529</v>
      </c>
      <c r="K2321" s="74" t="s">
        <v>7530</v>
      </c>
      <c r="L2321" s="82" t="s">
        <v>8197</v>
      </c>
      <c r="M2321" s="79" t="s">
        <v>8197</v>
      </c>
      <c r="N2321" s="79" t="s">
        <v>8197</v>
      </c>
      <c r="O2321" s="79" t="s">
        <v>8197</v>
      </c>
      <c r="P2321" s="79" t="s">
        <v>8197</v>
      </c>
      <c r="Q2321" s="81">
        <v>3</v>
      </c>
      <c r="R2321" s="85" t="s">
        <v>38</v>
      </c>
      <c r="S2321" s="85" t="s">
        <v>495</v>
      </c>
      <c r="T2321" s="85" t="s">
        <v>3749</v>
      </c>
      <c r="U2321" s="77" t="s">
        <v>6166</v>
      </c>
    </row>
    <row r="2322" spans="1:21" x14ac:dyDescent="0.45">
      <c r="A2322" s="59" t="s">
        <v>3749</v>
      </c>
      <c r="B2322" s="58" t="s">
        <v>3752</v>
      </c>
      <c r="C2322" s="58" t="s">
        <v>38</v>
      </c>
      <c r="D2322" s="58" t="s">
        <v>495</v>
      </c>
      <c r="E2322" s="58" t="s">
        <v>3749</v>
      </c>
      <c r="F2322" s="65" t="s">
        <v>6167</v>
      </c>
      <c r="G2322" s="69" t="s">
        <v>6167</v>
      </c>
      <c r="H2322" s="70" t="s">
        <v>6167</v>
      </c>
      <c r="I2322" s="70" t="s">
        <v>6167</v>
      </c>
      <c r="J2322" s="70" t="s">
        <v>7529</v>
      </c>
      <c r="K2322" s="74" t="s">
        <v>7530</v>
      </c>
      <c r="L2322" s="82" t="s">
        <v>8197</v>
      </c>
      <c r="M2322" s="79" t="s">
        <v>8197</v>
      </c>
      <c r="N2322" s="79" t="s">
        <v>8197</v>
      </c>
      <c r="O2322" s="79" t="s">
        <v>8197</v>
      </c>
      <c r="P2322" s="79" t="s">
        <v>8197</v>
      </c>
      <c r="Q2322" s="81">
        <v>3</v>
      </c>
      <c r="R2322" s="85" t="s">
        <v>38</v>
      </c>
      <c r="S2322" s="85" t="s">
        <v>495</v>
      </c>
      <c r="T2322" s="85" t="s">
        <v>3749</v>
      </c>
      <c r="U2322" s="77" t="s">
        <v>6167</v>
      </c>
    </row>
    <row r="2323" spans="1:21" x14ac:dyDescent="0.45">
      <c r="A2323" s="59" t="s">
        <v>3749</v>
      </c>
      <c r="B2323" s="58" t="s">
        <v>3753</v>
      </c>
      <c r="C2323" s="58" t="s">
        <v>38</v>
      </c>
      <c r="D2323" s="58" t="s">
        <v>495</v>
      </c>
      <c r="E2323" s="58" t="s">
        <v>3749</v>
      </c>
      <c r="F2323" s="65" t="s">
        <v>6168</v>
      </c>
      <c r="G2323" s="69" t="s">
        <v>6168</v>
      </c>
      <c r="H2323" s="70" t="s">
        <v>6168</v>
      </c>
      <c r="I2323" s="70" t="s">
        <v>6168</v>
      </c>
      <c r="J2323" s="70" t="s">
        <v>7529</v>
      </c>
      <c r="K2323" s="74" t="s">
        <v>7530</v>
      </c>
      <c r="L2323" s="82" t="s">
        <v>8197</v>
      </c>
      <c r="M2323" s="79" t="s">
        <v>8197</v>
      </c>
      <c r="N2323" s="79" t="s">
        <v>8197</v>
      </c>
      <c r="O2323" s="79" t="s">
        <v>8197</v>
      </c>
      <c r="P2323" s="79" t="s">
        <v>8197</v>
      </c>
      <c r="Q2323" s="81">
        <v>3</v>
      </c>
      <c r="R2323" s="85" t="s">
        <v>38</v>
      </c>
      <c r="S2323" s="85" t="s">
        <v>495</v>
      </c>
      <c r="T2323" s="85" t="s">
        <v>3749</v>
      </c>
      <c r="U2323" s="77" t="s">
        <v>6168</v>
      </c>
    </row>
    <row r="2324" spans="1:21" x14ac:dyDescent="0.45">
      <c r="A2324" s="59" t="s">
        <v>3749</v>
      </c>
      <c r="B2324" s="58" t="s">
        <v>3754</v>
      </c>
      <c r="C2324" s="58" t="s">
        <v>38</v>
      </c>
      <c r="D2324" s="58" t="s">
        <v>495</v>
      </c>
      <c r="E2324" s="58" t="s">
        <v>3749</v>
      </c>
      <c r="F2324" s="65" t="s">
        <v>6169</v>
      </c>
      <c r="G2324" s="69" t="s">
        <v>6169</v>
      </c>
      <c r="H2324" s="70" t="s">
        <v>6169</v>
      </c>
      <c r="I2324" s="70" t="s">
        <v>6169</v>
      </c>
      <c r="J2324" s="70" t="s">
        <v>7529</v>
      </c>
      <c r="K2324" s="74" t="s">
        <v>7530</v>
      </c>
      <c r="L2324" s="82" t="s">
        <v>8197</v>
      </c>
      <c r="M2324" s="79" t="s">
        <v>8197</v>
      </c>
      <c r="N2324" s="79" t="s">
        <v>8197</v>
      </c>
      <c r="O2324" s="79" t="s">
        <v>8197</v>
      </c>
      <c r="P2324" s="79" t="s">
        <v>8197</v>
      </c>
      <c r="Q2324" s="81">
        <v>3</v>
      </c>
      <c r="R2324" s="85" t="s">
        <v>38</v>
      </c>
      <c r="S2324" s="85" t="s">
        <v>495</v>
      </c>
      <c r="T2324" s="85" t="s">
        <v>3749</v>
      </c>
      <c r="U2324" s="77" t="s">
        <v>6169</v>
      </c>
    </row>
    <row r="2325" spans="1:21" x14ac:dyDescent="0.45">
      <c r="A2325" s="59" t="s">
        <v>3749</v>
      </c>
      <c r="B2325" s="58" t="s">
        <v>3755</v>
      </c>
      <c r="C2325" s="58" t="s">
        <v>38</v>
      </c>
      <c r="D2325" s="58" t="s">
        <v>495</v>
      </c>
      <c r="E2325" s="58" t="s">
        <v>3759</v>
      </c>
      <c r="F2325" s="65" t="s">
        <v>7142</v>
      </c>
      <c r="G2325" s="69" t="s">
        <v>7142</v>
      </c>
      <c r="H2325" s="70" t="s">
        <v>7142</v>
      </c>
      <c r="I2325" s="70" t="s">
        <v>7142</v>
      </c>
      <c r="J2325" s="70" t="s">
        <v>7529</v>
      </c>
      <c r="K2325" s="74" t="s">
        <v>7530</v>
      </c>
      <c r="L2325" s="82" t="s">
        <v>8197</v>
      </c>
      <c r="M2325" s="79" t="s">
        <v>8197</v>
      </c>
      <c r="N2325" s="79" t="s">
        <v>8197</v>
      </c>
      <c r="O2325" s="79" t="s">
        <v>8197</v>
      </c>
      <c r="P2325" s="79" t="s">
        <v>8197</v>
      </c>
      <c r="Q2325" s="81">
        <v>3</v>
      </c>
      <c r="R2325" s="85" t="s">
        <v>38</v>
      </c>
      <c r="S2325" s="85" t="s">
        <v>495</v>
      </c>
      <c r="T2325" s="85" t="s">
        <v>3759</v>
      </c>
      <c r="U2325" s="77" t="s">
        <v>7142</v>
      </c>
    </row>
    <row r="2326" spans="1:21" x14ac:dyDescent="0.45">
      <c r="A2326" s="59" t="s">
        <v>3749</v>
      </c>
      <c r="B2326" s="58" t="s">
        <v>3756</v>
      </c>
      <c r="C2326" s="58" t="s">
        <v>38</v>
      </c>
      <c r="D2326" s="58" t="s">
        <v>495</v>
      </c>
      <c r="E2326" s="58" t="s">
        <v>3749</v>
      </c>
      <c r="F2326" s="65" t="s">
        <v>6171</v>
      </c>
      <c r="G2326" s="69" t="s">
        <v>6171</v>
      </c>
      <c r="H2326" s="70" t="s">
        <v>6171</v>
      </c>
      <c r="I2326" s="70" t="s">
        <v>6171</v>
      </c>
      <c r="J2326" s="70" t="s">
        <v>7529</v>
      </c>
      <c r="K2326" s="74" t="s">
        <v>7530</v>
      </c>
      <c r="L2326" s="82" t="s">
        <v>8197</v>
      </c>
      <c r="M2326" s="79" t="s">
        <v>8197</v>
      </c>
      <c r="N2326" s="79" t="s">
        <v>8197</v>
      </c>
      <c r="O2326" s="79" t="s">
        <v>8197</v>
      </c>
      <c r="P2326" s="79" t="s">
        <v>8197</v>
      </c>
      <c r="Q2326" s="81">
        <v>3</v>
      </c>
      <c r="R2326" s="85" t="s">
        <v>38</v>
      </c>
      <c r="S2326" s="85" t="s">
        <v>495</v>
      </c>
      <c r="T2326" s="85" t="s">
        <v>3749</v>
      </c>
      <c r="U2326" s="77" t="s">
        <v>6171</v>
      </c>
    </row>
    <row r="2327" spans="1:21" x14ac:dyDescent="0.45">
      <c r="A2327" s="59" t="s">
        <v>3749</v>
      </c>
      <c r="B2327" s="58" t="s">
        <v>3757</v>
      </c>
      <c r="C2327" s="58" t="s">
        <v>38</v>
      </c>
      <c r="D2327" s="58" t="s">
        <v>495</v>
      </c>
      <c r="E2327" s="58" t="s">
        <v>3749</v>
      </c>
      <c r="F2327" s="65" t="s">
        <v>6172</v>
      </c>
      <c r="G2327" s="69" t="s">
        <v>6172</v>
      </c>
      <c r="H2327" s="70" t="s">
        <v>6172</v>
      </c>
      <c r="I2327" s="70" t="s">
        <v>6172</v>
      </c>
      <c r="J2327" s="70" t="s">
        <v>7529</v>
      </c>
      <c r="K2327" s="74" t="s">
        <v>7530</v>
      </c>
      <c r="L2327" s="82" t="s">
        <v>8197</v>
      </c>
      <c r="M2327" s="79" t="s">
        <v>8197</v>
      </c>
      <c r="N2327" s="79" t="s">
        <v>8197</v>
      </c>
      <c r="O2327" s="79" t="s">
        <v>8197</v>
      </c>
      <c r="P2327" s="79" t="s">
        <v>8197</v>
      </c>
      <c r="Q2327" s="81">
        <v>3</v>
      </c>
      <c r="R2327" s="85" t="s">
        <v>38</v>
      </c>
      <c r="S2327" s="85" t="s">
        <v>495</v>
      </c>
      <c r="T2327" s="85" t="s">
        <v>3749</v>
      </c>
      <c r="U2327" s="77" t="s">
        <v>6172</v>
      </c>
    </row>
    <row r="2328" spans="1:21" x14ac:dyDescent="0.45">
      <c r="A2328" s="59" t="s">
        <v>3749</v>
      </c>
      <c r="B2328" s="58" t="s">
        <v>3758</v>
      </c>
      <c r="C2328" s="58" t="s">
        <v>38</v>
      </c>
      <c r="D2328" s="58" t="s">
        <v>495</v>
      </c>
      <c r="E2328" s="58" t="s">
        <v>3749</v>
      </c>
      <c r="F2328" s="65" t="s">
        <v>6173</v>
      </c>
      <c r="G2328" s="69" t="s">
        <v>6173</v>
      </c>
      <c r="H2328" s="70" t="s">
        <v>6173</v>
      </c>
      <c r="I2328" s="70" t="s">
        <v>6173</v>
      </c>
      <c r="J2328" s="70" t="s">
        <v>7529</v>
      </c>
      <c r="K2328" s="74" t="s">
        <v>7530</v>
      </c>
      <c r="L2328" s="82" t="s">
        <v>8197</v>
      </c>
      <c r="M2328" s="79" t="s">
        <v>8197</v>
      </c>
      <c r="N2328" s="79" t="s">
        <v>8197</v>
      </c>
      <c r="O2328" s="79" t="s">
        <v>8197</v>
      </c>
      <c r="P2328" s="79" t="s">
        <v>8197</v>
      </c>
      <c r="Q2328" s="81">
        <v>3</v>
      </c>
      <c r="R2328" s="85" t="s">
        <v>38</v>
      </c>
      <c r="S2328" s="85" t="s">
        <v>495</v>
      </c>
      <c r="T2328" s="85" t="s">
        <v>3749</v>
      </c>
      <c r="U2328" s="77" t="s">
        <v>6173</v>
      </c>
    </row>
    <row r="2329" spans="1:21" x14ac:dyDescent="0.45">
      <c r="A2329" s="59" t="s">
        <v>3759</v>
      </c>
      <c r="B2329" s="58" t="s">
        <v>3760</v>
      </c>
      <c r="C2329" s="58" t="s">
        <v>38</v>
      </c>
      <c r="D2329" s="58" t="s">
        <v>495</v>
      </c>
      <c r="E2329" s="58" t="s">
        <v>3759</v>
      </c>
      <c r="F2329" s="65" t="s">
        <v>6174</v>
      </c>
      <c r="G2329" s="69" t="s">
        <v>6174</v>
      </c>
      <c r="H2329" s="70" t="s">
        <v>6174</v>
      </c>
      <c r="I2329" s="70" t="s">
        <v>6174</v>
      </c>
      <c r="J2329" s="70" t="s">
        <v>7529</v>
      </c>
      <c r="K2329" s="74" t="s">
        <v>7530</v>
      </c>
      <c r="L2329" s="82" t="s">
        <v>8197</v>
      </c>
      <c r="M2329" s="79" t="s">
        <v>8197</v>
      </c>
      <c r="N2329" s="79" t="s">
        <v>8197</v>
      </c>
      <c r="O2329" s="79" t="s">
        <v>8197</v>
      </c>
      <c r="P2329" s="79" t="s">
        <v>8197</v>
      </c>
      <c r="Q2329" s="81">
        <v>3</v>
      </c>
      <c r="R2329" s="85" t="s">
        <v>38</v>
      </c>
      <c r="S2329" s="85" t="s">
        <v>495</v>
      </c>
      <c r="T2329" s="85" t="s">
        <v>3759</v>
      </c>
      <c r="U2329" s="77" t="s">
        <v>6174</v>
      </c>
    </row>
    <row r="2330" spans="1:21" x14ac:dyDescent="0.45">
      <c r="A2330" s="59" t="s">
        <v>3759</v>
      </c>
      <c r="B2330" s="58" t="s">
        <v>3761</v>
      </c>
      <c r="C2330" s="58" t="s">
        <v>38</v>
      </c>
      <c r="D2330" s="58" t="s">
        <v>495</v>
      </c>
      <c r="E2330" s="58" t="s">
        <v>3759</v>
      </c>
      <c r="F2330" s="65" t="s">
        <v>6175</v>
      </c>
      <c r="G2330" s="69" t="s">
        <v>8171</v>
      </c>
      <c r="H2330" s="70" t="s">
        <v>8172</v>
      </c>
      <c r="I2330" s="70" t="s">
        <v>6174</v>
      </c>
      <c r="J2330" s="70" t="s">
        <v>7523</v>
      </c>
      <c r="K2330" s="74" t="s">
        <v>7572</v>
      </c>
      <c r="L2330" s="82" t="s">
        <v>6174</v>
      </c>
      <c r="M2330" s="79" t="s">
        <v>8197</v>
      </c>
      <c r="N2330" s="79" t="s">
        <v>8172</v>
      </c>
      <c r="O2330" s="79" t="s">
        <v>6174</v>
      </c>
      <c r="P2330" s="79" t="s">
        <v>6174</v>
      </c>
      <c r="Q2330" s="81">
        <v>4</v>
      </c>
      <c r="R2330" s="85" t="s">
        <v>38</v>
      </c>
      <c r="S2330" s="85" t="s">
        <v>495</v>
      </c>
      <c r="T2330" s="85" t="s">
        <v>3759</v>
      </c>
      <c r="U2330" s="77" t="s">
        <v>6174</v>
      </c>
    </row>
    <row r="2331" spans="1:21" x14ac:dyDescent="0.45">
      <c r="A2331" s="59" t="s">
        <v>3762</v>
      </c>
      <c r="B2331" s="58" t="s">
        <v>3763</v>
      </c>
      <c r="C2331" s="58" t="s">
        <v>8</v>
      </c>
      <c r="D2331" s="58" t="s">
        <v>3122</v>
      </c>
      <c r="E2331" s="58" t="s">
        <v>3762</v>
      </c>
      <c r="F2331" s="65" t="s">
        <v>6176</v>
      </c>
      <c r="G2331" s="69" t="s">
        <v>6176</v>
      </c>
      <c r="H2331" s="70" t="s">
        <v>6176</v>
      </c>
      <c r="I2331" s="70" t="s">
        <v>6176</v>
      </c>
      <c r="J2331" s="70" t="s">
        <v>7529</v>
      </c>
      <c r="K2331" s="74" t="s">
        <v>7530</v>
      </c>
      <c r="L2331" s="82" t="s">
        <v>8197</v>
      </c>
      <c r="M2331" s="79" t="s">
        <v>8197</v>
      </c>
      <c r="N2331" s="79" t="s">
        <v>8197</v>
      </c>
      <c r="O2331" s="79" t="s">
        <v>8197</v>
      </c>
      <c r="P2331" s="79" t="s">
        <v>8197</v>
      </c>
      <c r="Q2331" s="81">
        <v>3</v>
      </c>
      <c r="R2331" s="85" t="s">
        <v>8</v>
      </c>
      <c r="S2331" s="85" t="s">
        <v>3122</v>
      </c>
      <c r="T2331" s="85" t="s">
        <v>3762</v>
      </c>
      <c r="U2331" s="77" t="s">
        <v>6176</v>
      </c>
    </row>
    <row r="2332" spans="1:21" x14ac:dyDescent="0.45">
      <c r="A2332" s="59" t="s">
        <v>3762</v>
      </c>
      <c r="B2332" s="58" t="s">
        <v>3764</v>
      </c>
      <c r="C2332" s="58" t="s">
        <v>8</v>
      </c>
      <c r="D2332" s="58" t="s">
        <v>3122</v>
      </c>
      <c r="E2332" s="58" t="s">
        <v>3762</v>
      </c>
      <c r="F2332" s="65" t="s">
        <v>6177</v>
      </c>
      <c r="G2332" s="69" t="s">
        <v>6177</v>
      </c>
      <c r="H2332" s="70" t="s">
        <v>6177</v>
      </c>
      <c r="I2332" s="70" t="s">
        <v>6177</v>
      </c>
      <c r="J2332" s="70" t="s">
        <v>7529</v>
      </c>
      <c r="K2332" s="74" t="s">
        <v>7530</v>
      </c>
      <c r="L2332" s="82" t="s">
        <v>8197</v>
      </c>
      <c r="M2332" s="79" t="s">
        <v>8197</v>
      </c>
      <c r="N2332" s="79" t="s">
        <v>8197</v>
      </c>
      <c r="O2332" s="79" t="s">
        <v>8197</v>
      </c>
      <c r="P2332" s="79" t="s">
        <v>8197</v>
      </c>
      <c r="Q2332" s="81">
        <v>3</v>
      </c>
      <c r="R2332" s="85" t="s">
        <v>8</v>
      </c>
      <c r="S2332" s="85" t="s">
        <v>3122</v>
      </c>
      <c r="T2332" s="85" t="s">
        <v>3762</v>
      </c>
      <c r="U2332" s="77" t="s">
        <v>6177</v>
      </c>
    </row>
    <row r="2333" spans="1:21" x14ac:dyDescent="0.45">
      <c r="A2333" s="59" t="s">
        <v>3762</v>
      </c>
      <c r="B2333" s="58" t="s">
        <v>3765</v>
      </c>
      <c r="C2333" s="58" t="s">
        <v>8</v>
      </c>
      <c r="D2333" s="58" t="s">
        <v>3122</v>
      </c>
      <c r="E2333" s="58" t="s">
        <v>3762</v>
      </c>
      <c r="F2333" s="65" t="s">
        <v>6178</v>
      </c>
      <c r="G2333" s="69" t="s">
        <v>6178</v>
      </c>
      <c r="H2333" s="70" t="s">
        <v>6178</v>
      </c>
      <c r="I2333" s="70" t="s">
        <v>6178</v>
      </c>
      <c r="J2333" s="70" t="s">
        <v>7529</v>
      </c>
      <c r="K2333" s="74" t="s">
        <v>7530</v>
      </c>
      <c r="L2333" s="82" t="s">
        <v>8197</v>
      </c>
      <c r="M2333" s="79" t="s">
        <v>8197</v>
      </c>
      <c r="N2333" s="79" t="s">
        <v>8197</v>
      </c>
      <c r="O2333" s="79" t="s">
        <v>8197</v>
      </c>
      <c r="P2333" s="79" t="s">
        <v>8197</v>
      </c>
      <c r="Q2333" s="81">
        <v>3</v>
      </c>
      <c r="R2333" s="85" t="s">
        <v>8</v>
      </c>
      <c r="S2333" s="85" t="s">
        <v>3122</v>
      </c>
      <c r="T2333" s="85" t="s">
        <v>3762</v>
      </c>
      <c r="U2333" s="77" t="s">
        <v>6178</v>
      </c>
    </row>
    <row r="2334" spans="1:21" x14ac:dyDescent="0.45">
      <c r="A2334" s="59" t="s">
        <v>3762</v>
      </c>
      <c r="B2334" s="58" t="s">
        <v>3766</v>
      </c>
      <c r="C2334" s="58" t="s">
        <v>8</v>
      </c>
      <c r="D2334" s="58" t="s">
        <v>3122</v>
      </c>
      <c r="E2334" s="58" t="s">
        <v>3762</v>
      </c>
      <c r="F2334" s="65" t="s">
        <v>6179</v>
      </c>
      <c r="G2334" s="69" t="s">
        <v>6179</v>
      </c>
      <c r="H2334" s="70" t="s">
        <v>6179</v>
      </c>
      <c r="I2334" s="70" t="s">
        <v>6179</v>
      </c>
      <c r="J2334" s="70" t="s">
        <v>7529</v>
      </c>
      <c r="K2334" s="74" t="s">
        <v>7530</v>
      </c>
      <c r="L2334" s="82" t="s">
        <v>8197</v>
      </c>
      <c r="M2334" s="79" t="s">
        <v>8197</v>
      </c>
      <c r="N2334" s="79" t="s">
        <v>8197</v>
      </c>
      <c r="O2334" s="79" t="s">
        <v>8197</v>
      </c>
      <c r="P2334" s="79" t="s">
        <v>8197</v>
      </c>
      <c r="Q2334" s="81">
        <v>3</v>
      </c>
      <c r="R2334" s="85" t="s">
        <v>8</v>
      </c>
      <c r="S2334" s="85" t="s">
        <v>3122</v>
      </c>
      <c r="T2334" s="85" t="s">
        <v>3762</v>
      </c>
      <c r="U2334" s="77" t="s">
        <v>6179</v>
      </c>
    </row>
    <row r="2335" spans="1:21" x14ac:dyDescent="0.45">
      <c r="A2335" s="59" t="s">
        <v>3762</v>
      </c>
      <c r="B2335" s="58" t="s">
        <v>3767</v>
      </c>
      <c r="C2335" s="58" t="s">
        <v>8</v>
      </c>
      <c r="D2335" s="58" t="s">
        <v>3122</v>
      </c>
      <c r="E2335" s="58" t="s">
        <v>3762</v>
      </c>
      <c r="F2335" s="65" t="s">
        <v>6180</v>
      </c>
      <c r="G2335" s="69"/>
      <c r="H2335" s="70" t="s">
        <v>8173</v>
      </c>
      <c r="I2335" s="70" t="s">
        <v>8173</v>
      </c>
      <c r="J2335" s="70" t="s">
        <v>7523</v>
      </c>
      <c r="K2335" s="74" t="s">
        <v>7538</v>
      </c>
      <c r="L2335" s="82" t="s">
        <v>8173</v>
      </c>
      <c r="M2335" s="79" t="s">
        <v>8197</v>
      </c>
      <c r="N2335" s="79" t="s">
        <v>8173</v>
      </c>
      <c r="O2335" s="79" t="s">
        <v>8173</v>
      </c>
      <c r="P2335" s="79" t="s">
        <v>8173</v>
      </c>
      <c r="Q2335" s="81">
        <v>5</v>
      </c>
      <c r="R2335" s="85" t="s">
        <v>8</v>
      </c>
      <c r="S2335" s="85" t="s">
        <v>3122</v>
      </c>
      <c r="T2335" s="85" t="s">
        <v>3762</v>
      </c>
      <c r="U2335" s="77" t="s">
        <v>8173</v>
      </c>
    </row>
    <row r="2336" spans="1:21" x14ac:dyDescent="0.45">
      <c r="A2336" s="59" t="s">
        <v>3762</v>
      </c>
      <c r="B2336" s="58" t="s">
        <v>3768</v>
      </c>
      <c r="C2336" s="58" t="s">
        <v>8</v>
      </c>
      <c r="D2336" s="58" t="s">
        <v>3122</v>
      </c>
      <c r="E2336" s="58" t="s">
        <v>3762</v>
      </c>
      <c r="F2336" s="65" t="s">
        <v>6181</v>
      </c>
      <c r="G2336" s="69" t="s">
        <v>6181</v>
      </c>
      <c r="H2336" s="70" t="s">
        <v>6181</v>
      </c>
      <c r="I2336" s="70" t="s">
        <v>6181</v>
      </c>
      <c r="J2336" s="70" t="s">
        <v>7529</v>
      </c>
      <c r="K2336" s="74" t="s">
        <v>7530</v>
      </c>
      <c r="L2336" s="82" t="s">
        <v>8197</v>
      </c>
      <c r="M2336" s="79" t="s">
        <v>8197</v>
      </c>
      <c r="N2336" s="79" t="s">
        <v>8197</v>
      </c>
      <c r="O2336" s="79" t="s">
        <v>8197</v>
      </c>
      <c r="P2336" s="79" t="s">
        <v>8197</v>
      </c>
      <c r="Q2336" s="81">
        <v>3</v>
      </c>
      <c r="R2336" s="85" t="s">
        <v>8</v>
      </c>
      <c r="S2336" s="85" t="s">
        <v>3122</v>
      </c>
      <c r="T2336" s="85" t="s">
        <v>3762</v>
      </c>
      <c r="U2336" s="77" t="s">
        <v>6181</v>
      </c>
    </row>
    <row r="2337" spans="1:21" x14ac:dyDescent="0.45">
      <c r="A2337" s="59" t="s">
        <v>3762</v>
      </c>
      <c r="B2337" s="58" t="s">
        <v>3769</v>
      </c>
      <c r="C2337" s="58" t="s">
        <v>8</v>
      </c>
      <c r="D2337" s="58" t="s">
        <v>3122</v>
      </c>
      <c r="E2337" s="58" t="s">
        <v>3762</v>
      </c>
      <c r="F2337" s="65" t="s">
        <v>6182</v>
      </c>
      <c r="G2337" s="69" t="s">
        <v>8174</v>
      </c>
      <c r="H2337" s="70" t="s">
        <v>8174</v>
      </c>
      <c r="I2337" s="70" t="s">
        <v>8174</v>
      </c>
      <c r="J2337" s="70" t="s">
        <v>7529</v>
      </c>
      <c r="K2337" s="74" t="s">
        <v>7530</v>
      </c>
      <c r="L2337" s="82" t="s">
        <v>8197</v>
      </c>
      <c r="M2337" s="79" t="s">
        <v>8197</v>
      </c>
      <c r="N2337" s="79" t="s">
        <v>8197</v>
      </c>
      <c r="O2337" s="79" t="s">
        <v>8197</v>
      </c>
      <c r="P2337" s="79" t="s">
        <v>8197</v>
      </c>
      <c r="Q2337" s="81">
        <v>3</v>
      </c>
      <c r="R2337" s="85" t="s">
        <v>8</v>
      </c>
      <c r="S2337" s="85" t="s">
        <v>3122</v>
      </c>
      <c r="T2337" s="85" t="s">
        <v>3762</v>
      </c>
      <c r="U2337" s="77" t="s">
        <v>8174</v>
      </c>
    </row>
    <row r="2338" spans="1:21" x14ac:dyDescent="0.45">
      <c r="A2338" s="59" t="s">
        <v>3762</v>
      </c>
      <c r="B2338" s="58" t="s">
        <v>3770</v>
      </c>
      <c r="C2338" s="58" t="s">
        <v>8</v>
      </c>
      <c r="D2338" s="58" t="s">
        <v>3122</v>
      </c>
      <c r="E2338" s="58" t="s">
        <v>3762</v>
      </c>
      <c r="F2338" s="65" t="s">
        <v>6183</v>
      </c>
      <c r="G2338" s="69" t="s">
        <v>6183</v>
      </c>
      <c r="H2338" s="70" t="s">
        <v>6183</v>
      </c>
      <c r="I2338" s="70" t="s">
        <v>6183</v>
      </c>
      <c r="J2338" s="70" t="s">
        <v>7529</v>
      </c>
      <c r="K2338" s="74" t="s">
        <v>7530</v>
      </c>
      <c r="L2338" s="82" t="s">
        <v>8197</v>
      </c>
      <c r="M2338" s="79" t="s">
        <v>8197</v>
      </c>
      <c r="N2338" s="79" t="s">
        <v>8197</v>
      </c>
      <c r="O2338" s="79" t="s">
        <v>8197</v>
      </c>
      <c r="P2338" s="79" t="s">
        <v>8197</v>
      </c>
      <c r="Q2338" s="81">
        <v>3</v>
      </c>
      <c r="R2338" s="85" t="s">
        <v>8</v>
      </c>
      <c r="S2338" s="85" t="s">
        <v>3122</v>
      </c>
      <c r="T2338" s="85" t="s">
        <v>3762</v>
      </c>
      <c r="U2338" s="77" t="s">
        <v>6183</v>
      </c>
    </row>
    <row r="2339" spans="1:21" x14ac:dyDescent="0.45">
      <c r="A2339" s="59" t="s">
        <v>3762</v>
      </c>
      <c r="B2339" s="58" t="s">
        <v>3771</v>
      </c>
      <c r="C2339" s="58" t="s">
        <v>8</v>
      </c>
      <c r="D2339" s="58" t="s">
        <v>3122</v>
      </c>
      <c r="E2339" s="58" t="s">
        <v>3762</v>
      </c>
      <c r="F2339" s="65" t="s">
        <v>6184</v>
      </c>
      <c r="G2339" s="69" t="s">
        <v>8175</v>
      </c>
      <c r="H2339" s="70" t="s">
        <v>8175</v>
      </c>
      <c r="I2339" s="70" t="s">
        <v>8175</v>
      </c>
      <c r="J2339" s="70" t="s">
        <v>7529</v>
      </c>
      <c r="K2339" s="74" t="s">
        <v>7530</v>
      </c>
      <c r="L2339" s="82" t="s">
        <v>8197</v>
      </c>
      <c r="M2339" s="79" t="s">
        <v>8197</v>
      </c>
      <c r="N2339" s="79" t="s">
        <v>8197</v>
      </c>
      <c r="O2339" s="79" t="s">
        <v>8197</v>
      </c>
      <c r="P2339" s="79" t="s">
        <v>8197</v>
      </c>
      <c r="Q2339" s="81">
        <v>3</v>
      </c>
      <c r="R2339" s="85" t="s">
        <v>8</v>
      </c>
      <c r="S2339" s="85" t="s">
        <v>3122</v>
      </c>
      <c r="T2339" s="85" t="s">
        <v>3762</v>
      </c>
      <c r="U2339" s="77" t="s">
        <v>8175</v>
      </c>
    </row>
    <row r="2340" spans="1:21" x14ac:dyDescent="0.45">
      <c r="A2340" s="59" t="s">
        <v>3772</v>
      </c>
      <c r="B2340" s="58" t="s">
        <v>3773</v>
      </c>
      <c r="C2340" s="58" t="s">
        <v>25</v>
      </c>
      <c r="D2340" s="58" t="s">
        <v>26</v>
      </c>
      <c r="E2340" s="58" t="s">
        <v>3774</v>
      </c>
      <c r="F2340" s="65" t="s">
        <v>7298</v>
      </c>
      <c r="G2340" s="69"/>
      <c r="H2340" s="70"/>
      <c r="I2340" s="70" t="s">
        <v>7298</v>
      </c>
      <c r="J2340" s="70" t="s">
        <v>7523</v>
      </c>
      <c r="K2340" s="74" t="s">
        <v>7524</v>
      </c>
      <c r="L2340" s="82" t="s">
        <v>7298</v>
      </c>
      <c r="M2340" s="79" t="s">
        <v>8197</v>
      </c>
      <c r="N2340" s="79" t="s">
        <v>7298</v>
      </c>
      <c r="O2340" s="79" t="s">
        <v>7298</v>
      </c>
      <c r="P2340" s="79" t="s">
        <v>7298</v>
      </c>
      <c r="Q2340" s="81">
        <v>3</v>
      </c>
      <c r="R2340" s="85" t="s">
        <v>25</v>
      </c>
      <c r="S2340" s="85" t="s">
        <v>26</v>
      </c>
      <c r="T2340" s="85" t="s">
        <v>3774</v>
      </c>
      <c r="U2340" s="77" t="s">
        <v>7298</v>
      </c>
    </row>
    <row r="2341" spans="1:21" x14ac:dyDescent="0.45">
      <c r="A2341" s="59" t="s">
        <v>3774</v>
      </c>
      <c r="B2341" s="58" t="s">
        <v>3775</v>
      </c>
      <c r="C2341" s="58" t="s">
        <v>25</v>
      </c>
      <c r="D2341" s="58" t="s">
        <v>26</v>
      </c>
      <c r="E2341" s="58" t="s">
        <v>3774</v>
      </c>
      <c r="F2341" s="65" t="s">
        <v>6185</v>
      </c>
      <c r="G2341" s="69" t="s">
        <v>6185</v>
      </c>
      <c r="H2341" s="70" t="s">
        <v>6185</v>
      </c>
      <c r="I2341" s="70" t="s">
        <v>6185</v>
      </c>
      <c r="J2341" s="70" t="s">
        <v>7529</v>
      </c>
      <c r="K2341" s="74" t="s">
        <v>7530</v>
      </c>
      <c r="L2341" s="82" t="s">
        <v>8197</v>
      </c>
      <c r="M2341" s="79" t="s">
        <v>8197</v>
      </c>
      <c r="N2341" s="79" t="s">
        <v>8197</v>
      </c>
      <c r="O2341" s="79" t="s">
        <v>8197</v>
      </c>
      <c r="P2341" s="79" t="s">
        <v>8197</v>
      </c>
      <c r="Q2341" s="81">
        <v>3</v>
      </c>
      <c r="R2341" s="85" t="s">
        <v>25</v>
      </c>
      <c r="S2341" s="85" t="s">
        <v>26</v>
      </c>
      <c r="T2341" s="85" t="s">
        <v>3774</v>
      </c>
      <c r="U2341" s="77" t="s">
        <v>6185</v>
      </c>
    </row>
    <row r="2342" spans="1:21" x14ac:dyDescent="0.45">
      <c r="A2342" s="59" t="s">
        <v>3774</v>
      </c>
      <c r="B2342" s="58" t="s">
        <v>3776</v>
      </c>
      <c r="C2342" s="58" t="s">
        <v>25</v>
      </c>
      <c r="D2342" s="58" t="s">
        <v>26</v>
      </c>
      <c r="E2342" s="58" t="s">
        <v>3774</v>
      </c>
      <c r="F2342" s="65" t="s">
        <v>6186</v>
      </c>
      <c r="G2342" s="69" t="s">
        <v>6186</v>
      </c>
      <c r="H2342" s="70" t="s">
        <v>6186</v>
      </c>
      <c r="I2342" s="70" t="s">
        <v>6186</v>
      </c>
      <c r="J2342" s="70" t="s">
        <v>7529</v>
      </c>
      <c r="K2342" s="74" t="s">
        <v>7530</v>
      </c>
      <c r="L2342" s="82" t="s">
        <v>8197</v>
      </c>
      <c r="M2342" s="79" t="s">
        <v>8197</v>
      </c>
      <c r="N2342" s="79" t="s">
        <v>8197</v>
      </c>
      <c r="O2342" s="79" t="s">
        <v>8197</v>
      </c>
      <c r="P2342" s="79" t="s">
        <v>8197</v>
      </c>
      <c r="Q2342" s="81">
        <v>3</v>
      </c>
      <c r="R2342" s="85" t="s">
        <v>25</v>
      </c>
      <c r="S2342" s="85" t="s">
        <v>26</v>
      </c>
      <c r="T2342" s="85" t="s">
        <v>3774</v>
      </c>
      <c r="U2342" s="77" t="s">
        <v>6186</v>
      </c>
    </row>
    <row r="2343" spans="1:21" x14ac:dyDescent="0.45">
      <c r="A2343" s="59" t="s">
        <v>3774</v>
      </c>
      <c r="B2343" s="58" t="s">
        <v>3777</v>
      </c>
      <c r="C2343" s="58" t="s">
        <v>25</v>
      </c>
      <c r="D2343" s="58" t="s">
        <v>26</v>
      </c>
      <c r="E2343" s="58" t="s">
        <v>3774</v>
      </c>
      <c r="F2343" s="65" t="s">
        <v>6187</v>
      </c>
      <c r="G2343" s="69" t="s">
        <v>6187</v>
      </c>
      <c r="H2343" s="70"/>
      <c r="I2343" s="70" t="s">
        <v>6187</v>
      </c>
      <c r="J2343" s="70" t="s">
        <v>7523</v>
      </c>
      <c r="K2343" s="74" t="s">
        <v>7535</v>
      </c>
      <c r="L2343" s="82" t="s">
        <v>6187</v>
      </c>
      <c r="M2343" s="79" t="s">
        <v>8197</v>
      </c>
      <c r="N2343" s="79" t="s">
        <v>6187</v>
      </c>
      <c r="O2343" s="79" t="s">
        <v>6187</v>
      </c>
      <c r="P2343" s="79" t="s">
        <v>6187</v>
      </c>
      <c r="Q2343" s="81">
        <v>4</v>
      </c>
      <c r="R2343" s="85" t="s">
        <v>25</v>
      </c>
      <c r="S2343" s="85" t="s">
        <v>26</v>
      </c>
      <c r="T2343" s="85" t="s">
        <v>3774</v>
      </c>
      <c r="U2343" s="77" t="s">
        <v>6187</v>
      </c>
    </row>
    <row r="2344" spans="1:21" x14ac:dyDescent="0.45">
      <c r="A2344" s="59" t="s">
        <v>3774</v>
      </c>
      <c r="B2344" s="58" t="s">
        <v>3778</v>
      </c>
      <c r="C2344" s="58" t="s">
        <v>25</v>
      </c>
      <c r="D2344" s="58" t="s">
        <v>26</v>
      </c>
      <c r="E2344" s="58" t="s">
        <v>3774</v>
      </c>
      <c r="F2344" s="65" t="s">
        <v>6188</v>
      </c>
      <c r="G2344" s="69" t="s">
        <v>6188</v>
      </c>
      <c r="H2344" s="70" t="s">
        <v>6188</v>
      </c>
      <c r="I2344" s="70" t="s">
        <v>6188</v>
      </c>
      <c r="J2344" s="70" t="s">
        <v>7529</v>
      </c>
      <c r="K2344" s="74" t="s">
        <v>7530</v>
      </c>
      <c r="L2344" s="82" t="s">
        <v>8197</v>
      </c>
      <c r="M2344" s="79" t="s">
        <v>8197</v>
      </c>
      <c r="N2344" s="79" t="s">
        <v>8197</v>
      </c>
      <c r="O2344" s="79" t="s">
        <v>8197</v>
      </c>
      <c r="P2344" s="79" t="s">
        <v>8197</v>
      </c>
      <c r="Q2344" s="81">
        <v>3</v>
      </c>
      <c r="R2344" s="85" t="s">
        <v>25</v>
      </c>
      <c r="S2344" s="85" t="s">
        <v>26</v>
      </c>
      <c r="T2344" s="85" t="s">
        <v>3774</v>
      </c>
      <c r="U2344" s="77" t="s">
        <v>6188</v>
      </c>
    </row>
    <row r="2345" spans="1:21" x14ac:dyDescent="0.45">
      <c r="A2345" s="59" t="s">
        <v>3774</v>
      </c>
      <c r="B2345" s="58" t="s">
        <v>3779</v>
      </c>
      <c r="C2345" s="58" t="s">
        <v>25</v>
      </c>
      <c r="D2345" s="58" t="s">
        <v>26</v>
      </c>
      <c r="E2345" s="58" t="s">
        <v>3774</v>
      </c>
      <c r="F2345" s="65" t="s">
        <v>6189</v>
      </c>
      <c r="G2345" s="69" t="s">
        <v>6189</v>
      </c>
      <c r="H2345" s="70" t="s">
        <v>6189</v>
      </c>
      <c r="I2345" s="70" t="s">
        <v>6189</v>
      </c>
      <c r="J2345" s="70" t="s">
        <v>7529</v>
      </c>
      <c r="K2345" s="74" t="s">
        <v>7530</v>
      </c>
      <c r="L2345" s="82" t="s">
        <v>8197</v>
      </c>
      <c r="M2345" s="79" t="s">
        <v>8197</v>
      </c>
      <c r="N2345" s="79" t="s">
        <v>8197</v>
      </c>
      <c r="O2345" s="79" t="s">
        <v>8197</v>
      </c>
      <c r="P2345" s="79" t="s">
        <v>8197</v>
      </c>
      <c r="Q2345" s="81">
        <v>3</v>
      </c>
      <c r="R2345" s="85" t="s">
        <v>25</v>
      </c>
      <c r="S2345" s="85" t="s">
        <v>26</v>
      </c>
      <c r="T2345" s="85" t="s">
        <v>3774</v>
      </c>
      <c r="U2345" s="77" t="s">
        <v>6189</v>
      </c>
    </row>
    <row r="2346" spans="1:21" x14ac:dyDescent="0.45">
      <c r="A2346" s="59" t="s">
        <v>3774</v>
      </c>
      <c r="B2346" s="58" t="s">
        <v>3780</v>
      </c>
      <c r="C2346" s="58" t="s">
        <v>25</v>
      </c>
      <c r="D2346" s="58" t="s">
        <v>26</v>
      </c>
      <c r="E2346" s="58" t="s">
        <v>3774</v>
      </c>
      <c r="F2346" s="65" t="s">
        <v>6190</v>
      </c>
      <c r="G2346" s="69" t="s">
        <v>6190</v>
      </c>
      <c r="H2346" s="70" t="s">
        <v>6190</v>
      </c>
      <c r="I2346" s="70" t="s">
        <v>6190</v>
      </c>
      <c r="J2346" s="70" t="s">
        <v>7529</v>
      </c>
      <c r="K2346" s="74" t="s">
        <v>7530</v>
      </c>
      <c r="L2346" s="82" t="s">
        <v>8197</v>
      </c>
      <c r="M2346" s="79" t="s">
        <v>8197</v>
      </c>
      <c r="N2346" s="79" t="s">
        <v>8197</v>
      </c>
      <c r="O2346" s="79" t="s">
        <v>8197</v>
      </c>
      <c r="P2346" s="79" t="s">
        <v>8197</v>
      </c>
      <c r="Q2346" s="81">
        <v>3</v>
      </c>
      <c r="R2346" s="85" t="s">
        <v>25</v>
      </c>
      <c r="S2346" s="85" t="s">
        <v>26</v>
      </c>
      <c r="T2346" s="85" t="s">
        <v>3774</v>
      </c>
      <c r="U2346" s="77" t="s">
        <v>6190</v>
      </c>
    </row>
    <row r="2347" spans="1:21" x14ac:dyDescent="0.45">
      <c r="A2347" s="59" t="s">
        <v>3774</v>
      </c>
      <c r="B2347" s="58" t="s">
        <v>3781</v>
      </c>
      <c r="C2347" s="58" t="s">
        <v>25</v>
      </c>
      <c r="D2347" s="58" t="s">
        <v>26</v>
      </c>
      <c r="E2347" s="58" t="s">
        <v>3774</v>
      </c>
      <c r="F2347" s="65" t="s">
        <v>6191</v>
      </c>
      <c r="G2347" s="69" t="s">
        <v>6191</v>
      </c>
      <c r="H2347" s="70" t="s">
        <v>6191</v>
      </c>
      <c r="I2347" s="70" t="s">
        <v>6191</v>
      </c>
      <c r="J2347" s="70" t="s">
        <v>7529</v>
      </c>
      <c r="K2347" s="74" t="s">
        <v>7530</v>
      </c>
      <c r="L2347" s="82" t="s">
        <v>8197</v>
      </c>
      <c r="M2347" s="79" t="s">
        <v>8197</v>
      </c>
      <c r="N2347" s="79" t="s">
        <v>8197</v>
      </c>
      <c r="O2347" s="79" t="s">
        <v>8197</v>
      </c>
      <c r="P2347" s="79" t="s">
        <v>8197</v>
      </c>
      <c r="Q2347" s="81">
        <v>3</v>
      </c>
      <c r="R2347" s="85" t="s">
        <v>25</v>
      </c>
      <c r="S2347" s="85" t="s">
        <v>26</v>
      </c>
      <c r="T2347" s="85" t="s">
        <v>3774</v>
      </c>
      <c r="U2347" s="77" t="s">
        <v>6191</v>
      </c>
    </row>
    <row r="2348" spans="1:21" x14ac:dyDescent="0.45">
      <c r="A2348" s="59" t="s">
        <v>3782</v>
      </c>
      <c r="B2348" s="58" t="s">
        <v>3783</v>
      </c>
      <c r="C2348" s="58" t="s">
        <v>25</v>
      </c>
      <c r="D2348" s="58" t="s">
        <v>26</v>
      </c>
      <c r="E2348" s="58" t="s">
        <v>3782</v>
      </c>
      <c r="F2348" s="65" t="s">
        <v>6192</v>
      </c>
      <c r="G2348" s="69" t="s">
        <v>6192</v>
      </c>
      <c r="H2348" s="70" t="s">
        <v>6192</v>
      </c>
      <c r="I2348" s="70" t="s">
        <v>6192</v>
      </c>
      <c r="J2348" s="70" t="s">
        <v>7529</v>
      </c>
      <c r="K2348" s="74" t="s">
        <v>7530</v>
      </c>
      <c r="L2348" s="82" t="s">
        <v>8197</v>
      </c>
      <c r="M2348" s="79" t="s">
        <v>8197</v>
      </c>
      <c r="N2348" s="79" t="s">
        <v>8197</v>
      </c>
      <c r="O2348" s="79" t="s">
        <v>8197</v>
      </c>
      <c r="P2348" s="79" t="s">
        <v>8197</v>
      </c>
      <c r="Q2348" s="81">
        <v>3</v>
      </c>
      <c r="R2348" s="85" t="s">
        <v>25</v>
      </c>
      <c r="S2348" s="85" t="s">
        <v>26</v>
      </c>
      <c r="T2348" s="85" t="s">
        <v>3782</v>
      </c>
      <c r="U2348" s="77" t="s">
        <v>6192</v>
      </c>
    </row>
    <row r="2349" spans="1:21" x14ac:dyDescent="0.45">
      <c r="A2349" s="59" t="s">
        <v>3782</v>
      </c>
      <c r="B2349" s="58" t="s">
        <v>3784</v>
      </c>
      <c r="C2349" s="58" t="s">
        <v>25</v>
      </c>
      <c r="D2349" s="58" t="s">
        <v>26</v>
      </c>
      <c r="E2349" s="58" t="s">
        <v>3782</v>
      </c>
      <c r="F2349" s="65" t="s">
        <v>6193</v>
      </c>
      <c r="G2349" s="69" t="s">
        <v>6193</v>
      </c>
      <c r="H2349" s="70" t="s">
        <v>6193</v>
      </c>
      <c r="I2349" s="70" t="s">
        <v>6193</v>
      </c>
      <c r="J2349" s="70" t="s">
        <v>7529</v>
      </c>
      <c r="K2349" s="74" t="s">
        <v>7530</v>
      </c>
      <c r="L2349" s="82" t="s">
        <v>8197</v>
      </c>
      <c r="M2349" s="79" t="s">
        <v>8197</v>
      </c>
      <c r="N2349" s="79" t="s">
        <v>8197</v>
      </c>
      <c r="O2349" s="79" t="s">
        <v>8197</v>
      </c>
      <c r="P2349" s="79" t="s">
        <v>8197</v>
      </c>
      <c r="Q2349" s="81">
        <v>3</v>
      </c>
      <c r="R2349" s="85" t="s">
        <v>25</v>
      </c>
      <c r="S2349" s="85" t="s">
        <v>26</v>
      </c>
      <c r="T2349" s="85" t="s">
        <v>3782</v>
      </c>
      <c r="U2349" s="77" t="s">
        <v>6193</v>
      </c>
    </row>
    <row r="2350" spans="1:21" x14ac:dyDescent="0.45">
      <c r="A2350" s="59" t="s">
        <v>3785</v>
      </c>
      <c r="B2350" s="58" t="s">
        <v>3786</v>
      </c>
      <c r="C2350" s="58" t="s">
        <v>311</v>
      </c>
      <c r="D2350" s="58" t="s">
        <v>1840</v>
      </c>
      <c r="E2350" s="58" t="s">
        <v>3785</v>
      </c>
      <c r="F2350" s="65" t="s">
        <v>6194</v>
      </c>
      <c r="G2350" s="69" t="s">
        <v>6194</v>
      </c>
      <c r="H2350" s="70" t="s">
        <v>6194</v>
      </c>
      <c r="I2350" s="70" t="s">
        <v>6194</v>
      </c>
      <c r="J2350" s="70" t="s">
        <v>7529</v>
      </c>
      <c r="K2350" s="74" t="s">
        <v>7530</v>
      </c>
      <c r="L2350" s="82" t="s">
        <v>8197</v>
      </c>
      <c r="M2350" s="79" t="s">
        <v>8197</v>
      </c>
      <c r="N2350" s="79" t="s">
        <v>8197</v>
      </c>
      <c r="O2350" s="79" t="s">
        <v>8197</v>
      </c>
      <c r="P2350" s="79" t="s">
        <v>8197</v>
      </c>
      <c r="Q2350" s="81">
        <v>3</v>
      </c>
      <c r="R2350" s="85" t="s">
        <v>311</v>
      </c>
      <c r="S2350" s="85" t="s">
        <v>1840</v>
      </c>
      <c r="T2350" s="85" t="s">
        <v>3785</v>
      </c>
      <c r="U2350" s="77" t="s">
        <v>6194</v>
      </c>
    </row>
    <row r="2351" spans="1:21" x14ac:dyDescent="0.45">
      <c r="A2351" s="59" t="s">
        <v>3785</v>
      </c>
      <c r="B2351" s="58" t="s">
        <v>3787</v>
      </c>
      <c r="C2351" s="58" t="s">
        <v>311</v>
      </c>
      <c r="D2351" s="58" t="s">
        <v>1840</v>
      </c>
      <c r="E2351" s="58" t="s">
        <v>3785</v>
      </c>
      <c r="F2351" s="65" t="s">
        <v>6195</v>
      </c>
      <c r="G2351" s="69" t="s">
        <v>6195</v>
      </c>
      <c r="H2351" s="70" t="s">
        <v>6195</v>
      </c>
      <c r="I2351" s="70" t="s">
        <v>6195</v>
      </c>
      <c r="J2351" s="70" t="s">
        <v>7529</v>
      </c>
      <c r="K2351" s="74" t="s">
        <v>7530</v>
      </c>
      <c r="L2351" s="82" t="s">
        <v>8197</v>
      </c>
      <c r="M2351" s="79" t="s">
        <v>8197</v>
      </c>
      <c r="N2351" s="79" t="s">
        <v>8197</v>
      </c>
      <c r="O2351" s="79" t="s">
        <v>8197</v>
      </c>
      <c r="P2351" s="79" t="s">
        <v>8197</v>
      </c>
      <c r="Q2351" s="81">
        <v>3</v>
      </c>
      <c r="R2351" s="85" t="s">
        <v>311</v>
      </c>
      <c r="S2351" s="85" t="s">
        <v>1840</v>
      </c>
      <c r="T2351" s="85" t="s">
        <v>3785</v>
      </c>
      <c r="U2351" s="77" t="s">
        <v>6195</v>
      </c>
    </row>
    <row r="2352" spans="1:21" x14ac:dyDescent="0.45">
      <c r="A2352" s="59" t="s">
        <v>3785</v>
      </c>
      <c r="B2352" s="58" t="s">
        <v>3788</v>
      </c>
      <c r="C2352" s="58" t="s">
        <v>311</v>
      </c>
      <c r="D2352" s="58" t="s">
        <v>1840</v>
      </c>
      <c r="E2352" s="58" t="s">
        <v>3785</v>
      </c>
      <c r="F2352" s="65" t="s">
        <v>6196</v>
      </c>
      <c r="G2352" s="69" t="s">
        <v>6196</v>
      </c>
      <c r="H2352" s="70" t="s">
        <v>6196</v>
      </c>
      <c r="I2352" s="70" t="s">
        <v>6196</v>
      </c>
      <c r="J2352" s="70" t="s">
        <v>7529</v>
      </c>
      <c r="K2352" s="74" t="s">
        <v>7530</v>
      </c>
      <c r="L2352" s="82" t="s">
        <v>8197</v>
      </c>
      <c r="M2352" s="79" t="s">
        <v>8197</v>
      </c>
      <c r="N2352" s="79" t="s">
        <v>8197</v>
      </c>
      <c r="O2352" s="79" t="s">
        <v>8197</v>
      </c>
      <c r="P2352" s="79" t="s">
        <v>8197</v>
      </c>
      <c r="Q2352" s="81">
        <v>3</v>
      </c>
      <c r="R2352" s="85" t="s">
        <v>311</v>
      </c>
      <c r="S2352" s="85" t="s">
        <v>1840</v>
      </c>
      <c r="T2352" s="85" t="s">
        <v>3785</v>
      </c>
      <c r="U2352" s="77" t="s">
        <v>6196</v>
      </c>
    </row>
    <row r="2353" spans="1:21" x14ac:dyDescent="0.45">
      <c r="A2353" s="59" t="s">
        <v>3785</v>
      </c>
      <c r="B2353" s="58" t="s">
        <v>3789</v>
      </c>
      <c r="C2353" s="58" t="s">
        <v>311</v>
      </c>
      <c r="D2353" s="58" t="s">
        <v>1840</v>
      </c>
      <c r="E2353" s="58" t="s">
        <v>3785</v>
      </c>
      <c r="F2353" s="65" t="s">
        <v>6197</v>
      </c>
      <c r="G2353" s="69" t="s">
        <v>6197</v>
      </c>
      <c r="H2353" s="70" t="s">
        <v>8176</v>
      </c>
      <c r="I2353" s="70"/>
      <c r="J2353" s="70" t="s">
        <v>7523</v>
      </c>
      <c r="K2353" s="74" t="s">
        <v>7524</v>
      </c>
      <c r="L2353" s="82" t="s">
        <v>8443</v>
      </c>
      <c r="M2353" s="79" t="s">
        <v>8197</v>
      </c>
      <c r="N2353" s="79" t="s">
        <v>8176</v>
      </c>
      <c r="O2353" s="79" t="s">
        <v>8443</v>
      </c>
      <c r="P2353" s="79" t="s">
        <v>8443</v>
      </c>
      <c r="Q2353" s="81">
        <v>4</v>
      </c>
      <c r="R2353" s="85" t="s">
        <v>311</v>
      </c>
      <c r="S2353" s="85" t="s">
        <v>1840</v>
      </c>
      <c r="T2353" s="85" t="s">
        <v>3785</v>
      </c>
      <c r="U2353" s="77" t="s">
        <v>8443</v>
      </c>
    </row>
    <row r="2354" spans="1:21" x14ac:dyDescent="0.45">
      <c r="A2354" s="59" t="s">
        <v>3785</v>
      </c>
      <c r="B2354" s="58" t="s">
        <v>3790</v>
      </c>
      <c r="C2354" s="58" t="s">
        <v>311</v>
      </c>
      <c r="D2354" s="58" t="s">
        <v>1840</v>
      </c>
      <c r="E2354" s="58" t="s">
        <v>3785</v>
      </c>
      <c r="F2354" s="65" t="s">
        <v>6198</v>
      </c>
      <c r="G2354" s="69" t="s">
        <v>8177</v>
      </c>
      <c r="H2354" s="70" t="s">
        <v>8178</v>
      </c>
      <c r="I2354" s="70" t="s">
        <v>8177</v>
      </c>
      <c r="J2354" s="70" t="s">
        <v>7523</v>
      </c>
      <c r="K2354" s="74" t="s">
        <v>7599</v>
      </c>
      <c r="L2354" s="82" t="s">
        <v>8177</v>
      </c>
      <c r="M2354" s="79" t="s">
        <v>8197</v>
      </c>
      <c r="N2354" s="79" t="s">
        <v>8178</v>
      </c>
      <c r="O2354" s="79" t="s">
        <v>8444</v>
      </c>
      <c r="P2354" s="79" t="s">
        <v>8444</v>
      </c>
      <c r="Q2354" s="81">
        <v>4</v>
      </c>
      <c r="R2354" s="85" t="s">
        <v>311</v>
      </c>
      <c r="S2354" s="85" t="s">
        <v>1840</v>
      </c>
      <c r="T2354" s="85" t="s">
        <v>3785</v>
      </c>
      <c r="U2354" s="77" t="s">
        <v>8444</v>
      </c>
    </row>
    <row r="2355" spans="1:21" x14ac:dyDescent="0.45">
      <c r="A2355" s="59" t="s">
        <v>3785</v>
      </c>
      <c r="B2355" s="58" t="s">
        <v>3791</v>
      </c>
      <c r="C2355" s="58" t="s">
        <v>311</v>
      </c>
      <c r="D2355" s="58" t="s">
        <v>1840</v>
      </c>
      <c r="E2355" s="58" t="s">
        <v>3785</v>
      </c>
      <c r="F2355" s="65" t="s">
        <v>6199</v>
      </c>
      <c r="G2355" s="69" t="s">
        <v>6199</v>
      </c>
      <c r="H2355" s="70" t="s">
        <v>6199</v>
      </c>
      <c r="I2355" s="70" t="s">
        <v>6199</v>
      </c>
      <c r="J2355" s="70" t="s">
        <v>7529</v>
      </c>
      <c r="K2355" s="74" t="s">
        <v>7530</v>
      </c>
      <c r="L2355" s="82" t="s">
        <v>8197</v>
      </c>
      <c r="M2355" s="79" t="s">
        <v>8197</v>
      </c>
      <c r="N2355" s="79" t="s">
        <v>8197</v>
      </c>
      <c r="O2355" s="79" t="s">
        <v>8197</v>
      </c>
      <c r="P2355" s="79" t="s">
        <v>8197</v>
      </c>
      <c r="Q2355" s="81">
        <v>3</v>
      </c>
      <c r="R2355" s="85" t="s">
        <v>311</v>
      </c>
      <c r="S2355" s="85" t="s">
        <v>1840</v>
      </c>
      <c r="T2355" s="85" t="s">
        <v>3785</v>
      </c>
      <c r="U2355" s="77" t="s">
        <v>6199</v>
      </c>
    </row>
    <row r="2356" spans="1:21" x14ac:dyDescent="0.45">
      <c r="A2356" s="59" t="s">
        <v>3785</v>
      </c>
      <c r="B2356" s="58" t="s">
        <v>3792</v>
      </c>
      <c r="C2356" s="58" t="s">
        <v>311</v>
      </c>
      <c r="D2356" s="58" t="s">
        <v>1840</v>
      </c>
      <c r="E2356" s="58" t="s">
        <v>3785</v>
      </c>
      <c r="F2356" s="65" t="s">
        <v>6200</v>
      </c>
      <c r="G2356" s="69" t="s">
        <v>6200</v>
      </c>
      <c r="H2356" s="70" t="s">
        <v>6200</v>
      </c>
      <c r="I2356" s="70" t="s">
        <v>6200</v>
      </c>
      <c r="J2356" s="70" t="s">
        <v>7529</v>
      </c>
      <c r="K2356" s="74" t="s">
        <v>7530</v>
      </c>
      <c r="L2356" s="82" t="s">
        <v>8197</v>
      </c>
      <c r="M2356" s="79" t="s">
        <v>8197</v>
      </c>
      <c r="N2356" s="79" t="s">
        <v>8197</v>
      </c>
      <c r="O2356" s="79" t="s">
        <v>8197</v>
      </c>
      <c r="P2356" s="79" t="s">
        <v>8197</v>
      </c>
      <c r="Q2356" s="81">
        <v>3</v>
      </c>
      <c r="R2356" s="85" t="s">
        <v>311</v>
      </c>
      <c r="S2356" s="85" t="s">
        <v>1840</v>
      </c>
      <c r="T2356" s="85" t="s">
        <v>3785</v>
      </c>
      <c r="U2356" s="77" t="s">
        <v>6200</v>
      </c>
    </row>
    <row r="2357" spans="1:21" x14ac:dyDescent="0.45">
      <c r="A2357" s="59" t="s">
        <v>3785</v>
      </c>
      <c r="B2357" s="58" t="s">
        <v>3793</v>
      </c>
      <c r="C2357" s="58" t="s">
        <v>311</v>
      </c>
      <c r="D2357" s="58" t="s">
        <v>1840</v>
      </c>
      <c r="E2357" s="58" t="s">
        <v>3785</v>
      </c>
      <c r="F2357" s="65" t="s">
        <v>6201</v>
      </c>
      <c r="G2357" s="69" t="s">
        <v>8179</v>
      </c>
      <c r="H2357" s="70" t="s">
        <v>8180</v>
      </c>
      <c r="I2357" s="70" t="s">
        <v>8180</v>
      </c>
      <c r="J2357" s="70" t="s">
        <v>7523</v>
      </c>
      <c r="K2357" s="74" t="s">
        <v>7532</v>
      </c>
      <c r="L2357" s="82" t="s">
        <v>8445</v>
      </c>
      <c r="M2357" s="79" t="s">
        <v>8197</v>
      </c>
      <c r="N2357" s="79" t="s">
        <v>8180</v>
      </c>
      <c r="O2357" s="79" t="s">
        <v>8445</v>
      </c>
      <c r="P2357" s="79" t="s">
        <v>8445</v>
      </c>
      <c r="Q2357" s="81">
        <v>4</v>
      </c>
      <c r="R2357" s="85" t="s">
        <v>311</v>
      </c>
      <c r="S2357" s="85" t="s">
        <v>1840</v>
      </c>
      <c r="T2357" s="85" t="s">
        <v>3785</v>
      </c>
      <c r="U2357" s="77" t="s">
        <v>8445</v>
      </c>
    </row>
    <row r="2358" spans="1:21" x14ac:dyDescent="0.45">
      <c r="A2358" s="59" t="s">
        <v>3785</v>
      </c>
      <c r="B2358" s="58" t="s">
        <v>3794</v>
      </c>
      <c r="C2358" s="58" t="s">
        <v>311</v>
      </c>
      <c r="D2358" s="58" t="s">
        <v>1840</v>
      </c>
      <c r="E2358" s="58" t="s">
        <v>3785</v>
      </c>
      <c r="F2358" s="65" t="s">
        <v>6202</v>
      </c>
      <c r="G2358" s="69" t="s">
        <v>6202</v>
      </c>
      <c r="H2358" s="70" t="s">
        <v>6202</v>
      </c>
      <c r="I2358" s="70" t="s">
        <v>6202</v>
      </c>
      <c r="J2358" s="70" t="s">
        <v>7529</v>
      </c>
      <c r="K2358" s="74" t="s">
        <v>7530</v>
      </c>
      <c r="L2358" s="82" t="s">
        <v>8197</v>
      </c>
      <c r="M2358" s="79" t="s">
        <v>8197</v>
      </c>
      <c r="N2358" s="79" t="s">
        <v>8197</v>
      </c>
      <c r="O2358" s="79" t="s">
        <v>8197</v>
      </c>
      <c r="P2358" s="79" t="s">
        <v>8197</v>
      </c>
      <c r="Q2358" s="81">
        <v>3</v>
      </c>
      <c r="R2358" s="85" t="s">
        <v>311</v>
      </c>
      <c r="S2358" s="85" t="s">
        <v>1840</v>
      </c>
      <c r="T2358" s="85" t="s">
        <v>3785</v>
      </c>
      <c r="U2358" s="77" t="s">
        <v>6202</v>
      </c>
    </row>
    <row r="2359" spans="1:21" x14ac:dyDescent="0.45">
      <c r="A2359" s="59" t="s">
        <v>3785</v>
      </c>
      <c r="B2359" s="58" t="s">
        <v>3795</v>
      </c>
      <c r="C2359" s="58" t="s">
        <v>311</v>
      </c>
      <c r="D2359" s="58" t="s">
        <v>1840</v>
      </c>
      <c r="E2359" s="58" t="s">
        <v>3785</v>
      </c>
      <c r="F2359" s="65" t="s">
        <v>6203</v>
      </c>
      <c r="G2359" s="69" t="s">
        <v>6203</v>
      </c>
      <c r="H2359" s="70" t="s">
        <v>6203</v>
      </c>
      <c r="I2359" s="70" t="s">
        <v>6203</v>
      </c>
      <c r="J2359" s="70" t="s">
        <v>7529</v>
      </c>
      <c r="K2359" s="74" t="s">
        <v>7530</v>
      </c>
      <c r="L2359" s="82" t="s">
        <v>8197</v>
      </c>
      <c r="M2359" s="79" t="s">
        <v>8197</v>
      </c>
      <c r="N2359" s="79" t="s">
        <v>8197</v>
      </c>
      <c r="O2359" s="79" t="s">
        <v>8197</v>
      </c>
      <c r="P2359" s="79" t="s">
        <v>8197</v>
      </c>
      <c r="Q2359" s="81">
        <v>3</v>
      </c>
      <c r="R2359" s="85" t="s">
        <v>311</v>
      </c>
      <c r="S2359" s="85" t="s">
        <v>1840</v>
      </c>
      <c r="T2359" s="85" t="s">
        <v>3785</v>
      </c>
      <c r="U2359" s="77" t="s">
        <v>6203</v>
      </c>
    </row>
    <row r="2360" spans="1:21" x14ac:dyDescent="0.45">
      <c r="A2360" s="59" t="s">
        <v>3785</v>
      </c>
      <c r="B2360" s="58" t="s">
        <v>3796</v>
      </c>
      <c r="C2360" s="58" t="s">
        <v>311</v>
      </c>
      <c r="D2360" s="58" t="s">
        <v>1840</v>
      </c>
      <c r="E2360" s="58" t="s">
        <v>3785</v>
      </c>
      <c r="F2360" s="65" t="s">
        <v>6204</v>
      </c>
      <c r="G2360" s="69" t="s">
        <v>6204</v>
      </c>
      <c r="H2360" s="70" t="s">
        <v>6204</v>
      </c>
      <c r="I2360" s="70" t="s">
        <v>6204</v>
      </c>
      <c r="J2360" s="70" t="s">
        <v>7529</v>
      </c>
      <c r="K2360" s="74" t="s">
        <v>7530</v>
      </c>
      <c r="L2360" s="82" t="s">
        <v>8197</v>
      </c>
      <c r="M2360" s="79" t="s">
        <v>8197</v>
      </c>
      <c r="N2360" s="79" t="s">
        <v>8197</v>
      </c>
      <c r="O2360" s="79" t="s">
        <v>8197</v>
      </c>
      <c r="P2360" s="79" t="s">
        <v>8197</v>
      </c>
      <c r="Q2360" s="81">
        <v>3</v>
      </c>
      <c r="R2360" s="85" t="s">
        <v>311</v>
      </c>
      <c r="S2360" s="85" t="s">
        <v>1840</v>
      </c>
      <c r="T2360" s="85" t="s">
        <v>3785</v>
      </c>
      <c r="U2360" s="77" t="s">
        <v>6204</v>
      </c>
    </row>
    <row r="2361" spans="1:21" x14ac:dyDescent="0.45">
      <c r="A2361" s="59" t="s">
        <v>3785</v>
      </c>
      <c r="B2361" s="58" t="s">
        <v>3797</v>
      </c>
      <c r="C2361" s="58" t="s">
        <v>311</v>
      </c>
      <c r="D2361" s="58" t="s">
        <v>1840</v>
      </c>
      <c r="E2361" s="58" t="s">
        <v>3785</v>
      </c>
      <c r="F2361" s="65" t="s">
        <v>6205</v>
      </c>
      <c r="G2361" s="69" t="s">
        <v>6205</v>
      </c>
      <c r="H2361" s="70" t="s">
        <v>6205</v>
      </c>
      <c r="I2361" s="70" t="s">
        <v>6205</v>
      </c>
      <c r="J2361" s="70" t="s">
        <v>7529</v>
      </c>
      <c r="K2361" s="74" t="s">
        <v>7530</v>
      </c>
      <c r="L2361" s="82" t="s">
        <v>8197</v>
      </c>
      <c r="M2361" s="79" t="s">
        <v>8197</v>
      </c>
      <c r="N2361" s="79" t="s">
        <v>8197</v>
      </c>
      <c r="O2361" s="79" t="s">
        <v>8197</v>
      </c>
      <c r="P2361" s="79" t="s">
        <v>8197</v>
      </c>
      <c r="Q2361" s="81">
        <v>3</v>
      </c>
      <c r="R2361" s="85" t="s">
        <v>311</v>
      </c>
      <c r="S2361" s="85" t="s">
        <v>1840</v>
      </c>
      <c r="T2361" s="85" t="s">
        <v>3785</v>
      </c>
      <c r="U2361" s="77" t="s">
        <v>6205</v>
      </c>
    </row>
    <row r="2362" spans="1:21" x14ac:dyDescent="0.45">
      <c r="A2362" s="59" t="s">
        <v>3785</v>
      </c>
      <c r="B2362" s="58" t="s">
        <v>3798</v>
      </c>
      <c r="C2362" s="58" t="s">
        <v>311</v>
      </c>
      <c r="D2362" s="58" t="s">
        <v>1840</v>
      </c>
      <c r="E2362" s="58" t="s">
        <v>3785</v>
      </c>
      <c r="F2362" s="65" t="s">
        <v>6206</v>
      </c>
      <c r="G2362" s="69" t="s">
        <v>8181</v>
      </c>
      <c r="H2362" s="70" t="s">
        <v>8181</v>
      </c>
      <c r="I2362" s="70" t="s">
        <v>8181</v>
      </c>
      <c r="J2362" s="70" t="s">
        <v>7529</v>
      </c>
      <c r="K2362" s="74" t="s">
        <v>7530</v>
      </c>
      <c r="L2362" s="82" t="s">
        <v>8197</v>
      </c>
      <c r="M2362" s="79" t="s">
        <v>8197</v>
      </c>
      <c r="N2362" s="79" t="s">
        <v>8197</v>
      </c>
      <c r="O2362" s="79" t="s">
        <v>8197</v>
      </c>
      <c r="P2362" s="79" t="s">
        <v>8197</v>
      </c>
      <c r="Q2362" s="81">
        <v>3</v>
      </c>
      <c r="R2362" s="85" t="s">
        <v>311</v>
      </c>
      <c r="S2362" s="85" t="s">
        <v>1840</v>
      </c>
      <c r="T2362" s="85" t="s">
        <v>3785</v>
      </c>
      <c r="U2362" s="77" t="s">
        <v>8181</v>
      </c>
    </row>
    <row r="2363" spans="1:21" x14ac:dyDescent="0.45">
      <c r="A2363" s="59" t="s">
        <v>3785</v>
      </c>
      <c r="B2363" s="58" t="s">
        <v>3799</v>
      </c>
      <c r="C2363" s="58" t="s">
        <v>311</v>
      </c>
      <c r="D2363" s="58" t="s">
        <v>1840</v>
      </c>
      <c r="E2363" s="58" t="s">
        <v>3785</v>
      </c>
      <c r="F2363" s="65" t="s">
        <v>6207</v>
      </c>
      <c r="G2363" s="69" t="s">
        <v>6207</v>
      </c>
      <c r="H2363" s="70" t="s">
        <v>6207</v>
      </c>
      <c r="I2363" s="70" t="s">
        <v>6207</v>
      </c>
      <c r="J2363" s="70" t="s">
        <v>7529</v>
      </c>
      <c r="K2363" s="74" t="s">
        <v>7530</v>
      </c>
      <c r="L2363" s="82" t="s">
        <v>8197</v>
      </c>
      <c r="M2363" s="79" t="s">
        <v>8197</v>
      </c>
      <c r="N2363" s="79" t="s">
        <v>8197</v>
      </c>
      <c r="O2363" s="79" t="s">
        <v>8197</v>
      </c>
      <c r="P2363" s="79" t="s">
        <v>8197</v>
      </c>
      <c r="Q2363" s="81">
        <v>3</v>
      </c>
      <c r="R2363" s="85" t="s">
        <v>311</v>
      </c>
      <c r="S2363" s="85" t="s">
        <v>1840</v>
      </c>
      <c r="T2363" s="85" t="s">
        <v>3785</v>
      </c>
      <c r="U2363" s="77" t="s">
        <v>6207</v>
      </c>
    </row>
    <row r="2364" spans="1:21" x14ac:dyDescent="0.45">
      <c r="A2364" s="59" t="s">
        <v>3785</v>
      </c>
      <c r="B2364" s="58" t="s">
        <v>3800</v>
      </c>
      <c r="C2364" s="58" t="s">
        <v>311</v>
      </c>
      <c r="D2364" s="58" t="s">
        <v>1840</v>
      </c>
      <c r="E2364" s="58" t="s">
        <v>3785</v>
      </c>
      <c r="F2364" s="65" t="s">
        <v>6208</v>
      </c>
      <c r="G2364" s="69" t="s">
        <v>6208</v>
      </c>
      <c r="H2364" s="70" t="s">
        <v>6208</v>
      </c>
      <c r="I2364" s="70" t="s">
        <v>6208</v>
      </c>
      <c r="J2364" s="70" t="s">
        <v>7529</v>
      </c>
      <c r="K2364" s="74" t="s">
        <v>7530</v>
      </c>
      <c r="L2364" s="82" t="s">
        <v>8197</v>
      </c>
      <c r="M2364" s="79" t="s">
        <v>8197</v>
      </c>
      <c r="N2364" s="79" t="s">
        <v>8197</v>
      </c>
      <c r="O2364" s="79" t="s">
        <v>8197</v>
      </c>
      <c r="P2364" s="79" t="s">
        <v>8197</v>
      </c>
      <c r="Q2364" s="81">
        <v>3</v>
      </c>
      <c r="R2364" s="85" t="s">
        <v>311</v>
      </c>
      <c r="S2364" s="85" t="s">
        <v>1840</v>
      </c>
      <c r="T2364" s="85" t="s">
        <v>3785</v>
      </c>
      <c r="U2364" s="77" t="s">
        <v>6208</v>
      </c>
    </row>
    <row r="2365" spans="1:21" x14ac:dyDescent="0.45">
      <c r="A2365" s="59" t="s">
        <v>3785</v>
      </c>
      <c r="B2365" s="58" t="s">
        <v>3801</v>
      </c>
      <c r="C2365" s="58" t="s">
        <v>311</v>
      </c>
      <c r="D2365" s="58" t="s">
        <v>1840</v>
      </c>
      <c r="E2365" s="58" t="s">
        <v>3785</v>
      </c>
      <c r="F2365" s="65" t="s">
        <v>6209</v>
      </c>
      <c r="G2365" s="69" t="s">
        <v>6209</v>
      </c>
      <c r="H2365" s="70" t="s">
        <v>6209</v>
      </c>
      <c r="I2365" s="70" t="s">
        <v>6209</v>
      </c>
      <c r="J2365" s="70" t="s">
        <v>7529</v>
      </c>
      <c r="K2365" s="74" t="s">
        <v>7530</v>
      </c>
      <c r="L2365" s="82" t="s">
        <v>8197</v>
      </c>
      <c r="M2365" s="79" t="s">
        <v>8197</v>
      </c>
      <c r="N2365" s="79" t="s">
        <v>8197</v>
      </c>
      <c r="O2365" s="79" t="s">
        <v>8197</v>
      </c>
      <c r="P2365" s="79" t="s">
        <v>8197</v>
      </c>
      <c r="Q2365" s="81">
        <v>3</v>
      </c>
      <c r="R2365" s="85" t="s">
        <v>311</v>
      </c>
      <c r="S2365" s="85" t="s">
        <v>1840</v>
      </c>
      <c r="T2365" s="85" t="s">
        <v>3785</v>
      </c>
      <c r="U2365" s="77" t="s">
        <v>6209</v>
      </c>
    </row>
    <row r="2366" spans="1:21" x14ac:dyDescent="0.45">
      <c r="A2366" s="59" t="s">
        <v>3785</v>
      </c>
      <c r="B2366" s="58" t="s">
        <v>3802</v>
      </c>
      <c r="C2366" s="58" t="s">
        <v>311</v>
      </c>
      <c r="D2366" s="58" t="s">
        <v>1840</v>
      </c>
      <c r="E2366" s="58" t="s">
        <v>3785</v>
      </c>
      <c r="F2366" s="65" t="s">
        <v>6210</v>
      </c>
      <c r="G2366" s="69" t="s">
        <v>6210</v>
      </c>
      <c r="H2366" s="70" t="s">
        <v>6210</v>
      </c>
      <c r="I2366" s="70" t="s">
        <v>6210</v>
      </c>
      <c r="J2366" s="70" t="s">
        <v>7529</v>
      </c>
      <c r="K2366" s="74" t="s">
        <v>7530</v>
      </c>
      <c r="L2366" s="82" t="s">
        <v>8197</v>
      </c>
      <c r="M2366" s="79" t="s">
        <v>8197</v>
      </c>
      <c r="N2366" s="79" t="s">
        <v>8197</v>
      </c>
      <c r="O2366" s="79" t="s">
        <v>8197</v>
      </c>
      <c r="P2366" s="79" t="s">
        <v>8197</v>
      </c>
      <c r="Q2366" s="81">
        <v>3</v>
      </c>
      <c r="R2366" s="85" t="s">
        <v>311</v>
      </c>
      <c r="S2366" s="85" t="s">
        <v>1840</v>
      </c>
      <c r="T2366" s="85" t="s">
        <v>3785</v>
      </c>
      <c r="U2366" s="77" t="s">
        <v>6210</v>
      </c>
    </row>
    <row r="2367" spans="1:21" x14ac:dyDescent="0.45">
      <c r="A2367" s="59" t="s">
        <v>3785</v>
      </c>
      <c r="B2367" s="58" t="s">
        <v>3803</v>
      </c>
      <c r="C2367" s="58" t="s">
        <v>311</v>
      </c>
      <c r="D2367" s="58" t="s">
        <v>1840</v>
      </c>
      <c r="E2367" s="58" t="s">
        <v>3785</v>
      </c>
      <c r="F2367" s="65" t="s">
        <v>6211</v>
      </c>
      <c r="G2367" s="69" t="s">
        <v>6211</v>
      </c>
      <c r="H2367" s="70" t="s">
        <v>6211</v>
      </c>
      <c r="I2367" s="70" t="s">
        <v>6211</v>
      </c>
      <c r="J2367" s="70" t="s">
        <v>7529</v>
      </c>
      <c r="K2367" s="74" t="s">
        <v>7530</v>
      </c>
      <c r="L2367" s="82" t="s">
        <v>8197</v>
      </c>
      <c r="M2367" s="79" t="s">
        <v>8197</v>
      </c>
      <c r="N2367" s="79" t="s">
        <v>8197</v>
      </c>
      <c r="O2367" s="79" t="s">
        <v>8197</v>
      </c>
      <c r="P2367" s="79" t="s">
        <v>8197</v>
      </c>
      <c r="Q2367" s="81">
        <v>3</v>
      </c>
      <c r="R2367" s="85" t="s">
        <v>311</v>
      </c>
      <c r="S2367" s="85" t="s">
        <v>1840</v>
      </c>
      <c r="T2367" s="85" t="s">
        <v>3785</v>
      </c>
      <c r="U2367" s="77" t="s">
        <v>6211</v>
      </c>
    </row>
    <row r="2368" spans="1:21" x14ac:dyDescent="0.45">
      <c r="A2368" s="59" t="s">
        <v>3785</v>
      </c>
      <c r="B2368" s="58" t="s">
        <v>3804</v>
      </c>
      <c r="C2368" s="58" t="s">
        <v>311</v>
      </c>
      <c r="D2368" s="58" t="s">
        <v>1840</v>
      </c>
      <c r="E2368" s="58" t="s">
        <v>3785</v>
      </c>
      <c r="F2368" s="65" t="s">
        <v>6212</v>
      </c>
      <c r="G2368" s="69" t="s">
        <v>6212</v>
      </c>
      <c r="H2368" s="70" t="s">
        <v>6212</v>
      </c>
      <c r="I2368" s="70" t="s">
        <v>6212</v>
      </c>
      <c r="J2368" s="70" t="s">
        <v>7529</v>
      </c>
      <c r="K2368" s="74" t="s">
        <v>7530</v>
      </c>
      <c r="L2368" s="82" t="s">
        <v>8197</v>
      </c>
      <c r="M2368" s="79" t="s">
        <v>8197</v>
      </c>
      <c r="N2368" s="79" t="s">
        <v>8197</v>
      </c>
      <c r="O2368" s="79" t="s">
        <v>8197</v>
      </c>
      <c r="P2368" s="79" t="s">
        <v>8197</v>
      </c>
      <c r="Q2368" s="81">
        <v>3</v>
      </c>
      <c r="R2368" s="85" t="s">
        <v>311</v>
      </c>
      <c r="S2368" s="85" t="s">
        <v>1840</v>
      </c>
      <c r="T2368" s="85" t="s">
        <v>3785</v>
      </c>
      <c r="U2368" s="77" t="s">
        <v>6212</v>
      </c>
    </row>
    <row r="2369" spans="1:21" x14ac:dyDescent="0.45">
      <c r="A2369" s="59" t="s">
        <v>3785</v>
      </c>
      <c r="B2369" s="58" t="s">
        <v>3805</v>
      </c>
      <c r="C2369" s="58" t="s">
        <v>311</v>
      </c>
      <c r="D2369" s="58" t="s">
        <v>1840</v>
      </c>
      <c r="E2369" s="58" t="s">
        <v>3785</v>
      </c>
      <c r="F2369" s="65" t="s">
        <v>6213</v>
      </c>
      <c r="G2369" s="69" t="s">
        <v>6213</v>
      </c>
      <c r="H2369" s="70" t="s">
        <v>6213</v>
      </c>
      <c r="I2369" s="70" t="s">
        <v>6213</v>
      </c>
      <c r="J2369" s="70" t="s">
        <v>7529</v>
      </c>
      <c r="K2369" s="74" t="s">
        <v>7530</v>
      </c>
      <c r="L2369" s="82" t="s">
        <v>8197</v>
      </c>
      <c r="M2369" s="79" t="s">
        <v>8197</v>
      </c>
      <c r="N2369" s="79" t="s">
        <v>8197</v>
      </c>
      <c r="O2369" s="79" t="s">
        <v>8197</v>
      </c>
      <c r="P2369" s="79" t="s">
        <v>8197</v>
      </c>
      <c r="Q2369" s="81">
        <v>3</v>
      </c>
      <c r="R2369" s="85" t="s">
        <v>311</v>
      </c>
      <c r="S2369" s="85" t="s">
        <v>1840</v>
      </c>
      <c r="T2369" s="85" t="s">
        <v>3785</v>
      </c>
      <c r="U2369" s="77" t="s">
        <v>6213</v>
      </c>
    </row>
    <row r="2370" spans="1:21" x14ac:dyDescent="0.45">
      <c r="A2370" s="59" t="s">
        <v>3785</v>
      </c>
      <c r="B2370" s="58" t="s">
        <v>3806</v>
      </c>
      <c r="C2370" s="58" t="s">
        <v>311</v>
      </c>
      <c r="D2370" s="58" t="s">
        <v>1840</v>
      </c>
      <c r="E2370" s="58" t="s">
        <v>3785</v>
      </c>
      <c r="F2370" s="65" t="s">
        <v>6214</v>
      </c>
      <c r="G2370" s="69" t="s">
        <v>6214</v>
      </c>
      <c r="H2370" s="70"/>
      <c r="I2370" s="70" t="s">
        <v>6214</v>
      </c>
      <c r="J2370" s="70" t="s">
        <v>7523</v>
      </c>
      <c r="K2370" s="74" t="s">
        <v>7535</v>
      </c>
      <c r="L2370" s="82" t="s">
        <v>6214</v>
      </c>
      <c r="M2370" s="79" t="s">
        <v>8197</v>
      </c>
      <c r="N2370" s="79" t="s">
        <v>6214</v>
      </c>
      <c r="O2370" s="79" t="s">
        <v>6214</v>
      </c>
      <c r="P2370" s="79" t="s">
        <v>6214</v>
      </c>
      <c r="Q2370" s="81">
        <v>4</v>
      </c>
      <c r="R2370" s="85" t="s">
        <v>311</v>
      </c>
      <c r="S2370" s="85" t="s">
        <v>1840</v>
      </c>
      <c r="T2370" s="85" t="s">
        <v>3785</v>
      </c>
      <c r="U2370" s="77" t="s">
        <v>6214</v>
      </c>
    </row>
    <row r="2371" spans="1:21" x14ac:dyDescent="0.45">
      <c r="A2371" s="59" t="s">
        <v>3807</v>
      </c>
      <c r="B2371" s="58" t="s">
        <v>3808</v>
      </c>
      <c r="C2371" s="58" t="s">
        <v>311</v>
      </c>
      <c r="D2371" s="58" t="s">
        <v>1733</v>
      </c>
      <c r="E2371" s="58" t="s">
        <v>3807</v>
      </c>
      <c r="F2371" s="65" t="s">
        <v>6215</v>
      </c>
      <c r="G2371" s="69" t="s">
        <v>6215</v>
      </c>
      <c r="H2371" s="70" t="s">
        <v>6215</v>
      </c>
      <c r="I2371" s="70" t="s">
        <v>6215</v>
      </c>
      <c r="J2371" s="70" t="s">
        <v>7529</v>
      </c>
      <c r="K2371" s="74" t="s">
        <v>7530</v>
      </c>
      <c r="L2371" s="82" t="s">
        <v>8197</v>
      </c>
      <c r="M2371" s="79" t="s">
        <v>8197</v>
      </c>
      <c r="N2371" s="79" t="s">
        <v>8197</v>
      </c>
      <c r="O2371" s="79" t="s">
        <v>8197</v>
      </c>
      <c r="P2371" s="79" t="s">
        <v>8197</v>
      </c>
      <c r="Q2371" s="81">
        <v>3</v>
      </c>
      <c r="R2371" s="85" t="s">
        <v>311</v>
      </c>
      <c r="S2371" s="85" t="s">
        <v>1733</v>
      </c>
      <c r="T2371" s="85" t="s">
        <v>3807</v>
      </c>
      <c r="U2371" s="77" t="s">
        <v>6215</v>
      </c>
    </row>
    <row r="2372" spans="1:21" x14ac:dyDescent="0.45">
      <c r="A2372" s="59" t="s">
        <v>3809</v>
      </c>
      <c r="B2372" s="58" t="s">
        <v>3810</v>
      </c>
      <c r="C2372" s="58" t="s">
        <v>38</v>
      </c>
      <c r="D2372" s="58" t="s">
        <v>138</v>
      </c>
      <c r="E2372" s="58" t="s">
        <v>3809</v>
      </c>
      <c r="F2372" s="65" t="s">
        <v>6216</v>
      </c>
      <c r="G2372" s="69" t="s">
        <v>6216</v>
      </c>
      <c r="H2372" s="70" t="s">
        <v>6216</v>
      </c>
      <c r="I2372" s="70" t="s">
        <v>6216</v>
      </c>
      <c r="J2372" s="70" t="s">
        <v>7529</v>
      </c>
      <c r="K2372" s="74" t="s">
        <v>7530</v>
      </c>
      <c r="L2372" s="82" t="s">
        <v>8197</v>
      </c>
      <c r="M2372" s="79" t="s">
        <v>8197</v>
      </c>
      <c r="N2372" s="79" t="s">
        <v>8197</v>
      </c>
      <c r="O2372" s="79" t="s">
        <v>8197</v>
      </c>
      <c r="P2372" s="79" t="s">
        <v>8197</v>
      </c>
      <c r="Q2372" s="81">
        <v>3</v>
      </c>
      <c r="R2372" s="85" t="s">
        <v>38</v>
      </c>
      <c r="S2372" s="85" t="s">
        <v>138</v>
      </c>
      <c r="T2372" s="85" t="s">
        <v>3809</v>
      </c>
      <c r="U2372" s="77" t="s">
        <v>6216</v>
      </c>
    </row>
    <row r="2373" spans="1:21" x14ac:dyDescent="0.45">
      <c r="A2373" s="59" t="s">
        <v>3809</v>
      </c>
      <c r="B2373" s="58" t="s">
        <v>3811</v>
      </c>
      <c r="C2373" s="58" t="s">
        <v>38</v>
      </c>
      <c r="D2373" s="58" t="s">
        <v>138</v>
      </c>
      <c r="E2373" s="58" t="s">
        <v>3809</v>
      </c>
      <c r="F2373" s="65" t="s">
        <v>6217</v>
      </c>
      <c r="G2373" s="69" t="s">
        <v>8182</v>
      </c>
      <c r="H2373" s="70" t="s">
        <v>8182</v>
      </c>
      <c r="I2373" s="70" t="s">
        <v>8182</v>
      </c>
      <c r="J2373" s="70" t="s">
        <v>7529</v>
      </c>
      <c r="K2373" s="74" t="s">
        <v>7530</v>
      </c>
      <c r="L2373" s="82" t="s">
        <v>8197</v>
      </c>
      <c r="M2373" s="79" t="s">
        <v>8197</v>
      </c>
      <c r="N2373" s="79" t="s">
        <v>8197</v>
      </c>
      <c r="O2373" s="79" t="s">
        <v>8197</v>
      </c>
      <c r="P2373" s="79" t="s">
        <v>8197</v>
      </c>
      <c r="Q2373" s="81">
        <v>3</v>
      </c>
      <c r="R2373" s="85" t="s">
        <v>38</v>
      </c>
      <c r="S2373" s="85" t="s">
        <v>138</v>
      </c>
      <c r="T2373" s="85" t="s">
        <v>3809</v>
      </c>
      <c r="U2373" s="77" t="s">
        <v>8182</v>
      </c>
    </row>
    <row r="2374" spans="1:21" x14ac:dyDescent="0.45">
      <c r="A2374" s="59" t="s">
        <v>3812</v>
      </c>
      <c r="B2374" s="58" t="s">
        <v>3813</v>
      </c>
      <c r="C2374" s="58" t="s">
        <v>251</v>
      </c>
      <c r="D2374" s="58" t="s">
        <v>252</v>
      </c>
      <c r="E2374" s="58" t="s">
        <v>3812</v>
      </c>
      <c r="F2374" s="65" t="s">
        <v>6218</v>
      </c>
      <c r="G2374" s="69" t="s">
        <v>6218</v>
      </c>
      <c r="H2374" s="70" t="s">
        <v>6218</v>
      </c>
      <c r="I2374" s="70" t="s">
        <v>6218</v>
      </c>
      <c r="J2374" s="70" t="s">
        <v>7529</v>
      </c>
      <c r="K2374" s="74" t="s">
        <v>7530</v>
      </c>
      <c r="L2374" s="82" t="s">
        <v>8197</v>
      </c>
      <c r="M2374" s="79" t="s">
        <v>8197</v>
      </c>
      <c r="N2374" s="79" t="s">
        <v>8197</v>
      </c>
      <c r="O2374" s="79" t="s">
        <v>8197</v>
      </c>
      <c r="P2374" s="79" t="s">
        <v>8197</v>
      </c>
      <c r="Q2374" s="81">
        <v>3</v>
      </c>
      <c r="R2374" s="85" t="s">
        <v>251</v>
      </c>
      <c r="S2374" s="85" t="s">
        <v>252</v>
      </c>
      <c r="T2374" s="85" t="s">
        <v>3812</v>
      </c>
      <c r="U2374" s="77" t="s">
        <v>6218</v>
      </c>
    </row>
    <row r="2375" spans="1:21" x14ac:dyDescent="0.45">
      <c r="A2375" s="59" t="s">
        <v>3812</v>
      </c>
      <c r="B2375" s="58" t="s">
        <v>3814</v>
      </c>
      <c r="C2375" s="58" t="s">
        <v>251</v>
      </c>
      <c r="D2375" s="58" t="s">
        <v>252</v>
      </c>
      <c r="E2375" s="58" t="s">
        <v>3812</v>
      </c>
      <c r="F2375" s="65" t="s">
        <v>6219</v>
      </c>
      <c r="G2375" s="69" t="s">
        <v>6219</v>
      </c>
      <c r="H2375" s="70"/>
      <c r="I2375" s="70" t="s">
        <v>6218</v>
      </c>
      <c r="J2375" s="70" t="s">
        <v>7523</v>
      </c>
      <c r="K2375" s="74" t="s">
        <v>7524</v>
      </c>
      <c r="L2375" s="82" t="s">
        <v>6218</v>
      </c>
      <c r="M2375" s="79" t="s">
        <v>8197</v>
      </c>
      <c r="N2375" s="79" t="s">
        <v>6218</v>
      </c>
      <c r="O2375" s="79" t="s">
        <v>6218</v>
      </c>
      <c r="P2375" s="79" t="s">
        <v>6218</v>
      </c>
      <c r="Q2375" s="81">
        <v>5</v>
      </c>
      <c r="R2375" s="85" t="s">
        <v>251</v>
      </c>
      <c r="S2375" s="85" t="s">
        <v>252</v>
      </c>
      <c r="T2375" s="85" t="s">
        <v>3812</v>
      </c>
      <c r="U2375" s="77" t="s">
        <v>6218</v>
      </c>
    </row>
    <row r="2376" spans="1:21" x14ac:dyDescent="0.45">
      <c r="A2376" s="59" t="s">
        <v>3815</v>
      </c>
      <c r="B2376" s="58" t="s">
        <v>3816</v>
      </c>
      <c r="C2376" s="58" t="s">
        <v>34</v>
      </c>
      <c r="D2376" s="58" t="s">
        <v>35</v>
      </c>
      <c r="E2376" s="58" t="s">
        <v>3815</v>
      </c>
      <c r="F2376" s="65" t="s">
        <v>6220</v>
      </c>
      <c r="G2376" s="69" t="s">
        <v>6220</v>
      </c>
      <c r="H2376" s="70" t="s">
        <v>6220</v>
      </c>
      <c r="I2376" s="70" t="s">
        <v>6220</v>
      </c>
      <c r="J2376" s="70" t="s">
        <v>7529</v>
      </c>
      <c r="K2376" s="74" t="s">
        <v>7530</v>
      </c>
      <c r="L2376" s="82" t="s">
        <v>8197</v>
      </c>
      <c r="M2376" s="79" t="s">
        <v>8197</v>
      </c>
      <c r="N2376" s="79" t="s">
        <v>8197</v>
      </c>
      <c r="O2376" s="79" t="s">
        <v>8197</v>
      </c>
      <c r="P2376" s="79" t="s">
        <v>8197</v>
      </c>
      <c r="Q2376" s="81">
        <v>3</v>
      </c>
      <c r="R2376" s="85" t="s">
        <v>34</v>
      </c>
      <c r="S2376" s="85" t="s">
        <v>35</v>
      </c>
      <c r="T2376" s="85" t="s">
        <v>3815</v>
      </c>
      <c r="U2376" s="77" t="s">
        <v>6220</v>
      </c>
    </row>
    <row r="2377" spans="1:21" x14ac:dyDescent="0.45">
      <c r="A2377" s="59" t="s">
        <v>3815</v>
      </c>
      <c r="B2377" s="58" t="s">
        <v>3817</v>
      </c>
      <c r="C2377" s="58" t="s">
        <v>34</v>
      </c>
      <c r="D2377" s="58" t="s">
        <v>35</v>
      </c>
      <c r="E2377" s="58" t="s">
        <v>3815</v>
      </c>
      <c r="F2377" s="65" t="s">
        <v>6221</v>
      </c>
      <c r="G2377" s="69" t="s">
        <v>6221</v>
      </c>
      <c r="H2377" s="70" t="s">
        <v>6221</v>
      </c>
      <c r="I2377" s="70" t="s">
        <v>6221</v>
      </c>
      <c r="J2377" s="70" t="s">
        <v>7529</v>
      </c>
      <c r="K2377" s="74" t="s">
        <v>7530</v>
      </c>
      <c r="L2377" s="82" t="s">
        <v>8197</v>
      </c>
      <c r="M2377" s="79" t="s">
        <v>8197</v>
      </c>
      <c r="N2377" s="79" t="s">
        <v>8197</v>
      </c>
      <c r="O2377" s="79" t="s">
        <v>8197</v>
      </c>
      <c r="P2377" s="79" t="s">
        <v>8197</v>
      </c>
      <c r="Q2377" s="81">
        <v>3</v>
      </c>
      <c r="R2377" s="85" t="s">
        <v>34</v>
      </c>
      <c r="S2377" s="85" t="s">
        <v>35</v>
      </c>
      <c r="T2377" s="85" t="s">
        <v>3815</v>
      </c>
      <c r="U2377" s="77" t="s">
        <v>6221</v>
      </c>
    </row>
    <row r="2378" spans="1:21" x14ac:dyDescent="0.45">
      <c r="A2378" s="59" t="s">
        <v>3815</v>
      </c>
      <c r="B2378" s="58" t="s">
        <v>3818</v>
      </c>
      <c r="C2378" s="58" t="s">
        <v>34</v>
      </c>
      <c r="D2378" s="58" t="s">
        <v>35</v>
      </c>
      <c r="E2378" s="58" t="s">
        <v>3815</v>
      </c>
      <c r="F2378" s="65" t="s">
        <v>6222</v>
      </c>
      <c r="G2378" s="69" t="s">
        <v>6222</v>
      </c>
      <c r="H2378" s="70" t="s">
        <v>6222</v>
      </c>
      <c r="I2378" s="70" t="s">
        <v>6222</v>
      </c>
      <c r="J2378" s="70" t="s">
        <v>7529</v>
      </c>
      <c r="K2378" s="74" t="s">
        <v>7530</v>
      </c>
      <c r="L2378" s="82" t="s">
        <v>8197</v>
      </c>
      <c r="M2378" s="79" t="s">
        <v>8197</v>
      </c>
      <c r="N2378" s="79" t="s">
        <v>8197</v>
      </c>
      <c r="O2378" s="79" t="s">
        <v>8197</v>
      </c>
      <c r="P2378" s="79" t="s">
        <v>8197</v>
      </c>
      <c r="Q2378" s="81">
        <v>3</v>
      </c>
      <c r="R2378" s="85" t="s">
        <v>34</v>
      </c>
      <c r="S2378" s="85" t="s">
        <v>35</v>
      </c>
      <c r="T2378" s="85" t="s">
        <v>3815</v>
      </c>
      <c r="U2378" s="77" t="s">
        <v>6222</v>
      </c>
    </row>
    <row r="2379" spans="1:21" x14ac:dyDescent="0.45">
      <c r="A2379" s="59" t="s">
        <v>3815</v>
      </c>
      <c r="B2379" s="58" t="s">
        <v>3819</v>
      </c>
      <c r="C2379" s="58" t="s">
        <v>34</v>
      </c>
      <c r="D2379" s="58" t="s">
        <v>35</v>
      </c>
      <c r="E2379" s="58" t="s">
        <v>3815</v>
      </c>
      <c r="F2379" s="65" t="s">
        <v>6223</v>
      </c>
      <c r="G2379" s="69" t="s">
        <v>6223</v>
      </c>
      <c r="H2379" s="70" t="s">
        <v>6223</v>
      </c>
      <c r="I2379" s="70" t="s">
        <v>6223</v>
      </c>
      <c r="J2379" s="70" t="s">
        <v>7529</v>
      </c>
      <c r="K2379" s="74" t="s">
        <v>7530</v>
      </c>
      <c r="L2379" s="82" t="s">
        <v>8197</v>
      </c>
      <c r="M2379" s="79" t="s">
        <v>8197</v>
      </c>
      <c r="N2379" s="79" t="s">
        <v>8197</v>
      </c>
      <c r="O2379" s="79" t="s">
        <v>8197</v>
      </c>
      <c r="P2379" s="79" t="s">
        <v>8197</v>
      </c>
      <c r="Q2379" s="81">
        <v>3</v>
      </c>
      <c r="R2379" s="85" t="s">
        <v>34</v>
      </c>
      <c r="S2379" s="85" t="s">
        <v>35</v>
      </c>
      <c r="T2379" s="85" t="s">
        <v>3815</v>
      </c>
      <c r="U2379" s="77" t="s">
        <v>6223</v>
      </c>
    </row>
    <row r="2380" spans="1:21" x14ac:dyDescent="0.45">
      <c r="A2380" s="59" t="s">
        <v>3815</v>
      </c>
      <c r="B2380" s="58" t="s">
        <v>3820</v>
      </c>
      <c r="C2380" s="58" t="s">
        <v>34</v>
      </c>
      <c r="D2380" s="58" t="s">
        <v>35</v>
      </c>
      <c r="E2380" s="58" t="s">
        <v>3815</v>
      </c>
      <c r="F2380" s="65" t="s">
        <v>6224</v>
      </c>
      <c r="G2380" s="69" t="s">
        <v>6224</v>
      </c>
      <c r="H2380" s="70" t="s">
        <v>6224</v>
      </c>
      <c r="I2380" s="70" t="s">
        <v>6224</v>
      </c>
      <c r="J2380" s="70" t="s">
        <v>7529</v>
      </c>
      <c r="K2380" s="74" t="s">
        <v>7530</v>
      </c>
      <c r="L2380" s="82" t="s">
        <v>8197</v>
      </c>
      <c r="M2380" s="79" t="s">
        <v>8197</v>
      </c>
      <c r="N2380" s="79" t="s">
        <v>8197</v>
      </c>
      <c r="O2380" s="79" t="s">
        <v>8197</v>
      </c>
      <c r="P2380" s="79" t="s">
        <v>8197</v>
      </c>
      <c r="Q2380" s="81">
        <v>3</v>
      </c>
      <c r="R2380" s="85" t="s">
        <v>34</v>
      </c>
      <c r="S2380" s="85" t="s">
        <v>35</v>
      </c>
      <c r="T2380" s="85" t="s">
        <v>3815</v>
      </c>
      <c r="U2380" s="77" t="s">
        <v>6224</v>
      </c>
    </row>
    <row r="2381" spans="1:21" x14ac:dyDescent="0.45">
      <c r="A2381" s="59" t="s">
        <v>3815</v>
      </c>
      <c r="B2381" s="58" t="s">
        <v>3821</v>
      </c>
      <c r="C2381" s="58" t="s">
        <v>34</v>
      </c>
      <c r="D2381" s="58" t="s">
        <v>35</v>
      </c>
      <c r="E2381" s="58" t="s">
        <v>3815</v>
      </c>
      <c r="F2381" s="65" t="s">
        <v>6225</v>
      </c>
      <c r="G2381" s="69" t="s">
        <v>6225</v>
      </c>
      <c r="H2381" s="70" t="s">
        <v>6225</v>
      </c>
      <c r="I2381" s="70" t="s">
        <v>6225</v>
      </c>
      <c r="J2381" s="70" t="s">
        <v>7529</v>
      </c>
      <c r="K2381" s="74" t="s">
        <v>7530</v>
      </c>
      <c r="L2381" s="82" t="s">
        <v>8197</v>
      </c>
      <c r="M2381" s="79" t="s">
        <v>8197</v>
      </c>
      <c r="N2381" s="79" t="s">
        <v>8197</v>
      </c>
      <c r="O2381" s="79" t="s">
        <v>8197</v>
      </c>
      <c r="P2381" s="79" t="s">
        <v>8197</v>
      </c>
      <c r="Q2381" s="81">
        <v>3</v>
      </c>
      <c r="R2381" s="85" t="s">
        <v>34</v>
      </c>
      <c r="S2381" s="85" t="s">
        <v>35</v>
      </c>
      <c r="T2381" s="85" t="s">
        <v>3815</v>
      </c>
      <c r="U2381" s="77" t="s">
        <v>6225</v>
      </c>
    </row>
    <row r="2382" spans="1:21" x14ac:dyDescent="0.45">
      <c r="A2382" s="59" t="s">
        <v>3815</v>
      </c>
      <c r="B2382" s="58" t="s">
        <v>3822</v>
      </c>
      <c r="C2382" s="58" t="s">
        <v>34</v>
      </c>
      <c r="D2382" s="58" t="s">
        <v>35</v>
      </c>
      <c r="E2382" s="58" t="s">
        <v>3815</v>
      </c>
      <c r="F2382" s="65" t="s">
        <v>6226</v>
      </c>
      <c r="G2382" s="69" t="s">
        <v>6226</v>
      </c>
      <c r="H2382" s="70" t="s">
        <v>6226</v>
      </c>
      <c r="I2382" s="70" t="s">
        <v>6226</v>
      </c>
      <c r="J2382" s="70" t="s">
        <v>7529</v>
      </c>
      <c r="K2382" s="74" t="s">
        <v>7530</v>
      </c>
      <c r="L2382" s="82" t="s">
        <v>8197</v>
      </c>
      <c r="M2382" s="79" t="s">
        <v>8197</v>
      </c>
      <c r="N2382" s="79" t="s">
        <v>8197</v>
      </c>
      <c r="O2382" s="79" t="s">
        <v>8197</v>
      </c>
      <c r="P2382" s="79" t="s">
        <v>8197</v>
      </c>
      <c r="Q2382" s="81">
        <v>3</v>
      </c>
      <c r="R2382" s="85" t="s">
        <v>34</v>
      </c>
      <c r="S2382" s="85" t="s">
        <v>35</v>
      </c>
      <c r="T2382" s="85" t="s">
        <v>3815</v>
      </c>
      <c r="U2382" s="77" t="s">
        <v>6226</v>
      </c>
    </row>
    <row r="2383" spans="1:21" x14ac:dyDescent="0.45">
      <c r="A2383" s="59" t="s">
        <v>3815</v>
      </c>
      <c r="B2383" s="58" t="s">
        <v>3823</v>
      </c>
      <c r="C2383" s="58" t="s">
        <v>34</v>
      </c>
      <c r="D2383" s="58" t="s">
        <v>35</v>
      </c>
      <c r="E2383" s="58" t="s">
        <v>3815</v>
      </c>
      <c r="F2383" s="65" t="s">
        <v>6227</v>
      </c>
      <c r="G2383" s="69" t="s">
        <v>6227</v>
      </c>
      <c r="H2383" s="70" t="s">
        <v>6227</v>
      </c>
      <c r="I2383" s="70" t="s">
        <v>6227</v>
      </c>
      <c r="J2383" s="70" t="s">
        <v>7529</v>
      </c>
      <c r="K2383" s="74" t="s">
        <v>7530</v>
      </c>
      <c r="L2383" s="82" t="s">
        <v>8197</v>
      </c>
      <c r="M2383" s="79" t="s">
        <v>8197</v>
      </c>
      <c r="N2383" s="79" t="s">
        <v>8197</v>
      </c>
      <c r="O2383" s="79" t="s">
        <v>8197</v>
      </c>
      <c r="P2383" s="79" t="s">
        <v>8197</v>
      </c>
      <c r="Q2383" s="81">
        <v>3</v>
      </c>
      <c r="R2383" s="85" t="s">
        <v>34</v>
      </c>
      <c r="S2383" s="85" t="s">
        <v>35</v>
      </c>
      <c r="T2383" s="85" t="s">
        <v>3815</v>
      </c>
      <c r="U2383" s="77" t="s">
        <v>6227</v>
      </c>
    </row>
    <row r="2384" spans="1:21" x14ac:dyDescent="0.45">
      <c r="A2384" s="59" t="s">
        <v>3824</v>
      </c>
      <c r="B2384" s="58" t="s">
        <v>3825</v>
      </c>
      <c r="C2384" s="58" t="s">
        <v>53</v>
      </c>
      <c r="D2384" s="58" t="s">
        <v>54</v>
      </c>
      <c r="E2384" s="58" t="s">
        <v>7301</v>
      </c>
      <c r="F2384" s="65" t="s">
        <v>7300</v>
      </c>
      <c r="G2384" s="69"/>
      <c r="H2384" s="70"/>
      <c r="I2384" s="70" t="s">
        <v>7300</v>
      </c>
      <c r="J2384" s="70" t="s">
        <v>7523</v>
      </c>
      <c r="K2384" s="74" t="s">
        <v>7524</v>
      </c>
      <c r="L2384" s="82" t="s">
        <v>7300</v>
      </c>
      <c r="M2384" s="79" t="s">
        <v>8197</v>
      </c>
      <c r="N2384" s="79" t="s">
        <v>7300</v>
      </c>
      <c r="O2384" s="79" t="s">
        <v>7300</v>
      </c>
      <c r="P2384" s="79" t="s">
        <v>7300</v>
      </c>
      <c r="Q2384" s="81">
        <v>5</v>
      </c>
      <c r="R2384" s="85" t="s">
        <v>53</v>
      </c>
      <c r="S2384" s="85" t="s">
        <v>54</v>
      </c>
      <c r="T2384" s="85" t="s">
        <v>7301</v>
      </c>
      <c r="U2384" s="77" t="s">
        <v>7300</v>
      </c>
    </row>
    <row r="2385" spans="1:21" x14ac:dyDescent="0.45">
      <c r="A2385" s="59" t="s">
        <v>3826</v>
      </c>
      <c r="B2385" s="58" t="s">
        <v>3827</v>
      </c>
      <c r="C2385" s="58" t="s">
        <v>53</v>
      </c>
      <c r="D2385" s="58" t="s">
        <v>94</v>
      </c>
      <c r="E2385" s="58" t="s">
        <v>3826</v>
      </c>
      <c r="F2385" s="65" t="s">
        <v>6228</v>
      </c>
      <c r="G2385" s="69" t="s">
        <v>6228</v>
      </c>
      <c r="H2385" s="70" t="s">
        <v>6228</v>
      </c>
      <c r="I2385" s="70" t="s">
        <v>6228</v>
      </c>
      <c r="J2385" s="70" t="s">
        <v>7529</v>
      </c>
      <c r="K2385" s="74" t="s">
        <v>7530</v>
      </c>
      <c r="L2385" s="82" t="s">
        <v>8197</v>
      </c>
      <c r="M2385" s="79" t="s">
        <v>8197</v>
      </c>
      <c r="N2385" s="79" t="s">
        <v>8197</v>
      </c>
      <c r="O2385" s="79" t="s">
        <v>8197</v>
      </c>
      <c r="P2385" s="79" t="s">
        <v>8197</v>
      </c>
      <c r="Q2385" s="81">
        <v>3</v>
      </c>
      <c r="R2385" s="85" t="s">
        <v>53</v>
      </c>
      <c r="S2385" s="85" t="s">
        <v>94</v>
      </c>
      <c r="T2385" s="85" t="s">
        <v>3826</v>
      </c>
      <c r="U2385" s="77" t="s">
        <v>6228</v>
      </c>
    </row>
    <row r="2386" spans="1:21" x14ac:dyDescent="0.45">
      <c r="A2386" s="59" t="s">
        <v>3826</v>
      </c>
      <c r="B2386" s="58" t="s">
        <v>3829</v>
      </c>
      <c r="C2386" s="58" t="s">
        <v>53</v>
      </c>
      <c r="D2386" s="58" t="s">
        <v>94</v>
      </c>
      <c r="E2386" s="58" t="s">
        <v>3826</v>
      </c>
      <c r="F2386" s="65" t="s">
        <v>6229</v>
      </c>
      <c r="G2386" s="69" t="s">
        <v>6229</v>
      </c>
      <c r="H2386" s="70" t="s">
        <v>6229</v>
      </c>
      <c r="I2386" s="70" t="s">
        <v>6229</v>
      </c>
      <c r="J2386" s="70" t="s">
        <v>7529</v>
      </c>
      <c r="K2386" s="74" t="s">
        <v>7530</v>
      </c>
      <c r="L2386" s="82" t="s">
        <v>8197</v>
      </c>
      <c r="M2386" s="79" t="s">
        <v>8197</v>
      </c>
      <c r="N2386" s="79" t="s">
        <v>8197</v>
      </c>
      <c r="O2386" s="79" t="s">
        <v>8197</v>
      </c>
      <c r="P2386" s="79" t="s">
        <v>8197</v>
      </c>
      <c r="Q2386" s="81">
        <v>3</v>
      </c>
      <c r="R2386" s="85" t="s">
        <v>53</v>
      </c>
      <c r="S2386" s="85" t="s">
        <v>94</v>
      </c>
      <c r="T2386" s="85" t="s">
        <v>3826</v>
      </c>
      <c r="U2386" s="77" t="s">
        <v>6229</v>
      </c>
    </row>
    <row r="2387" spans="1:21" x14ac:dyDescent="0.45">
      <c r="A2387" s="59" t="s">
        <v>3830</v>
      </c>
      <c r="B2387" s="58" t="s">
        <v>3831</v>
      </c>
      <c r="C2387" s="58" t="s">
        <v>81</v>
      </c>
      <c r="D2387" s="58" t="s">
        <v>359</v>
      </c>
      <c r="E2387" s="58" t="s">
        <v>3830</v>
      </c>
      <c r="F2387" s="65" t="s">
        <v>6230</v>
      </c>
      <c r="G2387" s="69" t="s">
        <v>6230</v>
      </c>
      <c r="H2387" s="70" t="s">
        <v>6230</v>
      </c>
      <c r="I2387" s="70" t="s">
        <v>6230</v>
      </c>
      <c r="J2387" s="70" t="s">
        <v>7529</v>
      </c>
      <c r="K2387" s="74" t="s">
        <v>7530</v>
      </c>
      <c r="L2387" s="82" t="s">
        <v>8197</v>
      </c>
      <c r="M2387" s="79" t="s">
        <v>8197</v>
      </c>
      <c r="N2387" s="79" t="s">
        <v>8197</v>
      </c>
      <c r="O2387" s="79" t="s">
        <v>8197</v>
      </c>
      <c r="P2387" s="79" t="s">
        <v>8197</v>
      </c>
      <c r="Q2387" s="81">
        <v>3</v>
      </c>
      <c r="R2387" s="85" t="s">
        <v>81</v>
      </c>
      <c r="S2387" s="85" t="s">
        <v>359</v>
      </c>
      <c r="T2387" s="85" t="s">
        <v>3830</v>
      </c>
      <c r="U2387" s="77" t="s">
        <v>6230</v>
      </c>
    </row>
    <row r="2388" spans="1:21" x14ac:dyDescent="0.45">
      <c r="A2388" s="59" t="s">
        <v>3832</v>
      </c>
      <c r="B2388" s="58" t="s">
        <v>3833</v>
      </c>
      <c r="C2388" s="58" t="s">
        <v>15</v>
      </c>
      <c r="D2388" s="58" t="s">
        <v>16</v>
      </c>
      <c r="E2388" s="58" t="s">
        <v>3832</v>
      </c>
      <c r="F2388" s="65" t="s">
        <v>6231</v>
      </c>
      <c r="G2388" s="69" t="s">
        <v>6231</v>
      </c>
      <c r="H2388" s="70" t="s">
        <v>6231</v>
      </c>
      <c r="I2388" s="70" t="s">
        <v>6231</v>
      </c>
      <c r="J2388" s="70" t="s">
        <v>7529</v>
      </c>
      <c r="K2388" s="74" t="s">
        <v>7530</v>
      </c>
      <c r="L2388" s="82" t="s">
        <v>8197</v>
      </c>
      <c r="M2388" s="79" t="s">
        <v>8197</v>
      </c>
      <c r="N2388" s="79" t="s">
        <v>8197</v>
      </c>
      <c r="O2388" s="79" t="s">
        <v>8197</v>
      </c>
      <c r="P2388" s="79" t="s">
        <v>8197</v>
      </c>
      <c r="Q2388" s="81">
        <v>3</v>
      </c>
      <c r="R2388" s="85" t="s">
        <v>15</v>
      </c>
      <c r="S2388" s="85" t="s">
        <v>16</v>
      </c>
      <c r="T2388" s="85" t="s">
        <v>3832</v>
      </c>
      <c r="U2388" s="77" t="s">
        <v>6231</v>
      </c>
    </row>
    <row r="2389" spans="1:21" x14ac:dyDescent="0.45">
      <c r="A2389" s="59" t="s">
        <v>3832</v>
      </c>
      <c r="B2389" s="58" t="s">
        <v>3834</v>
      </c>
      <c r="C2389" s="58" t="s">
        <v>15</v>
      </c>
      <c r="D2389" s="58" t="s">
        <v>16</v>
      </c>
      <c r="E2389" s="58" t="s">
        <v>3832</v>
      </c>
      <c r="F2389" s="65" t="s">
        <v>6232</v>
      </c>
      <c r="G2389" s="69" t="s">
        <v>6232</v>
      </c>
      <c r="H2389" s="70" t="s">
        <v>6232</v>
      </c>
      <c r="I2389" s="70" t="s">
        <v>6232</v>
      </c>
      <c r="J2389" s="70" t="s">
        <v>7529</v>
      </c>
      <c r="K2389" s="74" t="s">
        <v>7530</v>
      </c>
      <c r="L2389" s="82" t="s">
        <v>8197</v>
      </c>
      <c r="M2389" s="79" t="s">
        <v>8197</v>
      </c>
      <c r="N2389" s="79" t="s">
        <v>8197</v>
      </c>
      <c r="O2389" s="79" t="s">
        <v>8197</v>
      </c>
      <c r="P2389" s="79" t="s">
        <v>8197</v>
      </c>
      <c r="Q2389" s="81">
        <v>3</v>
      </c>
      <c r="R2389" s="85" t="s">
        <v>15</v>
      </c>
      <c r="S2389" s="85" t="s">
        <v>16</v>
      </c>
      <c r="T2389" s="85" t="s">
        <v>3832</v>
      </c>
      <c r="U2389" s="77" t="s">
        <v>6232</v>
      </c>
    </row>
    <row r="2390" spans="1:21" x14ac:dyDescent="0.45">
      <c r="A2390" s="59" t="s">
        <v>3835</v>
      </c>
      <c r="B2390" s="58" t="s">
        <v>3836</v>
      </c>
      <c r="C2390" s="58" t="s">
        <v>190</v>
      </c>
      <c r="D2390" s="58" t="s">
        <v>576</v>
      </c>
      <c r="E2390" s="58" t="s">
        <v>3835</v>
      </c>
      <c r="F2390" s="65" t="s">
        <v>6233</v>
      </c>
      <c r="G2390" s="69" t="s">
        <v>6233</v>
      </c>
      <c r="H2390" s="70" t="s">
        <v>6233</v>
      </c>
      <c r="I2390" s="70" t="s">
        <v>6233</v>
      </c>
      <c r="J2390" s="70" t="s">
        <v>7529</v>
      </c>
      <c r="K2390" s="74" t="s">
        <v>7530</v>
      </c>
      <c r="L2390" s="82" t="s">
        <v>8197</v>
      </c>
      <c r="M2390" s="79" t="s">
        <v>8197</v>
      </c>
      <c r="N2390" s="79" t="s">
        <v>8197</v>
      </c>
      <c r="O2390" s="79" t="s">
        <v>8197</v>
      </c>
      <c r="P2390" s="79" t="s">
        <v>8197</v>
      </c>
      <c r="Q2390" s="81">
        <v>3</v>
      </c>
      <c r="R2390" s="85" t="s">
        <v>190</v>
      </c>
      <c r="S2390" s="85" t="s">
        <v>576</v>
      </c>
      <c r="T2390" s="85" t="s">
        <v>3835</v>
      </c>
      <c r="U2390" s="77" t="s">
        <v>6233</v>
      </c>
    </row>
    <row r="2391" spans="1:21" x14ac:dyDescent="0.45">
      <c r="A2391" s="59" t="s">
        <v>3837</v>
      </c>
      <c r="B2391" s="58" t="s">
        <v>3838</v>
      </c>
      <c r="C2391" s="58" t="s">
        <v>53</v>
      </c>
      <c r="D2391" s="58" t="s">
        <v>54</v>
      </c>
      <c r="E2391" s="58" t="s">
        <v>3837</v>
      </c>
      <c r="F2391" s="65" t="s">
        <v>6234</v>
      </c>
      <c r="G2391" s="69" t="s">
        <v>6234</v>
      </c>
      <c r="H2391" s="70" t="s">
        <v>6234</v>
      </c>
      <c r="I2391" s="70" t="s">
        <v>6234</v>
      </c>
      <c r="J2391" s="70" t="s">
        <v>7529</v>
      </c>
      <c r="K2391" s="74" t="s">
        <v>7530</v>
      </c>
      <c r="L2391" s="82" t="s">
        <v>8197</v>
      </c>
      <c r="M2391" s="79" t="s">
        <v>8197</v>
      </c>
      <c r="N2391" s="79" t="s">
        <v>8197</v>
      </c>
      <c r="O2391" s="79" t="s">
        <v>8197</v>
      </c>
      <c r="P2391" s="79" t="s">
        <v>8197</v>
      </c>
      <c r="Q2391" s="81">
        <v>3</v>
      </c>
      <c r="R2391" s="85" t="s">
        <v>53</v>
      </c>
      <c r="S2391" s="85" t="s">
        <v>54</v>
      </c>
      <c r="T2391" s="85" t="s">
        <v>3837</v>
      </c>
      <c r="U2391" s="77" t="s">
        <v>6234</v>
      </c>
    </row>
    <row r="2392" spans="1:21" x14ac:dyDescent="0.45">
      <c r="A2392" s="59" t="s">
        <v>3837</v>
      </c>
      <c r="B2392" s="58" t="s">
        <v>3839</v>
      </c>
      <c r="C2392" s="58" t="s">
        <v>53</v>
      </c>
      <c r="D2392" s="58" t="s">
        <v>54</v>
      </c>
      <c r="E2392" s="58" t="s">
        <v>3837</v>
      </c>
      <c r="F2392" s="65" t="s">
        <v>6235</v>
      </c>
      <c r="G2392" s="69" t="s">
        <v>6235</v>
      </c>
      <c r="H2392" s="70" t="s">
        <v>8183</v>
      </c>
      <c r="I2392" s="70" t="s">
        <v>8183</v>
      </c>
      <c r="J2392" s="70" t="s">
        <v>7523</v>
      </c>
      <c r="K2392" s="74" t="s">
        <v>7532</v>
      </c>
      <c r="L2392" s="82" t="s">
        <v>8183</v>
      </c>
      <c r="M2392" s="79" t="s">
        <v>8197</v>
      </c>
      <c r="N2392" s="79" t="s">
        <v>8183</v>
      </c>
      <c r="O2392" s="79" t="s">
        <v>8183</v>
      </c>
      <c r="P2392" s="79" t="s">
        <v>8183</v>
      </c>
      <c r="Q2392" s="81">
        <v>5</v>
      </c>
      <c r="R2392" s="85" t="s">
        <v>53</v>
      </c>
      <c r="S2392" s="85" t="s">
        <v>54</v>
      </c>
      <c r="T2392" s="85" t="s">
        <v>3837</v>
      </c>
      <c r="U2392" s="77" t="s">
        <v>8183</v>
      </c>
    </row>
    <row r="2393" spans="1:21" x14ac:dyDescent="0.45">
      <c r="A2393" s="59" t="s">
        <v>3840</v>
      </c>
      <c r="B2393" s="58" t="s">
        <v>3841</v>
      </c>
      <c r="C2393" s="58" t="s">
        <v>8</v>
      </c>
      <c r="D2393" s="58" t="s">
        <v>9</v>
      </c>
      <c r="E2393" s="58" t="s">
        <v>3840</v>
      </c>
      <c r="F2393" s="65" t="s">
        <v>6236</v>
      </c>
      <c r="G2393" s="69" t="s">
        <v>6236</v>
      </c>
      <c r="H2393" s="70" t="s">
        <v>6236</v>
      </c>
      <c r="I2393" s="70" t="s">
        <v>6236</v>
      </c>
      <c r="J2393" s="70" t="s">
        <v>7529</v>
      </c>
      <c r="K2393" s="74" t="s">
        <v>7530</v>
      </c>
      <c r="L2393" s="82" t="s">
        <v>8197</v>
      </c>
      <c r="M2393" s="79" t="s">
        <v>8197</v>
      </c>
      <c r="N2393" s="79" t="s">
        <v>8197</v>
      </c>
      <c r="O2393" s="79" t="s">
        <v>8197</v>
      </c>
      <c r="P2393" s="79" t="s">
        <v>8197</v>
      </c>
      <c r="Q2393" s="81">
        <v>3</v>
      </c>
      <c r="R2393" s="85" t="s">
        <v>8</v>
      </c>
      <c r="S2393" s="85" t="s">
        <v>9</v>
      </c>
      <c r="T2393" s="85" t="s">
        <v>3840</v>
      </c>
      <c r="U2393" s="77" t="s">
        <v>6236</v>
      </c>
    </row>
    <row r="2394" spans="1:21" x14ac:dyDescent="0.45">
      <c r="A2394" s="59" t="s">
        <v>3840</v>
      </c>
      <c r="B2394" s="58" t="s">
        <v>3843</v>
      </c>
      <c r="C2394" s="58" t="s">
        <v>8</v>
      </c>
      <c r="D2394" s="58" t="s">
        <v>9</v>
      </c>
      <c r="E2394" s="58" t="s">
        <v>3840</v>
      </c>
      <c r="F2394" s="65" t="s">
        <v>6237</v>
      </c>
      <c r="G2394" s="69" t="s">
        <v>6237</v>
      </c>
      <c r="H2394" s="70" t="s">
        <v>6237</v>
      </c>
      <c r="I2394" s="70" t="s">
        <v>6237</v>
      </c>
      <c r="J2394" s="70" t="s">
        <v>7529</v>
      </c>
      <c r="K2394" s="74" t="s">
        <v>7530</v>
      </c>
      <c r="L2394" s="82" t="s">
        <v>8197</v>
      </c>
      <c r="M2394" s="79" t="s">
        <v>8197</v>
      </c>
      <c r="N2394" s="79" t="s">
        <v>8197</v>
      </c>
      <c r="O2394" s="79" t="s">
        <v>8197</v>
      </c>
      <c r="P2394" s="79" t="s">
        <v>8197</v>
      </c>
      <c r="Q2394" s="81">
        <v>3</v>
      </c>
      <c r="R2394" s="85" t="s">
        <v>8</v>
      </c>
      <c r="S2394" s="85" t="s">
        <v>9</v>
      </c>
      <c r="T2394" s="85" t="s">
        <v>3840</v>
      </c>
      <c r="U2394" s="77" t="s">
        <v>6237</v>
      </c>
    </row>
    <row r="2395" spans="1:21" x14ac:dyDescent="0.45">
      <c r="A2395" s="59" t="s">
        <v>3840</v>
      </c>
      <c r="B2395" s="58" t="s">
        <v>3844</v>
      </c>
      <c r="C2395" s="58" t="s">
        <v>8</v>
      </c>
      <c r="D2395" s="58" t="s">
        <v>9</v>
      </c>
      <c r="E2395" s="58" t="s">
        <v>3840</v>
      </c>
      <c r="F2395" s="65" t="s">
        <v>6238</v>
      </c>
      <c r="G2395" s="69" t="s">
        <v>6238</v>
      </c>
      <c r="H2395" s="70" t="s">
        <v>6238</v>
      </c>
      <c r="I2395" s="70"/>
      <c r="J2395" s="70" t="s">
        <v>7523</v>
      </c>
      <c r="K2395" s="74" t="s">
        <v>7574</v>
      </c>
      <c r="L2395" s="82" t="s">
        <v>6238</v>
      </c>
      <c r="M2395" s="79" t="s">
        <v>8197</v>
      </c>
      <c r="N2395" s="79" t="s">
        <v>6238</v>
      </c>
      <c r="O2395" s="79" t="s">
        <v>6238</v>
      </c>
      <c r="P2395" s="79" t="s">
        <v>6238</v>
      </c>
      <c r="Q2395" s="81">
        <v>5</v>
      </c>
      <c r="R2395" s="85" t="s">
        <v>8</v>
      </c>
      <c r="S2395" s="85" t="s">
        <v>9</v>
      </c>
      <c r="T2395" s="85" t="s">
        <v>3840</v>
      </c>
      <c r="U2395" s="77" t="s">
        <v>6238</v>
      </c>
    </row>
    <row r="2396" spans="1:21" x14ac:dyDescent="0.45">
      <c r="A2396" s="59" t="s">
        <v>3845</v>
      </c>
      <c r="B2396" s="58" t="s">
        <v>3846</v>
      </c>
      <c r="C2396" s="58" t="s">
        <v>220</v>
      </c>
      <c r="D2396" s="58" t="s">
        <v>316</v>
      </c>
      <c r="E2396" s="58" t="s">
        <v>7304</v>
      </c>
      <c r="F2396" s="65" t="s">
        <v>7303</v>
      </c>
      <c r="G2396" s="69"/>
      <c r="H2396" s="70" t="s">
        <v>7303</v>
      </c>
      <c r="I2396" s="70" t="s">
        <v>7303</v>
      </c>
      <c r="J2396" s="70" t="s">
        <v>7523</v>
      </c>
      <c r="K2396" s="74" t="s">
        <v>7538</v>
      </c>
      <c r="L2396" s="82" t="s">
        <v>7303</v>
      </c>
      <c r="M2396" s="79" t="s">
        <v>8197</v>
      </c>
      <c r="N2396" s="79" t="s">
        <v>7303</v>
      </c>
      <c r="O2396" s="79" t="s">
        <v>7303</v>
      </c>
      <c r="P2396" s="79" t="s">
        <v>7303</v>
      </c>
      <c r="Q2396" s="81">
        <v>4</v>
      </c>
      <c r="R2396" s="85" t="s">
        <v>220</v>
      </c>
      <c r="S2396" s="85" t="s">
        <v>316</v>
      </c>
      <c r="T2396" s="85" t="s">
        <v>7304</v>
      </c>
      <c r="U2396" s="77" t="s">
        <v>7303</v>
      </c>
    </row>
    <row r="2397" spans="1:21" x14ac:dyDescent="0.45">
      <c r="A2397" s="59" t="s">
        <v>3847</v>
      </c>
      <c r="B2397" s="58" t="s">
        <v>3848</v>
      </c>
      <c r="C2397" s="58" t="s">
        <v>53</v>
      </c>
      <c r="D2397" s="58" t="s">
        <v>54</v>
      </c>
      <c r="E2397" s="58" t="s">
        <v>3847</v>
      </c>
      <c r="F2397" s="65" t="s">
        <v>6239</v>
      </c>
      <c r="G2397" s="69" t="s">
        <v>8184</v>
      </c>
      <c r="H2397" s="70" t="s">
        <v>8184</v>
      </c>
      <c r="I2397" s="70" t="s">
        <v>6239</v>
      </c>
      <c r="J2397" s="70" t="s">
        <v>7523</v>
      </c>
      <c r="K2397" s="74" t="s">
        <v>7528</v>
      </c>
      <c r="L2397" s="82" t="s">
        <v>8446</v>
      </c>
      <c r="M2397" s="79" t="s">
        <v>8197</v>
      </c>
      <c r="N2397" s="79" t="s">
        <v>8446</v>
      </c>
      <c r="O2397" s="79" t="s">
        <v>8446</v>
      </c>
      <c r="P2397" s="79" t="s">
        <v>8184</v>
      </c>
      <c r="Q2397" s="81">
        <v>3</v>
      </c>
      <c r="R2397" s="85" t="s">
        <v>53</v>
      </c>
      <c r="S2397" s="85" t="s">
        <v>54</v>
      </c>
      <c r="T2397" s="85" t="s">
        <v>3847</v>
      </c>
      <c r="U2397" s="77" t="s">
        <v>8446</v>
      </c>
    </row>
    <row r="2398" spans="1:21" x14ac:dyDescent="0.45">
      <c r="A2398" s="59" t="s">
        <v>3849</v>
      </c>
      <c r="B2398" s="58" t="s">
        <v>3850</v>
      </c>
      <c r="C2398" s="58" t="s">
        <v>58</v>
      </c>
      <c r="D2398" s="58" t="s">
        <v>1717</v>
      </c>
      <c r="E2398" s="58" t="s">
        <v>7307</v>
      </c>
      <c r="F2398" s="65" t="s">
        <v>7306</v>
      </c>
      <c r="G2398" s="69" t="s">
        <v>8185</v>
      </c>
      <c r="H2398" s="70" t="s">
        <v>7306</v>
      </c>
      <c r="I2398" s="70" t="s">
        <v>8185</v>
      </c>
      <c r="J2398" s="70" t="s">
        <v>7523</v>
      </c>
      <c r="K2398" s="74" t="s">
        <v>7599</v>
      </c>
      <c r="L2398" s="82" t="s">
        <v>8185</v>
      </c>
      <c r="M2398" s="79" t="s">
        <v>8197</v>
      </c>
      <c r="N2398" s="79" t="s">
        <v>7306</v>
      </c>
      <c r="O2398" s="79" t="s">
        <v>8185</v>
      </c>
      <c r="P2398" s="79" t="s">
        <v>8185</v>
      </c>
      <c r="Q2398" s="81">
        <v>3</v>
      </c>
      <c r="R2398" s="85" t="s">
        <v>58</v>
      </c>
      <c r="S2398" s="85" t="s">
        <v>1717</v>
      </c>
      <c r="T2398" s="85" t="s">
        <v>7307</v>
      </c>
      <c r="U2398" s="77" t="s">
        <v>8185</v>
      </c>
    </row>
    <row r="2399" spans="1:21" x14ac:dyDescent="0.45">
      <c r="A2399" s="59" t="s">
        <v>3851</v>
      </c>
      <c r="B2399" s="58" t="s">
        <v>3852</v>
      </c>
      <c r="C2399" s="58" t="s">
        <v>15</v>
      </c>
      <c r="D2399" s="58" t="s">
        <v>1190</v>
      </c>
      <c r="E2399" s="58" t="s">
        <v>3851</v>
      </c>
      <c r="F2399" s="65" t="s">
        <v>6240</v>
      </c>
      <c r="G2399" s="69" t="s">
        <v>6240</v>
      </c>
      <c r="H2399" s="70" t="s">
        <v>6240</v>
      </c>
      <c r="I2399" s="70" t="s">
        <v>6240</v>
      </c>
      <c r="J2399" s="70" t="s">
        <v>7529</v>
      </c>
      <c r="K2399" s="74" t="s">
        <v>7530</v>
      </c>
      <c r="L2399" s="82" t="s">
        <v>8197</v>
      </c>
      <c r="M2399" s="79" t="s">
        <v>8197</v>
      </c>
      <c r="N2399" s="79" t="s">
        <v>8197</v>
      </c>
      <c r="O2399" s="79" t="s">
        <v>8197</v>
      </c>
      <c r="P2399" s="79" t="s">
        <v>8197</v>
      </c>
      <c r="Q2399" s="81">
        <v>3</v>
      </c>
      <c r="R2399" s="85" t="s">
        <v>15</v>
      </c>
      <c r="S2399" s="85" t="s">
        <v>1190</v>
      </c>
      <c r="T2399" s="85" t="s">
        <v>3851</v>
      </c>
      <c r="U2399" s="77" t="s">
        <v>6240</v>
      </c>
    </row>
    <row r="2400" spans="1:21" x14ac:dyDescent="0.45">
      <c r="A2400" s="59" t="s">
        <v>3853</v>
      </c>
      <c r="B2400" s="58" t="s">
        <v>3854</v>
      </c>
      <c r="C2400" s="58" t="s">
        <v>25</v>
      </c>
      <c r="D2400" s="58" t="s">
        <v>26</v>
      </c>
      <c r="E2400" s="58" t="s">
        <v>3853</v>
      </c>
      <c r="F2400" s="65" t="s">
        <v>6241</v>
      </c>
      <c r="G2400" s="69" t="s">
        <v>6241</v>
      </c>
      <c r="H2400" s="70" t="s">
        <v>6241</v>
      </c>
      <c r="I2400" s="70" t="s">
        <v>6241</v>
      </c>
      <c r="J2400" s="70" t="s">
        <v>7529</v>
      </c>
      <c r="K2400" s="74" t="s">
        <v>7530</v>
      </c>
      <c r="L2400" s="82" t="s">
        <v>8197</v>
      </c>
      <c r="M2400" s="79" t="s">
        <v>8197</v>
      </c>
      <c r="N2400" s="79" t="s">
        <v>8197</v>
      </c>
      <c r="O2400" s="79" t="s">
        <v>8197</v>
      </c>
      <c r="P2400" s="79" t="s">
        <v>8197</v>
      </c>
      <c r="Q2400" s="81">
        <v>3</v>
      </c>
      <c r="R2400" s="85" t="s">
        <v>25</v>
      </c>
      <c r="S2400" s="85" t="s">
        <v>26</v>
      </c>
      <c r="T2400" s="85" t="s">
        <v>3853</v>
      </c>
      <c r="U2400" s="77" t="s">
        <v>6241</v>
      </c>
    </row>
    <row r="2401" spans="1:21" x14ac:dyDescent="0.45">
      <c r="A2401" s="59" t="s">
        <v>3855</v>
      </c>
      <c r="B2401" s="58" t="s">
        <v>3856</v>
      </c>
      <c r="C2401" s="58" t="s">
        <v>34</v>
      </c>
      <c r="D2401" s="58" t="s">
        <v>35</v>
      </c>
      <c r="E2401" s="58" t="s">
        <v>7310</v>
      </c>
      <c r="F2401" s="65" t="s">
        <v>7309</v>
      </c>
      <c r="G2401" s="69"/>
      <c r="H2401" s="70" t="s">
        <v>7309</v>
      </c>
      <c r="I2401" s="70" t="s">
        <v>7309</v>
      </c>
      <c r="J2401" s="70" t="s">
        <v>7523</v>
      </c>
      <c r="K2401" s="74" t="s">
        <v>7538</v>
      </c>
      <c r="L2401" s="82" t="s">
        <v>7309</v>
      </c>
      <c r="M2401" s="79" t="s">
        <v>8197</v>
      </c>
      <c r="N2401" s="79" t="s">
        <v>7309</v>
      </c>
      <c r="O2401" s="79" t="s">
        <v>7309</v>
      </c>
      <c r="P2401" s="79" t="s">
        <v>7309</v>
      </c>
      <c r="Q2401" s="81">
        <v>5</v>
      </c>
      <c r="R2401" s="85" t="s">
        <v>34</v>
      </c>
      <c r="S2401" s="85" t="s">
        <v>35</v>
      </c>
      <c r="T2401" s="85" t="s">
        <v>7310</v>
      </c>
      <c r="U2401" s="77" t="s">
        <v>7309</v>
      </c>
    </row>
    <row r="2402" spans="1:21" x14ac:dyDescent="0.45">
      <c r="A2402" s="59" t="s">
        <v>3857</v>
      </c>
      <c r="B2402" s="58" t="s">
        <v>3858</v>
      </c>
      <c r="C2402" s="58" t="s">
        <v>2214</v>
      </c>
      <c r="D2402" s="58" t="s">
        <v>3859</v>
      </c>
      <c r="E2402" s="58" t="s">
        <v>3857</v>
      </c>
      <c r="F2402" s="65" t="s">
        <v>6242</v>
      </c>
      <c r="G2402" s="69" t="s">
        <v>6242</v>
      </c>
      <c r="H2402" s="70" t="s">
        <v>6242</v>
      </c>
      <c r="I2402" s="70" t="s">
        <v>6242</v>
      </c>
      <c r="J2402" s="70" t="s">
        <v>7529</v>
      </c>
      <c r="K2402" s="74" t="s">
        <v>7530</v>
      </c>
      <c r="L2402" s="82" t="s">
        <v>8197</v>
      </c>
      <c r="M2402" s="79" t="s">
        <v>8197</v>
      </c>
      <c r="N2402" s="79" t="s">
        <v>8197</v>
      </c>
      <c r="O2402" s="79" t="s">
        <v>8197</v>
      </c>
      <c r="P2402" s="79" t="s">
        <v>8197</v>
      </c>
      <c r="Q2402" s="81">
        <v>3</v>
      </c>
      <c r="R2402" s="85" t="s">
        <v>2214</v>
      </c>
      <c r="S2402" s="85" t="s">
        <v>3859</v>
      </c>
      <c r="T2402" s="85" t="s">
        <v>3857</v>
      </c>
      <c r="U2402" s="77" t="s">
        <v>6242</v>
      </c>
    </row>
    <row r="2403" spans="1:21" x14ac:dyDescent="0.45">
      <c r="A2403" s="59" t="s">
        <v>3860</v>
      </c>
      <c r="B2403" s="58" t="s">
        <v>3861</v>
      </c>
      <c r="C2403" s="58" t="s">
        <v>34</v>
      </c>
      <c r="D2403" s="58" t="s">
        <v>3862</v>
      </c>
      <c r="E2403" s="58" t="s">
        <v>3860</v>
      </c>
      <c r="F2403" s="65" t="s">
        <v>6243</v>
      </c>
      <c r="G2403" s="69" t="s">
        <v>6243</v>
      </c>
      <c r="H2403" s="70" t="s">
        <v>6243</v>
      </c>
      <c r="I2403" s="70" t="s">
        <v>6243</v>
      </c>
      <c r="J2403" s="70" t="s">
        <v>7529</v>
      </c>
      <c r="K2403" s="74" t="s">
        <v>7530</v>
      </c>
      <c r="L2403" s="82" t="s">
        <v>8197</v>
      </c>
      <c r="M2403" s="79" t="s">
        <v>8197</v>
      </c>
      <c r="N2403" s="79" t="s">
        <v>8197</v>
      </c>
      <c r="O2403" s="79" t="s">
        <v>8197</v>
      </c>
      <c r="P2403" s="79" t="s">
        <v>8197</v>
      </c>
      <c r="Q2403" s="81">
        <v>3</v>
      </c>
      <c r="R2403" s="85" t="s">
        <v>34</v>
      </c>
      <c r="S2403" s="85" t="s">
        <v>3862</v>
      </c>
      <c r="T2403" s="85" t="s">
        <v>3860</v>
      </c>
      <c r="U2403" s="77" t="s">
        <v>6243</v>
      </c>
    </row>
    <row r="2404" spans="1:21" x14ac:dyDescent="0.45">
      <c r="A2404" s="59" t="s">
        <v>3860</v>
      </c>
      <c r="B2404" s="58" t="s">
        <v>3863</v>
      </c>
      <c r="C2404" s="58" t="s">
        <v>34</v>
      </c>
      <c r="D2404" s="58" t="s">
        <v>3862</v>
      </c>
      <c r="E2404" s="58" t="s">
        <v>3860</v>
      </c>
      <c r="F2404" s="65" t="s">
        <v>6244</v>
      </c>
      <c r="G2404" s="69"/>
      <c r="H2404" s="70"/>
      <c r="I2404" s="70"/>
      <c r="J2404" s="70" t="s">
        <v>7523</v>
      </c>
      <c r="K2404" s="74" t="s">
        <v>7525</v>
      </c>
      <c r="L2404" s="82" t="s">
        <v>8197</v>
      </c>
      <c r="M2404" s="79" t="s">
        <v>8197</v>
      </c>
      <c r="N2404" s="79" t="s">
        <v>8197</v>
      </c>
      <c r="O2404" s="79" t="s">
        <v>8197</v>
      </c>
      <c r="P2404" s="79" t="s">
        <v>8197</v>
      </c>
      <c r="Q2404" s="81" t="s">
        <v>8197</v>
      </c>
      <c r="R2404" s="85" t="s">
        <v>34</v>
      </c>
      <c r="S2404" s="85" t="s">
        <v>3862</v>
      </c>
      <c r="T2404" s="85" t="s">
        <v>3860</v>
      </c>
      <c r="U2404" s="58" t="s">
        <v>3863</v>
      </c>
    </row>
    <row r="2405" spans="1:21" x14ac:dyDescent="0.45">
      <c r="A2405" s="59" t="s">
        <v>3860</v>
      </c>
      <c r="B2405" s="58" t="s">
        <v>3864</v>
      </c>
      <c r="C2405" s="58" t="s">
        <v>34</v>
      </c>
      <c r="D2405" s="58" t="s">
        <v>3862</v>
      </c>
      <c r="E2405" s="58" t="s">
        <v>3860</v>
      </c>
      <c r="F2405" s="65" t="s">
        <v>6245</v>
      </c>
      <c r="G2405" s="69" t="s">
        <v>6245</v>
      </c>
      <c r="H2405" s="70" t="s">
        <v>6245</v>
      </c>
      <c r="I2405" s="70" t="s">
        <v>6245</v>
      </c>
      <c r="J2405" s="70" t="s">
        <v>7529</v>
      </c>
      <c r="K2405" s="74" t="s">
        <v>7530</v>
      </c>
      <c r="L2405" s="82" t="s">
        <v>8197</v>
      </c>
      <c r="M2405" s="79" t="s">
        <v>8197</v>
      </c>
      <c r="N2405" s="79" t="s">
        <v>8197</v>
      </c>
      <c r="O2405" s="79" t="s">
        <v>8197</v>
      </c>
      <c r="P2405" s="79" t="s">
        <v>8197</v>
      </c>
      <c r="Q2405" s="81">
        <v>3</v>
      </c>
      <c r="R2405" s="85" t="s">
        <v>34</v>
      </c>
      <c r="S2405" s="85" t="s">
        <v>3862</v>
      </c>
      <c r="T2405" s="85" t="s">
        <v>3860</v>
      </c>
      <c r="U2405" s="77" t="s">
        <v>6245</v>
      </c>
    </row>
    <row r="2406" spans="1:21" x14ac:dyDescent="0.45">
      <c r="A2406" s="59" t="s">
        <v>3860</v>
      </c>
      <c r="B2406" s="58" t="s">
        <v>3865</v>
      </c>
      <c r="C2406" s="58" t="s">
        <v>34</v>
      </c>
      <c r="D2406" s="58" t="s">
        <v>3862</v>
      </c>
      <c r="E2406" s="58" t="s">
        <v>3860</v>
      </c>
      <c r="F2406" s="65" t="s">
        <v>6246</v>
      </c>
      <c r="G2406" s="69"/>
      <c r="H2406" s="70"/>
      <c r="I2406" s="70"/>
      <c r="J2406" s="70" t="s">
        <v>7523</v>
      </c>
      <c r="K2406" s="74" t="s">
        <v>7525</v>
      </c>
      <c r="L2406" s="82" t="s">
        <v>8197</v>
      </c>
      <c r="M2406" s="79" t="s">
        <v>8197</v>
      </c>
      <c r="N2406" s="79" t="s">
        <v>8197</v>
      </c>
      <c r="O2406" s="79" t="s">
        <v>8197</v>
      </c>
      <c r="P2406" s="79" t="s">
        <v>8197</v>
      </c>
      <c r="Q2406" s="81" t="s">
        <v>8197</v>
      </c>
      <c r="R2406" s="85" t="s">
        <v>34</v>
      </c>
      <c r="S2406" s="85" t="s">
        <v>3862</v>
      </c>
      <c r="T2406" s="85" t="s">
        <v>3860</v>
      </c>
      <c r="U2406" s="58" t="s">
        <v>3865</v>
      </c>
    </row>
    <row r="2407" spans="1:21" x14ac:dyDescent="0.45">
      <c r="A2407" s="59" t="s">
        <v>3860</v>
      </c>
      <c r="B2407" s="58" t="s">
        <v>3866</v>
      </c>
      <c r="C2407" s="58" t="s">
        <v>34</v>
      </c>
      <c r="D2407" s="58" t="s">
        <v>3862</v>
      </c>
      <c r="E2407" s="58" t="s">
        <v>3860</v>
      </c>
      <c r="F2407" s="65" t="s">
        <v>6247</v>
      </c>
      <c r="G2407" s="69" t="s">
        <v>6247</v>
      </c>
      <c r="H2407" s="70" t="s">
        <v>6247</v>
      </c>
      <c r="I2407" s="70" t="s">
        <v>6247</v>
      </c>
      <c r="J2407" s="70" t="s">
        <v>7529</v>
      </c>
      <c r="K2407" s="74" t="s">
        <v>7530</v>
      </c>
      <c r="L2407" s="82" t="s">
        <v>8197</v>
      </c>
      <c r="M2407" s="79" t="s">
        <v>8197</v>
      </c>
      <c r="N2407" s="79" t="s">
        <v>8197</v>
      </c>
      <c r="O2407" s="79" t="s">
        <v>8197</v>
      </c>
      <c r="P2407" s="79" t="s">
        <v>8197</v>
      </c>
      <c r="Q2407" s="81">
        <v>3</v>
      </c>
      <c r="R2407" s="85" t="s">
        <v>34</v>
      </c>
      <c r="S2407" s="85" t="s">
        <v>3862</v>
      </c>
      <c r="T2407" s="85" t="s">
        <v>3860</v>
      </c>
      <c r="U2407" s="77" t="s">
        <v>6247</v>
      </c>
    </row>
    <row r="2408" spans="1:21" x14ac:dyDescent="0.45">
      <c r="A2408" s="59" t="s">
        <v>3867</v>
      </c>
      <c r="B2408" s="58" t="s">
        <v>3868</v>
      </c>
      <c r="C2408" s="58" t="s">
        <v>220</v>
      </c>
      <c r="D2408" s="58" t="s">
        <v>221</v>
      </c>
      <c r="E2408" s="58" t="s">
        <v>3867</v>
      </c>
      <c r="F2408" s="65" t="s">
        <v>6248</v>
      </c>
      <c r="G2408" s="69" t="s">
        <v>6248</v>
      </c>
      <c r="H2408" s="70" t="s">
        <v>6248</v>
      </c>
      <c r="I2408" s="70" t="s">
        <v>6248</v>
      </c>
      <c r="J2408" s="70" t="s">
        <v>7529</v>
      </c>
      <c r="K2408" s="74" t="s">
        <v>7530</v>
      </c>
      <c r="L2408" s="82" t="s">
        <v>8197</v>
      </c>
      <c r="M2408" s="79" t="s">
        <v>8197</v>
      </c>
      <c r="N2408" s="79" t="s">
        <v>8197</v>
      </c>
      <c r="O2408" s="79" t="s">
        <v>8197</v>
      </c>
      <c r="P2408" s="79" t="s">
        <v>8197</v>
      </c>
      <c r="Q2408" s="81">
        <v>3</v>
      </c>
      <c r="R2408" s="85" t="s">
        <v>220</v>
      </c>
      <c r="S2408" s="85" t="s">
        <v>221</v>
      </c>
      <c r="T2408" s="85" t="s">
        <v>3867</v>
      </c>
      <c r="U2408" s="77" t="s">
        <v>6248</v>
      </c>
    </row>
    <row r="2409" spans="1:21" x14ac:dyDescent="0.45">
      <c r="A2409" s="59" t="s">
        <v>3867</v>
      </c>
      <c r="B2409" s="58" t="s">
        <v>3869</v>
      </c>
      <c r="C2409" s="58" t="s">
        <v>220</v>
      </c>
      <c r="D2409" s="58" t="s">
        <v>221</v>
      </c>
      <c r="E2409" s="58" t="s">
        <v>3867</v>
      </c>
      <c r="F2409" s="65" t="s">
        <v>6249</v>
      </c>
      <c r="G2409" s="69" t="s">
        <v>6249</v>
      </c>
      <c r="H2409" s="70" t="s">
        <v>6249</v>
      </c>
      <c r="I2409" s="70" t="s">
        <v>6249</v>
      </c>
      <c r="J2409" s="70" t="s">
        <v>7529</v>
      </c>
      <c r="K2409" s="74" t="s">
        <v>7530</v>
      </c>
      <c r="L2409" s="82" t="s">
        <v>8197</v>
      </c>
      <c r="M2409" s="79" t="s">
        <v>8197</v>
      </c>
      <c r="N2409" s="79" t="s">
        <v>8197</v>
      </c>
      <c r="O2409" s="79" t="s">
        <v>8197</v>
      </c>
      <c r="P2409" s="79" t="s">
        <v>8197</v>
      </c>
      <c r="Q2409" s="81">
        <v>3</v>
      </c>
      <c r="R2409" s="85" t="s">
        <v>220</v>
      </c>
      <c r="S2409" s="85" t="s">
        <v>221</v>
      </c>
      <c r="T2409" s="85" t="s">
        <v>3867</v>
      </c>
      <c r="U2409" s="77" t="s">
        <v>6249</v>
      </c>
    </row>
    <row r="2410" spans="1:21" x14ac:dyDescent="0.45">
      <c r="A2410" s="59" t="s">
        <v>3870</v>
      </c>
      <c r="B2410" s="58" t="s">
        <v>3871</v>
      </c>
      <c r="C2410" s="58" t="s">
        <v>53</v>
      </c>
      <c r="D2410" s="58" t="s">
        <v>54</v>
      </c>
      <c r="E2410" s="58" t="s">
        <v>3870</v>
      </c>
      <c r="F2410" s="65" t="s">
        <v>6250</v>
      </c>
      <c r="G2410" s="69" t="s">
        <v>6250</v>
      </c>
      <c r="H2410" s="70" t="s">
        <v>8186</v>
      </c>
      <c r="I2410" s="70" t="s">
        <v>8186</v>
      </c>
      <c r="J2410" s="70" t="s">
        <v>7523</v>
      </c>
      <c r="K2410" s="74" t="s">
        <v>7532</v>
      </c>
      <c r="L2410" s="82" t="s">
        <v>8447</v>
      </c>
      <c r="M2410" s="79" t="s">
        <v>8197</v>
      </c>
      <c r="N2410" s="79" t="s">
        <v>8186</v>
      </c>
      <c r="O2410" s="79" t="s">
        <v>8447</v>
      </c>
      <c r="P2410" s="79" t="s">
        <v>8447</v>
      </c>
      <c r="Q2410" s="81">
        <v>4</v>
      </c>
      <c r="R2410" s="85" t="s">
        <v>53</v>
      </c>
      <c r="S2410" s="85" t="s">
        <v>54</v>
      </c>
      <c r="T2410" s="85" t="s">
        <v>1118</v>
      </c>
      <c r="U2410" s="77" t="s">
        <v>8447</v>
      </c>
    </row>
    <row r="2411" spans="1:21" x14ac:dyDescent="0.45">
      <c r="A2411" s="59" t="s">
        <v>3870</v>
      </c>
      <c r="B2411" s="58" t="s">
        <v>3872</v>
      </c>
      <c r="C2411" s="58" t="s">
        <v>53</v>
      </c>
      <c r="D2411" s="58" t="s">
        <v>54</v>
      </c>
      <c r="E2411" s="58" t="s">
        <v>3870</v>
      </c>
      <c r="F2411" s="65" t="s">
        <v>6251</v>
      </c>
      <c r="G2411" s="69" t="s">
        <v>6251</v>
      </c>
      <c r="H2411" s="70" t="s">
        <v>6251</v>
      </c>
      <c r="I2411" s="70" t="s">
        <v>6251</v>
      </c>
      <c r="J2411" s="70" t="s">
        <v>7529</v>
      </c>
      <c r="K2411" s="74" t="s">
        <v>7530</v>
      </c>
      <c r="L2411" s="82" t="s">
        <v>8197</v>
      </c>
      <c r="M2411" s="79" t="s">
        <v>8197</v>
      </c>
      <c r="N2411" s="79" t="s">
        <v>8197</v>
      </c>
      <c r="O2411" s="79" t="s">
        <v>8197</v>
      </c>
      <c r="P2411" s="79" t="s">
        <v>8197</v>
      </c>
      <c r="Q2411" s="81">
        <v>3</v>
      </c>
      <c r="R2411" s="85" t="s">
        <v>53</v>
      </c>
      <c r="S2411" s="85" t="s">
        <v>54</v>
      </c>
      <c r="T2411" s="85" t="s">
        <v>3870</v>
      </c>
      <c r="U2411" s="77" t="s">
        <v>6251</v>
      </c>
    </row>
    <row r="2412" spans="1:21" x14ac:dyDescent="0.45">
      <c r="A2412" s="59" t="s">
        <v>3873</v>
      </c>
      <c r="B2412" s="58" t="s">
        <v>3874</v>
      </c>
      <c r="C2412" s="58" t="s">
        <v>42</v>
      </c>
      <c r="D2412" s="58" t="s">
        <v>975</v>
      </c>
      <c r="E2412" s="58" t="s">
        <v>3873</v>
      </c>
      <c r="F2412" s="65" t="s">
        <v>6252</v>
      </c>
      <c r="G2412" s="69" t="s">
        <v>6252</v>
      </c>
      <c r="H2412" s="70" t="s">
        <v>6252</v>
      </c>
      <c r="I2412" s="70" t="s">
        <v>6252</v>
      </c>
      <c r="J2412" s="70" t="s">
        <v>7529</v>
      </c>
      <c r="K2412" s="74" t="s">
        <v>7530</v>
      </c>
      <c r="L2412" s="82" t="s">
        <v>8197</v>
      </c>
      <c r="M2412" s="79" t="s">
        <v>8197</v>
      </c>
      <c r="N2412" s="79" t="s">
        <v>8197</v>
      </c>
      <c r="O2412" s="79" t="s">
        <v>8197</v>
      </c>
      <c r="P2412" s="79" t="s">
        <v>8197</v>
      </c>
      <c r="Q2412" s="81">
        <v>3</v>
      </c>
      <c r="R2412" s="85" t="s">
        <v>42</v>
      </c>
      <c r="S2412" s="85" t="s">
        <v>975</v>
      </c>
      <c r="T2412" s="85" t="s">
        <v>3873</v>
      </c>
      <c r="U2412" s="77" t="s">
        <v>6252</v>
      </c>
    </row>
    <row r="2413" spans="1:21" x14ac:dyDescent="0.45">
      <c r="A2413" s="59" t="s">
        <v>3875</v>
      </c>
      <c r="B2413" s="58" t="s">
        <v>3876</v>
      </c>
      <c r="C2413" s="58" t="s">
        <v>34</v>
      </c>
      <c r="D2413" s="58" t="s">
        <v>155</v>
      </c>
      <c r="E2413" s="58" t="s">
        <v>3875</v>
      </c>
      <c r="F2413" s="65" t="s">
        <v>6253</v>
      </c>
      <c r="G2413" s="69" t="s">
        <v>6253</v>
      </c>
      <c r="H2413" s="70" t="s">
        <v>6253</v>
      </c>
      <c r="I2413" s="70" t="s">
        <v>6253</v>
      </c>
      <c r="J2413" s="70" t="s">
        <v>7529</v>
      </c>
      <c r="K2413" s="74" t="s">
        <v>7530</v>
      </c>
      <c r="L2413" s="82" t="s">
        <v>8197</v>
      </c>
      <c r="M2413" s="79" t="s">
        <v>8197</v>
      </c>
      <c r="N2413" s="79" t="s">
        <v>8197</v>
      </c>
      <c r="O2413" s="79" t="s">
        <v>8197</v>
      </c>
      <c r="P2413" s="79" t="s">
        <v>8197</v>
      </c>
      <c r="Q2413" s="81">
        <v>3</v>
      </c>
      <c r="R2413" s="85" t="s">
        <v>34</v>
      </c>
      <c r="S2413" s="85" t="s">
        <v>155</v>
      </c>
      <c r="T2413" s="85" t="s">
        <v>3875</v>
      </c>
      <c r="U2413" s="77" t="s">
        <v>6253</v>
      </c>
    </row>
    <row r="2414" spans="1:21" ht="14.65" thickBot="1" x14ac:dyDescent="0.5">
      <c r="A2414" s="62" t="s">
        <v>3877</v>
      </c>
      <c r="B2414" s="63" t="s">
        <v>3878</v>
      </c>
      <c r="C2414" s="63" t="s">
        <v>65</v>
      </c>
      <c r="D2414" s="63" t="s">
        <v>66</v>
      </c>
      <c r="E2414" s="63" t="s">
        <v>3877</v>
      </c>
      <c r="F2414" s="66" t="s">
        <v>6254</v>
      </c>
      <c r="G2414" s="71" t="s">
        <v>6254</v>
      </c>
      <c r="H2414" s="72" t="s">
        <v>6254</v>
      </c>
      <c r="I2414" s="72" t="s">
        <v>6254</v>
      </c>
      <c r="J2414" s="72" t="s">
        <v>7529</v>
      </c>
      <c r="K2414" s="75" t="s">
        <v>7530</v>
      </c>
      <c r="L2414" s="83" t="s">
        <v>8197</v>
      </c>
      <c r="M2414" s="80" t="s">
        <v>8197</v>
      </c>
      <c r="N2414" s="80" t="s">
        <v>8197</v>
      </c>
      <c r="O2414" s="80" t="s">
        <v>8197</v>
      </c>
      <c r="P2414" s="80" t="s">
        <v>8197</v>
      </c>
      <c r="Q2414" s="81">
        <v>3</v>
      </c>
      <c r="R2414" s="91" t="s">
        <v>65</v>
      </c>
      <c r="S2414" s="91" t="s">
        <v>66</v>
      </c>
      <c r="T2414" s="91" t="s">
        <v>3877</v>
      </c>
      <c r="U2414" s="78" t="s">
        <v>6254</v>
      </c>
    </row>
  </sheetData>
  <mergeCells count="3">
    <mergeCell ref="G1:K1"/>
    <mergeCell ref="A1:F1"/>
    <mergeCell ref="L1:U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B1E8-F10C-40D0-AF6F-EA15FAD1FF7E}">
  <sheetPr>
    <tabColor rgb="FFFF0000"/>
  </sheetPr>
  <dimension ref="A1:B2414"/>
  <sheetViews>
    <sheetView topLeftCell="A97" workbookViewId="0">
      <selection activeCell="E2395" sqref="E2394:E2395"/>
    </sheetView>
  </sheetViews>
  <sheetFormatPr baseColWidth="10" defaultRowHeight="14.25" x14ac:dyDescent="0.45"/>
  <cols>
    <col min="1" max="1" width="34.33203125" style="9" bestFit="1" customWidth="1"/>
    <col min="2" max="2" width="41.33203125" style="25" bestFit="1" customWidth="1"/>
  </cols>
  <sheetData>
    <row r="1" spans="1:2" x14ac:dyDescent="0.45">
      <c r="A1"/>
      <c r="B1"/>
    </row>
    <row r="2" spans="1:2" x14ac:dyDescent="0.45">
      <c r="A2" s="61" t="s">
        <v>1</v>
      </c>
      <c r="B2" s="76" t="s">
        <v>8326</v>
      </c>
    </row>
    <row r="3" spans="1:2" x14ac:dyDescent="0.45">
      <c r="A3" s="58" t="s">
        <v>7</v>
      </c>
      <c r="B3" s="77" t="s">
        <v>8194</v>
      </c>
    </row>
    <row r="4" spans="1:2" x14ac:dyDescent="0.45">
      <c r="A4" s="58" t="s">
        <v>11</v>
      </c>
      <c r="B4" s="65" t="s">
        <v>4048</v>
      </c>
    </row>
    <row r="5" spans="1:2" x14ac:dyDescent="0.45">
      <c r="A5" s="58" t="s">
        <v>12</v>
      </c>
      <c r="B5" s="77" t="s">
        <v>7526</v>
      </c>
    </row>
    <row r="6" spans="1:2" x14ac:dyDescent="0.45">
      <c r="A6" s="58" t="s">
        <v>14</v>
      </c>
      <c r="B6" s="77" t="s">
        <v>4050</v>
      </c>
    </row>
    <row r="7" spans="1:2" x14ac:dyDescent="0.45">
      <c r="A7" s="58" t="s">
        <v>22</v>
      </c>
      <c r="B7" s="77" t="s">
        <v>7531</v>
      </c>
    </row>
    <row r="8" spans="1:2" x14ac:dyDescent="0.45">
      <c r="A8" s="58" t="s">
        <v>18</v>
      </c>
      <c r="B8" s="77" t="s">
        <v>4051</v>
      </c>
    </row>
    <row r="9" spans="1:2" x14ac:dyDescent="0.45">
      <c r="A9" s="58" t="s">
        <v>21</v>
      </c>
      <c r="B9" s="77" t="s">
        <v>4052</v>
      </c>
    </row>
    <row r="10" spans="1:2" x14ac:dyDescent="0.45">
      <c r="A10" s="58" t="s">
        <v>24</v>
      </c>
      <c r="B10" s="77" t="s">
        <v>7533</v>
      </c>
    </row>
    <row r="11" spans="1:2" x14ac:dyDescent="0.45">
      <c r="A11" s="58" t="s">
        <v>27</v>
      </c>
      <c r="B11" s="77" t="s">
        <v>7534</v>
      </c>
    </row>
    <row r="12" spans="1:2" x14ac:dyDescent="0.45">
      <c r="A12" s="58" t="s">
        <v>29</v>
      </c>
      <c r="B12" s="77" t="s">
        <v>4055</v>
      </c>
    </row>
    <row r="13" spans="1:2" x14ac:dyDescent="0.45">
      <c r="A13" s="58" t="s">
        <v>33</v>
      </c>
      <c r="B13" s="77" t="s">
        <v>7536</v>
      </c>
    </row>
    <row r="14" spans="1:2" x14ac:dyDescent="0.45">
      <c r="A14" s="58" t="s">
        <v>37</v>
      </c>
      <c r="B14" s="77" t="s">
        <v>4057</v>
      </c>
    </row>
    <row r="15" spans="1:2" x14ac:dyDescent="0.45">
      <c r="A15" s="58" t="s">
        <v>41</v>
      </c>
      <c r="B15" s="77" t="s">
        <v>4058</v>
      </c>
    </row>
    <row r="16" spans="1:2" x14ac:dyDescent="0.45">
      <c r="A16" s="58" t="s">
        <v>44</v>
      </c>
      <c r="B16" s="77" t="s">
        <v>4059</v>
      </c>
    </row>
    <row r="17" spans="1:2" x14ac:dyDescent="0.45">
      <c r="A17" s="58" t="s">
        <v>45</v>
      </c>
      <c r="B17" s="77" t="s">
        <v>4060</v>
      </c>
    </row>
    <row r="18" spans="1:2" x14ac:dyDescent="0.45">
      <c r="A18" s="58" t="s">
        <v>46</v>
      </c>
      <c r="B18" s="77" t="s">
        <v>4061</v>
      </c>
    </row>
    <row r="19" spans="1:2" x14ac:dyDescent="0.45">
      <c r="A19" s="58" t="s">
        <v>47</v>
      </c>
      <c r="B19" s="77" t="s">
        <v>7537</v>
      </c>
    </row>
    <row r="20" spans="1:2" x14ac:dyDescent="0.45">
      <c r="A20" s="58" t="s">
        <v>48</v>
      </c>
      <c r="B20" s="77" t="s">
        <v>4063</v>
      </c>
    </row>
    <row r="21" spans="1:2" x14ac:dyDescent="0.45">
      <c r="A21" s="58" t="s">
        <v>49</v>
      </c>
      <c r="B21" s="77" t="s">
        <v>4064</v>
      </c>
    </row>
    <row r="22" spans="1:2" x14ac:dyDescent="0.45">
      <c r="A22" s="58" t="s">
        <v>50</v>
      </c>
      <c r="B22" s="77" t="s">
        <v>4065</v>
      </c>
    </row>
    <row r="23" spans="1:2" x14ac:dyDescent="0.45">
      <c r="A23" s="58" t="s">
        <v>52</v>
      </c>
      <c r="B23" s="77" t="s">
        <v>7539</v>
      </c>
    </row>
    <row r="24" spans="1:2" x14ac:dyDescent="0.45">
      <c r="A24" s="58" t="s">
        <v>55</v>
      </c>
      <c r="B24" s="77" t="s">
        <v>4067</v>
      </c>
    </row>
    <row r="25" spans="1:2" x14ac:dyDescent="0.45">
      <c r="A25" s="58" t="s">
        <v>57</v>
      </c>
      <c r="B25" s="77" t="s">
        <v>4068</v>
      </c>
    </row>
    <row r="26" spans="1:2" x14ac:dyDescent="0.45">
      <c r="A26" s="58" t="s">
        <v>61</v>
      </c>
      <c r="B26" s="77" t="s">
        <v>7516</v>
      </c>
    </row>
    <row r="27" spans="1:2" x14ac:dyDescent="0.45">
      <c r="A27" s="58" t="s">
        <v>63</v>
      </c>
      <c r="B27" s="77" t="s">
        <v>4070</v>
      </c>
    </row>
    <row r="28" spans="1:2" x14ac:dyDescent="0.45">
      <c r="A28" s="58" t="s">
        <v>67</v>
      </c>
      <c r="B28" s="77" t="s">
        <v>7542</v>
      </c>
    </row>
    <row r="29" spans="1:2" x14ac:dyDescent="0.45">
      <c r="A29" s="58" t="s">
        <v>68</v>
      </c>
      <c r="B29" s="77" t="s">
        <v>4072</v>
      </c>
    </row>
    <row r="30" spans="1:2" x14ac:dyDescent="0.45">
      <c r="A30" s="58" t="s">
        <v>69</v>
      </c>
      <c r="B30" s="77" t="s">
        <v>7543</v>
      </c>
    </row>
    <row r="31" spans="1:2" x14ac:dyDescent="0.45">
      <c r="A31" s="58" t="s">
        <v>71</v>
      </c>
      <c r="B31" s="77" t="s">
        <v>4074</v>
      </c>
    </row>
    <row r="32" spans="1:2" x14ac:dyDescent="0.45">
      <c r="A32" s="58" t="s">
        <v>74</v>
      </c>
      <c r="B32" s="77" t="s">
        <v>4075</v>
      </c>
    </row>
    <row r="33" spans="1:2" x14ac:dyDescent="0.45">
      <c r="A33" s="58" t="s">
        <v>75</v>
      </c>
      <c r="B33" s="77" t="s">
        <v>4076</v>
      </c>
    </row>
    <row r="34" spans="1:2" x14ac:dyDescent="0.45">
      <c r="A34" s="58" t="s">
        <v>76</v>
      </c>
      <c r="B34" s="77" t="s">
        <v>7544</v>
      </c>
    </row>
    <row r="35" spans="1:2" x14ac:dyDescent="0.45">
      <c r="A35" s="58" t="s">
        <v>78</v>
      </c>
      <c r="B35" s="77" t="s">
        <v>7545</v>
      </c>
    </row>
    <row r="36" spans="1:2" x14ac:dyDescent="0.45">
      <c r="A36" s="58" t="s">
        <v>80</v>
      </c>
      <c r="B36" s="77" t="s">
        <v>4078</v>
      </c>
    </row>
    <row r="37" spans="1:2" x14ac:dyDescent="0.45">
      <c r="A37" s="58" t="s">
        <v>84</v>
      </c>
      <c r="B37" s="77" t="s">
        <v>4079</v>
      </c>
    </row>
    <row r="38" spans="1:2" x14ac:dyDescent="0.45">
      <c r="A38" s="58" t="s">
        <v>86</v>
      </c>
      <c r="B38" s="77" t="s">
        <v>3923</v>
      </c>
    </row>
    <row r="39" spans="1:2" x14ac:dyDescent="0.45">
      <c r="A39" s="58" t="s">
        <v>88</v>
      </c>
      <c r="B39" s="77" t="s">
        <v>7547</v>
      </c>
    </row>
    <row r="40" spans="1:2" x14ac:dyDescent="0.45">
      <c r="A40" s="58" t="s">
        <v>89</v>
      </c>
      <c r="B40" s="77" t="s">
        <v>4081</v>
      </c>
    </row>
    <row r="41" spans="1:2" x14ac:dyDescent="0.45">
      <c r="A41" s="58" t="s">
        <v>91</v>
      </c>
      <c r="B41" s="77" t="s">
        <v>4082</v>
      </c>
    </row>
    <row r="42" spans="1:2" x14ac:dyDescent="0.45">
      <c r="A42" s="58" t="s">
        <v>93</v>
      </c>
      <c r="B42" s="77" t="s">
        <v>4083</v>
      </c>
    </row>
    <row r="43" spans="1:2" x14ac:dyDescent="0.45">
      <c r="A43" s="58" t="s">
        <v>96</v>
      </c>
      <c r="B43" s="77" t="s">
        <v>4084</v>
      </c>
    </row>
    <row r="44" spans="1:2" x14ac:dyDescent="0.45">
      <c r="A44" s="58" t="s">
        <v>97</v>
      </c>
      <c r="B44" s="77" t="s">
        <v>4085</v>
      </c>
    </row>
    <row r="45" spans="1:2" x14ac:dyDescent="0.45">
      <c r="A45" s="58" t="s">
        <v>98</v>
      </c>
      <c r="B45" s="77" t="s">
        <v>8199</v>
      </c>
    </row>
    <row r="46" spans="1:2" x14ac:dyDescent="0.45">
      <c r="A46" s="58" t="s">
        <v>99</v>
      </c>
      <c r="B46" s="77" t="s">
        <v>4087</v>
      </c>
    </row>
    <row r="47" spans="1:2" x14ac:dyDescent="0.45">
      <c r="A47" s="58" t="s">
        <v>100</v>
      </c>
      <c r="B47" s="77" t="s">
        <v>4088</v>
      </c>
    </row>
    <row r="48" spans="1:2" x14ac:dyDescent="0.45">
      <c r="A48" s="58" t="s">
        <v>101</v>
      </c>
      <c r="B48" s="77" t="s">
        <v>7549</v>
      </c>
    </row>
    <row r="49" spans="1:2" x14ac:dyDescent="0.45">
      <c r="A49" s="58" t="s">
        <v>102</v>
      </c>
      <c r="B49" s="77" t="s">
        <v>4090</v>
      </c>
    </row>
    <row r="50" spans="1:2" x14ac:dyDescent="0.45">
      <c r="A50" s="58" t="s">
        <v>103</v>
      </c>
      <c r="B50" s="77" t="s">
        <v>4091</v>
      </c>
    </row>
    <row r="51" spans="1:2" x14ac:dyDescent="0.45">
      <c r="A51" s="58" t="s">
        <v>104</v>
      </c>
      <c r="B51" s="77" t="s">
        <v>8200</v>
      </c>
    </row>
    <row r="52" spans="1:2" x14ac:dyDescent="0.45">
      <c r="A52" s="58" t="s">
        <v>105</v>
      </c>
      <c r="B52" s="77" t="s">
        <v>4093</v>
      </c>
    </row>
    <row r="53" spans="1:2" x14ac:dyDescent="0.45">
      <c r="A53" s="58" t="s">
        <v>106</v>
      </c>
      <c r="B53" s="77" t="s">
        <v>4094</v>
      </c>
    </row>
    <row r="54" spans="1:2" x14ac:dyDescent="0.45">
      <c r="A54" s="58" t="s">
        <v>108</v>
      </c>
      <c r="B54" s="77" t="s">
        <v>4095</v>
      </c>
    </row>
    <row r="55" spans="1:2" x14ac:dyDescent="0.45">
      <c r="A55" s="58" t="s">
        <v>109</v>
      </c>
      <c r="B55" s="77" t="s">
        <v>4096</v>
      </c>
    </row>
    <row r="56" spans="1:2" x14ac:dyDescent="0.45">
      <c r="A56" s="58" t="s">
        <v>110</v>
      </c>
      <c r="B56" s="77" t="s">
        <v>7551</v>
      </c>
    </row>
    <row r="57" spans="1:2" x14ac:dyDescent="0.45">
      <c r="A57" s="58" t="s">
        <v>111</v>
      </c>
      <c r="B57" s="77" t="s">
        <v>4098</v>
      </c>
    </row>
    <row r="58" spans="1:2" x14ac:dyDescent="0.45">
      <c r="A58" s="58" t="s">
        <v>112</v>
      </c>
      <c r="B58" s="77" t="s">
        <v>4099</v>
      </c>
    </row>
    <row r="59" spans="1:2" x14ac:dyDescent="0.45">
      <c r="A59" s="58" t="s">
        <v>113</v>
      </c>
      <c r="B59" s="77" t="s">
        <v>4100</v>
      </c>
    </row>
    <row r="60" spans="1:2" x14ac:dyDescent="0.45">
      <c r="A60" s="58" t="s">
        <v>114</v>
      </c>
      <c r="B60" s="77" t="s">
        <v>4101</v>
      </c>
    </row>
    <row r="61" spans="1:2" x14ac:dyDescent="0.45">
      <c r="A61" s="58" t="s">
        <v>115</v>
      </c>
      <c r="B61" s="77" t="s">
        <v>4102</v>
      </c>
    </row>
    <row r="62" spans="1:2" x14ac:dyDescent="0.45">
      <c r="A62" s="58" t="s">
        <v>116</v>
      </c>
      <c r="B62" s="77" t="s">
        <v>4103</v>
      </c>
    </row>
    <row r="63" spans="1:2" x14ac:dyDescent="0.45">
      <c r="A63" s="58" t="s">
        <v>117</v>
      </c>
      <c r="B63" s="77" t="s">
        <v>4104</v>
      </c>
    </row>
    <row r="64" spans="1:2" x14ac:dyDescent="0.45">
      <c r="A64" s="58" t="s">
        <v>119</v>
      </c>
      <c r="B64" s="77" t="s">
        <v>4105</v>
      </c>
    </row>
    <row r="65" spans="1:2" x14ac:dyDescent="0.45">
      <c r="A65" s="58" t="s">
        <v>122</v>
      </c>
      <c r="B65" s="77" t="s">
        <v>4106</v>
      </c>
    </row>
    <row r="66" spans="1:2" x14ac:dyDescent="0.45">
      <c r="A66" s="58" t="s">
        <v>124</v>
      </c>
      <c r="B66" s="77" t="s">
        <v>4107</v>
      </c>
    </row>
    <row r="67" spans="1:2" x14ac:dyDescent="0.45">
      <c r="A67" s="58" t="s">
        <v>125</v>
      </c>
      <c r="B67" s="77" t="s">
        <v>4108</v>
      </c>
    </row>
    <row r="68" spans="1:2" x14ac:dyDescent="0.45">
      <c r="A68" s="58" t="s">
        <v>127</v>
      </c>
      <c r="B68" s="77" t="s">
        <v>4109</v>
      </c>
    </row>
    <row r="69" spans="1:2" x14ac:dyDescent="0.45">
      <c r="A69" s="58" t="s">
        <v>128</v>
      </c>
      <c r="B69" s="77" t="s">
        <v>4110</v>
      </c>
    </row>
    <row r="70" spans="1:2" x14ac:dyDescent="0.45">
      <c r="A70" s="58" t="s">
        <v>129</v>
      </c>
      <c r="B70" s="77" t="s">
        <v>4111</v>
      </c>
    </row>
    <row r="71" spans="1:2" x14ac:dyDescent="0.45">
      <c r="A71" s="58" t="s">
        <v>130</v>
      </c>
      <c r="B71" s="77" t="s">
        <v>4112</v>
      </c>
    </row>
    <row r="72" spans="1:2" x14ac:dyDescent="0.45">
      <c r="A72" s="58" t="s">
        <v>131</v>
      </c>
      <c r="B72" s="77" t="s">
        <v>8201</v>
      </c>
    </row>
    <row r="73" spans="1:2" x14ac:dyDescent="0.45">
      <c r="A73" s="58" t="s">
        <v>133</v>
      </c>
      <c r="B73" s="77" t="s">
        <v>4016</v>
      </c>
    </row>
    <row r="74" spans="1:2" x14ac:dyDescent="0.45">
      <c r="A74" s="58" t="s">
        <v>135</v>
      </c>
      <c r="B74" s="77" t="s">
        <v>4114</v>
      </c>
    </row>
    <row r="75" spans="1:2" x14ac:dyDescent="0.45">
      <c r="A75" s="58" t="s">
        <v>137</v>
      </c>
      <c r="B75" s="77" t="s">
        <v>8202</v>
      </c>
    </row>
    <row r="76" spans="1:2" x14ac:dyDescent="0.45">
      <c r="A76" s="58" t="s">
        <v>139</v>
      </c>
      <c r="B76" s="77" t="s">
        <v>4116</v>
      </c>
    </row>
    <row r="77" spans="1:2" x14ac:dyDescent="0.45">
      <c r="A77" s="58" t="s">
        <v>141</v>
      </c>
      <c r="B77" s="77" t="s">
        <v>3925</v>
      </c>
    </row>
    <row r="78" spans="1:2" x14ac:dyDescent="0.45">
      <c r="A78" s="58" t="s">
        <v>143</v>
      </c>
      <c r="B78" s="77" t="s">
        <v>4117</v>
      </c>
    </row>
    <row r="79" spans="1:2" x14ac:dyDescent="0.45">
      <c r="A79" s="58" t="s">
        <v>145</v>
      </c>
      <c r="B79" s="77" t="s">
        <v>4118</v>
      </c>
    </row>
    <row r="80" spans="1:2" x14ac:dyDescent="0.45">
      <c r="A80" s="58" t="s">
        <v>147</v>
      </c>
      <c r="B80" s="77" t="s">
        <v>7163</v>
      </c>
    </row>
    <row r="81" spans="1:2" x14ac:dyDescent="0.45">
      <c r="A81" s="58" t="s">
        <v>149</v>
      </c>
      <c r="B81" s="77" t="s">
        <v>4119</v>
      </c>
    </row>
    <row r="82" spans="1:2" x14ac:dyDescent="0.45">
      <c r="A82" s="58" t="s">
        <v>151</v>
      </c>
      <c r="B82" s="77" t="s">
        <v>4120</v>
      </c>
    </row>
    <row r="83" spans="1:2" x14ac:dyDescent="0.45">
      <c r="A83" s="58" t="s">
        <v>152</v>
      </c>
      <c r="B83" s="77" t="s">
        <v>4121</v>
      </c>
    </row>
    <row r="84" spans="1:2" x14ac:dyDescent="0.45">
      <c r="A84" s="58" t="s">
        <v>154</v>
      </c>
      <c r="B84" s="77" t="s">
        <v>4122</v>
      </c>
    </row>
    <row r="85" spans="1:2" x14ac:dyDescent="0.45">
      <c r="A85" s="58" t="s">
        <v>157</v>
      </c>
      <c r="B85" s="77" t="s">
        <v>4123</v>
      </c>
    </row>
    <row r="86" spans="1:2" x14ac:dyDescent="0.45">
      <c r="A86" s="58" t="s">
        <v>161</v>
      </c>
      <c r="B86" s="77" t="s">
        <v>4124</v>
      </c>
    </row>
    <row r="87" spans="1:2" x14ac:dyDescent="0.45">
      <c r="A87" s="58" t="s">
        <v>163</v>
      </c>
      <c r="B87" s="77" t="s">
        <v>4125</v>
      </c>
    </row>
    <row r="88" spans="1:2" x14ac:dyDescent="0.45">
      <c r="A88" s="58" t="s">
        <v>164</v>
      </c>
      <c r="B88" s="77" t="s">
        <v>4126</v>
      </c>
    </row>
    <row r="89" spans="1:2" x14ac:dyDescent="0.45">
      <c r="A89" s="58" t="s">
        <v>166</v>
      </c>
      <c r="B89" s="77" t="s">
        <v>4127</v>
      </c>
    </row>
    <row r="90" spans="1:2" x14ac:dyDescent="0.45">
      <c r="A90" s="58" t="s">
        <v>169</v>
      </c>
      <c r="B90" s="77" t="s">
        <v>4128</v>
      </c>
    </row>
    <row r="91" spans="1:2" x14ac:dyDescent="0.45">
      <c r="A91" s="58" t="s">
        <v>174</v>
      </c>
      <c r="B91" s="77" t="s">
        <v>7553</v>
      </c>
    </row>
    <row r="92" spans="1:2" x14ac:dyDescent="0.45">
      <c r="A92" s="58" t="s">
        <v>176</v>
      </c>
      <c r="B92" s="77" t="s">
        <v>7554</v>
      </c>
    </row>
    <row r="93" spans="1:2" x14ac:dyDescent="0.45">
      <c r="A93" s="58" t="s">
        <v>178</v>
      </c>
      <c r="B93" s="77" t="s">
        <v>7555</v>
      </c>
    </row>
    <row r="94" spans="1:2" x14ac:dyDescent="0.45">
      <c r="A94" s="58" t="s">
        <v>182</v>
      </c>
      <c r="B94" s="77" t="s">
        <v>4132</v>
      </c>
    </row>
    <row r="95" spans="1:2" x14ac:dyDescent="0.45">
      <c r="A95" s="58" t="s">
        <v>185</v>
      </c>
      <c r="B95" s="77" t="s">
        <v>7556</v>
      </c>
    </row>
    <row r="96" spans="1:2" x14ac:dyDescent="0.45">
      <c r="A96" s="58" t="s">
        <v>187</v>
      </c>
      <c r="B96" s="77" t="s">
        <v>4018</v>
      </c>
    </row>
    <row r="97" spans="1:2" x14ac:dyDescent="0.45">
      <c r="A97" s="58" t="s">
        <v>189</v>
      </c>
      <c r="B97" s="77" t="s">
        <v>4134</v>
      </c>
    </row>
    <row r="98" spans="1:2" x14ac:dyDescent="0.45">
      <c r="A98" s="58" t="s">
        <v>195</v>
      </c>
      <c r="B98" s="77" t="s">
        <v>4135</v>
      </c>
    </row>
    <row r="99" spans="1:2" x14ac:dyDescent="0.45">
      <c r="A99" s="58" t="s">
        <v>200</v>
      </c>
      <c r="B99" s="77" t="s">
        <v>4136</v>
      </c>
    </row>
    <row r="100" spans="1:2" x14ac:dyDescent="0.45">
      <c r="A100" s="58" t="s">
        <v>201</v>
      </c>
      <c r="B100" s="77" t="s">
        <v>7557</v>
      </c>
    </row>
    <row r="101" spans="1:2" x14ac:dyDescent="0.45">
      <c r="A101" s="58" t="s">
        <v>202</v>
      </c>
      <c r="B101" s="77" t="s">
        <v>4138</v>
      </c>
    </row>
    <row r="102" spans="1:2" x14ac:dyDescent="0.45">
      <c r="A102" s="58" t="s">
        <v>203</v>
      </c>
      <c r="B102" s="77" t="s">
        <v>4139</v>
      </c>
    </row>
    <row r="103" spans="1:2" x14ac:dyDescent="0.45">
      <c r="A103" s="58" t="s">
        <v>204</v>
      </c>
      <c r="B103" s="77" t="s">
        <v>4140</v>
      </c>
    </row>
    <row r="104" spans="1:2" x14ac:dyDescent="0.45">
      <c r="A104" s="58" t="s">
        <v>206</v>
      </c>
      <c r="B104" s="77" t="s">
        <v>4141</v>
      </c>
    </row>
    <row r="105" spans="1:2" x14ac:dyDescent="0.45">
      <c r="A105" s="58" t="s">
        <v>209</v>
      </c>
      <c r="B105" s="77" t="s">
        <v>7558</v>
      </c>
    </row>
    <row r="106" spans="1:2" x14ac:dyDescent="0.45">
      <c r="A106" s="58" t="s">
        <v>212</v>
      </c>
      <c r="B106" s="77" t="s">
        <v>4143</v>
      </c>
    </row>
    <row r="107" spans="1:2" x14ac:dyDescent="0.45">
      <c r="A107" s="58" t="s">
        <v>216</v>
      </c>
      <c r="B107" s="77" t="s">
        <v>4144</v>
      </c>
    </row>
    <row r="108" spans="1:2" x14ac:dyDescent="0.45">
      <c r="A108" s="58" t="s">
        <v>217</v>
      </c>
      <c r="B108" s="58" t="s">
        <v>217</v>
      </c>
    </row>
    <row r="109" spans="1:2" x14ac:dyDescent="0.45">
      <c r="A109" s="58" t="s">
        <v>219</v>
      </c>
      <c r="B109" s="77" t="s">
        <v>4146</v>
      </c>
    </row>
    <row r="110" spans="1:2" x14ac:dyDescent="0.45">
      <c r="A110" s="58" t="s">
        <v>223</v>
      </c>
      <c r="B110" s="77" t="s">
        <v>4147</v>
      </c>
    </row>
    <row r="111" spans="1:2" x14ac:dyDescent="0.45">
      <c r="A111" s="58" t="s">
        <v>226</v>
      </c>
      <c r="B111" s="77" t="s">
        <v>7559</v>
      </c>
    </row>
    <row r="112" spans="1:2" x14ac:dyDescent="0.45">
      <c r="A112" s="58" t="s">
        <v>228</v>
      </c>
      <c r="B112" s="77" t="s">
        <v>4149</v>
      </c>
    </row>
    <row r="113" spans="1:2" x14ac:dyDescent="0.45">
      <c r="A113" s="58" t="s">
        <v>230</v>
      </c>
      <c r="B113" s="77" t="s">
        <v>7561</v>
      </c>
    </row>
    <row r="114" spans="1:2" x14ac:dyDescent="0.45">
      <c r="A114" s="58" t="s">
        <v>234</v>
      </c>
      <c r="B114" s="77" t="s">
        <v>4151</v>
      </c>
    </row>
    <row r="115" spans="1:2" x14ac:dyDescent="0.45">
      <c r="A115" s="58" t="s">
        <v>236</v>
      </c>
      <c r="B115" s="77" t="s">
        <v>4152</v>
      </c>
    </row>
    <row r="116" spans="1:2" x14ac:dyDescent="0.45">
      <c r="A116" s="58" t="s">
        <v>238</v>
      </c>
      <c r="B116" s="77" t="s">
        <v>4153</v>
      </c>
    </row>
    <row r="117" spans="1:2" x14ac:dyDescent="0.45">
      <c r="A117" s="58" t="s">
        <v>241</v>
      </c>
      <c r="B117" s="77" t="s">
        <v>4154</v>
      </c>
    </row>
    <row r="118" spans="1:2" x14ac:dyDescent="0.45">
      <c r="A118" s="58" t="s">
        <v>243</v>
      </c>
      <c r="B118" s="77" t="s">
        <v>4155</v>
      </c>
    </row>
    <row r="119" spans="1:2" x14ac:dyDescent="0.45">
      <c r="A119" s="58" t="s">
        <v>245</v>
      </c>
      <c r="B119" s="77" t="s">
        <v>4156</v>
      </c>
    </row>
    <row r="120" spans="1:2" x14ac:dyDescent="0.45">
      <c r="A120" s="58" t="s">
        <v>247</v>
      </c>
      <c r="B120" s="77" t="s">
        <v>4157</v>
      </c>
    </row>
    <row r="121" spans="1:2" x14ac:dyDescent="0.45">
      <c r="A121" s="58" t="s">
        <v>248</v>
      </c>
      <c r="B121" s="77" t="s">
        <v>4158</v>
      </c>
    </row>
    <row r="122" spans="1:2" x14ac:dyDescent="0.45">
      <c r="A122" s="58" t="s">
        <v>250</v>
      </c>
      <c r="B122" s="77" t="s">
        <v>7562</v>
      </c>
    </row>
    <row r="123" spans="1:2" x14ac:dyDescent="0.45">
      <c r="A123" s="58" t="s">
        <v>256</v>
      </c>
      <c r="B123" s="77" t="s">
        <v>8204</v>
      </c>
    </row>
    <row r="124" spans="1:2" x14ac:dyDescent="0.45">
      <c r="A124" s="58" t="s">
        <v>258</v>
      </c>
      <c r="B124" s="77" t="s">
        <v>4021</v>
      </c>
    </row>
    <row r="125" spans="1:2" x14ac:dyDescent="0.45">
      <c r="A125" s="58" t="s">
        <v>260</v>
      </c>
      <c r="B125" s="77" t="s">
        <v>4159</v>
      </c>
    </row>
    <row r="126" spans="1:2" x14ac:dyDescent="0.45">
      <c r="A126" s="58" t="s">
        <v>262</v>
      </c>
      <c r="B126" s="77" t="s">
        <v>7564</v>
      </c>
    </row>
    <row r="127" spans="1:2" x14ac:dyDescent="0.45">
      <c r="A127" s="58" t="s">
        <v>263</v>
      </c>
      <c r="B127" s="77" t="s">
        <v>3928</v>
      </c>
    </row>
    <row r="128" spans="1:2" x14ac:dyDescent="0.45">
      <c r="A128" s="58" t="s">
        <v>265</v>
      </c>
      <c r="B128" s="77" t="s">
        <v>4160</v>
      </c>
    </row>
    <row r="129" spans="1:2" x14ac:dyDescent="0.45">
      <c r="A129" s="58" t="s">
        <v>267</v>
      </c>
      <c r="B129" s="77" t="s">
        <v>4161</v>
      </c>
    </row>
    <row r="130" spans="1:2" x14ac:dyDescent="0.45">
      <c r="A130" s="58" t="s">
        <v>268</v>
      </c>
      <c r="B130" s="77" t="s">
        <v>4162</v>
      </c>
    </row>
    <row r="131" spans="1:2" x14ac:dyDescent="0.45">
      <c r="A131" s="58" t="s">
        <v>270</v>
      </c>
      <c r="B131" s="77" t="s">
        <v>7566</v>
      </c>
    </row>
    <row r="132" spans="1:2" x14ac:dyDescent="0.45">
      <c r="A132" s="58" t="s">
        <v>271</v>
      </c>
      <c r="B132" s="77" t="s">
        <v>4164</v>
      </c>
    </row>
    <row r="133" spans="1:2" x14ac:dyDescent="0.45">
      <c r="A133" s="58" t="s">
        <v>273</v>
      </c>
      <c r="B133" s="77" t="s">
        <v>7567</v>
      </c>
    </row>
    <row r="134" spans="1:2" x14ac:dyDescent="0.45">
      <c r="A134" s="58" t="s">
        <v>276</v>
      </c>
      <c r="B134" s="77" t="s">
        <v>4166</v>
      </c>
    </row>
    <row r="135" spans="1:2" x14ac:dyDescent="0.45">
      <c r="A135" s="58" t="s">
        <v>278</v>
      </c>
      <c r="B135" s="77" t="s">
        <v>7569</v>
      </c>
    </row>
    <row r="136" spans="1:2" x14ac:dyDescent="0.45">
      <c r="A136" s="58" t="s">
        <v>279</v>
      </c>
      <c r="B136" s="77" t="s">
        <v>4168</v>
      </c>
    </row>
    <row r="137" spans="1:2" x14ac:dyDescent="0.45">
      <c r="A137" s="58" t="s">
        <v>280</v>
      </c>
      <c r="B137" s="77" t="s">
        <v>7571</v>
      </c>
    </row>
    <row r="138" spans="1:2" x14ac:dyDescent="0.45">
      <c r="A138" s="58" t="s">
        <v>282</v>
      </c>
      <c r="B138" s="77" t="s">
        <v>6039</v>
      </c>
    </row>
    <row r="139" spans="1:2" x14ac:dyDescent="0.45">
      <c r="A139" s="58" t="s">
        <v>284</v>
      </c>
      <c r="B139" s="77" t="s">
        <v>4171</v>
      </c>
    </row>
    <row r="140" spans="1:2" x14ac:dyDescent="0.45">
      <c r="A140" s="58" t="s">
        <v>286</v>
      </c>
      <c r="B140" s="77" t="s">
        <v>4172</v>
      </c>
    </row>
    <row r="141" spans="1:2" x14ac:dyDescent="0.45">
      <c r="A141" s="58" t="s">
        <v>287</v>
      </c>
      <c r="B141" s="77" t="s">
        <v>4173</v>
      </c>
    </row>
    <row r="142" spans="1:2" x14ac:dyDescent="0.45">
      <c r="A142" s="58" t="s">
        <v>288</v>
      </c>
      <c r="B142" s="77" t="s">
        <v>4174</v>
      </c>
    </row>
    <row r="143" spans="1:2" x14ac:dyDescent="0.45">
      <c r="A143" s="58" t="s">
        <v>289</v>
      </c>
      <c r="B143" s="77" t="s">
        <v>4175</v>
      </c>
    </row>
    <row r="144" spans="1:2" x14ac:dyDescent="0.45">
      <c r="A144" s="58" t="s">
        <v>290</v>
      </c>
      <c r="B144" s="77" t="s">
        <v>4176</v>
      </c>
    </row>
    <row r="145" spans="1:2" x14ac:dyDescent="0.45">
      <c r="A145" s="58" t="s">
        <v>291</v>
      </c>
      <c r="B145" s="77" t="s">
        <v>7573</v>
      </c>
    </row>
    <row r="146" spans="1:2" x14ac:dyDescent="0.45">
      <c r="A146" s="58" t="s">
        <v>293</v>
      </c>
      <c r="B146" s="77" t="s">
        <v>7412</v>
      </c>
    </row>
    <row r="147" spans="1:2" x14ac:dyDescent="0.45">
      <c r="A147" s="58" t="s">
        <v>294</v>
      </c>
      <c r="B147" s="77" t="s">
        <v>4178</v>
      </c>
    </row>
    <row r="148" spans="1:2" x14ac:dyDescent="0.45">
      <c r="A148" s="58" t="s">
        <v>296</v>
      </c>
      <c r="B148" s="77" t="s">
        <v>4179</v>
      </c>
    </row>
    <row r="149" spans="1:2" x14ac:dyDescent="0.45">
      <c r="A149" s="58" t="s">
        <v>297</v>
      </c>
      <c r="B149" s="77" t="s">
        <v>4180</v>
      </c>
    </row>
    <row r="150" spans="1:2" x14ac:dyDescent="0.45">
      <c r="A150" s="58" t="s">
        <v>299</v>
      </c>
      <c r="B150" s="77" t="s">
        <v>4023</v>
      </c>
    </row>
    <row r="151" spans="1:2" x14ac:dyDescent="0.45">
      <c r="A151" s="58" t="s">
        <v>301</v>
      </c>
      <c r="B151" s="77" t="s">
        <v>4181</v>
      </c>
    </row>
    <row r="152" spans="1:2" x14ac:dyDescent="0.45">
      <c r="A152" s="58" t="s">
        <v>303</v>
      </c>
      <c r="B152" s="77" t="s">
        <v>4182</v>
      </c>
    </row>
    <row r="153" spans="1:2" x14ac:dyDescent="0.45">
      <c r="A153" s="58" t="s">
        <v>306</v>
      </c>
      <c r="B153" s="77" t="s">
        <v>4184</v>
      </c>
    </row>
    <row r="154" spans="1:2" x14ac:dyDescent="0.45">
      <c r="A154" s="58" t="s">
        <v>310</v>
      </c>
      <c r="B154" s="77" t="s">
        <v>7575</v>
      </c>
    </row>
    <row r="155" spans="1:2" x14ac:dyDescent="0.45">
      <c r="A155" s="58" t="s">
        <v>313</v>
      </c>
      <c r="B155" s="77" t="s">
        <v>4186</v>
      </c>
    </row>
    <row r="156" spans="1:2" x14ac:dyDescent="0.45">
      <c r="A156" s="58" t="s">
        <v>315</v>
      </c>
      <c r="B156" s="77" t="s">
        <v>4187</v>
      </c>
    </row>
    <row r="157" spans="1:2" x14ac:dyDescent="0.45">
      <c r="A157" s="58" t="s">
        <v>318</v>
      </c>
      <c r="B157" s="77" t="s">
        <v>4188</v>
      </c>
    </row>
    <row r="158" spans="1:2" x14ac:dyDescent="0.45">
      <c r="A158" s="58" t="s">
        <v>322</v>
      </c>
      <c r="B158" s="77" t="s">
        <v>7576</v>
      </c>
    </row>
    <row r="159" spans="1:2" x14ac:dyDescent="0.45">
      <c r="A159" s="58" t="s">
        <v>324</v>
      </c>
      <c r="B159" s="77" t="s">
        <v>4190</v>
      </c>
    </row>
    <row r="160" spans="1:2" x14ac:dyDescent="0.45">
      <c r="A160" s="58" t="s">
        <v>325</v>
      </c>
      <c r="B160" s="77" t="s">
        <v>4191</v>
      </c>
    </row>
    <row r="161" spans="1:2" x14ac:dyDescent="0.45">
      <c r="A161" s="58" t="s">
        <v>327</v>
      </c>
      <c r="B161" s="77" t="s">
        <v>7577</v>
      </c>
    </row>
    <row r="162" spans="1:2" x14ac:dyDescent="0.45">
      <c r="A162" s="58" t="s">
        <v>331</v>
      </c>
      <c r="B162" s="77" t="s">
        <v>8207</v>
      </c>
    </row>
    <row r="163" spans="1:2" x14ac:dyDescent="0.45">
      <c r="A163" s="58" t="s">
        <v>333</v>
      </c>
      <c r="B163" s="77" t="s">
        <v>4193</v>
      </c>
    </row>
    <row r="164" spans="1:2" x14ac:dyDescent="0.45">
      <c r="A164" s="58" t="s">
        <v>334</v>
      </c>
      <c r="B164" s="77" t="s">
        <v>4194</v>
      </c>
    </row>
    <row r="165" spans="1:2" x14ac:dyDescent="0.45">
      <c r="A165" s="58" t="s">
        <v>335</v>
      </c>
      <c r="B165" s="77" t="s">
        <v>4195</v>
      </c>
    </row>
    <row r="166" spans="1:2" x14ac:dyDescent="0.45">
      <c r="A166" s="58" t="s">
        <v>336</v>
      </c>
      <c r="B166" s="77" t="s">
        <v>4196</v>
      </c>
    </row>
    <row r="167" spans="1:2" x14ac:dyDescent="0.45">
      <c r="A167" s="94" t="s">
        <v>338</v>
      </c>
      <c r="B167" s="101" t="s">
        <v>7578</v>
      </c>
    </row>
    <row r="168" spans="1:2" x14ac:dyDescent="0.45">
      <c r="A168" s="58" t="s">
        <v>339</v>
      </c>
      <c r="B168" s="77" t="s">
        <v>4198</v>
      </c>
    </row>
    <row r="169" spans="1:2" x14ac:dyDescent="0.45">
      <c r="A169" s="58" t="s">
        <v>340</v>
      </c>
      <c r="B169" s="77" t="s">
        <v>7579</v>
      </c>
    </row>
    <row r="170" spans="1:2" x14ac:dyDescent="0.45">
      <c r="A170" s="58" t="s">
        <v>341</v>
      </c>
      <c r="B170" s="77" t="s">
        <v>4200</v>
      </c>
    </row>
    <row r="171" spans="1:2" x14ac:dyDescent="0.45">
      <c r="A171" s="58" t="s">
        <v>342</v>
      </c>
      <c r="B171" s="77" t="s">
        <v>7582</v>
      </c>
    </row>
    <row r="172" spans="1:2" x14ac:dyDescent="0.45">
      <c r="A172" s="58" t="s">
        <v>343</v>
      </c>
      <c r="B172" s="77" t="s">
        <v>7583</v>
      </c>
    </row>
    <row r="173" spans="1:2" x14ac:dyDescent="0.45">
      <c r="A173" s="58" t="s">
        <v>344</v>
      </c>
      <c r="B173" s="77" t="s">
        <v>4203</v>
      </c>
    </row>
    <row r="174" spans="1:2" x14ac:dyDescent="0.45">
      <c r="A174" s="58" t="s">
        <v>346</v>
      </c>
      <c r="B174" s="77" t="s">
        <v>8210</v>
      </c>
    </row>
    <row r="175" spans="1:2" x14ac:dyDescent="0.45">
      <c r="A175" s="58" t="s">
        <v>348</v>
      </c>
      <c r="B175" s="77" t="s">
        <v>4204</v>
      </c>
    </row>
    <row r="176" spans="1:2" x14ac:dyDescent="0.45">
      <c r="A176" s="58" t="s">
        <v>350</v>
      </c>
      <c r="B176" s="77" t="s">
        <v>4205</v>
      </c>
    </row>
    <row r="177" spans="1:2" x14ac:dyDescent="0.45">
      <c r="A177" s="58" t="s">
        <v>352</v>
      </c>
      <c r="B177" s="77" t="s">
        <v>8211</v>
      </c>
    </row>
    <row r="178" spans="1:2" x14ac:dyDescent="0.45">
      <c r="A178" s="58" t="s">
        <v>354</v>
      </c>
      <c r="B178" s="77" t="s">
        <v>4206</v>
      </c>
    </row>
    <row r="179" spans="1:2" x14ac:dyDescent="0.45">
      <c r="A179" s="58" t="s">
        <v>356</v>
      </c>
      <c r="B179" s="77" t="s">
        <v>8212</v>
      </c>
    </row>
    <row r="180" spans="1:2" x14ac:dyDescent="0.45">
      <c r="A180" s="58" t="s">
        <v>358</v>
      </c>
      <c r="B180" s="77" t="s">
        <v>4207</v>
      </c>
    </row>
    <row r="181" spans="1:2" x14ac:dyDescent="0.45">
      <c r="A181" s="58" t="s">
        <v>360</v>
      </c>
      <c r="B181" s="77" t="s">
        <v>4208</v>
      </c>
    </row>
    <row r="182" spans="1:2" x14ac:dyDescent="0.45">
      <c r="A182" s="58" t="s">
        <v>361</v>
      </c>
      <c r="B182" s="77" t="s">
        <v>4209</v>
      </c>
    </row>
    <row r="183" spans="1:2" x14ac:dyDescent="0.45">
      <c r="A183" s="58" t="s">
        <v>363</v>
      </c>
      <c r="B183" s="77" t="s">
        <v>4024</v>
      </c>
    </row>
    <row r="184" spans="1:2" x14ac:dyDescent="0.45">
      <c r="A184" s="58" t="s">
        <v>365</v>
      </c>
      <c r="B184" s="77" t="s">
        <v>7585</v>
      </c>
    </row>
    <row r="185" spans="1:2" x14ac:dyDescent="0.45">
      <c r="A185" s="58" t="s">
        <v>367</v>
      </c>
      <c r="B185" s="77" t="s">
        <v>7586</v>
      </c>
    </row>
    <row r="186" spans="1:2" x14ac:dyDescent="0.45">
      <c r="A186" s="58" t="s">
        <v>368</v>
      </c>
      <c r="B186" s="77" t="s">
        <v>4211</v>
      </c>
    </row>
    <row r="187" spans="1:2" x14ac:dyDescent="0.45">
      <c r="A187" s="58" t="s">
        <v>370</v>
      </c>
      <c r="B187" s="77" t="s">
        <v>7587</v>
      </c>
    </row>
    <row r="188" spans="1:2" x14ac:dyDescent="0.45">
      <c r="A188" s="58" t="s">
        <v>372</v>
      </c>
      <c r="B188" s="77" t="s">
        <v>4214</v>
      </c>
    </row>
    <row r="189" spans="1:2" x14ac:dyDescent="0.45">
      <c r="A189" s="58" t="s">
        <v>375</v>
      </c>
      <c r="B189" s="77" t="s">
        <v>4215</v>
      </c>
    </row>
    <row r="190" spans="1:2" x14ac:dyDescent="0.45">
      <c r="A190" s="58" t="s">
        <v>376</v>
      </c>
      <c r="B190" s="77" t="s">
        <v>4216</v>
      </c>
    </row>
    <row r="191" spans="1:2" x14ac:dyDescent="0.45">
      <c r="A191" s="58" t="s">
        <v>378</v>
      </c>
      <c r="B191" s="77" t="s">
        <v>4217</v>
      </c>
    </row>
    <row r="192" spans="1:2" x14ac:dyDescent="0.45">
      <c r="A192" s="58" t="s">
        <v>380</v>
      </c>
      <c r="B192" s="77" t="s">
        <v>7588</v>
      </c>
    </row>
    <row r="193" spans="1:2" x14ac:dyDescent="0.45">
      <c r="A193" s="58" t="s">
        <v>384</v>
      </c>
      <c r="B193" s="77" t="s">
        <v>4219</v>
      </c>
    </row>
    <row r="194" spans="1:2" x14ac:dyDescent="0.45">
      <c r="A194" s="58" t="s">
        <v>388</v>
      </c>
      <c r="B194" s="77" t="s">
        <v>4220</v>
      </c>
    </row>
    <row r="195" spans="1:2" x14ac:dyDescent="0.45">
      <c r="A195" s="58" t="s">
        <v>391</v>
      </c>
      <c r="B195" s="77" t="s">
        <v>4221</v>
      </c>
    </row>
    <row r="196" spans="1:2" x14ac:dyDescent="0.45">
      <c r="A196" s="58" t="s">
        <v>393</v>
      </c>
      <c r="B196" s="77" t="s">
        <v>4222</v>
      </c>
    </row>
    <row r="197" spans="1:2" x14ac:dyDescent="0.45">
      <c r="A197" s="58" t="s">
        <v>395</v>
      </c>
      <c r="B197" s="77" t="s">
        <v>4223</v>
      </c>
    </row>
    <row r="198" spans="1:2" x14ac:dyDescent="0.45">
      <c r="A198" s="58" t="s">
        <v>397</v>
      </c>
      <c r="B198" s="58" t="s">
        <v>397</v>
      </c>
    </row>
    <row r="199" spans="1:2" x14ac:dyDescent="0.45">
      <c r="A199" s="58" t="s">
        <v>398</v>
      </c>
      <c r="B199" s="77" t="s">
        <v>4225</v>
      </c>
    </row>
    <row r="200" spans="1:2" x14ac:dyDescent="0.45">
      <c r="A200" s="58" t="s">
        <v>399</v>
      </c>
      <c r="B200" s="77" t="s">
        <v>8214</v>
      </c>
    </row>
    <row r="201" spans="1:2" x14ac:dyDescent="0.45">
      <c r="A201" s="58" t="s">
        <v>400</v>
      </c>
      <c r="B201" s="77" t="s">
        <v>4227</v>
      </c>
    </row>
    <row r="202" spans="1:2" x14ac:dyDescent="0.45">
      <c r="A202" s="58" t="s">
        <v>402</v>
      </c>
      <c r="B202" s="77" t="s">
        <v>4228</v>
      </c>
    </row>
    <row r="203" spans="1:2" x14ac:dyDescent="0.45">
      <c r="A203" s="58" t="s">
        <v>403</v>
      </c>
      <c r="B203" s="77" t="s">
        <v>4229</v>
      </c>
    </row>
    <row r="204" spans="1:2" x14ac:dyDescent="0.45">
      <c r="A204" s="58" t="s">
        <v>405</v>
      </c>
      <c r="B204" s="77" t="s">
        <v>8215</v>
      </c>
    </row>
    <row r="205" spans="1:2" x14ac:dyDescent="0.45">
      <c r="A205" s="58" t="s">
        <v>406</v>
      </c>
      <c r="B205" s="77" t="s">
        <v>7591</v>
      </c>
    </row>
    <row r="206" spans="1:2" x14ac:dyDescent="0.45">
      <c r="A206" s="58" t="s">
        <v>408</v>
      </c>
      <c r="B206" s="77" t="s">
        <v>3948</v>
      </c>
    </row>
    <row r="207" spans="1:2" x14ac:dyDescent="0.45">
      <c r="A207" s="58" t="s">
        <v>409</v>
      </c>
      <c r="B207" s="77" t="s">
        <v>3949</v>
      </c>
    </row>
    <row r="208" spans="1:2" x14ac:dyDescent="0.45">
      <c r="A208" s="58" t="s">
        <v>410</v>
      </c>
      <c r="B208" s="77" t="s">
        <v>3950</v>
      </c>
    </row>
    <row r="209" spans="1:2" x14ac:dyDescent="0.45">
      <c r="A209" s="58" t="s">
        <v>411</v>
      </c>
      <c r="B209" s="77" t="s">
        <v>3951</v>
      </c>
    </row>
    <row r="210" spans="1:2" x14ac:dyDescent="0.45">
      <c r="A210" s="58" t="s">
        <v>412</v>
      </c>
      <c r="B210" s="77" t="s">
        <v>3952</v>
      </c>
    </row>
    <row r="211" spans="1:2" x14ac:dyDescent="0.45">
      <c r="A211" s="58" t="s">
        <v>413</v>
      </c>
      <c r="B211" s="77" t="s">
        <v>3953</v>
      </c>
    </row>
    <row r="212" spans="1:2" x14ac:dyDescent="0.45">
      <c r="A212" s="58" t="s">
        <v>414</v>
      </c>
      <c r="B212" s="77" t="s">
        <v>4230</v>
      </c>
    </row>
    <row r="213" spans="1:2" x14ac:dyDescent="0.45">
      <c r="A213" s="58" t="s">
        <v>415</v>
      </c>
      <c r="B213" s="77" t="s">
        <v>4231</v>
      </c>
    </row>
    <row r="214" spans="1:2" x14ac:dyDescent="0.45">
      <c r="A214" s="58" t="s">
        <v>416</v>
      </c>
      <c r="B214" s="77" t="s">
        <v>7592</v>
      </c>
    </row>
    <row r="215" spans="1:2" x14ac:dyDescent="0.45">
      <c r="A215" s="58" t="s">
        <v>417</v>
      </c>
      <c r="B215" s="77" t="s">
        <v>4233</v>
      </c>
    </row>
    <row r="216" spans="1:2" x14ac:dyDescent="0.45">
      <c r="A216" s="58" t="s">
        <v>419</v>
      </c>
      <c r="B216" s="77" t="s">
        <v>8216</v>
      </c>
    </row>
    <row r="217" spans="1:2" x14ac:dyDescent="0.45">
      <c r="A217" s="58" t="s">
        <v>421</v>
      </c>
      <c r="B217" s="77" t="s">
        <v>3960</v>
      </c>
    </row>
    <row r="218" spans="1:2" x14ac:dyDescent="0.45">
      <c r="A218" s="58" t="s">
        <v>423</v>
      </c>
      <c r="B218" s="77" t="s">
        <v>3965</v>
      </c>
    </row>
    <row r="219" spans="1:2" x14ac:dyDescent="0.45">
      <c r="A219" s="58" t="s">
        <v>425</v>
      </c>
      <c r="B219" s="77" t="s">
        <v>3966</v>
      </c>
    </row>
    <row r="220" spans="1:2" x14ac:dyDescent="0.45">
      <c r="A220" s="58" t="s">
        <v>426</v>
      </c>
      <c r="B220" s="77" t="s">
        <v>3967</v>
      </c>
    </row>
    <row r="221" spans="1:2" x14ac:dyDescent="0.45">
      <c r="A221" s="58" t="s">
        <v>427</v>
      </c>
      <c r="B221" s="77" t="s">
        <v>3968</v>
      </c>
    </row>
    <row r="222" spans="1:2" x14ac:dyDescent="0.45">
      <c r="A222" s="58" t="s">
        <v>429</v>
      </c>
      <c r="B222" s="77" t="s">
        <v>3969</v>
      </c>
    </row>
    <row r="223" spans="1:2" x14ac:dyDescent="0.45">
      <c r="A223" s="58" t="s">
        <v>431</v>
      </c>
      <c r="B223" s="77" t="s">
        <v>3970</v>
      </c>
    </row>
    <row r="224" spans="1:2" x14ac:dyDescent="0.45">
      <c r="A224" s="58" t="s">
        <v>434</v>
      </c>
      <c r="B224" s="77" t="s">
        <v>3971</v>
      </c>
    </row>
    <row r="225" spans="1:2" x14ac:dyDescent="0.45">
      <c r="A225" s="58" t="s">
        <v>436</v>
      </c>
      <c r="B225" s="77" t="s">
        <v>3972</v>
      </c>
    </row>
    <row r="226" spans="1:2" x14ac:dyDescent="0.45">
      <c r="A226" s="58" t="s">
        <v>437</v>
      </c>
      <c r="B226" s="77" t="s">
        <v>7593</v>
      </c>
    </row>
    <row r="227" spans="1:2" x14ac:dyDescent="0.45">
      <c r="A227" s="58" t="s">
        <v>438</v>
      </c>
      <c r="B227" s="77" t="s">
        <v>7594</v>
      </c>
    </row>
    <row r="228" spans="1:2" x14ac:dyDescent="0.45">
      <c r="A228" s="58" t="s">
        <v>439</v>
      </c>
      <c r="B228" s="77" t="s">
        <v>8217</v>
      </c>
    </row>
    <row r="229" spans="1:2" x14ac:dyDescent="0.45">
      <c r="A229" s="58" t="s">
        <v>440</v>
      </c>
      <c r="B229" s="77" t="s">
        <v>3976</v>
      </c>
    </row>
    <row r="230" spans="1:2" x14ac:dyDescent="0.45">
      <c r="A230" s="58" t="s">
        <v>441</v>
      </c>
      <c r="B230" s="77" t="s">
        <v>7596</v>
      </c>
    </row>
    <row r="231" spans="1:2" x14ac:dyDescent="0.45">
      <c r="A231" s="58" t="s">
        <v>442</v>
      </c>
      <c r="B231" s="77" t="s">
        <v>7597</v>
      </c>
    </row>
    <row r="232" spans="1:2" x14ac:dyDescent="0.45">
      <c r="A232" s="58" t="s">
        <v>443</v>
      </c>
      <c r="B232" s="77" t="s">
        <v>8219</v>
      </c>
    </row>
    <row r="233" spans="1:2" x14ac:dyDescent="0.45">
      <c r="A233" s="58" t="s">
        <v>444</v>
      </c>
      <c r="B233" s="77" t="s">
        <v>7600</v>
      </c>
    </row>
    <row r="234" spans="1:2" x14ac:dyDescent="0.45">
      <c r="A234" s="58" t="s">
        <v>445</v>
      </c>
      <c r="B234" s="77" t="s">
        <v>8222</v>
      </c>
    </row>
    <row r="235" spans="1:2" x14ac:dyDescent="0.45">
      <c r="A235" s="58" t="s">
        <v>446</v>
      </c>
      <c r="B235" s="77" t="s">
        <v>7601</v>
      </c>
    </row>
    <row r="236" spans="1:2" x14ac:dyDescent="0.45">
      <c r="A236" s="58" t="s">
        <v>447</v>
      </c>
      <c r="B236" s="77" t="s">
        <v>3972</v>
      </c>
    </row>
    <row r="237" spans="1:2" x14ac:dyDescent="0.45">
      <c r="A237" s="58" t="s">
        <v>448</v>
      </c>
      <c r="B237" s="77" t="s">
        <v>7604</v>
      </c>
    </row>
    <row r="238" spans="1:2" x14ac:dyDescent="0.45">
      <c r="A238" s="58" t="s">
        <v>449</v>
      </c>
      <c r="B238" s="77" t="s">
        <v>7605</v>
      </c>
    </row>
    <row r="239" spans="1:2" x14ac:dyDescent="0.45">
      <c r="A239" s="58" t="s">
        <v>450</v>
      </c>
      <c r="B239" s="77" t="s">
        <v>7606</v>
      </c>
    </row>
    <row r="240" spans="1:2" x14ac:dyDescent="0.45">
      <c r="A240" s="58" t="s">
        <v>451</v>
      </c>
      <c r="B240" s="77" t="s">
        <v>8226</v>
      </c>
    </row>
    <row r="241" spans="1:2" x14ac:dyDescent="0.45">
      <c r="A241" s="58" t="s">
        <v>452</v>
      </c>
      <c r="B241" s="77" t="s">
        <v>8228</v>
      </c>
    </row>
    <row r="242" spans="1:2" x14ac:dyDescent="0.45">
      <c r="A242" s="58" t="s">
        <v>454</v>
      </c>
      <c r="B242" s="77" t="s">
        <v>3986</v>
      </c>
    </row>
    <row r="243" spans="1:2" x14ac:dyDescent="0.45">
      <c r="A243" s="58" t="s">
        <v>457</v>
      </c>
      <c r="B243" s="77" t="s">
        <v>3987</v>
      </c>
    </row>
    <row r="244" spans="1:2" x14ac:dyDescent="0.45">
      <c r="A244" s="58" t="s">
        <v>459</v>
      </c>
      <c r="B244" s="77" t="s">
        <v>3988</v>
      </c>
    </row>
    <row r="245" spans="1:2" x14ac:dyDescent="0.45">
      <c r="A245" s="58" t="s">
        <v>462</v>
      </c>
      <c r="B245" s="77" t="s">
        <v>3989</v>
      </c>
    </row>
    <row r="246" spans="1:2" x14ac:dyDescent="0.45">
      <c r="A246" s="58" t="s">
        <v>463</v>
      </c>
      <c r="B246" s="77" t="s">
        <v>3990</v>
      </c>
    </row>
    <row r="247" spans="1:2" x14ac:dyDescent="0.45">
      <c r="A247" s="58" t="s">
        <v>464</v>
      </c>
      <c r="B247" s="77" t="s">
        <v>3991</v>
      </c>
    </row>
    <row r="248" spans="1:2" x14ac:dyDescent="0.45">
      <c r="A248" s="58" t="s">
        <v>465</v>
      </c>
      <c r="B248" s="77" t="s">
        <v>7609</v>
      </c>
    </row>
    <row r="249" spans="1:2" x14ac:dyDescent="0.45">
      <c r="A249" s="58" t="s">
        <v>466</v>
      </c>
      <c r="B249" s="77" t="s">
        <v>8229</v>
      </c>
    </row>
    <row r="250" spans="1:2" x14ac:dyDescent="0.45">
      <c r="A250" s="58" t="s">
        <v>467</v>
      </c>
      <c r="B250" s="77" t="s">
        <v>3994</v>
      </c>
    </row>
    <row r="251" spans="1:2" x14ac:dyDescent="0.45">
      <c r="A251" s="58" t="s">
        <v>468</v>
      </c>
      <c r="B251" s="77" t="s">
        <v>3995</v>
      </c>
    </row>
    <row r="252" spans="1:2" x14ac:dyDescent="0.45">
      <c r="A252" s="58" t="s">
        <v>469</v>
      </c>
      <c r="B252" s="58" t="s">
        <v>469</v>
      </c>
    </row>
    <row r="253" spans="1:2" x14ac:dyDescent="0.45">
      <c r="A253" s="58" t="s">
        <v>470</v>
      </c>
      <c r="B253" s="77" t="s">
        <v>4238</v>
      </c>
    </row>
    <row r="254" spans="1:2" x14ac:dyDescent="0.45">
      <c r="A254" s="58" t="s">
        <v>471</v>
      </c>
      <c r="B254" s="77" t="s">
        <v>4239</v>
      </c>
    </row>
    <row r="255" spans="1:2" x14ac:dyDescent="0.45">
      <c r="A255" s="58" t="s">
        <v>473</v>
      </c>
      <c r="B255" s="77" t="s">
        <v>4240</v>
      </c>
    </row>
    <row r="256" spans="1:2" x14ac:dyDescent="0.45">
      <c r="A256" s="58" t="s">
        <v>477</v>
      </c>
      <c r="B256" s="77" t="s">
        <v>4241</v>
      </c>
    </row>
    <row r="257" spans="1:2" x14ac:dyDescent="0.45">
      <c r="A257" s="58" t="s">
        <v>482</v>
      </c>
      <c r="B257" s="77" t="s">
        <v>4001</v>
      </c>
    </row>
    <row r="258" spans="1:2" x14ac:dyDescent="0.45">
      <c r="A258" s="58" t="s">
        <v>483</v>
      </c>
      <c r="B258" s="77" t="s">
        <v>3999</v>
      </c>
    </row>
    <row r="259" spans="1:2" x14ac:dyDescent="0.45">
      <c r="A259" s="58" t="s">
        <v>486</v>
      </c>
      <c r="B259" s="77" t="s">
        <v>7612</v>
      </c>
    </row>
    <row r="260" spans="1:2" x14ac:dyDescent="0.45">
      <c r="A260" s="58" t="s">
        <v>488</v>
      </c>
      <c r="B260" s="77" t="s">
        <v>4002</v>
      </c>
    </row>
    <row r="261" spans="1:2" x14ac:dyDescent="0.45">
      <c r="A261" s="58" t="s">
        <v>489</v>
      </c>
      <c r="B261" s="77" t="s">
        <v>7614</v>
      </c>
    </row>
    <row r="262" spans="1:2" x14ac:dyDescent="0.45">
      <c r="A262" s="58" t="s">
        <v>490</v>
      </c>
      <c r="B262" s="77" t="s">
        <v>4004</v>
      </c>
    </row>
    <row r="263" spans="1:2" x14ac:dyDescent="0.45">
      <c r="A263" s="58" t="s">
        <v>491</v>
      </c>
      <c r="B263" s="77" t="s">
        <v>7617</v>
      </c>
    </row>
    <row r="264" spans="1:2" x14ac:dyDescent="0.45">
      <c r="A264" s="58" t="s">
        <v>492</v>
      </c>
      <c r="B264" s="77" t="s">
        <v>4006</v>
      </c>
    </row>
    <row r="265" spans="1:2" x14ac:dyDescent="0.45">
      <c r="A265" s="58" t="s">
        <v>494</v>
      </c>
      <c r="B265" s="77" t="s">
        <v>8235</v>
      </c>
    </row>
    <row r="266" spans="1:2" x14ac:dyDescent="0.45">
      <c r="A266" s="58" t="s">
        <v>497</v>
      </c>
      <c r="B266" s="77" t="s">
        <v>7620</v>
      </c>
    </row>
    <row r="267" spans="1:2" x14ac:dyDescent="0.45">
      <c r="A267" s="58" t="s">
        <v>498</v>
      </c>
      <c r="B267" s="77" t="s">
        <v>4009</v>
      </c>
    </row>
    <row r="268" spans="1:2" x14ac:dyDescent="0.45">
      <c r="A268" s="58" t="s">
        <v>500</v>
      </c>
      <c r="B268" s="77" t="s">
        <v>8236</v>
      </c>
    </row>
    <row r="269" spans="1:2" x14ac:dyDescent="0.45">
      <c r="A269" s="58" t="s">
        <v>502</v>
      </c>
      <c r="B269" s="77" t="s">
        <v>4242</v>
      </c>
    </row>
    <row r="270" spans="1:2" x14ac:dyDescent="0.45">
      <c r="A270" s="58" t="s">
        <v>505</v>
      </c>
      <c r="B270" s="77" t="s">
        <v>7622</v>
      </c>
    </row>
    <row r="271" spans="1:2" x14ac:dyDescent="0.45">
      <c r="A271" s="58" t="s">
        <v>507</v>
      </c>
      <c r="B271" s="77" t="s">
        <v>4244</v>
      </c>
    </row>
    <row r="272" spans="1:2" x14ac:dyDescent="0.45">
      <c r="A272" s="58" t="s">
        <v>509</v>
      </c>
      <c r="B272" s="77" t="s">
        <v>4245</v>
      </c>
    </row>
    <row r="273" spans="1:2" x14ac:dyDescent="0.45">
      <c r="A273" s="58" t="s">
        <v>510</v>
      </c>
      <c r="B273" s="77" t="s">
        <v>4246</v>
      </c>
    </row>
    <row r="274" spans="1:2" x14ac:dyDescent="0.45">
      <c r="A274" s="58" t="s">
        <v>512</v>
      </c>
      <c r="B274" s="77" t="s">
        <v>4247</v>
      </c>
    </row>
    <row r="275" spans="1:2" x14ac:dyDescent="0.45">
      <c r="A275" s="58" t="s">
        <v>513</v>
      </c>
      <c r="B275" s="77" t="s">
        <v>8237</v>
      </c>
    </row>
    <row r="276" spans="1:2" x14ac:dyDescent="0.45">
      <c r="A276" s="58" t="s">
        <v>515</v>
      </c>
      <c r="B276" s="77" t="s">
        <v>4026</v>
      </c>
    </row>
    <row r="277" spans="1:2" x14ac:dyDescent="0.45">
      <c r="A277" s="58" t="s">
        <v>516</v>
      </c>
      <c r="B277" s="77" t="s">
        <v>4029</v>
      </c>
    </row>
    <row r="278" spans="1:2" x14ac:dyDescent="0.45">
      <c r="A278" s="58" t="s">
        <v>518</v>
      </c>
      <c r="B278" s="77" t="s">
        <v>4249</v>
      </c>
    </row>
    <row r="279" spans="1:2" x14ac:dyDescent="0.45">
      <c r="A279" s="58" t="s">
        <v>522</v>
      </c>
      <c r="B279" s="77" t="s">
        <v>4250</v>
      </c>
    </row>
    <row r="280" spans="1:2" x14ac:dyDescent="0.45">
      <c r="A280" s="58" t="s">
        <v>523</v>
      </c>
      <c r="B280" s="77" t="s">
        <v>4032</v>
      </c>
    </row>
    <row r="281" spans="1:2" x14ac:dyDescent="0.45">
      <c r="A281" s="58" t="s">
        <v>525</v>
      </c>
      <c r="B281" s="77" t="s">
        <v>4251</v>
      </c>
    </row>
    <row r="282" spans="1:2" x14ac:dyDescent="0.45">
      <c r="A282" s="58" t="s">
        <v>528</v>
      </c>
      <c r="B282" s="77" t="s">
        <v>4035</v>
      </c>
    </row>
    <row r="283" spans="1:2" x14ac:dyDescent="0.45">
      <c r="A283" s="58" t="s">
        <v>530</v>
      </c>
      <c r="B283" s="77" t="s">
        <v>7625</v>
      </c>
    </row>
    <row r="284" spans="1:2" x14ac:dyDescent="0.45">
      <c r="A284" s="58" t="s">
        <v>532</v>
      </c>
      <c r="B284" s="77" t="s">
        <v>4039</v>
      </c>
    </row>
    <row r="285" spans="1:2" x14ac:dyDescent="0.45">
      <c r="A285" s="58" t="s">
        <v>534</v>
      </c>
      <c r="B285" s="77" t="s">
        <v>4254</v>
      </c>
    </row>
    <row r="286" spans="1:2" x14ac:dyDescent="0.45">
      <c r="A286" s="58" t="s">
        <v>536</v>
      </c>
      <c r="B286" s="77" t="s">
        <v>4255</v>
      </c>
    </row>
    <row r="287" spans="1:2" x14ac:dyDescent="0.45">
      <c r="A287" s="58" t="s">
        <v>538</v>
      </c>
      <c r="B287" s="77" t="s">
        <v>8239</v>
      </c>
    </row>
    <row r="288" spans="1:2" x14ac:dyDescent="0.45">
      <c r="A288" s="58" t="s">
        <v>542</v>
      </c>
      <c r="B288" s="77" t="s">
        <v>4256</v>
      </c>
    </row>
    <row r="289" spans="1:2" x14ac:dyDescent="0.45">
      <c r="A289" s="58" t="s">
        <v>544</v>
      </c>
      <c r="B289" s="77" t="s">
        <v>4257</v>
      </c>
    </row>
    <row r="290" spans="1:2" x14ac:dyDescent="0.45">
      <c r="A290" s="58" t="s">
        <v>545</v>
      </c>
      <c r="B290" s="77" t="s">
        <v>4258</v>
      </c>
    </row>
    <row r="291" spans="1:2" x14ac:dyDescent="0.45">
      <c r="A291" s="58" t="s">
        <v>546</v>
      </c>
      <c r="B291" s="77" t="s">
        <v>4259</v>
      </c>
    </row>
    <row r="292" spans="1:2" x14ac:dyDescent="0.45">
      <c r="A292" s="58" t="s">
        <v>547</v>
      </c>
      <c r="B292" s="77" t="s">
        <v>7627</v>
      </c>
    </row>
    <row r="293" spans="1:2" x14ac:dyDescent="0.45">
      <c r="A293" s="58" t="s">
        <v>549</v>
      </c>
      <c r="B293" s="77" t="s">
        <v>4262</v>
      </c>
    </row>
    <row r="294" spans="1:2" x14ac:dyDescent="0.45">
      <c r="A294" s="58" t="s">
        <v>550</v>
      </c>
      <c r="B294" s="77" t="s">
        <v>4262</v>
      </c>
    </row>
    <row r="295" spans="1:2" x14ac:dyDescent="0.45">
      <c r="A295" s="58" t="s">
        <v>552</v>
      </c>
      <c r="B295" s="77" t="s">
        <v>7628</v>
      </c>
    </row>
    <row r="296" spans="1:2" x14ac:dyDescent="0.45">
      <c r="A296" s="58" t="s">
        <v>554</v>
      </c>
      <c r="B296" s="77" t="s">
        <v>8240</v>
      </c>
    </row>
    <row r="297" spans="1:2" x14ac:dyDescent="0.45">
      <c r="A297" s="58" t="s">
        <v>556</v>
      </c>
      <c r="B297" s="77" t="s">
        <v>4263</v>
      </c>
    </row>
    <row r="298" spans="1:2" x14ac:dyDescent="0.45">
      <c r="A298" s="58" t="s">
        <v>557</v>
      </c>
      <c r="B298" s="77" t="s">
        <v>4264</v>
      </c>
    </row>
    <row r="299" spans="1:2" x14ac:dyDescent="0.45">
      <c r="A299" s="58" t="s">
        <v>559</v>
      </c>
      <c r="B299" s="77" t="s">
        <v>4265</v>
      </c>
    </row>
    <row r="300" spans="1:2" x14ac:dyDescent="0.45">
      <c r="A300" s="58" t="s">
        <v>560</v>
      </c>
      <c r="B300" s="77" t="s">
        <v>4266</v>
      </c>
    </row>
    <row r="301" spans="1:2" x14ac:dyDescent="0.45">
      <c r="A301" s="58" t="s">
        <v>561</v>
      </c>
      <c r="B301" s="77" t="s">
        <v>4267</v>
      </c>
    </row>
    <row r="302" spans="1:2" x14ac:dyDescent="0.45">
      <c r="A302" s="58" t="s">
        <v>562</v>
      </c>
      <c r="B302" s="77" t="s">
        <v>4268</v>
      </c>
    </row>
    <row r="303" spans="1:2" x14ac:dyDescent="0.45">
      <c r="A303" s="58" t="s">
        <v>563</v>
      </c>
      <c r="B303" s="77" t="s">
        <v>4269</v>
      </c>
    </row>
    <row r="304" spans="1:2" x14ac:dyDescent="0.45">
      <c r="A304" s="58" t="s">
        <v>564</v>
      </c>
      <c r="B304" s="77" t="s">
        <v>4270</v>
      </c>
    </row>
    <row r="305" spans="1:2" x14ac:dyDescent="0.45">
      <c r="A305" s="58" t="s">
        <v>566</v>
      </c>
      <c r="B305" s="77" t="s">
        <v>4271</v>
      </c>
    </row>
    <row r="306" spans="1:2" x14ac:dyDescent="0.45">
      <c r="A306" s="58" t="s">
        <v>568</v>
      </c>
      <c r="B306" s="77" t="s">
        <v>4272</v>
      </c>
    </row>
    <row r="307" spans="1:2" x14ac:dyDescent="0.45">
      <c r="A307" s="58" t="s">
        <v>570</v>
      </c>
      <c r="B307" s="77" t="s">
        <v>4273</v>
      </c>
    </row>
    <row r="308" spans="1:2" x14ac:dyDescent="0.45">
      <c r="A308" s="58" t="s">
        <v>573</v>
      </c>
      <c r="B308" s="77" t="s">
        <v>4274</v>
      </c>
    </row>
    <row r="309" spans="1:2" x14ac:dyDescent="0.45">
      <c r="A309" s="58" t="s">
        <v>575</v>
      </c>
      <c r="B309" s="77" t="s">
        <v>4275</v>
      </c>
    </row>
    <row r="310" spans="1:2" x14ac:dyDescent="0.45">
      <c r="A310" s="58" t="s">
        <v>578</v>
      </c>
      <c r="B310" s="77" t="s">
        <v>4276</v>
      </c>
    </row>
    <row r="311" spans="1:2" x14ac:dyDescent="0.45">
      <c r="A311" s="58" t="s">
        <v>580</v>
      </c>
      <c r="B311" s="87" t="s">
        <v>7630</v>
      </c>
    </row>
    <row r="312" spans="1:2" x14ac:dyDescent="0.45">
      <c r="A312" s="58" t="s">
        <v>584</v>
      </c>
      <c r="B312" s="77" t="s">
        <v>4278</v>
      </c>
    </row>
    <row r="313" spans="1:2" x14ac:dyDescent="0.45">
      <c r="A313" s="58" t="s">
        <v>585</v>
      </c>
      <c r="B313" s="77" t="s">
        <v>4279</v>
      </c>
    </row>
    <row r="314" spans="1:2" x14ac:dyDescent="0.45">
      <c r="A314" s="58" t="s">
        <v>587</v>
      </c>
      <c r="B314" s="77" t="s">
        <v>4280</v>
      </c>
    </row>
    <row r="315" spans="1:2" x14ac:dyDescent="0.45">
      <c r="A315" s="58" t="s">
        <v>590</v>
      </c>
      <c r="B315" s="77" t="s">
        <v>4281</v>
      </c>
    </row>
    <row r="316" spans="1:2" x14ac:dyDescent="0.45">
      <c r="A316" s="58" t="s">
        <v>592</v>
      </c>
      <c r="B316" s="77" t="s">
        <v>4282</v>
      </c>
    </row>
    <row r="317" spans="1:2" x14ac:dyDescent="0.45">
      <c r="A317" s="58" t="s">
        <v>595</v>
      </c>
      <c r="B317" s="77" t="s">
        <v>6260</v>
      </c>
    </row>
    <row r="318" spans="1:2" x14ac:dyDescent="0.45">
      <c r="A318" s="58" t="s">
        <v>596</v>
      </c>
      <c r="B318" s="77" t="s">
        <v>6262</v>
      </c>
    </row>
    <row r="319" spans="1:2" x14ac:dyDescent="0.45">
      <c r="A319" s="58" t="s">
        <v>598</v>
      </c>
      <c r="B319" s="58" t="s">
        <v>598</v>
      </c>
    </row>
    <row r="320" spans="1:2" x14ac:dyDescent="0.45">
      <c r="A320" s="58" t="s">
        <v>601</v>
      </c>
      <c r="B320" s="77" t="s">
        <v>4284</v>
      </c>
    </row>
    <row r="321" spans="1:2" x14ac:dyDescent="0.45">
      <c r="A321" s="58" t="s">
        <v>604</v>
      </c>
      <c r="B321" s="77" t="s">
        <v>4285</v>
      </c>
    </row>
    <row r="322" spans="1:2" x14ac:dyDescent="0.45">
      <c r="A322" s="58" t="s">
        <v>607</v>
      </c>
      <c r="B322" s="77" t="s">
        <v>8241</v>
      </c>
    </row>
    <row r="323" spans="1:2" x14ac:dyDescent="0.45">
      <c r="A323" s="58" t="s">
        <v>608</v>
      </c>
      <c r="B323" s="77" t="s">
        <v>6271</v>
      </c>
    </row>
    <row r="324" spans="1:2" x14ac:dyDescent="0.45">
      <c r="A324" s="58" t="s">
        <v>609</v>
      </c>
      <c r="B324" s="77" t="s">
        <v>6272</v>
      </c>
    </row>
    <row r="325" spans="1:2" x14ac:dyDescent="0.45">
      <c r="A325" s="58" t="s">
        <v>610</v>
      </c>
      <c r="B325" s="77" t="s">
        <v>7633</v>
      </c>
    </row>
    <row r="326" spans="1:2" x14ac:dyDescent="0.45">
      <c r="A326" s="58" t="s">
        <v>606</v>
      </c>
      <c r="B326" s="58" t="s">
        <v>606</v>
      </c>
    </row>
    <row r="327" spans="1:2" x14ac:dyDescent="0.45">
      <c r="A327" s="58" t="s">
        <v>614</v>
      </c>
      <c r="B327" s="77" t="s">
        <v>8243</v>
      </c>
    </row>
    <row r="328" spans="1:2" x14ac:dyDescent="0.45">
      <c r="A328" s="58" t="s">
        <v>615</v>
      </c>
      <c r="B328" s="77" t="s">
        <v>4288</v>
      </c>
    </row>
    <row r="329" spans="1:2" x14ac:dyDescent="0.45">
      <c r="A329" s="58" t="s">
        <v>617</v>
      </c>
      <c r="B329" s="77" t="s">
        <v>6275</v>
      </c>
    </row>
    <row r="330" spans="1:2" x14ac:dyDescent="0.45">
      <c r="A330" s="58" t="s">
        <v>618</v>
      </c>
      <c r="B330" s="77" t="s">
        <v>6278</v>
      </c>
    </row>
    <row r="331" spans="1:2" x14ac:dyDescent="0.45">
      <c r="A331" s="58" t="s">
        <v>620</v>
      </c>
      <c r="B331" s="58" t="s">
        <v>620</v>
      </c>
    </row>
    <row r="332" spans="1:2" x14ac:dyDescent="0.45">
      <c r="A332" s="58" t="s">
        <v>622</v>
      </c>
      <c r="B332" s="77" t="s">
        <v>4290</v>
      </c>
    </row>
    <row r="333" spans="1:2" x14ac:dyDescent="0.45">
      <c r="A333" s="58" t="s">
        <v>624</v>
      </c>
      <c r="B333" s="77" t="s">
        <v>4291</v>
      </c>
    </row>
    <row r="334" spans="1:2" x14ac:dyDescent="0.45">
      <c r="A334" s="58" t="s">
        <v>626</v>
      </c>
      <c r="B334" s="77" t="s">
        <v>4292</v>
      </c>
    </row>
    <row r="335" spans="1:2" x14ac:dyDescent="0.45">
      <c r="A335" s="58" t="s">
        <v>629</v>
      </c>
      <c r="B335" s="77" t="s">
        <v>8245</v>
      </c>
    </row>
    <row r="336" spans="1:2" x14ac:dyDescent="0.45">
      <c r="A336" s="58" t="s">
        <v>631</v>
      </c>
      <c r="B336" s="77" t="s">
        <v>7636</v>
      </c>
    </row>
    <row r="337" spans="1:2" x14ac:dyDescent="0.45">
      <c r="A337" s="58" t="s">
        <v>633</v>
      </c>
      <c r="B337" s="77" t="s">
        <v>4294</v>
      </c>
    </row>
    <row r="338" spans="1:2" x14ac:dyDescent="0.45">
      <c r="A338" s="58" t="s">
        <v>635</v>
      </c>
      <c r="B338" s="77" t="s">
        <v>7637</v>
      </c>
    </row>
    <row r="339" spans="1:2" x14ac:dyDescent="0.45">
      <c r="A339" s="58" t="s">
        <v>637</v>
      </c>
      <c r="B339" s="77" t="s">
        <v>6283</v>
      </c>
    </row>
    <row r="340" spans="1:2" x14ac:dyDescent="0.45">
      <c r="A340" s="58" t="s">
        <v>639</v>
      </c>
      <c r="B340" s="77" t="s">
        <v>4296</v>
      </c>
    </row>
    <row r="341" spans="1:2" x14ac:dyDescent="0.45">
      <c r="A341" s="58" t="s">
        <v>640</v>
      </c>
      <c r="B341" s="77" t="s">
        <v>7638</v>
      </c>
    </row>
    <row r="342" spans="1:2" x14ac:dyDescent="0.45">
      <c r="A342" s="58" t="s">
        <v>641</v>
      </c>
      <c r="B342" s="58" t="s">
        <v>641</v>
      </c>
    </row>
    <row r="343" spans="1:2" x14ac:dyDescent="0.45">
      <c r="A343" s="58" t="s">
        <v>643</v>
      </c>
      <c r="B343" s="77" t="s">
        <v>6284</v>
      </c>
    </row>
    <row r="344" spans="1:2" x14ac:dyDescent="0.45">
      <c r="A344" s="58" t="s">
        <v>645</v>
      </c>
      <c r="B344" s="77" t="s">
        <v>7639</v>
      </c>
    </row>
    <row r="345" spans="1:2" x14ac:dyDescent="0.45">
      <c r="A345" s="58" t="s">
        <v>646</v>
      </c>
      <c r="B345" s="77" t="s">
        <v>7640</v>
      </c>
    </row>
    <row r="346" spans="1:2" x14ac:dyDescent="0.45">
      <c r="A346" s="58" t="s">
        <v>647</v>
      </c>
      <c r="B346" s="77" t="s">
        <v>7642</v>
      </c>
    </row>
    <row r="347" spans="1:2" x14ac:dyDescent="0.45">
      <c r="A347" s="58" t="s">
        <v>648</v>
      </c>
      <c r="B347" s="77" t="s">
        <v>8246</v>
      </c>
    </row>
    <row r="348" spans="1:2" x14ac:dyDescent="0.45">
      <c r="A348" s="58" t="s">
        <v>649</v>
      </c>
      <c r="B348" s="79" t="s">
        <v>8248</v>
      </c>
    </row>
    <row r="349" spans="1:2" x14ac:dyDescent="0.45">
      <c r="A349" s="58" t="s">
        <v>650</v>
      </c>
      <c r="B349" s="77" t="s">
        <v>8249</v>
      </c>
    </row>
    <row r="350" spans="1:2" x14ac:dyDescent="0.45">
      <c r="A350" s="58" t="s">
        <v>652</v>
      </c>
      <c r="B350" s="77" t="s">
        <v>4305</v>
      </c>
    </row>
    <row r="351" spans="1:2" x14ac:dyDescent="0.45">
      <c r="A351" s="58" t="s">
        <v>654</v>
      </c>
      <c r="B351" s="77" t="s">
        <v>4306</v>
      </c>
    </row>
    <row r="352" spans="1:2" x14ac:dyDescent="0.45">
      <c r="A352" s="58" t="s">
        <v>656</v>
      </c>
      <c r="B352" s="77" t="s">
        <v>4307</v>
      </c>
    </row>
    <row r="353" spans="1:2" x14ac:dyDescent="0.45">
      <c r="A353" s="58" t="s">
        <v>658</v>
      </c>
      <c r="B353" s="77" t="s">
        <v>7646</v>
      </c>
    </row>
    <row r="354" spans="1:2" x14ac:dyDescent="0.45">
      <c r="A354" s="58" t="s">
        <v>660</v>
      </c>
      <c r="B354" s="77" t="s">
        <v>4309</v>
      </c>
    </row>
    <row r="355" spans="1:2" x14ac:dyDescent="0.45">
      <c r="A355" s="58" t="s">
        <v>661</v>
      </c>
      <c r="B355" s="77" t="s">
        <v>7647</v>
      </c>
    </row>
    <row r="356" spans="1:2" x14ac:dyDescent="0.45">
      <c r="A356" s="58" t="s">
        <v>662</v>
      </c>
      <c r="B356" s="77" t="s">
        <v>7648</v>
      </c>
    </row>
    <row r="357" spans="1:2" x14ac:dyDescent="0.45">
      <c r="A357" s="58" t="s">
        <v>663</v>
      </c>
      <c r="B357" s="77" t="s">
        <v>7649</v>
      </c>
    </row>
    <row r="358" spans="1:2" x14ac:dyDescent="0.45">
      <c r="A358" s="58" t="s">
        <v>664</v>
      </c>
      <c r="B358" s="77" t="s">
        <v>8252</v>
      </c>
    </row>
    <row r="359" spans="1:2" x14ac:dyDescent="0.45">
      <c r="A359" s="58" t="s">
        <v>665</v>
      </c>
      <c r="B359" s="77" t="s">
        <v>4314</v>
      </c>
    </row>
    <row r="360" spans="1:2" x14ac:dyDescent="0.45">
      <c r="A360" s="58" t="s">
        <v>667</v>
      </c>
      <c r="B360" s="58" t="s">
        <v>667</v>
      </c>
    </row>
    <row r="361" spans="1:2" x14ac:dyDescent="0.45">
      <c r="A361" s="58" t="s">
        <v>669</v>
      </c>
      <c r="B361" s="77" t="s">
        <v>7650</v>
      </c>
    </row>
    <row r="362" spans="1:2" x14ac:dyDescent="0.45">
      <c r="A362" s="58" t="s">
        <v>670</v>
      </c>
      <c r="B362" s="77" t="s">
        <v>4317</v>
      </c>
    </row>
    <row r="363" spans="1:2" x14ac:dyDescent="0.45">
      <c r="A363" s="58" t="s">
        <v>671</v>
      </c>
      <c r="B363" s="77" t="s">
        <v>4318</v>
      </c>
    </row>
    <row r="364" spans="1:2" x14ac:dyDescent="0.45">
      <c r="A364" s="58" t="s">
        <v>672</v>
      </c>
      <c r="B364" s="77" t="s">
        <v>8253</v>
      </c>
    </row>
    <row r="365" spans="1:2" x14ac:dyDescent="0.45">
      <c r="A365" s="58" t="s">
        <v>674</v>
      </c>
      <c r="B365" s="77" t="s">
        <v>4320</v>
      </c>
    </row>
    <row r="366" spans="1:2" x14ac:dyDescent="0.45">
      <c r="A366" s="58" t="s">
        <v>677</v>
      </c>
      <c r="B366" s="77" t="s">
        <v>4321</v>
      </c>
    </row>
    <row r="367" spans="1:2" x14ac:dyDescent="0.45">
      <c r="A367" s="58" t="s">
        <v>679</v>
      </c>
      <c r="B367" s="77" t="s">
        <v>4322</v>
      </c>
    </row>
    <row r="368" spans="1:2" x14ac:dyDescent="0.45">
      <c r="A368" s="58" t="s">
        <v>682</v>
      </c>
      <c r="B368" s="77" t="s">
        <v>4323</v>
      </c>
    </row>
    <row r="369" spans="1:2" x14ac:dyDescent="0.45">
      <c r="A369" s="58" t="s">
        <v>684</v>
      </c>
      <c r="B369" s="77" t="s">
        <v>4324</v>
      </c>
    </row>
    <row r="370" spans="1:2" x14ac:dyDescent="0.45">
      <c r="A370" s="58" t="s">
        <v>686</v>
      </c>
      <c r="B370" s="77" t="s">
        <v>4325</v>
      </c>
    </row>
    <row r="371" spans="1:2" x14ac:dyDescent="0.45">
      <c r="A371" s="58" t="s">
        <v>689</v>
      </c>
      <c r="B371" s="77" t="s">
        <v>7653</v>
      </c>
    </row>
    <row r="372" spans="1:2" x14ac:dyDescent="0.45">
      <c r="A372" s="58" t="s">
        <v>691</v>
      </c>
      <c r="B372" s="77" t="s">
        <v>4327</v>
      </c>
    </row>
    <row r="373" spans="1:2" x14ac:dyDescent="0.45">
      <c r="A373" s="58" t="s">
        <v>693</v>
      </c>
      <c r="B373" s="77" t="s">
        <v>7654</v>
      </c>
    </row>
    <row r="374" spans="1:2" x14ac:dyDescent="0.45">
      <c r="A374" s="58" t="s">
        <v>695</v>
      </c>
      <c r="B374" s="77" t="s">
        <v>7655</v>
      </c>
    </row>
    <row r="375" spans="1:2" x14ac:dyDescent="0.45">
      <c r="A375" s="58" t="s">
        <v>696</v>
      </c>
      <c r="B375" s="77" t="s">
        <v>7656</v>
      </c>
    </row>
    <row r="376" spans="1:2" x14ac:dyDescent="0.45">
      <c r="A376" s="58" t="s">
        <v>697</v>
      </c>
      <c r="B376" s="77" t="s">
        <v>4331</v>
      </c>
    </row>
    <row r="377" spans="1:2" x14ac:dyDescent="0.45">
      <c r="A377" s="58" t="s">
        <v>699</v>
      </c>
      <c r="B377" s="77" t="s">
        <v>7657</v>
      </c>
    </row>
    <row r="378" spans="1:2" x14ac:dyDescent="0.45">
      <c r="A378" s="58" t="s">
        <v>701</v>
      </c>
      <c r="B378" s="77" t="s">
        <v>4333</v>
      </c>
    </row>
    <row r="379" spans="1:2" x14ac:dyDescent="0.45">
      <c r="A379" s="58" t="s">
        <v>703</v>
      </c>
      <c r="B379" s="77" t="s">
        <v>7658</v>
      </c>
    </row>
    <row r="380" spans="1:2" x14ac:dyDescent="0.45">
      <c r="A380" s="58" t="s">
        <v>705</v>
      </c>
      <c r="B380" s="77" t="s">
        <v>4335</v>
      </c>
    </row>
    <row r="381" spans="1:2" x14ac:dyDescent="0.45">
      <c r="A381" s="58" t="s">
        <v>706</v>
      </c>
      <c r="B381" s="77" t="s">
        <v>4336</v>
      </c>
    </row>
    <row r="382" spans="1:2" x14ac:dyDescent="0.45">
      <c r="A382" s="58" t="s">
        <v>708</v>
      </c>
      <c r="B382" s="77" t="s">
        <v>7659</v>
      </c>
    </row>
    <row r="383" spans="1:2" x14ac:dyDescent="0.45">
      <c r="A383" s="58" t="s">
        <v>710</v>
      </c>
      <c r="B383" s="77" t="s">
        <v>4338</v>
      </c>
    </row>
    <row r="384" spans="1:2" x14ac:dyDescent="0.45">
      <c r="A384" s="58" t="s">
        <v>711</v>
      </c>
      <c r="B384" s="77" t="s">
        <v>4339</v>
      </c>
    </row>
    <row r="385" spans="1:2" x14ac:dyDescent="0.45">
      <c r="A385" s="58" t="s">
        <v>712</v>
      </c>
      <c r="B385" s="77" t="s">
        <v>6295</v>
      </c>
    </row>
    <row r="386" spans="1:2" x14ac:dyDescent="0.45">
      <c r="A386" s="58" t="s">
        <v>714</v>
      </c>
      <c r="B386" s="77" t="s">
        <v>4341</v>
      </c>
    </row>
    <row r="387" spans="1:2" x14ac:dyDescent="0.45">
      <c r="A387" s="58" t="s">
        <v>717</v>
      </c>
      <c r="B387" s="77" t="s">
        <v>4342</v>
      </c>
    </row>
    <row r="388" spans="1:2" x14ac:dyDescent="0.45">
      <c r="A388" s="58" t="s">
        <v>719</v>
      </c>
      <c r="B388" s="77" t="s">
        <v>4343</v>
      </c>
    </row>
    <row r="389" spans="1:2" x14ac:dyDescent="0.45">
      <c r="A389" s="58" t="s">
        <v>721</v>
      </c>
      <c r="B389" s="77" t="s">
        <v>4344</v>
      </c>
    </row>
    <row r="390" spans="1:2" x14ac:dyDescent="0.45">
      <c r="A390" s="58" t="s">
        <v>723</v>
      </c>
      <c r="B390" s="77" t="s">
        <v>4345</v>
      </c>
    </row>
    <row r="391" spans="1:2" x14ac:dyDescent="0.45">
      <c r="A391" s="58" t="s">
        <v>725</v>
      </c>
      <c r="B391" s="58" t="s">
        <v>725</v>
      </c>
    </row>
    <row r="392" spans="1:2" x14ac:dyDescent="0.45">
      <c r="A392" s="58" t="s">
        <v>727</v>
      </c>
      <c r="B392" s="77" t="s">
        <v>4347</v>
      </c>
    </row>
    <row r="393" spans="1:2" x14ac:dyDescent="0.45">
      <c r="A393" s="58" t="s">
        <v>729</v>
      </c>
      <c r="B393" s="77" t="s">
        <v>7660</v>
      </c>
    </row>
    <row r="394" spans="1:2" x14ac:dyDescent="0.45">
      <c r="A394" s="58" t="s">
        <v>731</v>
      </c>
      <c r="B394" s="77" t="s">
        <v>7661</v>
      </c>
    </row>
    <row r="395" spans="1:2" x14ac:dyDescent="0.45">
      <c r="A395" s="58" t="s">
        <v>733</v>
      </c>
      <c r="B395" s="77" t="s">
        <v>7662</v>
      </c>
    </row>
    <row r="396" spans="1:2" x14ac:dyDescent="0.45">
      <c r="A396" s="58" t="s">
        <v>736</v>
      </c>
      <c r="B396" s="99" t="s">
        <v>7663</v>
      </c>
    </row>
    <row r="397" spans="1:2" x14ac:dyDescent="0.45">
      <c r="A397" s="58" t="s">
        <v>738</v>
      </c>
      <c r="B397" s="77" t="s">
        <v>8255</v>
      </c>
    </row>
    <row r="398" spans="1:2" x14ac:dyDescent="0.45">
      <c r="A398" s="58" t="s">
        <v>740</v>
      </c>
      <c r="B398" s="77" t="s">
        <v>4353</v>
      </c>
    </row>
    <row r="399" spans="1:2" x14ac:dyDescent="0.45">
      <c r="A399" s="58" t="s">
        <v>742</v>
      </c>
      <c r="B399" s="77" t="s">
        <v>4354</v>
      </c>
    </row>
    <row r="400" spans="1:2" x14ac:dyDescent="0.45">
      <c r="A400" s="58" t="s">
        <v>744</v>
      </c>
      <c r="B400" s="77" t="s">
        <v>4355</v>
      </c>
    </row>
    <row r="401" spans="1:2" x14ac:dyDescent="0.45">
      <c r="A401" s="58" t="s">
        <v>746</v>
      </c>
      <c r="B401" s="77" t="s">
        <v>8256</v>
      </c>
    </row>
    <row r="402" spans="1:2" x14ac:dyDescent="0.45">
      <c r="A402" s="58" t="s">
        <v>748</v>
      </c>
      <c r="B402" s="77" t="s">
        <v>6300</v>
      </c>
    </row>
    <row r="403" spans="1:2" x14ac:dyDescent="0.45">
      <c r="A403" s="58" t="s">
        <v>749</v>
      </c>
      <c r="B403" s="77" t="s">
        <v>8498</v>
      </c>
    </row>
    <row r="404" spans="1:2" x14ac:dyDescent="0.45">
      <c r="A404" s="58" t="s">
        <v>750</v>
      </c>
      <c r="B404" s="77" t="s">
        <v>7665</v>
      </c>
    </row>
    <row r="405" spans="1:2" x14ac:dyDescent="0.45">
      <c r="A405" s="58" t="s">
        <v>751</v>
      </c>
      <c r="B405" s="77" t="s">
        <v>4360</v>
      </c>
    </row>
    <row r="406" spans="1:2" x14ac:dyDescent="0.45">
      <c r="A406" s="58" t="s">
        <v>752</v>
      </c>
      <c r="B406" s="77" t="s">
        <v>4361</v>
      </c>
    </row>
    <row r="407" spans="1:2" x14ac:dyDescent="0.45">
      <c r="A407" s="58" t="s">
        <v>754</v>
      </c>
      <c r="B407" s="77" t="s">
        <v>6308</v>
      </c>
    </row>
    <row r="408" spans="1:2" x14ac:dyDescent="0.45">
      <c r="A408" s="58" t="s">
        <v>756</v>
      </c>
      <c r="B408" s="77" t="s">
        <v>6310</v>
      </c>
    </row>
    <row r="409" spans="1:2" x14ac:dyDescent="0.45">
      <c r="A409" s="58" t="s">
        <v>758</v>
      </c>
      <c r="B409" s="77" t="s">
        <v>6312</v>
      </c>
    </row>
    <row r="410" spans="1:2" x14ac:dyDescent="0.45">
      <c r="A410" s="58" t="s">
        <v>761</v>
      </c>
      <c r="B410" s="77" t="s">
        <v>4363</v>
      </c>
    </row>
    <row r="411" spans="1:2" x14ac:dyDescent="0.45">
      <c r="A411" s="58" t="s">
        <v>762</v>
      </c>
      <c r="B411" s="77" t="s">
        <v>4364</v>
      </c>
    </row>
    <row r="412" spans="1:2" x14ac:dyDescent="0.45">
      <c r="A412" s="58" t="s">
        <v>763</v>
      </c>
      <c r="B412" s="77" t="s">
        <v>4365</v>
      </c>
    </row>
    <row r="413" spans="1:2" x14ac:dyDescent="0.45">
      <c r="A413" s="58" t="s">
        <v>764</v>
      </c>
      <c r="B413" s="77" t="s">
        <v>7666</v>
      </c>
    </row>
    <row r="414" spans="1:2" x14ac:dyDescent="0.45">
      <c r="A414" s="58" t="s">
        <v>766</v>
      </c>
      <c r="B414" s="77" t="s">
        <v>4367</v>
      </c>
    </row>
    <row r="415" spans="1:2" x14ac:dyDescent="0.45">
      <c r="A415" s="58" t="s">
        <v>769</v>
      </c>
      <c r="B415" s="77" t="s">
        <v>4368</v>
      </c>
    </row>
    <row r="416" spans="1:2" x14ac:dyDescent="0.45">
      <c r="A416" s="58" t="s">
        <v>772</v>
      </c>
      <c r="B416" s="77" t="s">
        <v>7667</v>
      </c>
    </row>
    <row r="417" spans="1:2" x14ac:dyDescent="0.45">
      <c r="A417" s="58" t="s">
        <v>774</v>
      </c>
      <c r="B417" s="77" t="s">
        <v>4370</v>
      </c>
    </row>
    <row r="418" spans="1:2" x14ac:dyDescent="0.45">
      <c r="A418" s="58" t="s">
        <v>776</v>
      </c>
      <c r="B418" s="77" t="s">
        <v>4371</v>
      </c>
    </row>
    <row r="419" spans="1:2" x14ac:dyDescent="0.45">
      <c r="A419" s="58" t="s">
        <v>778</v>
      </c>
      <c r="B419" s="58" t="s">
        <v>778</v>
      </c>
    </row>
    <row r="420" spans="1:2" x14ac:dyDescent="0.45">
      <c r="A420" s="58" t="s">
        <v>781</v>
      </c>
      <c r="B420" s="77" t="s">
        <v>7668</v>
      </c>
    </row>
    <row r="421" spans="1:2" x14ac:dyDescent="0.45">
      <c r="A421" s="58" t="s">
        <v>783</v>
      </c>
      <c r="B421" s="77" t="s">
        <v>4374</v>
      </c>
    </row>
    <row r="422" spans="1:2" x14ac:dyDescent="0.45">
      <c r="A422" s="58" t="s">
        <v>786</v>
      </c>
      <c r="B422" s="58" t="s">
        <v>786</v>
      </c>
    </row>
    <row r="423" spans="1:2" x14ac:dyDescent="0.45">
      <c r="A423" s="58" t="s">
        <v>787</v>
      </c>
      <c r="B423" s="77" t="s">
        <v>7669</v>
      </c>
    </row>
    <row r="424" spans="1:2" x14ac:dyDescent="0.45">
      <c r="A424" s="58" t="s">
        <v>788</v>
      </c>
      <c r="B424" s="77" t="s">
        <v>7670</v>
      </c>
    </row>
    <row r="425" spans="1:2" x14ac:dyDescent="0.45">
      <c r="A425" s="58" t="s">
        <v>789</v>
      </c>
      <c r="B425" s="58" t="s">
        <v>789</v>
      </c>
    </row>
    <row r="426" spans="1:2" x14ac:dyDescent="0.45">
      <c r="A426" s="58" t="s">
        <v>790</v>
      </c>
      <c r="B426" s="77" t="s">
        <v>7672</v>
      </c>
    </row>
    <row r="427" spans="1:2" x14ac:dyDescent="0.45">
      <c r="A427" s="58" t="s">
        <v>791</v>
      </c>
      <c r="B427" s="77" t="s">
        <v>7673</v>
      </c>
    </row>
    <row r="428" spans="1:2" x14ac:dyDescent="0.45">
      <c r="A428" s="58" t="s">
        <v>794</v>
      </c>
      <c r="B428" s="77" t="s">
        <v>7674</v>
      </c>
    </row>
    <row r="429" spans="1:2" x14ac:dyDescent="0.45">
      <c r="A429" s="58" t="s">
        <v>793</v>
      </c>
      <c r="B429" s="77" t="s">
        <v>7674</v>
      </c>
    </row>
    <row r="430" spans="1:2" x14ac:dyDescent="0.45">
      <c r="A430" s="58" t="s">
        <v>797</v>
      </c>
      <c r="B430" s="77" t="s">
        <v>7676</v>
      </c>
    </row>
    <row r="431" spans="1:2" x14ac:dyDescent="0.45">
      <c r="A431" s="58" t="s">
        <v>798</v>
      </c>
      <c r="B431" s="77" t="s">
        <v>4384</v>
      </c>
    </row>
    <row r="432" spans="1:2" x14ac:dyDescent="0.45">
      <c r="A432" s="58" t="s">
        <v>800</v>
      </c>
      <c r="B432" s="77" t="s">
        <v>7677</v>
      </c>
    </row>
    <row r="433" spans="1:2" x14ac:dyDescent="0.45">
      <c r="A433" s="58" t="s">
        <v>802</v>
      </c>
      <c r="B433" s="77" t="s">
        <v>4385</v>
      </c>
    </row>
    <row r="434" spans="1:2" x14ac:dyDescent="0.45">
      <c r="A434" s="58" t="s">
        <v>806</v>
      </c>
      <c r="B434" s="77" t="s">
        <v>4386</v>
      </c>
    </row>
    <row r="435" spans="1:2" x14ac:dyDescent="0.45">
      <c r="A435" s="58" t="s">
        <v>808</v>
      </c>
      <c r="B435" s="77" t="s">
        <v>4387</v>
      </c>
    </row>
    <row r="436" spans="1:2" x14ac:dyDescent="0.45">
      <c r="A436" s="58" t="s">
        <v>811</v>
      </c>
      <c r="B436" s="77" t="s">
        <v>6318</v>
      </c>
    </row>
    <row r="437" spans="1:2" x14ac:dyDescent="0.45">
      <c r="A437" s="58" t="s">
        <v>813</v>
      </c>
      <c r="B437" s="77" t="s">
        <v>4388</v>
      </c>
    </row>
    <row r="438" spans="1:2" x14ac:dyDescent="0.45">
      <c r="A438" s="58" t="s">
        <v>815</v>
      </c>
      <c r="B438" s="77" t="s">
        <v>4389</v>
      </c>
    </row>
    <row r="439" spans="1:2" x14ac:dyDescent="0.45">
      <c r="A439" s="58" t="s">
        <v>817</v>
      </c>
      <c r="B439" s="77" t="s">
        <v>4390</v>
      </c>
    </row>
    <row r="440" spans="1:2" x14ac:dyDescent="0.45">
      <c r="A440" s="58" t="s">
        <v>819</v>
      </c>
      <c r="B440" s="77" t="s">
        <v>4391</v>
      </c>
    </row>
    <row r="441" spans="1:2" x14ac:dyDescent="0.45">
      <c r="A441" s="58" t="s">
        <v>821</v>
      </c>
      <c r="B441" s="77" t="s">
        <v>7678</v>
      </c>
    </row>
    <row r="442" spans="1:2" x14ac:dyDescent="0.45">
      <c r="A442" s="58" t="s">
        <v>823</v>
      </c>
      <c r="B442" s="77" t="s">
        <v>4393</v>
      </c>
    </row>
    <row r="443" spans="1:2" x14ac:dyDescent="0.45">
      <c r="A443" s="58" t="s">
        <v>826</v>
      </c>
      <c r="B443" s="77" t="s">
        <v>6320</v>
      </c>
    </row>
    <row r="444" spans="1:2" x14ac:dyDescent="0.45">
      <c r="A444" s="58" t="s">
        <v>828</v>
      </c>
      <c r="B444" s="77" t="s">
        <v>4394</v>
      </c>
    </row>
    <row r="445" spans="1:2" x14ac:dyDescent="0.45">
      <c r="A445" s="58" t="s">
        <v>830</v>
      </c>
      <c r="B445" s="77" t="s">
        <v>4395</v>
      </c>
    </row>
    <row r="446" spans="1:2" x14ac:dyDescent="0.45">
      <c r="A446" s="58" t="s">
        <v>834</v>
      </c>
      <c r="B446" s="77" t="s">
        <v>4396</v>
      </c>
    </row>
    <row r="447" spans="1:2" x14ac:dyDescent="0.45">
      <c r="A447" s="58" t="s">
        <v>835</v>
      </c>
      <c r="B447" s="77" t="s">
        <v>4397</v>
      </c>
    </row>
    <row r="448" spans="1:2" x14ac:dyDescent="0.45">
      <c r="A448" s="58" t="s">
        <v>836</v>
      </c>
      <c r="B448" s="77" t="s">
        <v>4398</v>
      </c>
    </row>
    <row r="449" spans="1:2" x14ac:dyDescent="0.45">
      <c r="A449" s="58" t="s">
        <v>837</v>
      </c>
      <c r="B449" s="77" t="s">
        <v>4399</v>
      </c>
    </row>
    <row r="450" spans="1:2" x14ac:dyDescent="0.45">
      <c r="A450" s="58" t="s">
        <v>838</v>
      </c>
      <c r="B450" s="77" t="s">
        <v>4400</v>
      </c>
    </row>
    <row r="451" spans="1:2" x14ac:dyDescent="0.45">
      <c r="A451" s="58" t="s">
        <v>839</v>
      </c>
      <c r="B451" s="77" t="s">
        <v>4401</v>
      </c>
    </row>
    <row r="452" spans="1:2" x14ac:dyDescent="0.45">
      <c r="A452" s="58" t="s">
        <v>840</v>
      </c>
      <c r="B452" s="77" t="s">
        <v>7679</v>
      </c>
    </row>
    <row r="453" spans="1:2" x14ac:dyDescent="0.45">
      <c r="A453" s="58" t="s">
        <v>841</v>
      </c>
      <c r="B453" s="77" t="s">
        <v>4403</v>
      </c>
    </row>
    <row r="454" spans="1:2" x14ac:dyDescent="0.45">
      <c r="A454" s="58" t="s">
        <v>842</v>
      </c>
      <c r="B454" s="77" t="s">
        <v>4404</v>
      </c>
    </row>
    <row r="455" spans="1:2" x14ac:dyDescent="0.45">
      <c r="A455" s="58" t="s">
        <v>843</v>
      </c>
      <c r="B455" s="77" t="s">
        <v>4405</v>
      </c>
    </row>
    <row r="456" spans="1:2" x14ac:dyDescent="0.45">
      <c r="A456" s="58" t="s">
        <v>845</v>
      </c>
      <c r="B456" s="77" t="s">
        <v>4406</v>
      </c>
    </row>
    <row r="457" spans="1:2" x14ac:dyDescent="0.45">
      <c r="A457" s="58" t="s">
        <v>846</v>
      </c>
      <c r="B457" s="77" t="s">
        <v>4407</v>
      </c>
    </row>
    <row r="458" spans="1:2" x14ac:dyDescent="0.45">
      <c r="A458" s="58" t="s">
        <v>847</v>
      </c>
      <c r="B458" s="77" t="s">
        <v>4408</v>
      </c>
    </row>
    <row r="459" spans="1:2" x14ac:dyDescent="0.45">
      <c r="A459" s="58" t="s">
        <v>848</v>
      </c>
      <c r="B459" s="77" t="s">
        <v>4409</v>
      </c>
    </row>
    <row r="460" spans="1:2" x14ac:dyDescent="0.45">
      <c r="A460" s="58" t="s">
        <v>850</v>
      </c>
      <c r="B460" s="77" t="s">
        <v>4410</v>
      </c>
    </row>
    <row r="461" spans="1:2" x14ac:dyDescent="0.45">
      <c r="A461" s="58" t="s">
        <v>852</v>
      </c>
      <c r="B461" s="77" t="s">
        <v>7680</v>
      </c>
    </row>
    <row r="462" spans="1:2" x14ac:dyDescent="0.45">
      <c r="A462" s="58" t="s">
        <v>854</v>
      </c>
      <c r="B462" s="77" t="s">
        <v>4412</v>
      </c>
    </row>
    <row r="463" spans="1:2" x14ac:dyDescent="0.45">
      <c r="A463" s="58" t="s">
        <v>865</v>
      </c>
      <c r="B463" s="77" t="s">
        <v>6332</v>
      </c>
    </row>
    <row r="464" spans="1:2" x14ac:dyDescent="0.45">
      <c r="A464" s="58" t="s">
        <v>856</v>
      </c>
      <c r="B464" s="77" t="s">
        <v>4413</v>
      </c>
    </row>
    <row r="465" spans="1:2" x14ac:dyDescent="0.45">
      <c r="A465" s="58" t="s">
        <v>858</v>
      </c>
      <c r="B465" s="77" t="s">
        <v>4414</v>
      </c>
    </row>
    <row r="466" spans="1:2" x14ac:dyDescent="0.45">
      <c r="A466" s="58" t="s">
        <v>859</v>
      </c>
      <c r="B466" s="77" t="s">
        <v>4415</v>
      </c>
    </row>
    <row r="467" spans="1:2" x14ac:dyDescent="0.45">
      <c r="A467" s="58" t="s">
        <v>860</v>
      </c>
      <c r="B467" s="77" t="s">
        <v>4416</v>
      </c>
    </row>
    <row r="468" spans="1:2" x14ac:dyDescent="0.45">
      <c r="A468" s="58" t="s">
        <v>861</v>
      </c>
      <c r="B468" s="77" t="s">
        <v>4417</v>
      </c>
    </row>
    <row r="469" spans="1:2" x14ac:dyDescent="0.45">
      <c r="A469" s="58" t="s">
        <v>862</v>
      </c>
      <c r="B469" s="77" t="s">
        <v>4418</v>
      </c>
    </row>
    <row r="470" spans="1:2" x14ac:dyDescent="0.45">
      <c r="A470" s="58" t="s">
        <v>864</v>
      </c>
      <c r="B470" s="77" t="s">
        <v>4420</v>
      </c>
    </row>
    <row r="471" spans="1:2" x14ac:dyDescent="0.45">
      <c r="A471" s="58" t="s">
        <v>867</v>
      </c>
      <c r="B471" s="77" t="s">
        <v>4422</v>
      </c>
    </row>
    <row r="472" spans="1:2" x14ac:dyDescent="0.45">
      <c r="A472" s="58" t="s">
        <v>869</v>
      </c>
      <c r="B472" s="77" t="s">
        <v>4423</v>
      </c>
    </row>
    <row r="473" spans="1:2" x14ac:dyDescent="0.45">
      <c r="A473" s="58" t="s">
        <v>870</v>
      </c>
      <c r="B473" s="77" t="s">
        <v>4424</v>
      </c>
    </row>
    <row r="474" spans="1:2" x14ac:dyDescent="0.45">
      <c r="A474" s="58" t="s">
        <v>872</v>
      </c>
      <c r="B474" s="77" t="s">
        <v>7681</v>
      </c>
    </row>
    <row r="475" spans="1:2" x14ac:dyDescent="0.45">
      <c r="A475" s="58" t="s">
        <v>874</v>
      </c>
      <c r="B475" s="77" t="s">
        <v>4426</v>
      </c>
    </row>
    <row r="476" spans="1:2" x14ac:dyDescent="0.45">
      <c r="A476" s="58" t="s">
        <v>876</v>
      </c>
      <c r="B476" s="77" t="s">
        <v>4427</v>
      </c>
    </row>
    <row r="477" spans="1:2" x14ac:dyDescent="0.45">
      <c r="A477" s="58" t="s">
        <v>877</v>
      </c>
      <c r="B477" s="77" t="s">
        <v>4428</v>
      </c>
    </row>
    <row r="478" spans="1:2" x14ac:dyDescent="0.45">
      <c r="A478" s="58" t="s">
        <v>878</v>
      </c>
      <c r="B478" s="77" t="s">
        <v>7682</v>
      </c>
    </row>
    <row r="479" spans="1:2" x14ac:dyDescent="0.45">
      <c r="A479" s="58" t="s">
        <v>879</v>
      </c>
      <c r="B479" s="77" t="s">
        <v>4430</v>
      </c>
    </row>
    <row r="480" spans="1:2" x14ac:dyDescent="0.45">
      <c r="A480" s="58" t="s">
        <v>880</v>
      </c>
      <c r="B480" s="77" t="s">
        <v>7683</v>
      </c>
    </row>
    <row r="481" spans="1:2" x14ac:dyDescent="0.45">
      <c r="A481" s="58" t="s">
        <v>881</v>
      </c>
      <c r="B481" s="77" t="s">
        <v>7684</v>
      </c>
    </row>
    <row r="482" spans="1:2" x14ac:dyDescent="0.45">
      <c r="A482" s="58" t="s">
        <v>883</v>
      </c>
      <c r="B482" s="77" t="s">
        <v>4433</v>
      </c>
    </row>
    <row r="483" spans="1:2" x14ac:dyDescent="0.45">
      <c r="A483" s="58" t="s">
        <v>885</v>
      </c>
      <c r="B483" s="77" t="s">
        <v>4434</v>
      </c>
    </row>
    <row r="484" spans="1:2" x14ac:dyDescent="0.45">
      <c r="A484" s="58" t="s">
        <v>887</v>
      </c>
      <c r="B484" s="77" t="s">
        <v>4435</v>
      </c>
    </row>
    <row r="485" spans="1:2" x14ac:dyDescent="0.45">
      <c r="A485" s="58" t="s">
        <v>892</v>
      </c>
      <c r="B485" s="77" t="s">
        <v>4437</v>
      </c>
    </row>
    <row r="486" spans="1:2" x14ac:dyDescent="0.45">
      <c r="A486" s="58" t="s">
        <v>896</v>
      </c>
      <c r="B486" s="77" t="s">
        <v>7685</v>
      </c>
    </row>
    <row r="487" spans="1:2" x14ac:dyDescent="0.45">
      <c r="A487" s="58" t="s">
        <v>898</v>
      </c>
      <c r="B487" s="77" t="s">
        <v>6338</v>
      </c>
    </row>
    <row r="488" spans="1:2" x14ac:dyDescent="0.45">
      <c r="A488" s="58" t="s">
        <v>899</v>
      </c>
      <c r="B488" s="77" t="s">
        <v>6340</v>
      </c>
    </row>
    <row r="489" spans="1:2" x14ac:dyDescent="0.45">
      <c r="A489" s="58" t="s">
        <v>901</v>
      </c>
      <c r="B489" s="77" t="s">
        <v>4439</v>
      </c>
    </row>
    <row r="490" spans="1:2" x14ac:dyDescent="0.45">
      <c r="A490" s="58" t="s">
        <v>902</v>
      </c>
      <c r="B490" s="77" t="s">
        <v>4440</v>
      </c>
    </row>
    <row r="491" spans="1:2" x14ac:dyDescent="0.45">
      <c r="A491" s="58" t="s">
        <v>903</v>
      </c>
      <c r="B491" s="77" t="s">
        <v>7686</v>
      </c>
    </row>
    <row r="492" spans="1:2" x14ac:dyDescent="0.45">
      <c r="A492" s="58" t="s">
        <v>905</v>
      </c>
      <c r="B492" s="77" t="s">
        <v>4442</v>
      </c>
    </row>
    <row r="493" spans="1:2" x14ac:dyDescent="0.45">
      <c r="A493" s="58" t="s">
        <v>909</v>
      </c>
      <c r="B493" s="77" t="s">
        <v>4443</v>
      </c>
    </row>
    <row r="494" spans="1:2" x14ac:dyDescent="0.45">
      <c r="A494" s="58" t="s">
        <v>911</v>
      </c>
      <c r="B494" s="77" t="s">
        <v>8262</v>
      </c>
    </row>
    <row r="495" spans="1:2" x14ac:dyDescent="0.45">
      <c r="A495" s="58" t="s">
        <v>913</v>
      </c>
      <c r="B495" s="77" t="s">
        <v>6345</v>
      </c>
    </row>
    <row r="496" spans="1:2" x14ac:dyDescent="0.45">
      <c r="A496" s="58" t="s">
        <v>915</v>
      </c>
      <c r="B496" s="77" t="s">
        <v>4445</v>
      </c>
    </row>
    <row r="497" spans="1:2" x14ac:dyDescent="0.45">
      <c r="A497" s="58" t="s">
        <v>916</v>
      </c>
      <c r="B497" s="77" t="s">
        <v>4446</v>
      </c>
    </row>
    <row r="498" spans="1:2" x14ac:dyDescent="0.45">
      <c r="A498" s="58" t="s">
        <v>918</v>
      </c>
      <c r="B498" s="58" t="s">
        <v>918</v>
      </c>
    </row>
    <row r="499" spans="1:2" x14ac:dyDescent="0.45">
      <c r="A499" s="58" t="s">
        <v>920</v>
      </c>
      <c r="B499" s="77" t="s">
        <v>8263</v>
      </c>
    </row>
    <row r="500" spans="1:2" x14ac:dyDescent="0.45">
      <c r="A500" s="58" t="s">
        <v>922</v>
      </c>
      <c r="B500" s="77" t="s">
        <v>6353</v>
      </c>
    </row>
    <row r="501" spans="1:2" x14ac:dyDescent="0.45">
      <c r="A501" s="58" t="s">
        <v>925</v>
      </c>
      <c r="B501" s="77" t="s">
        <v>4450</v>
      </c>
    </row>
    <row r="502" spans="1:2" x14ac:dyDescent="0.45">
      <c r="A502" s="58" t="s">
        <v>928</v>
      </c>
      <c r="B502" s="77" t="s">
        <v>7687</v>
      </c>
    </row>
    <row r="503" spans="1:2" x14ac:dyDescent="0.45">
      <c r="A503" s="58" t="s">
        <v>930</v>
      </c>
      <c r="B503" s="77" t="s">
        <v>4452</v>
      </c>
    </row>
    <row r="504" spans="1:2" x14ac:dyDescent="0.45">
      <c r="A504" s="58" t="s">
        <v>932</v>
      </c>
      <c r="B504" s="77" t="s">
        <v>4453</v>
      </c>
    </row>
    <row r="505" spans="1:2" x14ac:dyDescent="0.45">
      <c r="A505" s="58" t="s">
        <v>934</v>
      </c>
      <c r="B505" s="77" t="s">
        <v>6356</v>
      </c>
    </row>
    <row r="506" spans="1:2" x14ac:dyDescent="0.45">
      <c r="A506" s="58" t="s">
        <v>935</v>
      </c>
      <c r="B506" s="77" t="s">
        <v>6358</v>
      </c>
    </row>
    <row r="507" spans="1:2" x14ac:dyDescent="0.45">
      <c r="A507" s="58" t="s">
        <v>937</v>
      </c>
      <c r="B507" s="77" t="s">
        <v>4454</v>
      </c>
    </row>
    <row r="508" spans="1:2" x14ac:dyDescent="0.45">
      <c r="A508" s="58" t="s">
        <v>940</v>
      </c>
      <c r="B508" s="77" t="s">
        <v>4455</v>
      </c>
    </row>
    <row r="509" spans="1:2" x14ac:dyDescent="0.45">
      <c r="A509" s="58" t="s">
        <v>941</v>
      </c>
      <c r="B509" s="77" t="s">
        <v>7688</v>
      </c>
    </row>
    <row r="510" spans="1:2" x14ac:dyDescent="0.45">
      <c r="A510" s="58" t="s">
        <v>943</v>
      </c>
      <c r="B510" s="77" t="s">
        <v>4457</v>
      </c>
    </row>
    <row r="511" spans="1:2" x14ac:dyDescent="0.45">
      <c r="A511" s="58" t="s">
        <v>945</v>
      </c>
      <c r="B511" s="77" t="s">
        <v>4458</v>
      </c>
    </row>
    <row r="512" spans="1:2" x14ac:dyDescent="0.45">
      <c r="A512" s="58" t="s">
        <v>946</v>
      </c>
      <c r="B512" s="77" t="s">
        <v>4459</v>
      </c>
    </row>
    <row r="513" spans="1:2" x14ac:dyDescent="0.45">
      <c r="A513" s="58" t="s">
        <v>947</v>
      </c>
      <c r="B513" s="77" t="s">
        <v>4460</v>
      </c>
    </row>
    <row r="514" spans="1:2" x14ac:dyDescent="0.45">
      <c r="A514" s="58" t="s">
        <v>948</v>
      </c>
      <c r="B514" s="77" t="s">
        <v>4461</v>
      </c>
    </row>
    <row r="515" spans="1:2" x14ac:dyDescent="0.45">
      <c r="A515" s="58" t="s">
        <v>949</v>
      </c>
      <c r="B515" s="77" t="s">
        <v>4462</v>
      </c>
    </row>
    <row r="516" spans="1:2" x14ac:dyDescent="0.45">
      <c r="A516" s="58" t="s">
        <v>950</v>
      </c>
      <c r="B516" s="77" t="s">
        <v>4463</v>
      </c>
    </row>
    <row r="517" spans="1:2" x14ac:dyDescent="0.45">
      <c r="A517" s="58" t="s">
        <v>951</v>
      </c>
      <c r="B517" s="77" t="s">
        <v>4464</v>
      </c>
    </row>
    <row r="518" spans="1:2" x14ac:dyDescent="0.45">
      <c r="A518" s="58" t="s">
        <v>952</v>
      </c>
      <c r="B518" s="77" t="s">
        <v>4465</v>
      </c>
    </row>
    <row r="519" spans="1:2" x14ac:dyDescent="0.45">
      <c r="A519" s="58" t="s">
        <v>953</v>
      </c>
      <c r="B519" s="77" t="s">
        <v>4466</v>
      </c>
    </row>
    <row r="520" spans="1:2" x14ac:dyDescent="0.45">
      <c r="A520" s="58" t="s">
        <v>954</v>
      </c>
      <c r="B520" s="77" t="s">
        <v>4467</v>
      </c>
    </row>
    <row r="521" spans="1:2" x14ac:dyDescent="0.45">
      <c r="A521" s="58" t="s">
        <v>955</v>
      </c>
      <c r="B521" s="77" t="s">
        <v>7689</v>
      </c>
    </row>
    <row r="522" spans="1:2" x14ac:dyDescent="0.45">
      <c r="A522" s="58" t="s">
        <v>956</v>
      </c>
      <c r="B522" s="77" t="s">
        <v>8264</v>
      </c>
    </row>
    <row r="523" spans="1:2" x14ac:dyDescent="0.45">
      <c r="A523" s="58" t="s">
        <v>957</v>
      </c>
      <c r="B523" s="77" t="s">
        <v>4470</v>
      </c>
    </row>
    <row r="524" spans="1:2" x14ac:dyDescent="0.45">
      <c r="A524" s="58" t="s">
        <v>958</v>
      </c>
      <c r="B524" s="77" t="s">
        <v>4471</v>
      </c>
    </row>
    <row r="525" spans="1:2" x14ac:dyDescent="0.45">
      <c r="A525" s="58" t="s">
        <v>959</v>
      </c>
      <c r="B525" s="77" t="s">
        <v>4472</v>
      </c>
    </row>
    <row r="526" spans="1:2" x14ac:dyDescent="0.45">
      <c r="A526" s="58" t="s">
        <v>960</v>
      </c>
      <c r="B526" s="77" t="s">
        <v>7691</v>
      </c>
    </row>
    <row r="527" spans="1:2" x14ac:dyDescent="0.45">
      <c r="A527" s="58" t="s">
        <v>961</v>
      </c>
      <c r="B527" s="77" t="s">
        <v>4458</v>
      </c>
    </row>
    <row r="528" spans="1:2" x14ac:dyDescent="0.45">
      <c r="A528" s="58" t="s">
        <v>963</v>
      </c>
      <c r="B528" s="77" t="s">
        <v>7692</v>
      </c>
    </row>
    <row r="529" spans="1:2" x14ac:dyDescent="0.45">
      <c r="A529" s="58" t="s">
        <v>965</v>
      </c>
      <c r="B529" s="77" t="s">
        <v>6360</v>
      </c>
    </row>
    <row r="530" spans="1:2" x14ac:dyDescent="0.45">
      <c r="A530" s="58" t="s">
        <v>969</v>
      </c>
      <c r="B530" s="77" t="s">
        <v>4477</v>
      </c>
    </row>
    <row r="531" spans="1:2" x14ac:dyDescent="0.45">
      <c r="A531" s="58" t="s">
        <v>970</v>
      </c>
      <c r="B531" s="77" t="s">
        <v>4478</v>
      </c>
    </row>
    <row r="532" spans="1:2" x14ac:dyDescent="0.45">
      <c r="A532" s="58" t="s">
        <v>971</v>
      </c>
      <c r="B532" s="77" t="s">
        <v>4479</v>
      </c>
    </row>
    <row r="533" spans="1:2" x14ac:dyDescent="0.45">
      <c r="A533" s="58" t="s">
        <v>972</v>
      </c>
      <c r="B533" s="77" t="s">
        <v>4480</v>
      </c>
    </row>
    <row r="534" spans="1:2" x14ac:dyDescent="0.45">
      <c r="A534" s="58" t="s">
        <v>974</v>
      </c>
      <c r="B534" s="77" t="s">
        <v>7694</v>
      </c>
    </row>
    <row r="535" spans="1:2" x14ac:dyDescent="0.45">
      <c r="A535" s="58" t="s">
        <v>977</v>
      </c>
      <c r="B535" s="77" t="s">
        <v>4482</v>
      </c>
    </row>
    <row r="536" spans="1:2" x14ac:dyDescent="0.45">
      <c r="A536" s="58" t="s">
        <v>979</v>
      </c>
      <c r="B536" s="77" t="s">
        <v>4483</v>
      </c>
    </row>
    <row r="537" spans="1:2" x14ac:dyDescent="0.45">
      <c r="A537" s="58" t="s">
        <v>980</v>
      </c>
      <c r="B537" s="77" t="s">
        <v>7696</v>
      </c>
    </row>
    <row r="538" spans="1:2" x14ac:dyDescent="0.45">
      <c r="A538" s="58" t="s">
        <v>982</v>
      </c>
      <c r="B538" s="77" t="s">
        <v>4485</v>
      </c>
    </row>
    <row r="539" spans="1:2" x14ac:dyDescent="0.45">
      <c r="A539" s="58" t="s">
        <v>984</v>
      </c>
      <c r="B539" s="77" t="s">
        <v>4486</v>
      </c>
    </row>
    <row r="540" spans="1:2" x14ac:dyDescent="0.45">
      <c r="A540" s="58" t="s">
        <v>987</v>
      </c>
      <c r="B540" s="77" t="s">
        <v>6367</v>
      </c>
    </row>
    <row r="541" spans="1:2" x14ac:dyDescent="0.45">
      <c r="A541" s="58" t="s">
        <v>989</v>
      </c>
      <c r="B541" s="77" t="s">
        <v>4487</v>
      </c>
    </row>
    <row r="542" spans="1:2" x14ac:dyDescent="0.45">
      <c r="A542" s="58" t="s">
        <v>990</v>
      </c>
      <c r="B542" s="77" t="s">
        <v>4488</v>
      </c>
    </row>
    <row r="543" spans="1:2" x14ac:dyDescent="0.45">
      <c r="A543" s="58" t="s">
        <v>991</v>
      </c>
      <c r="B543" s="77" t="s">
        <v>4489</v>
      </c>
    </row>
    <row r="544" spans="1:2" x14ac:dyDescent="0.45">
      <c r="A544" s="58" t="s">
        <v>992</v>
      </c>
      <c r="B544" s="77" t="s">
        <v>4490</v>
      </c>
    </row>
    <row r="545" spans="1:2" x14ac:dyDescent="0.45">
      <c r="A545" s="58" t="s">
        <v>993</v>
      </c>
      <c r="B545" s="77" t="s">
        <v>4491</v>
      </c>
    </row>
    <row r="546" spans="1:2" x14ac:dyDescent="0.45">
      <c r="A546" s="58" t="s">
        <v>994</v>
      </c>
      <c r="B546" s="77" t="s">
        <v>4492</v>
      </c>
    </row>
    <row r="547" spans="1:2" x14ac:dyDescent="0.45">
      <c r="A547" s="58" t="s">
        <v>996</v>
      </c>
      <c r="B547" s="77" t="s">
        <v>6370</v>
      </c>
    </row>
    <row r="548" spans="1:2" x14ac:dyDescent="0.45">
      <c r="A548" s="58" t="s">
        <v>998</v>
      </c>
      <c r="B548" s="77" t="s">
        <v>6374</v>
      </c>
    </row>
    <row r="549" spans="1:2" x14ac:dyDescent="0.45">
      <c r="A549" s="58" t="s">
        <v>1005</v>
      </c>
      <c r="B549" s="77" t="s">
        <v>4495</v>
      </c>
    </row>
    <row r="550" spans="1:2" x14ac:dyDescent="0.45">
      <c r="A550" s="58" t="s">
        <v>1006</v>
      </c>
      <c r="B550" s="77" t="s">
        <v>6376</v>
      </c>
    </row>
    <row r="551" spans="1:2" x14ac:dyDescent="0.45">
      <c r="A551" s="58" t="s">
        <v>1007</v>
      </c>
      <c r="B551" s="77" t="s">
        <v>6376</v>
      </c>
    </row>
    <row r="552" spans="1:2" x14ac:dyDescent="0.45">
      <c r="A552" s="58" t="s">
        <v>1011</v>
      </c>
      <c r="B552" s="77" t="s">
        <v>4499</v>
      </c>
    </row>
    <row r="553" spans="1:2" x14ac:dyDescent="0.45">
      <c r="A553" s="58" t="s">
        <v>1013</v>
      </c>
      <c r="B553" s="77" t="s">
        <v>6381</v>
      </c>
    </row>
    <row r="554" spans="1:2" x14ac:dyDescent="0.45">
      <c r="A554" s="58" t="s">
        <v>1015</v>
      </c>
      <c r="B554" s="77" t="s">
        <v>4500</v>
      </c>
    </row>
    <row r="555" spans="1:2" x14ac:dyDescent="0.45">
      <c r="A555" s="58" t="s">
        <v>1016</v>
      </c>
      <c r="B555" s="77" t="s">
        <v>7700</v>
      </c>
    </row>
    <row r="556" spans="1:2" x14ac:dyDescent="0.45">
      <c r="A556" s="58" t="s">
        <v>1018</v>
      </c>
      <c r="B556" s="77" t="s">
        <v>4502</v>
      </c>
    </row>
    <row r="557" spans="1:2" x14ac:dyDescent="0.45">
      <c r="A557" s="58" t="s">
        <v>1021</v>
      </c>
      <c r="B557" s="77" t="s">
        <v>4503</v>
      </c>
    </row>
    <row r="558" spans="1:2" x14ac:dyDescent="0.45">
      <c r="A558" s="58" t="s">
        <v>1023</v>
      </c>
      <c r="B558" s="77" t="s">
        <v>4504</v>
      </c>
    </row>
    <row r="559" spans="1:2" x14ac:dyDescent="0.45">
      <c r="A559" s="58" t="s">
        <v>1025</v>
      </c>
      <c r="B559" s="58" t="s">
        <v>1025</v>
      </c>
    </row>
    <row r="560" spans="1:2" x14ac:dyDescent="0.45">
      <c r="A560" s="58" t="s">
        <v>1027</v>
      </c>
      <c r="B560" s="77" t="s">
        <v>4506</v>
      </c>
    </row>
    <row r="561" spans="1:2" x14ac:dyDescent="0.45">
      <c r="A561" s="58" t="s">
        <v>1029</v>
      </c>
      <c r="B561" s="77" t="s">
        <v>4507</v>
      </c>
    </row>
    <row r="562" spans="1:2" x14ac:dyDescent="0.45">
      <c r="A562" s="58" t="s">
        <v>1031</v>
      </c>
      <c r="B562" s="77" t="s">
        <v>7702</v>
      </c>
    </row>
    <row r="563" spans="1:2" x14ac:dyDescent="0.45">
      <c r="A563" s="58" t="s">
        <v>1032</v>
      </c>
      <c r="B563" s="77" t="s">
        <v>4509</v>
      </c>
    </row>
    <row r="564" spans="1:2" x14ac:dyDescent="0.45">
      <c r="A564" s="58" t="s">
        <v>1033</v>
      </c>
      <c r="B564" s="77" t="s">
        <v>4510</v>
      </c>
    </row>
    <row r="565" spans="1:2" x14ac:dyDescent="0.45">
      <c r="A565" s="58" t="s">
        <v>1035</v>
      </c>
      <c r="B565" s="77" t="s">
        <v>4511</v>
      </c>
    </row>
    <row r="566" spans="1:2" x14ac:dyDescent="0.45">
      <c r="A566" s="58" t="s">
        <v>1037</v>
      </c>
      <c r="B566" s="77" t="s">
        <v>4512</v>
      </c>
    </row>
    <row r="567" spans="1:2" x14ac:dyDescent="0.45">
      <c r="A567" s="58" t="s">
        <v>1039</v>
      </c>
      <c r="B567" s="77" t="s">
        <v>4513</v>
      </c>
    </row>
    <row r="568" spans="1:2" x14ac:dyDescent="0.45">
      <c r="A568" s="58" t="s">
        <v>1041</v>
      </c>
      <c r="B568" s="77" t="s">
        <v>4514</v>
      </c>
    </row>
    <row r="569" spans="1:2" x14ac:dyDescent="0.45">
      <c r="A569" s="58" t="s">
        <v>1044</v>
      </c>
      <c r="B569" s="77" t="s">
        <v>4515</v>
      </c>
    </row>
    <row r="570" spans="1:2" x14ac:dyDescent="0.45">
      <c r="A570" s="58" t="s">
        <v>1047</v>
      </c>
      <c r="B570" s="77" t="s">
        <v>4516</v>
      </c>
    </row>
    <row r="571" spans="1:2" x14ac:dyDescent="0.45">
      <c r="A571" s="58" t="s">
        <v>1051</v>
      </c>
      <c r="B571" s="77" t="s">
        <v>4517</v>
      </c>
    </row>
    <row r="572" spans="1:2" x14ac:dyDescent="0.45">
      <c r="A572" s="58" t="s">
        <v>1053</v>
      </c>
      <c r="B572" s="77" t="s">
        <v>4518</v>
      </c>
    </row>
    <row r="573" spans="1:2" x14ac:dyDescent="0.45">
      <c r="A573" s="58" t="s">
        <v>1055</v>
      </c>
      <c r="B573" s="77" t="s">
        <v>4519</v>
      </c>
    </row>
    <row r="574" spans="1:2" x14ac:dyDescent="0.45">
      <c r="A574" s="58" t="s">
        <v>1057</v>
      </c>
      <c r="B574" s="77" t="s">
        <v>4520</v>
      </c>
    </row>
    <row r="575" spans="1:2" x14ac:dyDescent="0.45">
      <c r="A575" s="58" t="s">
        <v>1063</v>
      </c>
      <c r="B575" s="58" t="s">
        <v>1063</v>
      </c>
    </row>
    <row r="576" spans="1:2" x14ac:dyDescent="0.45">
      <c r="A576" s="58" t="s">
        <v>1064</v>
      </c>
      <c r="B576" s="77" t="s">
        <v>4522</v>
      </c>
    </row>
    <row r="577" spans="1:2" x14ac:dyDescent="0.45">
      <c r="A577" s="58" t="s">
        <v>1065</v>
      </c>
      <c r="B577" s="77" t="s">
        <v>4523</v>
      </c>
    </row>
    <row r="578" spans="1:2" x14ac:dyDescent="0.45">
      <c r="A578" s="58" t="s">
        <v>1066</v>
      </c>
      <c r="B578" s="77" t="s">
        <v>4524</v>
      </c>
    </row>
    <row r="579" spans="1:2" x14ac:dyDescent="0.45">
      <c r="A579" s="58" t="s">
        <v>1067</v>
      </c>
      <c r="B579" s="77" t="s">
        <v>4525</v>
      </c>
    </row>
    <row r="580" spans="1:2" x14ac:dyDescent="0.45">
      <c r="A580" s="58" t="s">
        <v>1068</v>
      </c>
      <c r="B580" s="77" t="s">
        <v>4526</v>
      </c>
    </row>
    <row r="581" spans="1:2" x14ac:dyDescent="0.45">
      <c r="A581" s="58" t="s">
        <v>1069</v>
      </c>
      <c r="B581" s="77" t="s">
        <v>4527</v>
      </c>
    </row>
    <row r="582" spans="1:2" x14ac:dyDescent="0.45">
      <c r="A582" s="58" t="s">
        <v>1071</v>
      </c>
      <c r="B582" s="77" t="s">
        <v>7704</v>
      </c>
    </row>
    <row r="583" spans="1:2" x14ac:dyDescent="0.45">
      <c r="A583" s="58" t="s">
        <v>1073</v>
      </c>
      <c r="B583" s="77" t="s">
        <v>6387</v>
      </c>
    </row>
    <row r="584" spans="1:2" x14ac:dyDescent="0.45">
      <c r="A584" s="58" t="s">
        <v>1075</v>
      </c>
      <c r="B584" s="77" t="s">
        <v>7705</v>
      </c>
    </row>
    <row r="585" spans="1:2" x14ac:dyDescent="0.45">
      <c r="A585" s="58" t="s">
        <v>1077</v>
      </c>
      <c r="B585" s="77" t="s">
        <v>4530</v>
      </c>
    </row>
    <row r="586" spans="1:2" x14ac:dyDescent="0.45">
      <c r="A586" s="58" t="s">
        <v>1078</v>
      </c>
      <c r="B586" s="77" t="s">
        <v>6401</v>
      </c>
    </row>
    <row r="587" spans="1:2" x14ac:dyDescent="0.45">
      <c r="A587" s="58" t="s">
        <v>1079</v>
      </c>
      <c r="B587" s="77" t="s">
        <v>4532</v>
      </c>
    </row>
    <row r="588" spans="1:2" x14ac:dyDescent="0.45">
      <c r="A588" s="58" t="s">
        <v>1080</v>
      </c>
      <c r="B588" s="77" t="s">
        <v>6400</v>
      </c>
    </row>
    <row r="589" spans="1:2" x14ac:dyDescent="0.45">
      <c r="A589" s="58" t="s">
        <v>1081</v>
      </c>
      <c r="B589" s="77" t="s">
        <v>4534</v>
      </c>
    </row>
    <row r="590" spans="1:2" x14ac:dyDescent="0.45">
      <c r="A590" s="58" t="s">
        <v>1082</v>
      </c>
      <c r="B590" s="77" t="s">
        <v>6398</v>
      </c>
    </row>
    <row r="591" spans="1:2" x14ac:dyDescent="0.45">
      <c r="A591" s="58" t="s">
        <v>1083</v>
      </c>
      <c r="B591" s="58" t="s">
        <v>1083</v>
      </c>
    </row>
    <row r="592" spans="1:2" x14ac:dyDescent="0.45">
      <c r="A592" s="58" t="s">
        <v>1084</v>
      </c>
      <c r="B592" s="77" t="s">
        <v>8266</v>
      </c>
    </row>
    <row r="593" spans="1:2" x14ac:dyDescent="0.45">
      <c r="A593" s="58" t="s">
        <v>1085</v>
      </c>
      <c r="B593" s="58" t="s">
        <v>1085</v>
      </c>
    </row>
    <row r="594" spans="1:2" x14ac:dyDescent="0.45">
      <c r="A594" s="58" t="s">
        <v>1087</v>
      </c>
      <c r="B594" s="77" t="s">
        <v>8267</v>
      </c>
    </row>
    <row r="595" spans="1:2" x14ac:dyDescent="0.45">
      <c r="A595" s="58" t="s">
        <v>1088</v>
      </c>
      <c r="B595" s="77" t="s">
        <v>8268</v>
      </c>
    </row>
    <row r="596" spans="1:2" x14ac:dyDescent="0.45">
      <c r="A596" s="58" t="s">
        <v>1089</v>
      </c>
      <c r="B596" s="77" t="s">
        <v>4541</v>
      </c>
    </row>
    <row r="597" spans="1:2" x14ac:dyDescent="0.45">
      <c r="A597" s="58" t="s">
        <v>1091</v>
      </c>
      <c r="B597" s="77" t="s">
        <v>4542</v>
      </c>
    </row>
    <row r="598" spans="1:2" x14ac:dyDescent="0.45">
      <c r="A598" s="58" t="s">
        <v>1093</v>
      </c>
      <c r="B598" s="77" t="s">
        <v>4543</v>
      </c>
    </row>
    <row r="599" spans="1:2" x14ac:dyDescent="0.45">
      <c r="A599" s="58" t="s">
        <v>1094</v>
      </c>
      <c r="B599" s="77" t="s">
        <v>7710</v>
      </c>
    </row>
    <row r="600" spans="1:2" x14ac:dyDescent="0.45">
      <c r="A600" s="58" t="s">
        <v>1095</v>
      </c>
      <c r="B600" s="77" t="s">
        <v>4545</v>
      </c>
    </row>
    <row r="601" spans="1:2" x14ac:dyDescent="0.45">
      <c r="A601" s="58" t="s">
        <v>1097</v>
      </c>
      <c r="B601" s="77" t="s">
        <v>4546</v>
      </c>
    </row>
    <row r="602" spans="1:2" x14ac:dyDescent="0.45">
      <c r="A602" s="58" t="s">
        <v>1100</v>
      </c>
      <c r="B602" s="77" t="s">
        <v>4547</v>
      </c>
    </row>
    <row r="603" spans="1:2" x14ac:dyDescent="0.45">
      <c r="A603" s="58" t="s">
        <v>1103</v>
      </c>
      <c r="B603" s="77" t="s">
        <v>4548</v>
      </c>
    </row>
    <row r="604" spans="1:2" x14ac:dyDescent="0.45">
      <c r="A604" s="58" t="s">
        <v>1104</v>
      </c>
      <c r="B604" s="77" t="s">
        <v>4549</v>
      </c>
    </row>
    <row r="605" spans="1:2" x14ac:dyDescent="0.45">
      <c r="A605" s="58" t="s">
        <v>1105</v>
      </c>
      <c r="B605" s="77" t="s">
        <v>4550</v>
      </c>
    </row>
    <row r="606" spans="1:2" x14ac:dyDescent="0.45">
      <c r="A606" s="58" t="s">
        <v>1107</v>
      </c>
      <c r="B606" s="77" t="s">
        <v>7711</v>
      </c>
    </row>
    <row r="607" spans="1:2" x14ac:dyDescent="0.45">
      <c r="A607" s="58" t="s">
        <v>1109</v>
      </c>
      <c r="B607" s="77" t="s">
        <v>4552</v>
      </c>
    </row>
    <row r="608" spans="1:2" x14ac:dyDescent="0.45">
      <c r="A608" s="58" t="s">
        <v>1111</v>
      </c>
      <c r="B608" s="58" t="s">
        <v>1111</v>
      </c>
    </row>
    <row r="609" spans="1:2" x14ac:dyDescent="0.45">
      <c r="A609" s="58" t="s">
        <v>1113</v>
      </c>
      <c r="B609" s="77" t="s">
        <v>4554</v>
      </c>
    </row>
    <row r="610" spans="1:2" x14ac:dyDescent="0.45">
      <c r="A610" s="58" t="s">
        <v>1114</v>
      </c>
      <c r="B610" s="77" t="s">
        <v>4555</v>
      </c>
    </row>
    <row r="611" spans="1:2" x14ac:dyDescent="0.45">
      <c r="A611" s="58" t="s">
        <v>1115</v>
      </c>
      <c r="B611" s="77" t="s">
        <v>4556</v>
      </c>
    </row>
    <row r="612" spans="1:2" x14ac:dyDescent="0.45">
      <c r="A612" s="58" t="s">
        <v>1117</v>
      </c>
      <c r="B612" s="77" t="s">
        <v>4557</v>
      </c>
    </row>
    <row r="613" spans="1:2" x14ac:dyDescent="0.45">
      <c r="A613" s="58" t="s">
        <v>1119</v>
      </c>
      <c r="B613" s="77" t="s">
        <v>4558</v>
      </c>
    </row>
    <row r="614" spans="1:2" x14ac:dyDescent="0.45">
      <c r="A614" s="58" t="s">
        <v>1121</v>
      </c>
      <c r="B614" s="77" t="s">
        <v>4559</v>
      </c>
    </row>
    <row r="615" spans="1:2" x14ac:dyDescent="0.45">
      <c r="A615" s="58" t="s">
        <v>1122</v>
      </c>
      <c r="B615" s="77" t="s">
        <v>4560</v>
      </c>
    </row>
    <row r="616" spans="1:2" x14ac:dyDescent="0.45">
      <c r="A616" s="58" t="s">
        <v>1124</v>
      </c>
      <c r="B616" s="77" t="s">
        <v>4561</v>
      </c>
    </row>
    <row r="617" spans="1:2" x14ac:dyDescent="0.45">
      <c r="A617" s="58" t="s">
        <v>1126</v>
      </c>
      <c r="B617" s="77" t="s">
        <v>4562</v>
      </c>
    </row>
    <row r="618" spans="1:2" x14ac:dyDescent="0.45">
      <c r="A618" s="58" t="s">
        <v>1127</v>
      </c>
      <c r="B618" s="77" t="s">
        <v>4563</v>
      </c>
    </row>
    <row r="619" spans="1:2" x14ac:dyDescent="0.45">
      <c r="A619" s="58" t="s">
        <v>1129</v>
      </c>
      <c r="B619" s="77" t="s">
        <v>4564</v>
      </c>
    </row>
    <row r="620" spans="1:2" x14ac:dyDescent="0.45">
      <c r="A620" s="58" t="s">
        <v>1133</v>
      </c>
      <c r="B620" s="77" t="s">
        <v>4565</v>
      </c>
    </row>
    <row r="621" spans="1:2" x14ac:dyDescent="0.45">
      <c r="A621" s="58" t="s">
        <v>1134</v>
      </c>
      <c r="B621" s="77" t="s">
        <v>4566</v>
      </c>
    </row>
    <row r="622" spans="1:2" x14ac:dyDescent="0.45">
      <c r="A622" s="58" t="s">
        <v>1135</v>
      </c>
      <c r="B622" s="77" t="s">
        <v>4567</v>
      </c>
    </row>
    <row r="623" spans="1:2" x14ac:dyDescent="0.45">
      <c r="A623" s="58" t="s">
        <v>1139</v>
      </c>
      <c r="B623" s="77" t="s">
        <v>6417</v>
      </c>
    </row>
    <row r="624" spans="1:2" x14ac:dyDescent="0.45">
      <c r="A624" s="58" t="s">
        <v>1137</v>
      </c>
      <c r="B624" s="77" t="s">
        <v>4568</v>
      </c>
    </row>
    <row r="625" spans="1:2" x14ac:dyDescent="0.45">
      <c r="A625" s="58" t="s">
        <v>1140</v>
      </c>
      <c r="B625" s="77" t="s">
        <v>4570</v>
      </c>
    </row>
    <row r="626" spans="1:2" x14ac:dyDescent="0.45">
      <c r="A626" s="58" t="s">
        <v>1141</v>
      </c>
      <c r="B626" s="77" t="s">
        <v>4571</v>
      </c>
    </row>
    <row r="627" spans="1:2" x14ac:dyDescent="0.45">
      <c r="A627" s="58" t="s">
        <v>1142</v>
      </c>
      <c r="B627" s="77" t="s">
        <v>4572</v>
      </c>
    </row>
    <row r="628" spans="1:2" x14ac:dyDescent="0.45">
      <c r="A628" s="58" t="s">
        <v>1144</v>
      </c>
      <c r="B628" s="77" t="s">
        <v>4573</v>
      </c>
    </row>
    <row r="629" spans="1:2" x14ac:dyDescent="0.45">
      <c r="A629" s="58" t="s">
        <v>1146</v>
      </c>
      <c r="B629" s="77" t="s">
        <v>4574</v>
      </c>
    </row>
    <row r="630" spans="1:2" x14ac:dyDescent="0.45">
      <c r="A630" s="58" t="s">
        <v>1148</v>
      </c>
      <c r="B630" s="77" t="s">
        <v>4575</v>
      </c>
    </row>
    <row r="631" spans="1:2" x14ac:dyDescent="0.45">
      <c r="A631" s="58" t="s">
        <v>1149</v>
      </c>
      <c r="B631" s="77" t="s">
        <v>4576</v>
      </c>
    </row>
    <row r="632" spans="1:2" x14ac:dyDescent="0.45">
      <c r="A632" s="58" t="s">
        <v>1151</v>
      </c>
      <c r="B632" s="77" t="s">
        <v>4577</v>
      </c>
    </row>
    <row r="633" spans="1:2" x14ac:dyDescent="0.45">
      <c r="A633" s="58" t="s">
        <v>1152</v>
      </c>
      <c r="B633" s="77" t="s">
        <v>4578</v>
      </c>
    </row>
    <row r="634" spans="1:2" x14ac:dyDescent="0.45">
      <c r="A634" s="58" t="s">
        <v>1157</v>
      </c>
      <c r="B634" s="77" t="s">
        <v>6426</v>
      </c>
    </row>
    <row r="635" spans="1:2" x14ac:dyDescent="0.45">
      <c r="A635" s="58" t="s">
        <v>1154</v>
      </c>
      <c r="B635" s="77" t="s">
        <v>8269</v>
      </c>
    </row>
    <row r="636" spans="1:2" x14ac:dyDescent="0.45">
      <c r="A636" s="58" t="s">
        <v>1155</v>
      </c>
      <c r="B636" s="77" t="s">
        <v>4580</v>
      </c>
    </row>
    <row r="637" spans="1:2" x14ac:dyDescent="0.45">
      <c r="A637" s="58" t="s">
        <v>1156</v>
      </c>
      <c r="B637" s="77" t="s">
        <v>4581</v>
      </c>
    </row>
    <row r="638" spans="1:2" x14ac:dyDescent="0.45">
      <c r="A638" s="58" t="s">
        <v>1159</v>
      </c>
      <c r="B638" s="77" t="s">
        <v>4583</v>
      </c>
    </row>
    <row r="639" spans="1:2" x14ac:dyDescent="0.45">
      <c r="A639" s="58" t="s">
        <v>1160</v>
      </c>
      <c r="B639" s="77" t="s">
        <v>4584</v>
      </c>
    </row>
    <row r="640" spans="1:2" x14ac:dyDescent="0.45">
      <c r="A640" s="58" t="s">
        <v>1162</v>
      </c>
      <c r="B640" s="77" t="s">
        <v>4585</v>
      </c>
    </row>
    <row r="641" spans="1:2" x14ac:dyDescent="0.45">
      <c r="A641" s="58" t="s">
        <v>1164</v>
      </c>
      <c r="B641" s="77" t="s">
        <v>4586</v>
      </c>
    </row>
    <row r="642" spans="1:2" x14ac:dyDescent="0.45">
      <c r="A642" s="58" t="s">
        <v>1166</v>
      </c>
      <c r="B642" s="77" t="s">
        <v>7713</v>
      </c>
    </row>
    <row r="643" spans="1:2" x14ac:dyDescent="0.45">
      <c r="A643" s="58" t="s">
        <v>1168</v>
      </c>
      <c r="B643" s="77" t="s">
        <v>6430</v>
      </c>
    </row>
    <row r="644" spans="1:2" x14ac:dyDescent="0.45">
      <c r="A644" s="58" t="s">
        <v>1170</v>
      </c>
      <c r="B644" s="77" t="s">
        <v>4589</v>
      </c>
    </row>
    <row r="645" spans="1:2" x14ac:dyDescent="0.45">
      <c r="A645" s="58" t="s">
        <v>1172</v>
      </c>
      <c r="B645" s="77" t="s">
        <v>4590</v>
      </c>
    </row>
    <row r="646" spans="1:2" x14ac:dyDescent="0.45">
      <c r="A646" s="58" t="s">
        <v>1173</v>
      </c>
      <c r="B646" s="77" t="s">
        <v>4591</v>
      </c>
    </row>
    <row r="647" spans="1:2" x14ac:dyDescent="0.45">
      <c r="A647" s="58" t="s">
        <v>1175</v>
      </c>
      <c r="B647" s="77" t="s">
        <v>4592</v>
      </c>
    </row>
    <row r="648" spans="1:2" x14ac:dyDescent="0.45">
      <c r="A648" s="58" t="s">
        <v>1177</v>
      </c>
      <c r="B648" s="77" t="s">
        <v>7714</v>
      </c>
    </row>
    <row r="649" spans="1:2" x14ac:dyDescent="0.45">
      <c r="A649" s="58" t="s">
        <v>1178</v>
      </c>
      <c r="B649" s="77" t="s">
        <v>7715</v>
      </c>
    </row>
    <row r="650" spans="1:2" x14ac:dyDescent="0.45">
      <c r="A650" s="58" t="s">
        <v>1179</v>
      </c>
      <c r="B650" s="77" t="s">
        <v>4595</v>
      </c>
    </row>
    <row r="651" spans="1:2" x14ac:dyDescent="0.45">
      <c r="A651" s="58" t="s">
        <v>1181</v>
      </c>
      <c r="B651" s="77" t="s">
        <v>4596</v>
      </c>
    </row>
    <row r="652" spans="1:2" x14ac:dyDescent="0.45">
      <c r="A652" s="58" t="s">
        <v>1187</v>
      </c>
      <c r="B652" s="77" t="s">
        <v>6440</v>
      </c>
    </row>
    <row r="653" spans="1:2" x14ac:dyDescent="0.45">
      <c r="A653" s="58" t="s">
        <v>1184</v>
      </c>
      <c r="B653" s="77" t="s">
        <v>4597</v>
      </c>
    </row>
    <row r="654" spans="1:2" x14ac:dyDescent="0.45">
      <c r="A654" s="58" t="s">
        <v>1186</v>
      </c>
      <c r="B654" s="77" t="s">
        <v>4598</v>
      </c>
    </row>
    <row r="655" spans="1:2" x14ac:dyDescent="0.45">
      <c r="A655" s="58" t="s">
        <v>1189</v>
      </c>
      <c r="B655" s="77" t="s">
        <v>4600</v>
      </c>
    </row>
    <row r="656" spans="1:2" x14ac:dyDescent="0.45">
      <c r="A656" s="58" t="s">
        <v>1193</v>
      </c>
      <c r="B656" s="77" t="s">
        <v>4601</v>
      </c>
    </row>
    <row r="657" spans="1:2" x14ac:dyDescent="0.45">
      <c r="A657" s="58" t="s">
        <v>1195</v>
      </c>
      <c r="B657" s="77" t="s">
        <v>7718</v>
      </c>
    </row>
    <row r="658" spans="1:2" x14ac:dyDescent="0.45">
      <c r="A658" s="58" t="s">
        <v>1197</v>
      </c>
      <c r="B658" s="77" t="s">
        <v>6445</v>
      </c>
    </row>
    <row r="659" spans="1:2" x14ac:dyDescent="0.45">
      <c r="A659" s="58" t="s">
        <v>1199</v>
      </c>
      <c r="B659" s="77" t="s">
        <v>4603</v>
      </c>
    </row>
    <row r="660" spans="1:2" x14ac:dyDescent="0.45">
      <c r="A660" s="58" t="s">
        <v>1200</v>
      </c>
      <c r="B660" s="77" t="s">
        <v>4603</v>
      </c>
    </row>
    <row r="661" spans="1:2" x14ac:dyDescent="0.45">
      <c r="A661" s="58" t="s">
        <v>1202</v>
      </c>
      <c r="B661" s="77" t="s">
        <v>7720</v>
      </c>
    </row>
    <row r="662" spans="1:2" x14ac:dyDescent="0.45">
      <c r="A662" s="58" t="s">
        <v>1203</v>
      </c>
      <c r="B662" s="77" t="s">
        <v>4606</v>
      </c>
    </row>
    <row r="663" spans="1:2" x14ac:dyDescent="0.45">
      <c r="A663" s="58" t="s">
        <v>1204</v>
      </c>
      <c r="B663" s="77" t="s">
        <v>4607</v>
      </c>
    </row>
    <row r="664" spans="1:2" x14ac:dyDescent="0.45">
      <c r="A664" s="58" t="s">
        <v>1206</v>
      </c>
      <c r="B664" s="77" t="s">
        <v>4608</v>
      </c>
    </row>
    <row r="665" spans="1:2" x14ac:dyDescent="0.45">
      <c r="A665" s="58" t="s">
        <v>1208</v>
      </c>
      <c r="B665" s="77" t="s">
        <v>4609</v>
      </c>
    </row>
    <row r="666" spans="1:2" x14ac:dyDescent="0.45">
      <c r="A666" s="58" t="s">
        <v>1210</v>
      </c>
      <c r="B666" s="77" t="s">
        <v>4610</v>
      </c>
    </row>
    <row r="667" spans="1:2" x14ac:dyDescent="0.45">
      <c r="A667" s="58" t="s">
        <v>1211</v>
      </c>
      <c r="B667" s="77" t="s">
        <v>4611</v>
      </c>
    </row>
    <row r="668" spans="1:2" x14ac:dyDescent="0.45">
      <c r="A668" s="58" t="s">
        <v>1212</v>
      </c>
      <c r="B668" s="77" t="s">
        <v>4612</v>
      </c>
    </row>
    <row r="669" spans="1:2" x14ac:dyDescent="0.45">
      <c r="A669" s="58" t="s">
        <v>1214</v>
      </c>
      <c r="B669" s="77" t="s">
        <v>4613</v>
      </c>
    </row>
    <row r="670" spans="1:2" x14ac:dyDescent="0.45">
      <c r="A670" s="58" t="s">
        <v>1215</v>
      </c>
      <c r="B670" s="77" t="s">
        <v>7721</v>
      </c>
    </row>
    <row r="671" spans="1:2" x14ac:dyDescent="0.45">
      <c r="A671" s="58" t="s">
        <v>1216</v>
      </c>
      <c r="B671" s="58" t="s">
        <v>1216</v>
      </c>
    </row>
    <row r="672" spans="1:2" x14ac:dyDescent="0.45">
      <c r="A672" s="58" t="s">
        <v>1217</v>
      </c>
      <c r="B672" s="77" t="s">
        <v>6447</v>
      </c>
    </row>
    <row r="673" spans="1:2" x14ac:dyDescent="0.45">
      <c r="A673" s="58" t="s">
        <v>1219</v>
      </c>
      <c r="B673" s="77" t="s">
        <v>7722</v>
      </c>
    </row>
    <row r="674" spans="1:2" x14ac:dyDescent="0.45">
      <c r="A674" s="58" t="s">
        <v>1220</v>
      </c>
      <c r="B674" s="77" t="s">
        <v>4617</v>
      </c>
    </row>
    <row r="675" spans="1:2" x14ac:dyDescent="0.45">
      <c r="A675" s="58" t="s">
        <v>1221</v>
      </c>
      <c r="B675" s="77" t="s">
        <v>4618</v>
      </c>
    </row>
    <row r="676" spans="1:2" x14ac:dyDescent="0.45">
      <c r="A676" s="58" t="s">
        <v>1222</v>
      </c>
      <c r="B676" s="77" t="s">
        <v>7723</v>
      </c>
    </row>
    <row r="677" spans="1:2" x14ac:dyDescent="0.45">
      <c r="A677" s="58" t="s">
        <v>1223</v>
      </c>
      <c r="B677" s="77" t="s">
        <v>4620</v>
      </c>
    </row>
    <row r="678" spans="1:2" x14ac:dyDescent="0.45">
      <c r="A678" s="58" t="s">
        <v>1224</v>
      </c>
      <c r="B678" s="77" t="s">
        <v>7724</v>
      </c>
    </row>
    <row r="679" spans="1:2" x14ac:dyDescent="0.45">
      <c r="A679" s="58" t="s">
        <v>1225</v>
      </c>
      <c r="B679" s="77" t="s">
        <v>4622</v>
      </c>
    </row>
    <row r="680" spans="1:2" x14ac:dyDescent="0.45">
      <c r="A680" s="58" t="s">
        <v>1226</v>
      </c>
      <c r="B680" s="77" t="s">
        <v>4623</v>
      </c>
    </row>
    <row r="681" spans="1:2" x14ac:dyDescent="0.45">
      <c r="A681" s="58" t="s">
        <v>1227</v>
      </c>
      <c r="B681" s="77" t="s">
        <v>7725</v>
      </c>
    </row>
    <row r="682" spans="1:2" x14ac:dyDescent="0.45">
      <c r="A682" s="58" t="s">
        <v>1228</v>
      </c>
      <c r="B682" s="77" t="s">
        <v>4625</v>
      </c>
    </row>
    <row r="683" spans="1:2" x14ac:dyDescent="0.45">
      <c r="A683" s="58" t="s">
        <v>1229</v>
      </c>
      <c r="B683" s="77" t="s">
        <v>8270</v>
      </c>
    </row>
    <row r="684" spans="1:2" x14ac:dyDescent="0.45">
      <c r="A684" s="58" t="s">
        <v>1231</v>
      </c>
      <c r="B684" s="77" t="s">
        <v>7727</v>
      </c>
    </row>
    <row r="685" spans="1:2" x14ac:dyDescent="0.45">
      <c r="A685" s="58" t="s">
        <v>1233</v>
      </c>
      <c r="B685" s="77" t="s">
        <v>4629</v>
      </c>
    </row>
    <row r="686" spans="1:2" x14ac:dyDescent="0.45">
      <c r="A686" s="58" t="s">
        <v>1235</v>
      </c>
      <c r="B686" s="77" t="s">
        <v>4630</v>
      </c>
    </row>
    <row r="687" spans="1:2" x14ac:dyDescent="0.45">
      <c r="A687" s="58" t="s">
        <v>1236</v>
      </c>
      <c r="B687" s="77" t="s">
        <v>4631</v>
      </c>
    </row>
    <row r="688" spans="1:2" x14ac:dyDescent="0.45">
      <c r="A688" s="58" t="s">
        <v>1237</v>
      </c>
      <c r="B688" s="77" t="s">
        <v>4632</v>
      </c>
    </row>
    <row r="689" spans="1:2" x14ac:dyDescent="0.45">
      <c r="A689" s="58" t="s">
        <v>1238</v>
      </c>
      <c r="B689" s="77" t="s">
        <v>4633</v>
      </c>
    </row>
    <row r="690" spans="1:2" x14ac:dyDescent="0.45">
      <c r="A690" s="58" t="s">
        <v>1239</v>
      </c>
      <c r="B690" s="77" t="s">
        <v>4634</v>
      </c>
    </row>
    <row r="691" spans="1:2" x14ac:dyDescent="0.45">
      <c r="A691" s="58" t="s">
        <v>1241</v>
      </c>
      <c r="B691" s="77" t="s">
        <v>4635</v>
      </c>
    </row>
    <row r="692" spans="1:2" x14ac:dyDescent="0.45">
      <c r="A692" s="58" t="s">
        <v>1242</v>
      </c>
      <c r="B692" s="77" t="s">
        <v>7728</v>
      </c>
    </row>
    <row r="693" spans="1:2" x14ac:dyDescent="0.45">
      <c r="A693" s="58" t="s">
        <v>1243</v>
      </c>
      <c r="B693" s="77" t="s">
        <v>7729</v>
      </c>
    </row>
    <row r="694" spans="1:2" x14ac:dyDescent="0.45">
      <c r="A694" s="58" t="s">
        <v>1245</v>
      </c>
      <c r="B694" s="77" t="s">
        <v>4638</v>
      </c>
    </row>
    <row r="695" spans="1:2" x14ac:dyDescent="0.45">
      <c r="A695" s="58" t="s">
        <v>1248</v>
      </c>
      <c r="B695" s="77" t="s">
        <v>4639</v>
      </c>
    </row>
    <row r="696" spans="1:2" x14ac:dyDescent="0.45">
      <c r="A696" s="58" t="s">
        <v>1250</v>
      </c>
      <c r="B696" s="77" t="s">
        <v>4640</v>
      </c>
    </row>
    <row r="697" spans="1:2" x14ac:dyDescent="0.45">
      <c r="A697" s="58" t="s">
        <v>1252</v>
      </c>
      <c r="B697" s="77" t="s">
        <v>4641</v>
      </c>
    </row>
    <row r="698" spans="1:2" x14ac:dyDescent="0.45">
      <c r="A698" s="58" t="s">
        <v>1254</v>
      </c>
      <c r="B698" s="77" t="s">
        <v>4642</v>
      </c>
    </row>
    <row r="699" spans="1:2" x14ac:dyDescent="0.45">
      <c r="A699" s="58" t="s">
        <v>1256</v>
      </c>
      <c r="B699" s="77" t="s">
        <v>4643</v>
      </c>
    </row>
    <row r="700" spans="1:2" x14ac:dyDescent="0.45">
      <c r="A700" s="58" t="s">
        <v>1259</v>
      </c>
      <c r="B700" s="77" t="s">
        <v>8272</v>
      </c>
    </row>
    <row r="701" spans="1:2" x14ac:dyDescent="0.45">
      <c r="A701" s="58" t="s">
        <v>1261</v>
      </c>
      <c r="B701" s="77" t="s">
        <v>4645</v>
      </c>
    </row>
    <row r="702" spans="1:2" x14ac:dyDescent="0.45">
      <c r="A702" s="58" t="s">
        <v>1264</v>
      </c>
      <c r="B702" s="77" t="s">
        <v>4646</v>
      </c>
    </row>
    <row r="703" spans="1:2" x14ac:dyDescent="0.45">
      <c r="A703" s="58" t="s">
        <v>1266</v>
      </c>
      <c r="B703" s="77" t="s">
        <v>7730</v>
      </c>
    </row>
    <row r="704" spans="1:2" x14ac:dyDescent="0.45">
      <c r="A704" s="58" t="s">
        <v>1267</v>
      </c>
      <c r="B704" s="77" t="s">
        <v>7731</v>
      </c>
    </row>
    <row r="705" spans="1:2" x14ac:dyDescent="0.45">
      <c r="A705" s="58" t="s">
        <v>1269</v>
      </c>
      <c r="B705" s="77" t="s">
        <v>4649</v>
      </c>
    </row>
    <row r="706" spans="1:2" x14ac:dyDescent="0.45">
      <c r="A706" s="58" t="s">
        <v>1272</v>
      </c>
      <c r="B706" s="77" t="s">
        <v>4650</v>
      </c>
    </row>
    <row r="707" spans="1:2" x14ac:dyDescent="0.45">
      <c r="A707" s="58" t="s">
        <v>1276</v>
      </c>
      <c r="B707" s="77" t="s">
        <v>4651</v>
      </c>
    </row>
    <row r="708" spans="1:2" x14ac:dyDescent="0.45">
      <c r="A708" s="58" t="s">
        <v>1277</v>
      </c>
      <c r="B708" s="77" t="s">
        <v>7732</v>
      </c>
    </row>
    <row r="709" spans="1:2" x14ac:dyDescent="0.45">
      <c r="A709" s="58" t="s">
        <v>1279</v>
      </c>
      <c r="B709" s="77" t="s">
        <v>6456</v>
      </c>
    </row>
    <row r="710" spans="1:2" x14ac:dyDescent="0.45">
      <c r="A710" s="58" t="s">
        <v>1281</v>
      </c>
      <c r="B710" s="77" t="s">
        <v>4653</v>
      </c>
    </row>
    <row r="711" spans="1:2" x14ac:dyDescent="0.45">
      <c r="A711" s="58" t="s">
        <v>1283</v>
      </c>
      <c r="B711" s="77" t="s">
        <v>4654</v>
      </c>
    </row>
    <row r="712" spans="1:2" x14ac:dyDescent="0.45">
      <c r="A712" s="58" t="s">
        <v>1284</v>
      </c>
      <c r="B712" s="77" t="s">
        <v>7733</v>
      </c>
    </row>
    <row r="713" spans="1:2" x14ac:dyDescent="0.45">
      <c r="A713" s="58" t="s">
        <v>1286</v>
      </c>
      <c r="B713" s="77" t="s">
        <v>4656</v>
      </c>
    </row>
    <row r="714" spans="1:2" x14ac:dyDescent="0.45">
      <c r="A714" s="58" t="s">
        <v>1288</v>
      </c>
      <c r="B714" s="77" t="s">
        <v>4657</v>
      </c>
    </row>
    <row r="715" spans="1:2" x14ac:dyDescent="0.45">
      <c r="A715" s="58" t="s">
        <v>1289</v>
      </c>
      <c r="B715" s="77" t="s">
        <v>7735</v>
      </c>
    </row>
    <row r="716" spans="1:2" x14ac:dyDescent="0.45">
      <c r="A716" s="58" t="s">
        <v>1290</v>
      </c>
      <c r="B716" s="77" t="s">
        <v>4659</v>
      </c>
    </row>
    <row r="717" spans="1:2" x14ac:dyDescent="0.45">
      <c r="A717" s="58" t="s">
        <v>1291</v>
      </c>
      <c r="B717" s="77" t="s">
        <v>7736</v>
      </c>
    </row>
    <row r="718" spans="1:2" x14ac:dyDescent="0.45">
      <c r="A718" s="58" t="s">
        <v>1293</v>
      </c>
      <c r="B718" s="77" t="s">
        <v>4661</v>
      </c>
    </row>
    <row r="719" spans="1:2" x14ac:dyDescent="0.45">
      <c r="A719" s="58" t="s">
        <v>1296</v>
      </c>
      <c r="B719" s="77" t="s">
        <v>4662</v>
      </c>
    </row>
    <row r="720" spans="1:2" x14ac:dyDescent="0.45">
      <c r="A720" s="58" t="s">
        <v>1298</v>
      </c>
      <c r="B720" s="77" t="s">
        <v>4663</v>
      </c>
    </row>
    <row r="721" spans="1:2" x14ac:dyDescent="0.45">
      <c r="A721" s="58" t="s">
        <v>1300</v>
      </c>
      <c r="B721" s="77" t="s">
        <v>4664</v>
      </c>
    </row>
    <row r="722" spans="1:2" x14ac:dyDescent="0.45">
      <c r="A722" s="58" t="s">
        <v>1302</v>
      </c>
      <c r="B722" s="77" t="s">
        <v>4665</v>
      </c>
    </row>
    <row r="723" spans="1:2" x14ac:dyDescent="0.45">
      <c r="A723" s="58" t="s">
        <v>1306</v>
      </c>
      <c r="B723" s="77" t="s">
        <v>4666</v>
      </c>
    </row>
    <row r="724" spans="1:2" x14ac:dyDescent="0.45">
      <c r="A724" s="58" t="s">
        <v>1307</v>
      </c>
      <c r="B724" s="77" t="s">
        <v>8273</v>
      </c>
    </row>
    <row r="725" spans="1:2" x14ac:dyDescent="0.45">
      <c r="A725" s="58" t="s">
        <v>1309</v>
      </c>
      <c r="B725" s="77" t="s">
        <v>8274</v>
      </c>
    </row>
    <row r="726" spans="1:2" x14ac:dyDescent="0.45">
      <c r="A726" s="58" t="s">
        <v>1311</v>
      </c>
      <c r="B726" s="58" t="s">
        <v>1311</v>
      </c>
    </row>
    <row r="727" spans="1:2" x14ac:dyDescent="0.45">
      <c r="A727" s="58" t="s">
        <v>1312</v>
      </c>
      <c r="B727" s="77" t="s">
        <v>4670</v>
      </c>
    </row>
    <row r="728" spans="1:2" x14ac:dyDescent="0.45">
      <c r="A728" s="58" t="s">
        <v>1313</v>
      </c>
      <c r="B728" s="77" t="s">
        <v>4671</v>
      </c>
    </row>
    <row r="729" spans="1:2" x14ac:dyDescent="0.45">
      <c r="A729" s="58" t="s">
        <v>1314</v>
      </c>
      <c r="B729" s="77" t="s">
        <v>4672</v>
      </c>
    </row>
    <row r="730" spans="1:2" x14ac:dyDescent="0.45">
      <c r="A730" s="58" t="s">
        <v>1315</v>
      </c>
      <c r="B730" s="77" t="s">
        <v>7740</v>
      </c>
    </row>
    <row r="731" spans="1:2" x14ac:dyDescent="0.45">
      <c r="A731" s="58" t="s">
        <v>1316</v>
      </c>
      <c r="B731" s="77" t="s">
        <v>4674</v>
      </c>
    </row>
    <row r="732" spans="1:2" x14ac:dyDescent="0.45">
      <c r="A732" s="58" t="s">
        <v>1317</v>
      </c>
      <c r="B732" s="77" t="s">
        <v>4675</v>
      </c>
    </row>
    <row r="733" spans="1:2" x14ac:dyDescent="0.45">
      <c r="A733" s="58" t="s">
        <v>1318</v>
      </c>
      <c r="B733" s="77" t="s">
        <v>4676</v>
      </c>
    </row>
    <row r="734" spans="1:2" x14ac:dyDescent="0.45">
      <c r="A734" s="58" t="s">
        <v>1319</v>
      </c>
      <c r="B734" s="77" t="s">
        <v>7741</v>
      </c>
    </row>
    <row r="735" spans="1:2" x14ac:dyDescent="0.45">
      <c r="A735" s="58" t="s">
        <v>1321</v>
      </c>
      <c r="B735" s="77" t="s">
        <v>7743</v>
      </c>
    </row>
    <row r="736" spans="1:2" x14ac:dyDescent="0.45">
      <c r="A736" s="58" t="s">
        <v>1322</v>
      </c>
      <c r="B736" s="77" t="s">
        <v>4679</v>
      </c>
    </row>
    <row r="737" spans="1:2" x14ac:dyDescent="0.45">
      <c r="A737" s="58" t="s">
        <v>1323</v>
      </c>
      <c r="B737" s="77" t="s">
        <v>4680</v>
      </c>
    </row>
    <row r="738" spans="1:2" x14ac:dyDescent="0.45">
      <c r="A738" s="58" t="s">
        <v>1325</v>
      </c>
      <c r="B738" s="77" t="s">
        <v>4681</v>
      </c>
    </row>
    <row r="739" spans="1:2" x14ac:dyDescent="0.45">
      <c r="A739" s="58" t="s">
        <v>1327</v>
      </c>
      <c r="B739" s="77" t="s">
        <v>7154</v>
      </c>
    </row>
    <row r="740" spans="1:2" x14ac:dyDescent="0.45">
      <c r="A740" s="58" t="s">
        <v>1329</v>
      </c>
      <c r="B740" s="77" t="s">
        <v>7744</v>
      </c>
    </row>
    <row r="741" spans="1:2" x14ac:dyDescent="0.45">
      <c r="A741" s="58" t="s">
        <v>1331</v>
      </c>
      <c r="B741" s="77" t="s">
        <v>4683</v>
      </c>
    </row>
    <row r="742" spans="1:2" x14ac:dyDescent="0.45">
      <c r="A742" s="58" t="s">
        <v>1332</v>
      </c>
      <c r="B742" s="77" t="s">
        <v>4684</v>
      </c>
    </row>
    <row r="743" spans="1:2" x14ac:dyDescent="0.45">
      <c r="A743" s="58" t="s">
        <v>1333</v>
      </c>
      <c r="B743" s="58" t="s">
        <v>1333</v>
      </c>
    </row>
    <row r="744" spans="1:2" x14ac:dyDescent="0.45">
      <c r="A744" s="58" t="s">
        <v>1335</v>
      </c>
      <c r="B744" s="77" t="s">
        <v>4686</v>
      </c>
    </row>
    <row r="745" spans="1:2" x14ac:dyDescent="0.45">
      <c r="A745" s="58" t="s">
        <v>1337</v>
      </c>
      <c r="B745" s="77" t="s">
        <v>7746</v>
      </c>
    </row>
    <row r="746" spans="1:2" x14ac:dyDescent="0.45">
      <c r="A746" s="58" t="s">
        <v>1338</v>
      </c>
      <c r="B746" s="77" t="s">
        <v>4688</v>
      </c>
    </row>
    <row r="747" spans="1:2" x14ac:dyDescent="0.45">
      <c r="A747" s="58" t="s">
        <v>1340</v>
      </c>
      <c r="B747" s="77" t="s">
        <v>4689</v>
      </c>
    </row>
    <row r="748" spans="1:2" x14ac:dyDescent="0.45">
      <c r="A748" s="58" t="s">
        <v>1342</v>
      </c>
      <c r="B748" s="77" t="s">
        <v>4690</v>
      </c>
    </row>
    <row r="749" spans="1:2" x14ac:dyDescent="0.45">
      <c r="A749" s="58" t="s">
        <v>1344</v>
      </c>
      <c r="B749" s="77" t="s">
        <v>4691</v>
      </c>
    </row>
    <row r="750" spans="1:2" x14ac:dyDescent="0.45">
      <c r="A750" s="58" t="s">
        <v>1345</v>
      </c>
      <c r="B750" s="77" t="s">
        <v>4692</v>
      </c>
    </row>
    <row r="751" spans="1:2" x14ac:dyDescent="0.45">
      <c r="A751" s="58" t="s">
        <v>1347</v>
      </c>
      <c r="B751" s="77" t="s">
        <v>4693</v>
      </c>
    </row>
    <row r="752" spans="1:2" x14ac:dyDescent="0.45">
      <c r="A752" s="58" t="s">
        <v>1348</v>
      </c>
      <c r="B752" s="77" t="s">
        <v>4694</v>
      </c>
    </row>
    <row r="753" spans="1:2" x14ac:dyDescent="0.45">
      <c r="A753" s="58" t="s">
        <v>1349</v>
      </c>
      <c r="B753" s="77" t="s">
        <v>4695</v>
      </c>
    </row>
    <row r="754" spans="1:2" x14ac:dyDescent="0.45">
      <c r="A754" s="58" t="s">
        <v>1350</v>
      </c>
      <c r="B754" s="77" t="s">
        <v>4696</v>
      </c>
    </row>
    <row r="755" spans="1:2" x14ac:dyDescent="0.45">
      <c r="A755" s="58" t="s">
        <v>1351</v>
      </c>
      <c r="B755" s="77" t="s">
        <v>4697</v>
      </c>
    </row>
    <row r="756" spans="1:2" x14ac:dyDescent="0.45">
      <c r="A756" s="58" t="s">
        <v>1352</v>
      </c>
      <c r="B756" s="77" t="s">
        <v>4698</v>
      </c>
    </row>
    <row r="757" spans="1:2" x14ac:dyDescent="0.45">
      <c r="A757" s="58" t="s">
        <v>1354</v>
      </c>
      <c r="B757" s="77" t="s">
        <v>4699</v>
      </c>
    </row>
    <row r="758" spans="1:2" x14ac:dyDescent="0.45">
      <c r="A758" s="58" t="s">
        <v>1356</v>
      </c>
      <c r="B758" s="77" t="s">
        <v>4700</v>
      </c>
    </row>
    <row r="759" spans="1:2" x14ac:dyDescent="0.45">
      <c r="A759" s="58" t="s">
        <v>1358</v>
      </c>
      <c r="B759" s="77" t="s">
        <v>4701</v>
      </c>
    </row>
    <row r="760" spans="1:2" x14ac:dyDescent="0.45">
      <c r="A760" s="58" t="s">
        <v>1360</v>
      </c>
      <c r="B760" s="77" t="s">
        <v>4702</v>
      </c>
    </row>
    <row r="761" spans="1:2" x14ac:dyDescent="0.45">
      <c r="A761" s="58" t="s">
        <v>1362</v>
      </c>
      <c r="B761" s="77" t="s">
        <v>4703</v>
      </c>
    </row>
    <row r="762" spans="1:2" x14ac:dyDescent="0.45">
      <c r="A762" s="58" t="s">
        <v>1363</v>
      </c>
      <c r="B762" s="77" t="s">
        <v>4704</v>
      </c>
    </row>
    <row r="763" spans="1:2" x14ac:dyDescent="0.45">
      <c r="A763" s="58" t="s">
        <v>1365</v>
      </c>
      <c r="B763" s="77" t="s">
        <v>7157</v>
      </c>
    </row>
    <row r="764" spans="1:2" x14ac:dyDescent="0.45">
      <c r="A764" s="58" t="s">
        <v>1367</v>
      </c>
      <c r="B764" s="77" t="s">
        <v>7747</v>
      </c>
    </row>
    <row r="765" spans="1:2" x14ac:dyDescent="0.45">
      <c r="A765" s="58" t="s">
        <v>1371</v>
      </c>
      <c r="B765" s="77" t="s">
        <v>4706</v>
      </c>
    </row>
    <row r="766" spans="1:2" x14ac:dyDescent="0.45">
      <c r="A766" s="58" t="s">
        <v>1373</v>
      </c>
      <c r="B766" s="77" t="s">
        <v>4707</v>
      </c>
    </row>
    <row r="767" spans="1:2" x14ac:dyDescent="0.45">
      <c r="A767" s="58" t="s">
        <v>1375</v>
      </c>
      <c r="B767" s="77" t="s">
        <v>4708</v>
      </c>
    </row>
    <row r="768" spans="1:2" x14ac:dyDescent="0.45">
      <c r="A768" s="58" t="s">
        <v>1377</v>
      </c>
      <c r="B768" s="77" t="s">
        <v>4709</v>
      </c>
    </row>
    <row r="769" spans="1:2" x14ac:dyDescent="0.45">
      <c r="A769" s="58" t="s">
        <v>1379</v>
      </c>
      <c r="B769" s="77" t="s">
        <v>4710</v>
      </c>
    </row>
    <row r="770" spans="1:2" x14ac:dyDescent="0.45">
      <c r="A770" s="58" t="s">
        <v>1380</v>
      </c>
      <c r="B770" s="77" t="s">
        <v>4711</v>
      </c>
    </row>
    <row r="771" spans="1:2" x14ac:dyDescent="0.45">
      <c r="A771" s="58" t="s">
        <v>1382</v>
      </c>
      <c r="B771" s="77" t="s">
        <v>4712</v>
      </c>
    </row>
    <row r="772" spans="1:2" x14ac:dyDescent="0.45">
      <c r="A772" s="58" t="s">
        <v>1383</v>
      </c>
      <c r="B772" s="77" t="s">
        <v>4713</v>
      </c>
    </row>
    <row r="773" spans="1:2" x14ac:dyDescent="0.45">
      <c r="A773" s="58" t="s">
        <v>1385</v>
      </c>
      <c r="B773" s="77" t="s">
        <v>4714</v>
      </c>
    </row>
    <row r="774" spans="1:2" x14ac:dyDescent="0.45">
      <c r="A774" s="58" t="s">
        <v>1391</v>
      </c>
      <c r="B774" s="77" t="s">
        <v>8279</v>
      </c>
    </row>
    <row r="775" spans="1:2" x14ac:dyDescent="0.45">
      <c r="A775" s="58" t="s">
        <v>1387</v>
      </c>
      <c r="B775" s="58" t="s">
        <v>1387</v>
      </c>
    </row>
    <row r="776" spans="1:2" x14ac:dyDescent="0.45">
      <c r="A776" s="58" t="s">
        <v>1388</v>
      </c>
      <c r="B776" s="58" t="s">
        <v>1388</v>
      </c>
    </row>
    <row r="777" spans="1:2" x14ac:dyDescent="0.45">
      <c r="A777" s="58" t="s">
        <v>1389</v>
      </c>
      <c r="B777" s="77" t="s">
        <v>4717</v>
      </c>
    </row>
    <row r="778" spans="1:2" x14ac:dyDescent="0.45">
      <c r="A778" s="58" t="s">
        <v>1390</v>
      </c>
      <c r="B778" s="77" t="s">
        <v>4718</v>
      </c>
    </row>
    <row r="779" spans="1:2" x14ac:dyDescent="0.45">
      <c r="A779" s="58" t="s">
        <v>1392</v>
      </c>
      <c r="B779" s="77" t="s">
        <v>7748</v>
      </c>
    </row>
    <row r="780" spans="1:2" x14ac:dyDescent="0.45">
      <c r="A780" s="58" t="s">
        <v>1393</v>
      </c>
      <c r="B780" s="58" t="s">
        <v>1393</v>
      </c>
    </row>
    <row r="781" spans="1:2" x14ac:dyDescent="0.45">
      <c r="A781" s="58" t="s">
        <v>1394</v>
      </c>
      <c r="B781" s="77" t="s">
        <v>8279</v>
      </c>
    </row>
    <row r="782" spans="1:2" x14ac:dyDescent="0.45">
      <c r="A782" s="58" t="s">
        <v>1395</v>
      </c>
      <c r="B782" s="77" t="s">
        <v>4723</v>
      </c>
    </row>
    <row r="783" spans="1:2" x14ac:dyDescent="0.45">
      <c r="A783" s="58" t="s">
        <v>1397</v>
      </c>
      <c r="B783" s="77" t="s">
        <v>4724</v>
      </c>
    </row>
    <row r="784" spans="1:2" x14ac:dyDescent="0.45">
      <c r="A784" s="58" t="s">
        <v>1398</v>
      </c>
      <c r="B784" s="77" t="s">
        <v>4725</v>
      </c>
    </row>
    <row r="785" spans="1:2" x14ac:dyDescent="0.45">
      <c r="A785" s="58" t="s">
        <v>1400</v>
      </c>
      <c r="B785" s="77" t="s">
        <v>4726</v>
      </c>
    </row>
    <row r="786" spans="1:2" x14ac:dyDescent="0.45">
      <c r="A786" s="58" t="s">
        <v>1402</v>
      </c>
      <c r="B786" s="77" t="s">
        <v>6468</v>
      </c>
    </row>
    <row r="787" spans="1:2" x14ac:dyDescent="0.45">
      <c r="A787" s="58" t="s">
        <v>1404</v>
      </c>
      <c r="B787" s="77" t="s">
        <v>7749</v>
      </c>
    </row>
    <row r="788" spans="1:2" x14ac:dyDescent="0.45">
      <c r="A788" s="58" t="s">
        <v>1405</v>
      </c>
      <c r="B788" s="77" t="s">
        <v>4727</v>
      </c>
    </row>
    <row r="789" spans="1:2" x14ac:dyDescent="0.45">
      <c r="A789" s="58" t="s">
        <v>1406</v>
      </c>
      <c r="B789" s="77" t="s">
        <v>4728</v>
      </c>
    </row>
    <row r="790" spans="1:2" x14ac:dyDescent="0.45">
      <c r="A790" s="58" t="s">
        <v>1407</v>
      </c>
      <c r="B790" s="77" t="s">
        <v>4729</v>
      </c>
    </row>
    <row r="791" spans="1:2" x14ac:dyDescent="0.45">
      <c r="A791" s="58" t="s">
        <v>1408</v>
      </c>
      <c r="B791" s="77" t="s">
        <v>4730</v>
      </c>
    </row>
    <row r="792" spans="1:2" x14ac:dyDescent="0.45">
      <c r="A792" s="58" t="s">
        <v>1410</v>
      </c>
      <c r="B792" s="77" t="s">
        <v>4731</v>
      </c>
    </row>
    <row r="793" spans="1:2" x14ac:dyDescent="0.45">
      <c r="A793" s="58" t="s">
        <v>1422</v>
      </c>
      <c r="B793" s="77" t="s">
        <v>8281</v>
      </c>
    </row>
    <row r="794" spans="1:2" x14ac:dyDescent="0.45">
      <c r="A794" s="58" t="s">
        <v>1423</v>
      </c>
      <c r="B794" s="77" t="s">
        <v>6484</v>
      </c>
    </row>
    <row r="795" spans="1:2" x14ac:dyDescent="0.45">
      <c r="A795" s="58" t="s">
        <v>1412</v>
      </c>
      <c r="B795" s="77" t="s">
        <v>4732</v>
      </c>
    </row>
    <row r="796" spans="1:2" x14ac:dyDescent="0.45">
      <c r="A796" s="58" t="s">
        <v>1414</v>
      </c>
      <c r="B796" s="77" t="s">
        <v>4733</v>
      </c>
    </row>
    <row r="797" spans="1:2" x14ac:dyDescent="0.45">
      <c r="A797" s="58" t="s">
        <v>1415</v>
      </c>
      <c r="B797" s="77" t="s">
        <v>4734</v>
      </c>
    </row>
    <row r="798" spans="1:2" x14ac:dyDescent="0.45">
      <c r="A798" s="58" t="s">
        <v>1416</v>
      </c>
      <c r="B798" s="77" t="s">
        <v>4735</v>
      </c>
    </row>
    <row r="799" spans="1:2" x14ac:dyDescent="0.45">
      <c r="A799" s="58" t="s">
        <v>1417</v>
      </c>
      <c r="B799" s="77" t="s">
        <v>4736</v>
      </c>
    </row>
    <row r="800" spans="1:2" x14ac:dyDescent="0.45">
      <c r="A800" s="58" t="s">
        <v>1418</v>
      </c>
      <c r="B800" s="77" t="s">
        <v>4737</v>
      </c>
    </row>
    <row r="801" spans="1:2" x14ac:dyDescent="0.45">
      <c r="A801" s="58" t="s">
        <v>1419</v>
      </c>
      <c r="B801" s="77" t="s">
        <v>4738</v>
      </c>
    </row>
    <row r="802" spans="1:2" x14ac:dyDescent="0.45">
      <c r="A802" s="58" t="s">
        <v>1420</v>
      </c>
      <c r="B802" s="58" t="s">
        <v>1420</v>
      </c>
    </row>
    <row r="803" spans="1:2" x14ac:dyDescent="0.45">
      <c r="A803" s="58" t="s">
        <v>1421</v>
      </c>
      <c r="B803" s="77" t="s">
        <v>4740</v>
      </c>
    </row>
    <row r="804" spans="1:2" x14ac:dyDescent="0.45">
      <c r="A804" s="58" t="s">
        <v>1425</v>
      </c>
      <c r="B804" s="77" t="s">
        <v>4743</v>
      </c>
    </row>
    <row r="805" spans="1:2" x14ac:dyDescent="0.45">
      <c r="A805" s="58" t="s">
        <v>1427</v>
      </c>
      <c r="B805" s="77" t="s">
        <v>4744</v>
      </c>
    </row>
    <row r="806" spans="1:2" x14ac:dyDescent="0.45">
      <c r="A806" s="58" t="s">
        <v>1429</v>
      </c>
      <c r="B806" s="77" t="s">
        <v>4745</v>
      </c>
    </row>
    <row r="807" spans="1:2" x14ac:dyDescent="0.45">
      <c r="A807" s="58" t="s">
        <v>1432</v>
      </c>
      <c r="B807" s="77" t="s">
        <v>4746</v>
      </c>
    </row>
    <row r="808" spans="1:2" x14ac:dyDescent="0.45">
      <c r="A808" s="58" t="s">
        <v>1434</v>
      </c>
      <c r="B808" s="77" t="s">
        <v>4747</v>
      </c>
    </row>
    <row r="809" spans="1:2" x14ac:dyDescent="0.45">
      <c r="A809" s="58" t="s">
        <v>1436</v>
      </c>
      <c r="B809" s="77" t="s">
        <v>4748</v>
      </c>
    </row>
    <row r="810" spans="1:2" x14ac:dyDescent="0.45">
      <c r="A810" s="58" t="s">
        <v>1437</v>
      </c>
      <c r="B810" s="77" t="s">
        <v>4749</v>
      </c>
    </row>
    <row r="811" spans="1:2" x14ac:dyDescent="0.45">
      <c r="A811" s="58" t="s">
        <v>1438</v>
      </c>
      <c r="B811" s="77" t="s">
        <v>4750</v>
      </c>
    </row>
    <row r="812" spans="1:2" x14ac:dyDescent="0.45">
      <c r="A812" s="58" t="s">
        <v>1439</v>
      </c>
      <c r="B812" s="77" t="s">
        <v>4751</v>
      </c>
    </row>
    <row r="813" spans="1:2" x14ac:dyDescent="0.45">
      <c r="A813" s="58" t="s">
        <v>1440</v>
      </c>
      <c r="B813" s="77" t="s">
        <v>4752</v>
      </c>
    </row>
    <row r="814" spans="1:2" x14ac:dyDescent="0.45">
      <c r="A814" s="58" t="s">
        <v>1441</v>
      </c>
      <c r="B814" s="77" t="s">
        <v>4753</v>
      </c>
    </row>
    <row r="815" spans="1:2" x14ac:dyDescent="0.45">
      <c r="A815" s="58" t="s">
        <v>1443</v>
      </c>
      <c r="B815" s="77" t="s">
        <v>4754</v>
      </c>
    </row>
    <row r="816" spans="1:2" x14ac:dyDescent="0.45">
      <c r="A816" s="58" t="s">
        <v>1444</v>
      </c>
      <c r="B816" s="77" t="s">
        <v>4755</v>
      </c>
    </row>
    <row r="817" spans="1:2" x14ac:dyDescent="0.45">
      <c r="A817" s="58" t="s">
        <v>1445</v>
      </c>
      <c r="B817" s="58" t="s">
        <v>1445</v>
      </c>
    </row>
    <row r="818" spans="1:2" x14ac:dyDescent="0.45">
      <c r="A818" s="58" t="s">
        <v>1446</v>
      </c>
      <c r="B818" s="77" t="s">
        <v>7751</v>
      </c>
    </row>
    <row r="819" spans="1:2" x14ac:dyDescent="0.45">
      <c r="A819" s="58" t="s">
        <v>1447</v>
      </c>
      <c r="B819" s="77" t="s">
        <v>4758</v>
      </c>
    </row>
    <row r="820" spans="1:2" x14ac:dyDescent="0.45">
      <c r="A820" s="58" t="s">
        <v>1449</v>
      </c>
      <c r="B820" s="77" t="s">
        <v>4759</v>
      </c>
    </row>
    <row r="821" spans="1:2" x14ac:dyDescent="0.45">
      <c r="A821" s="58" t="s">
        <v>1450</v>
      </c>
      <c r="B821" s="77" t="s">
        <v>4760</v>
      </c>
    </row>
    <row r="822" spans="1:2" x14ac:dyDescent="0.45">
      <c r="A822" s="58" t="s">
        <v>1452</v>
      </c>
      <c r="B822" s="77" t="s">
        <v>7752</v>
      </c>
    </row>
    <row r="823" spans="1:2" x14ac:dyDescent="0.45">
      <c r="A823" s="58" t="s">
        <v>1455</v>
      </c>
      <c r="B823" s="77" t="s">
        <v>4762</v>
      </c>
    </row>
    <row r="824" spans="1:2" x14ac:dyDescent="0.45">
      <c r="A824" s="58" t="s">
        <v>1457</v>
      </c>
      <c r="B824" s="77" t="s">
        <v>4763</v>
      </c>
    </row>
    <row r="825" spans="1:2" x14ac:dyDescent="0.45">
      <c r="A825" s="58" t="s">
        <v>1459</v>
      </c>
      <c r="B825" s="77" t="s">
        <v>4764</v>
      </c>
    </row>
    <row r="826" spans="1:2" x14ac:dyDescent="0.45">
      <c r="A826" s="58" t="s">
        <v>1461</v>
      </c>
      <c r="B826" s="77" t="s">
        <v>4765</v>
      </c>
    </row>
    <row r="827" spans="1:2" x14ac:dyDescent="0.45">
      <c r="A827" s="58" t="s">
        <v>1464</v>
      </c>
      <c r="B827" s="77" t="s">
        <v>6490</v>
      </c>
    </row>
    <row r="828" spans="1:2" x14ac:dyDescent="0.45">
      <c r="A828" s="58" t="s">
        <v>1466</v>
      </c>
      <c r="B828" s="77" t="s">
        <v>6495</v>
      </c>
    </row>
    <row r="829" spans="1:2" x14ac:dyDescent="0.45">
      <c r="A829" s="58" t="s">
        <v>1467</v>
      </c>
      <c r="B829" s="77" t="s">
        <v>8282</v>
      </c>
    </row>
    <row r="830" spans="1:2" x14ac:dyDescent="0.45">
      <c r="A830" s="58" t="s">
        <v>1468</v>
      </c>
      <c r="B830" s="77" t="s">
        <v>6495</v>
      </c>
    </row>
    <row r="831" spans="1:2" x14ac:dyDescent="0.45">
      <c r="A831" s="58" t="s">
        <v>1469</v>
      </c>
      <c r="B831" s="77" t="s">
        <v>6497</v>
      </c>
    </row>
    <row r="832" spans="1:2" x14ac:dyDescent="0.45">
      <c r="A832" s="58" t="s">
        <v>1470</v>
      </c>
      <c r="B832" s="77" t="s">
        <v>8283</v>
      </c>
    </row>
    <row r="833" spans="1:2" x14ac:dyDescent="0.45">
      <c r="A833" s="58" t="s">
        <v>1472</v>
      </c>
      <c r="B833" s="77" t="s">
        <v>6502</v>
      </c>
    </row>
    <row r="834" spans="1:2" x14ac:dyDescent="0.45">
      <c r="A834" s="58" t="s">
        <v>1474</v>
      </c>
      <c r="B834" s="77" t="s">
        <v>6504</v>
      </c>
    </row>
    <row r="835" spans="1:2" x14ac:dyDescent="0.45">
      <c r="A835" s="58" t="s">
        <v>1475</v>
      </c>
      <c r="B835" s="77" t="s">
        <v>4773</v>
      </c>
    </row>
    <row r="836" spans="1:2" x14ac:dyDescent="0.45">
      <c r="A836" s="58" t="s">
        <v>1476</v>
      </c>
      <c r="B836" s="77" t="s">
        <v>4774</v>
      </c>
    </row>
    <row r="837" spans="1:2" x14ac:dyDescent="0.45">
      <c r="A837" s="58" t="s">
        <v>1477</v>
      </c>
      <c r="B837" s="77" t="s">
        <v>7755</v>
      </c>
    </row>
    <row r="838" spans="1:2" x14ac:dyDescent="0.45">
      <c r="A838" s="58" t="s">
        <v>1478</v>
      </c>
      <c r="B838" s="77" t="s">
        <v>7756</v>
      </c>
    </row>
    <row r="839" spans="1:2" x14ac:dyDescent="0.45">
      <c r="A839" s="58" t="s">
        <v>1479</v>
      </c>
      <c r="B839" s="77" t="s">
        <v>8285</v>
      </c>
    </row>
    <row r="840" spans="1:2" x14ac:dyDescent="0.45">
      <c r="A840" s="58" t="s">
        <v>1480</v>
      </c>
      <c r="B840" s="77" t="s">
        <v>4778</v>
      </c>
    </row>
    <row r="841" spans="1:2" x14ac:dyDescent="0.45">
      <c r="A841" s="58" t="s">
        <v>1481</v>
      </c>
      <c r="B841" s="77" t="s">
        <v>7758</v>
      </c>
    </row>
    <row r="842" spans="1:2" x14ac:dyDescent="0.45">
      <c r="A842" s="58" t="s">
        <v>1482</v>
      </c>
      <c r="B842" s="77" t="s">
        <v>7759</v>
      </c>
    </row>
    <row r="843" spans="1:2" x14ac:dyDescent="0.45">
      <c r="A843" s="58" t="s">
        <v>1483</v>
      </c>
      <c r="B843" s="77" t="s">
        <v>4781</v>
      </c>
    </row>
    <row r="844" spans="1:2" x14ac:dyDescent="0.45">
      <c r="A844" s="58" t="s">
        <v>1484</v>
      </c>
      <c r="B844" s="77" t="s">
        <v>8286</v>
      </c>
    </row>
    <row r="845" spans="1:2" x14ac:dyDescent="0.45">
      <c r="A845" s="58" t="s">
        <v>1485</v>
      </c>
      <c r="B845" s="77" t="s">
        <v>4783</v>
      </c>
    </row>
    <row r="846" spans="1:2" x14ac:dyDescent="0.45">
      <c r="A846" s="58" t="s">
        <v>1486</v>
      </c>
      <c r="B846" s="77" t="s">
        <v>7760</v>
      </c>
    </row>
    <row r="847" spans="1:2" x14ac:dyDescent="0.45">
      <c r="A847" s="58" t="s">
        <v>1487</v>
      </c>
      <c r="B847" s="77" t="s">
        <v>7761</v>
      </c>
    </row>
    <row r="848" spans="1:2" x14ac:dyDescent="0.45">
      <c r="A848" s="58" t="s">
        <v>1488</v>
      </c>
      <c r="B848" s="77" t="s">
        <v>7762</v>
      </c>
    </row>
    <row r="849" spans="1:2" x14ac:dyDescent="0.45">
      <c r="A849" s="58" t="s">
        <v>1489</v>
      </c>
      <c r="B849" s="77" t="s">
        <v>4787</v>
      </c>
    </row>
    <row r="850" spans="1:2" x14ac:dyDescent="0.45">
      <c r="A850" s="58" t="s">
        <v>1490</v>
      </c>
      <c r="B850" s="77" t="s">
        <v>4788</v>
      </c>
    </row>
    <row r="851" spans="1:2" x14ac:dyDescent="0.45">
      <c r="A851" s="58" t="s">
        <v>1491</v>
      </c>
      <c r="B851" s="77" t="s">
        <v>4789</v>
      </c>
    </row>
    <row r="852" spans="1:2" x14ac:dyDescent="0.45">
      <c r="A852" s="58" t="s">
        <v>1492</v>
      </c>
      <c r="B852" s="77" t="s">
        <v>4790</v>
      </c>
    </row>
    <row r="853" spans="1:2" x14ac:dyDescent="0.45">
      <c r="A853" s="58" t="s">
        <v>1493</v>
      </c>
      <c r="B853" s="77" t="s">
        <v>8288</v>
      </c>
    </row>
    <row r="854" spans="1:2" x14ac:dyDescent="0.45">
      <c r="A854" s="58" t="s">
        <v>1494</v>
      </c>
      <c r="B854" s="77" t="s">
        <v>7764</v>
      </c>
    </row>
    <row r="855" spans="1:2" x14ac:dyDescent="0.45">
      <c r="A855" s="58" t="s">
        <v>1496</v>
      </c>
      <c r="B855" s="77" t="s">
        <v>4793</v>
      </c>
    </row>
    <row r="856" spans="1:2" x14ac:dyDescent="0.45">
      <c r="A856" s="58" t="s">
        <v>1497</v>
      </c>
      <c r="B856" s="77" t="s">
        <v>4794</v>
      </c>
    </row>
    <row r="857" spans="1:2" x14ac:dyDescent="0.45">
      <c r="A857" s="58" t="s">
        <v>1498</v>
      </c>
      <c r="B857" s="77" t="s">
        <v>8289</v>
      </c>
    </row>
    <row r="858" spans="1:2" x14ac:dyDescent="0.45">
      <c r="A858" s="58" t="s">
        <v>1499</v>
      </c>
      <c r="B858" s="77" t="s">
        <v>4796</v>
      </c>
    </row>
    <row r="859" spans="1:2" x14ac:dyDescent="0.45">
      <c r="A859" s="58" t="s">
        <v>1500</v>
      </c>
      <c r="B859" s="77" t="s">
        <v>7767</v>
      </c>
    </row>
    <row r="860" spans="1:2" x14ac:dyDescent="0.45">
      <c r="A860" s="58" t="s">
        <v>1501</v>
      </c>
      <c r="B860" s="77" t="s">
        <v>4798</v>
      </c>
    </row>
    <row r="861" spans="1:2" x14ac:dyDescent="0.45">
      <c r="A861" s="58" t="s">
        <v>1502</v>
      </c>
      <c r="B861" s="77" t="s">
        <v>7768</v>
      </c>
    </row>
    <row r="862" spans="1:2" x14ac:dyDescent="0.45">
      <c r="A862" s="58" t="s">
        <v>1503</v>
      </c>
      <c r="B862" s="77" t="s">
        <v>4800</v>
      </c>
    </row>
    <row r="863" spans="1:2" x14ac:dyDescent="0.45">
      <c r="A863" s="58" t="s">
        <v>1504</v>
      </c>
      <c r="B863" s="77" t="s">
        <v>4801</v>
      </c>
    </row>
    <row r="864" spans="1:2" x14ac:dyDescent="0.45">
      <c r="A864" s="58" t="s">
        <v>1505</v>
      </c>
      <c r="B864" s="77" t="s">
        <v>7769</v>
      </c>
    </row>
    <row r="865" spans="1:2" x14ac:dyDescent="0.45">
      <c r="A865" s="58" t="s">
        <v>1506</v>
      </c>
      <c r="B865" s="77" t="s">
        <v>4803</v>
      </c>
    </row>
    <row r="866" spans="1:2" x14ac:dyDescent="0.45">
      <c r="A866" s="58" t="s">
        <v>1508</v>
      </c>
      <c r="B866" s="77" t="s">
        <v>4804</v>
      </c>
    </row>
    <row r="867" spans="1:2" x14ac:dyDescent="0.45">
      <c r="A867" s="58" t="s">
        <v>1509</v>
      </c>
      <c r="B867" s="77" t="s">
        <v>4805</v>
      </c>
    </row>
    <row r="868" spans="1:2" x14ac:dyDescent="0.45">
      <c r="A868" s="58" t="s">
        <v>1510</v>
      </c>
      <c r="B868" s="77" t="s">
        <v>4806</v>
      </c>
    </row>
    <row r="869" spans="1:2" x14ac:dyDescent="0.45">
      <c r="A869" s="58" t="s">
        <v>1511</v>
      </c>
      <c r="B869" s="77" t="s">
        <v>4807</v>
      </c>
    </row>
    <row r="870" spans="1:2" x14ac:dyDescent="0.45">
      <c r="A870" s="58" t="s">
        <v>1512</v>
      </c>
      <c r="B870" s="77" t="s">
        <v>4808</v>
      </c>
    </row>
    <row r="871" spans="1:2" x14ac:dyDescent="0.45">
      <c r="A871" s="58" t="s">
        <v>1514</v>
      </c>
      <c r="B871" s="77" t="s">
        <v>4809</v>
      </c>
    </row>
    <row r="872" spans="1:2" x14ac:dyDescent="0.45">
      <c r="A872" s="58" t="s">
        <v>1517</v>
      </c>
      <c r="B872" s="77" t="s">
        <v>4810</v>
      </c>
    </row>
    <row r="873" spans="1:2" x14ac:dyDescent="0.45">
      <c r="A873" s="58" t="s">
        <v>1520</v>
      </c>
      <c r="B873" s="77" t="s">
        <v>6508</v>
      </c>
    </row>
    <row r="874" spans="1:2" x14ac:dyDescent="0.45">
      <c r="A874" s="58" t="s">
        <v>1522</v>
      </c>
      <c r="B874" s="77" t="s">
        <v>6510</v>
      </c>
    </row>
    <row r="875" spans="1:2" x14ac:dyDescent="0.45">
      <c r="A875" s="58" t="s">
        <v>1524</v>
      </c>
      <c r="B875" s="77" t="s">
        <v>4811</v>
      </c>
    </row>
    <row r="876" spans="1:2" x14ac:dyDescent="0.45">
      <c r="A876" s="58" t="s">
        <v>1526</v>
      </c>
      <c r="B876" s="77" t="s">
        <v>6514</v>
      </c>
    </row>
    <row r="877" spans="1:2" x14ac:dyDescent="0.45">
      <c r="A877" s="58" t="s">
        <v>1528</v>
      </c>
      <c r="B877" s="77" t="s">
        <v>7770</v>
      </c>
    </row>
    <row r="878" spans="1:2" x14ac:dyDescent="0.45">
      <c r="A878" s="58" t="s">
        <v>1530</v>
      </c>
      <c r="B878" s="77" t="s">
        <v>7771</v>
      </c>
    </row>
    <row r="879" spans="1:2" x14ac:dyDescent="0.45">
      <c r="A879" s="58" t="s">
        <v>1534</v>
      </c>
      <c r="B879" s="77" t="s">
        <v>7773</v>
      </c>
    </row>
    <row r="880" spans="1:2" x14ac:dyDescent="0.45">
      <c r="A880" s="58" t="s">
        <v>1536</v>
      </c>
      <c r="B880" s="77" t="s">
        <v>4815</v>
      </c>
    </row>
    <row r="881" spans="1:2" x14ac:dyDescent="0.45">
      <c r="A881" s="58" t="s">
        <v>1538</v>
      </c>
      <c r="B881" s="77" t="s">
        <v>7774</v>
      </c>
    </row>
    <row r="882" spans="1:2" x14ac:dyDescent="0.45">
      <c r="A882" s="58" t="s">
        <v>1539</v>
      </c>
      <c r="B882" s="77" t="s">
        <v>4817</v>
      </c>
    </row>
    <row r="883" spans="1:2" x14ac:dyDescent="0.45">
      <c r="A883" s="58" t="s">
        <v>1541</v>
      </c>
      <c r="B883" s="77" t="s">
        <v>4818</v>
      </c>
    </row>
    <row r="884" spans="1:2" x14ac:dyDescent="0.45">
      <c r="A884" s="58" t="s">
        <v>1542</v>
      </c>
      <c r="B884" s="77" t="s">
        <v>7776</v>
      </c>
    </row>
    <row r="885" spans="1:2" x14ac:dyDescent="0.45">
      <c r="A885" s="58" t="s">
        <v>1544</v>
      </c>
      <c r="B885" s="77" t="s">
        <v>4820</v>
      </c>
    </row>
    <row r="886" spans="1:2" x14ac:dyDescent="0.45">
      <c r="A886" s="58" t="s">
        <v>1547</v>
      </c>
      <c r="B886" s="77" t="s">
        <v>4821</v>
      </c>
    </row>
    <row r="887" spans="1:2" x14ac:dyDescent="0.45">
      <c r="A887" s="58" t="s">
        <v>1549</v>
      </c>
      <c r="B887" s="77" t="s">
        <v>4822</v>
      </c>
    </row>
    <row r="888" spans="1:2" x14ac:dyDescent="0.45">
      <c r="A888" s="58" t="s">
        <v>1552</v>
      </c>
      <c r="B888" s="77" t="s">
        <v>4823</v>
      </c>
    </row>
    <row r="889" spans="1:2" x14ac:dyDescent="0.45">
      <c r="A889" s="58" t="s">
        <v>1553</v>
      </c>
      <c r="B889" s="77" t="s">
        <v>4824</v>
      </c>
    </row>
    <row r="890" spans="1:2" x14ac:dyDescent="0.45">
      <c r="A890" s="58" t="s">
        <v>1554</v>
      </c>
      <c r="B890" s="77" t="s">
        <v>7777</v>
      </c>
    </row>
    <row r="891" spans="1:2" x14ac:dyDescent="0.45">
      <c r="A891" s="58" t="s">
        <v>1556</v>
      </c>
      <c r="B891" s="77" t="s">
        <v>4826</v>
      </c>
    </row>
    <row r="892" spans="1:2" x14ac:dyDescent="0.45">
      <c r="A892" s="58" t="s">
        <v>1557</v>
      </c>
      <c r="B892" s="77" t="s">
        <v>4827</v>
      </c>
    </row>
    <row r="893" spans="1:2" x14ac:dyDescent="0.45">
      <c r="A893" s="58" t="s">
        <v>1559</v>
      </c>
      <c r="B893" s="77" t="s">
        <v>7780</v>
      </c>
    </row>
    <row r="894" spans="1:2" x14ac:dyDescent="0.45">
      <c r="A894" s="58" t="s">
        <v>1560</v>
      </c>
      <c r="B894" s="77" t="s">
        <v>4829</v>
      </c>
    </row>
    <row r="895" spans="1:2" x14ac:dyDescent="0.45">
      <c r="A895" s="58" t="s">
        <v>1562</v>
      </c>
      <c r="B895" s="77" t="s">
        <v>4830</v>
      </c>
    </row>
    <row r="896" spans="1:2" x14ac:dyDescent="0.45">
      <c r="A896" s="58" t="s">
        <v>1563</v>
      </c>
      <c r="B896" s="58" t="s">
        <v>1563</v>
      </c>
    </row>
    <row r="897" spans="1:2" x14ac:dyDescent="0.45">
      <c r="A897" s="58" t="s">
        <v>1565</v>
      </c>
      <c r="B897" s="77" t="s">
        <v>4832</v>
      </c>
    </row>
    <row r="898" spans="1:2" x14ac:dyDescent="0.45">
      <c r="A898" s="58" t="s">
        <v>1567</v>
      </c>
      <c r="B898" s="77" t="s">
        <v>4833</v>
      </c>
    </row>
    <row r="899" spans="1:2" x14ac:dyDescent="0.45">
      <c r="A899" s="58" t="s">
        <v>1568</v>
      </c>
      <c r="B899" s="77" t="s">
        <v>4834</v>
      </c>
    </row>
    <row r="900" spans="1:2" x14ac:dyDescent="0.45">
      <c r="A900" s="58" t="s">
        <v>1570</v>
      </c>
      <c r="B900" s="77" t="s">
        <v>7781</v>
      </c>
    </row>
    <row r="901" spans="1:2" x14ac:dyDescent="0.45">
      <c r="A901" s="58" t="s">
        <v>1571</v>
      </c>
      <c r="B901" s="58" t="s">
        <v>1571</v>
      </c>
    </row>
    <row r="902" spans="1:2" x14ac:dyDescent="0.45">
      <c r="A902" s="58" t="s">
        <v>1572</v>
      </c>
      <c r="B902" s="58" t="s">
        <v>1572</v>
      </c>
    </row>
    <row r="903" spans="1:2" x14ac:dyDescent="0.45">
      <c r="A903" s="58" t="s">
        <v>1573</v>
      </c>
      <c r="B903" s="58" t="s">
        <v>1573</v>
      </c>
    </row>
    <row r="904" spans="1:2" x14ac:dyDescent="0.45">
      <c r="A904" s="58" t="s">
        <v>1574</v>
      </c>
      <c r="B904" s="58" t="s">
        <v>1574</v>
      </c>
    </row>
    <row r="905" spans="1:2" x14ac:dyDescent="0.45">
      <c r="A905" s="58" t="s">
        <v>1575</v>
      </c>
      <c r="B905" s="58" t="s">
        <v>1575</v>
      </c>
    </row>
    <row r="906" spans="1:2" x14ac:dyDescent="0.45">
      <c r="A906" s="58" t="s">
        <v>1576</v>
      </c>
      <c r="B906" s="58" t="s">
        <v>1576</v>
      </c>
    </row>
    <row r="907" spans="1:2" x14ac:dyDescent="0.45">
      <c r="A907" s="58" t="s">
        <v>1577</v>
      </c>
      <c r="B907" s="77" t="s">
        <v>8291</v>
      </c>
    </row>
    <row r="908" spans="1:2" x14ac:dyDescent="0.45">
      <c r="A908" s="58" t="s">
        <v>1578</v>
      </c>
      <c r="B908" s="58" t="s">
        <v>1578</v>
      </c>
    </row>
    <row r="909" spans="1:2" x14ac:dyDescent="0.45">
      <c r="A909" s="58" t="s">
        <v>1579</v>
      </c>
      <c r="B909" s="58" t="s">
        <v>1579</v>
      </c>
    </row>
    <row r="910" spans="1:2" x14ac:dyDescent="0.45">
      <c r="A910" s="58" t="s">
        <v>1580</v>
      </c>
      <c r="B910" s="77" t="s">
        <v>4845</v>
      </c>
    </row>
    <row r="911" spans="1:2" x14ac:dyDescent="0.45">
      <c r="A911" s="58" t="s">
        <v>1581</v>
      </c>
      <c r="B911" s="58" t="s">
        <v>1581</v>
      </c>
    </row>
    <row r="912" spans="1:2" x14ac:dyDescent="0.45">
      <c r="A912" s="58" t="s">
        <v>1582</v>
      </c>
      <c r="B912" s="77" t="s">
        <v>7783</v>
      </c>
    </row>
    <row r="913" spans="1:2" x14ac:dyDescent="0.45">
      <c r="A913" s="58" t="s">
        <v>1583</v>
      </c>
      <c r="B913" s="58" t="s">
        <v>1583</v>
      </c>
    </row>
    <row r="914" spans="1:2" x14ac:dyDescent="0.45">
      <c r="A914" s="58" t="s">
        <v>1584</v>
      </c>
      <c r="B914" s="58" t="s">
        <v>1584</v>
      </c>
    </row>
    <row r="915" spans="1:2" x14ac:dyDescent="0.45">
      <c r="A915" s="58" t="s">
        <v>1586</v>
      </c>
      <c r="B915" s="77" t="s">
        <v>6516</v>
      </c>
    </row>
    <row r="916" spans="1:2" x14ac:dyDescent="0.45">
      <c r="A916" s="58" t="s">
        <v>1589</v>
      </c>
      <c r="B916" s="77" t="s">
        <v>7784</v>
      </c>
    </row>
    <row r="917" spans="1:2" x14ac:dyDescent="0.45">
      <c r="A917" s="58" t="s">
        <v>1591</v>
      </c>
      <c r="B917" s="77" t="s">
        <v>4852</v>
      </c>
    </row>
    <row r="918" spans="1:2" x14ac:dyDescent="0.45">
      <c r="A918" s="58" t="s">
        <v>1593</v>
      </c>
      <c r="B918" s="77" t="s">
        <v>4853</v>
      </c>
    </row>
    <row r="919" spans="1:2" x14ac:dyDescent="0.45">
      <c r="A919" s="58" t="s">
        <v>1595</v>
      </c>
      <c r="B919" s="77" t="s">
        <v>7786</v>
      </c>
    </row>
    <row r="920" spans="1:2" x14ac:dyDescent="0.45">
      <c r="A920" s="58" t="s">
        <v>1596</v>
      </c>
      <c r="B920" s="77" t="s">
        <v>4855</v>
      </c>
    </row>
    <row r="921" spans="1:2" x14ac:dyDescent="0.45">
      <c r="A921" s="58" t="s">
        <v>1597</v>
      </c>
      <c r="B921" s="77" t="s">
        <v>4856</v>
      </c>
    </row>
    <row r="922" spans="1:2" x14ac:dyDescent="0.45">
      <c r="A922" s="58" t="s">
        <v>1598</v>
      </c>
      <c r="B922" s="77" t="s">
        <v>4857</v>
      </c>
    </row>
    <row r="923" spans="1:2" x14ac:dyDescent="0.45">
      <c r="A923" s="58" t="s">
        <v>1599</v>
      </c>
      <c r="B923" s="77" t="s">
        <v>4858</v>
      </c>
    </row>
    <row r="924" spans="1:2" x14ac:dyDescent="0.45">
      <c r="A924" s="58" t="s">
        <v>1600</v>
      </c>
      <c r="B924" s="77" t="s">
        <v>7787</v>
      </c>
    </row>
    <row r="925" spans="1:2" x14ac:dyDescent="0.45">
      <c r="A925" s="58" t="s">
        <v>1601</v>
      </c>
      <c r="B925" s="77" t="s">
        <v>4860</v>
      </c>
    </row>
    <row r="926" spans="1:2" x14ac:dyDescent="0.45">
      <c r="A926" s="58" t="s">
        <v>1602</v>
      </c>
      <c r="B926" s="77" t="s">
        <v>4861</v>
      </c>
    </row>
    <row r="927" spans="1:2" x14ac:dyDescent="0.45">
      <c r="A927" s="58" t="s">
        <v>1603</v>
      </c>
      <c r="B927" s="77" t="s">
        <v>4862</v>
      </c>
    </row>
    <row r="928" spans="1:2" x14ac:dyDescent="0.45">
      <c r="A928" s="58" t="s">
        <v>1605</v>
      </c>
      <c r="B928" s="77" t="s">
        <v>4863</v>
      </c>
    </row>
    <row r="929" spans="1:2" x14ac:dyDescent="0.45">
      <c r="A929" s="58" t="s">
        <v>1606</v>
      </c>
      <c r="B929" s="77" t="s">
        <v>8295</v>
      </c>
    </row>
    <row r="930" spans="1:2" x14ac:dyDescent="0.45">
      <c r="A930" s="58" t="s">
        <v>1608</v>
      </c>
      <c r="B930" s="77" t="s">
        <v>4865</v>
      </c>
    </row>
    <row r="931" spans="1:2" x14ac:dyDescent="0.45">
      <c r="A931" s="58" t="s">
        <v>1609</v>
      </c>
      <c r="B931" s="77" t="s">
        <v>7789</v>
      </c>
    </row>
    <row r="932" spans="1:2" x14ac:dyDescent="0.45">
      <c r="A932" s="58" t="s">
        <v>1611</v>
      </c>
      <c r="B932" s="77" t="s">
        <v>6518</v>
      </c>
    </row>
    <row r="933" spans="1:2" x14ac:dyDescent="0.45">
      <c r="A933" s="58" t="s">
        <v>1612</v>
      </c>
      <c r="B933" s="77" t="s">
        <v>6520</v>
      </c>
    </row>
    <row r="934" spans="1:2" x14ac:dyDescent="0.45">
      <c r="A934" s="58" t="s">
        <v>1614</v>
      </c>
      <c r="B934" s="77" t="s">
        <v>4867</v>
      </c>
    </row>
    <row r="935" spans="1:2" x14ac:dyDescent="0.45">
      <c r="A935" s="58" t="s">
        <v>1615</v>
      </c>
      <c r="B935" s="77" t="s">
        <v>4868</v>
      </c>
    </row>
    <row r="936" spans="1:2" x14ac:dyDescent="0.45">
      <c r="A936" s="58" t="s">
        <v>1617</v>
      </c>
      <c r="B936" s="77" t="s">
        <v>6522</v>
      </c>
    </row>
    <row r="937" spans="1:2" x14ac:dyDescent="0.45">
      <c r="A937" s="58" t="s">
        <v>1619</v>
      </c>
      <c r="B937" s="77" t="s">
        <v>4869</v>
      </c>
    </row>
    <row r="938" spans="1:2" x14ac:dyDescent="0.45">
      <c r="A938" s="58" t="s">
        <v>1621</v>
      </c>
      <c r="B938" s="77" t="s">
        <v>4870</v>
      </c>
    </row>
    <row r="939" spans="1:2" x14ac:dyDescent="0.45">
      <c r="A939" s="58" t="s">
        <v>1623</v>
      </c>
      <c r="B939" s="77" t="s">
        <v>7790</v>
      </c>
    </row>
    <row r="940" spans="1:2" x14ac:dyDescent="0.45">
      <c r="A940" s="58" t="s">
        <v>1625</v>
      </c>
      <c r="B940" s="77" t="s">
        <v>4872</v>
      </c>
    </row>
    <row r="941" spans="1:2" x14ac:dyDescent="0.45">
      <c r="A941" s="58" t="s">
        <v>1628</v>
      </c>
      <c r="B941" s="77" t="s">
        <v>4873</v>
      </c>
    </row>
    <row r="942" spans="1:2" x14ac:dyDescent="0.45">
      <c r="A942" s="58" t="s">
        <v>1630</v>
      </c>
      <c r="B942" s="77" t="s">
        <v>4874</v>
      </c>
    </row>
    <row r="943" spans="1:2" x14ac:dyDescent="0.45">
      <c r="A943" s="58" t="s">
        <v>1631</v>
      </c>
      <c r="B943" s="77" t="s">
        <v>7791</v>
      </c>
    </row>
    <row r="944" spans="1:2" x14ac:dyDescent="0.45">
      <c r="A944" s="58" t="s">
        <v>1632</v>
      </c>
      <c r="B944" s="77" t="s">
        <v>8299</v>
      </c>
    </row>
    <row r="945" spans="1:2" x14ac:dyDescent="0.45">
      <c r="A945" s="58" t="s">
        <v>1633</v>
      </c>
      <c r="B945" s="77" t="s">
        <v>4877</v>
      </c>
    </row>
    <row r="946" spans="1:2" x14ac:dyDescent="0.45">
      <c r="A946" s="58" t="s">
        <v>1634</v>
      </c>
      <c r="B946" s="77" t="s">
        <v>4878</v>
      </c>
    </row>
    <row r="947" spans="1:2" x14ac:dyDescent="0.45">
      <c r="A947" s="58" t="s">
        <v>1635</v>
      </c>
      <c r="B947" s="77" t="s">
        <v>8301</v>
      </c>
    </row>
    <row r="948" spans="1:2" x14ac:dyDescent="0.45">
      <c r="A948" s="58" t="s">
        <v>1637</v>
      </c>
      <c r="B948" s="77" t="s">
        <v>4880</v>
      </c>
    </row>
    <row r="949" spans="1:2" x14ac:dyDescent="0.45">
      <c r="A949" s="58" t="s">
        <v>1639</v>
      </c>
      <c r="B949" s="77" t="s">
        <v>4881</v>
      </c>
    </row>
    <row r="950" spans="1:2" x14ac:dyDescent="0.45">
      <c r="A950" s="58" t="s">
        <v>1641</v>
      </c>
      <c r="B950" s="77" t="s">
        <v>4882</v>
      </c>
    </row>
    <row r="951" spans="1:2" x14ac:dyDescent="0.45">
      <c r="A951" s="58" t="s">
        <v>1642</v>
      </c>
      <c r="B951" s="77" t="s">
        <v>4883</v>
      </c>
    </row>
    <row r="952" spans="1:2" x14ac:dyDescent="0.45">
      <c r="A952" s="58" t="s">
        <v>1643</v>
      </c>
      <c r="B952" s="77" t="s">
        <v>4884</v>
      </c>
    </row>
    <row r="953" spans="1:2" x14ac:dyDescent="0.45">
      <c r="A953" s="58" t="s">
        <v>1644</v>
      </c>
      <c r="B953" s="77" t="s">
        <v>7794</v>
      </c>
    </row>
    <row r="954" spans="1:2" x14ac:dyDescent="0.45">
      <c r="A954" s="58" t="s">
        <v>1645</v>
      </c>
      <c r="B954" s="77" t="s">
        <v>4886</v>
      </c>
    </row>
    <row r="955" spans="1:2" x14ac:dyDescent="0.45">
      <c r="A955" s="58" t="s">
        <v>1646</v>
      </c>
      <c r="B955" s="77" t="s">
        <v>8302</v>
      </c>
    </row>
    <row r="956" spans="1:2" x14ac:dyDescent="0.45">
      <c r="A956" s="58" t="s">
        <v>1647</v>
      </c>
      <c r="B956" s="77" t="s">
        <v>4888</v>
      </c>
    </row>
    <row r="957" spans="1:2" x14ac:dyDescent="0.45">
      <c r="A957" s="58" t="s">
        <v>1648</v>
      </c>
      <c r="B957" s="77" t="s">
        <v>4889</v>
      </c>
    </row>
    <row r="958" spans="1:2" x14ac:dyDescent="0.45">
      <c r="A958" s="58" t="s">
        <v>1649</v>
      </c>
      <c r="B958" s="77" t="s">
        <v>4890</v>
      </c>
    </row>
    <row r="959" spans="1:2" x14ac:dyDescent="0.45">
      <c r="A959" s="58" t="s">
        <v>1650</v>
      </c>
      <c r="B959" s="77" t="s">
        <v>8303</v>
      </c>
    </row>
    <row r="960" spans="1:2" x14ac:dyDescent="0.45">
      <c r="A960" s="58" t="s">
        <v>1651</v>
      </c>
      <c r="B960" s="77" t="s">
        <v>4892</v>
      </c>
    </row>
    <row r="961" spans="1:2" x14ac:dyDescent="0.45">
      <c r="A961" s="58" t="s">
        <v>1653</v>
      </c>
      <c r="B961" s="77" t="s">
        <v>6523</v>
      </c>
    </row>
    <row r="962" spans="1:2" x14ac:dyDescent="0.45">
      <c r="A962" s="58" t="s">
        <v>1654</v>
      </c>
      <c r="B962" s="77" t="s">
        <v>6527</v>
      </c>
    </row>
    <row r="963" spans="1:2" x14ac:dyDescent="0.45">
      <c r="A963" s="58" t="s">
        <v>1655</v>
      </c>
      <c r="B963" s="77" t="s">
        <v>6530</v>
      </c>
    </row>
    <row r="964" spans="1:2" x14ac:dyDescent="0.45">
      <c r="A964" s="58" t="s">
        <v>1656</v>
      </c>
      <c r="B964" s="77" t="s">
        <v>6532</v>
      </c>
    </row>
    <row r="965" spans="1:2" x14ac:dyDescent="0.45">
      <c r="A965" s="58" t="s">
        <v>1657</v>
      </c>
      <c r="B965" s="77" t="s">
        <v>7797</v>
      </c>
    </row>
    <row r="966" spans="1:2" x14ac:dyDescent="0.45">
      <c r="A966" s="58" t="s">
        <v>1659</v>
      </c>
      <c r="B966" s="77" t="s">
        <v>4893</v>
      </c>
    </row>
    <row r="967" spans="1:2" x14ac:dyDescent="0.45">
      <c r="A967" s="58" t="s">
        <v>1660</v>
      </c>
      <c r="B967" s="77" t="s">
        <v>4894</v>
      </c>
    </row>
    <row r="968" spans="1:2" x14ac:dyDescent="0.45">
      <c r="A968" s="58" t="s">
        <v>1661</v>
      </c>
      <c r="B968" s="77" t="s">
        <v>4895</v>
      </c>
    </row>
    <row r="969" spans="1:2" x14ac:dyDescent="0.45">
      <c r="A969" s="58" t="s">
        <v>1662</v>
      </c>
      <c r="B969" s="77" t="s">
        <v>4896</v>
      </c>
    </row>
    <row r="970" spans="1:2" x14ac:dyDescent="0.45">
      <c r="A970" s="58" t="s">
        <v>1663</v>
      </c>
      <c r="B970" s="77" t="s">
        <v>4897</v>
      </c>
    </row>
    <row r="971" spans="1:2" x14ac:dyDescent="0.45">
      <c r="A971" s="58" t="s">
        <v>1664</v>
      </c>
      <c r="B971" s="77" t="s">
        <v>7798</v>
      </c>
    </row>
    <row r="972" spans="1:2" x14ac:dyDescent="0.45">
      <c r="A972" s="58" t="s">
        <v>1666</v>
      </c>
      <c r="B972" s="77" t="s">
        <v>4899</v>
      </c>
    </row>
    <row r="973" spans="1:2" x14ac:dyDescent="0.45">
      <c r="A973" s="58" t="s">
        <v>1668</v>
      </c>
      <c r="B973" s="77" t="s">
        <v>8304</v>
      </c>
    </row>
    <row r="974" spans="1:2" x14ac:dyDescent="0.45">
      <c r="A974" s="58" t="s">
        <v>1670</v>
      </c>
      <c r="B974" s="77" t="s">
        <v>7801</v>
      </c>
    </row>
    <row r="975" spans="1:2" x14ac:dyDescent="0.45">
      <c r="A975" s="58" t="s">
        <v>1672</v>
      </c>
      <c r="B975" s="77" t="s">
        <v>4902</v>
      </c>
    </row>
    <row r="976" spans="1:2" x14ac:dyDescent="0.45">
      <c r="A976" s="58" t="s">
        <v>1674</v>
      </c>
      <c r="B976" s="77" t="s">
        <v>4903</v>
      </c>
    </row>
    <row r="977" spans="1:2" x14ac:dyDescent="0.45">
      <c r="A977" s="58" t="s">
        <v>1676</v>
      </c>
      <c r="B977" s="77" t="s">
        <v>4904</v>
      </c>
    </row>
    <row r="978" spans="1:2" x14ac:dyDescent="0.45">
      <c r="A978" s="58" t="s">
        <v>1678</v>
      </c>
      <c r="B978" s="77" t="s">
        <v>4905</v>
      </c>
    </row>
    <row r="979" spans="1:2" x14ac:dyDescent="0.45">
      <c r="A979" s="58" t="s">
        <v>1680</v>
      </c>
      <c r="B979" s="77" t="s">
        <v>4906</v>
      </c>
    </row>
    <row r="980" spans="1:2" x14ac:dyDescent="0.45">
      <c r="A980" s="58" t="s">
        <v>1682</v>
      </c>
      <c r="B980" s="77" t="s">
        <v>4907</v>
      </c>
    </row>
    <row r="981" spans="1:2" x14ac:dyDescent="0.45">
      <c r="A981" s="58" t="s">
        <v>1683</v>
      </c>
      <c r="B981" s="77" t="s">
        <v>4908</v>
      </c>
    </row>
    <row r="982" spans="1:2" x14ac:dyDescent="0.45">
      <c r="A982" s="58" t="s">
        <v>1684</v>
      </c>
      <c r="B982" s="77" t="s">
        <v>4909</v>
      </c>
    </row>
    <row r="983" spans="1:2" x14ac:dyDescent="0.45">
      <c r="A983" s="58" t="s">
        <v>1686</v>
      </c>
      <c r="B983" s="77" t="s">
        <v>8305</v>
      </c>
    </row>
    <row r="984" spans="1:2" x14ac:dyDescent="0.45">
      <c r="A984" s="58" t="s">
        <v>1687</v>
      </c>
      <c r="B984" s="77" t="s">
        <v>8307</v>
      </c>
    </row>
    <row r="985" spans="1:2" x14ac:dyDescent="0.45">
      <c r="A985" s="58" t="s">
        <v>1689</v>
      </c>
      <c r="B985" s="77" t="s">
        <v>4912</v>
      </c>
    </row>
    <row r="986" spans="1:2" x14ac:dyDescent="0.45">
      <c r="A986" s="58" t="s">
        <v>1692</v>
      </c>
      <c r="B986" s="77" t="s">
        <v>7804</v>
      </c>
    </row>
    <row r="987" spans="1:2" x14ac:dyDescent="0.45">
      <c r="A987" s="58" t="s">
        <v>1694</v>
      </c>
      <c r="B987" s="77" t="s">
        <v>4914</v>
      </c>
    </row>
    <row r="988" spans="1:2" x14ac:dyDescent="0.45">
      <c r="A988" s="58" t="s">
        <v>1697</v>
      </c>
      <c r="B988" s="77" t="s">
        <v>8197</v>
      </c>
    </row>
    <row r="989" spans="1:2" x14ac:dyDescent="0.45">
      <c r="A989" s="58" t="s">
        <v>1698</v>
      </c>
      <c r="B989" s="77" t="s">
        <v>4916</v>
      </c>
    </row>
    <row r="990" spans="1:2" x14ac:dyDescent="0.45">
      <c r="A990" s="58" t="s">
        <v>1700</v>
      </c>
      <c r="B990" s="77" t="s">
        <v>4917</v>
      </c>
    </row>
    <row r="991" spans="1:2" x14ac:dyDescent="0.45">
      <c r="A991" s="58" t="s">
        <v>1702</v>
      </c>
      <c r="B991" s="77" t="s">
        <v>4918</v>
      </c>
    </row>
    <row r="992" spans="1:2" x14ac:dyDescent="0.45">
      <c r="A992" s="58" t="s">
        <v>1704</v>
      </c>
      <c r="B992" s="77" t="s">
        <v>4919</v>
      </c>
    </row>
    <row r="993" spans="1:2" x14ac:dyDescent="0.45">
      <c r="A993" s="58" t="s">
        <v>1705</v>
      </c>
      <c r="B993" s="77" t="s">
        <v>7805</v>
      </c>
    </row>
    <row r="994" spans="1:2" x14ac:dyDescent="0.45">
      <c r="A994" s="58" t="s">
        <v>1707</v>
      </c>
      <c r="B994" s="77" t="s">
        <v>8308</v>
      </c>
    </row>
    <row r="995" spans="1:2" x14ac:dyDescent="0.45">
      <c r="A995" s="58" t="s">
        <v>1710</v>
      </c>
      <c r="B995" s="77" t="s">
        <v>4922</v>
      </c>
    </row>
    <row r="996" spans="1:2" x14ac:dyDescent="0.45">
      <c r="A996" s="58" t="s">
        <v>1712</v>
      </c>
      <c r="B996" s="77" t="s">
        <v>4923</v>
      </c>
    </row>
    <row r="997" spans="1:2" x14ac:dyDescent="0.45">
      <c r="A997" s="58" t="s">
        <v>1714</v>
      </c>
      <c r="B997" s="77" t="s">
        <v>4924</v>
      </c>
    </row>
    <row r="998" spans="1:2" x14ac:dyDescent="0.45">
      <c r="A998" s="58" t="s">
        <v>1716</v>
      </c>
      <c r="B998" s="77" t="s">
        <v>4925</v>
      </c>
    </row>
    <row r="999" spans="1:2" x14ac:dyDescent="0.45">
      <c r="A999" s="58" t="s">
        <v>1719</v>
      </c>
      <c r="B999" s="77" t="s">
        <v>7808</v>
      </c>
    </row>
    <row r="1000" spans="1:2" x14ac:dyDescent="0.45">
      <c r="A1000" s="58" t="s">
        <v>1721</v>
      </c>
      <c r="B1000" s="77" t="s">
        <v>7809</v>
      </c>
    </row>
    <row r="1001" spans="1:2" x14ac:dyDescent="0.45">
      <c r="A1001" s="58" t="s">
        <v>1723</v>
      </c>
      <c r="B1001" s="77" t="s">
        <v>6547</v>
      </c>
    </row>
    <row r="1002" spans="1:2" x14ac:dyDescent="0.45">
      <c r="A1002" s="58" t="s">
        <v>1724</v>
      </c>
      <c r="B1002" s="77" t="s">
        <v>6550</v>
      </c>
    </row>
    <row r="1003" spans="1:2" x14ac:dyDescent="0.45">
      <c r="A1003" s="58" t="s">
        <v>1726</v>
      </c>
      <c r="B1003" s="77" t="s">
        <v>7813</v>
      </c>
    </row>
    <row r="1004" spans="1:2" x14ac:dyDescent="0.45">
      <c r="A1004" s="58" t="s">
        <v>1727</v>
      </c>
      <c r="B1004" s="77" t="s">
        <v>8312</v>
      </c>
    </row>
    <row r="1005" spans="1:2" x14ac:dyDescent="0.45">
      <c r="A1005" s="58" t="s">
        <v>1729</v>
      </c>
      <c r="B1005" s="77" t="s">
        <v>7815</v>
      </c>
    </row>
    <row r="1006" spans="1:2" x14ac:dyDescent="0.45">
      <c r="A1006" s="58" t="s">
        <v>1730</v>
      </c>
      <c r="B1006" s="77" t="s">
        <v>7816</v>
      </c>
    </row>
    <row r="1007" spans="1:2" x14ac:dyDescent="0.45">
      <c r="A1007" s="58" t="s">
        <v>1732</v>
      </c>
      <c r="B1007" s="77" t="s">
        <v>4932</v>
      </c>
    </row>
    <row r="1008" spans="1:2" x14ac:dyDescent="0.45">
      <c r="A1008" s="58" t="s">
        <v>1735</v>
      </c>
      <c r="B1008" s="77" t="s">
        <v>6553</v>
      </c>
    </row>
    <row r="1009" spans="1:2" x14ac:dyDescent="0.45">
      <c r="A1009" s="58" t="s">
        <v>1736</v>
      </c>
      <c r="B1009" s="77" t="s">
        <v>6554</v>
      </c>
    </row>
    <row r="1010" spans="1:2" x14ac:dyDescent="0.45">
      <c r="A1010" s="58" t="s">
        <v>1737</v>
      </c>
      <c r="B1010" s="77" t="s">
        <v>6555</v>
      </c>
    </row>
    <row r="1011" spans="1:2" x14ac:dyDescent="0.45">
      <c r="A1011" s="58" t="s">
        <v>1738</v>
      </c>
      <c r="B1011" s="77" t="s">
        <v>6558</v>
      </c>
    </row>
    <row r="1012" spans="1:2" x14ac:dyDescent="0.45">
      <c r="A1012" s="58" t="s">
        <v>1739</v>
      </c>
      <c r="B1012" s="77" t="s">
        <v>6560</v>
      </c>
    </row>
    <row r="1013" spans="1:2" x14ac:dyDescent="0.45">
      <c r="A1013" s="58" t="s">
        <v>1740</v>
      </c>
      <c r="B1013" s="77" t="s">
        <v>6562</v>
      </c>
    </row>
    <row r="1014" spans="1:2" x14ac:dyDescent="0.45">
      <c r="A1014" s="58" t="s">
        <v>1742</v>
      </c>
      <c r="B1014" s="77" t="s">
        <v>4933</v>
      </c>
    </row>
    <row r="1015" spans="1:2" x14ac:dyDescent="0.45">
      <c r="A1015" s="58" t="s">
        <v>1744</v>
      </c>
      <c r="B1015" s="77" t="s">
        <v>4934</v>
      </c>
    </row>
    <row r="1016" spans="1:2" x14ac:dyDescent="0.45">
      <c r="A1016" s="58" t="s">
        <v>1746</v>
      </c>
      <c r="B1016" s="77" t="s">
        <v>4935</v>
      </c>
    </row>
    <row r="1017" spans="1:2" x14ac:dyDescent="0.45">
      <c r="A1017" s="58" t="s">
        <v>1750</v>
      </c>
      <c r="B1017" s="77" t="s">
        <v>7817</v>
      </c>
    </row>
    <row r="1018" spans="1:2" x14ac:dyDescent="0.45">
      <c r="A1018" s="58" t="s">
        <v>1751</v>
      </c>
      <c r="B1018" s="77" t="s">
        <v>7818</v>
      </c>
    </row>
    <row r="1019" spans="1:2" x14ac:dyDescent="0.45">
      <c r="A1019" s="58" t="s">
        <v>1749</v>
      </c>
      <c r="B1019" s="77" t="s">
        <v>4936</v>
      </c>
    </row>
    <row r="1020" spans="1:2" x14ac:dyDescent="0.45">
      <c r="A1020" s="58" t="s">
        <v>1753</v>
      </c>
      <c r="B1020" s="77" t="s">
        <v>4939</v>
      </c>
    </row>
    <row r="1021" spans="1:2" x14ac:dyDescent="0.45">
      <c r="A1021" s="58" t="s">
        <v>1754</v>
      </c>
      <c r="B1021" s="77" t="s">
        <v>4940</v>
      </c>
    </row>
    <row r="1022" spans="1:2" x14ac:dyDescent="0.45">
      <c r="A1022" s="58" t="s">
        <v>1755</v>
      </c>
      <c r="B1022" s="77" t="s">
        <v>4941</v>
      </c>
    </row>
    <row r="1023" spans="1:2" x14ac:dyDescent="0.45">
      <c r="A1023" s="58" t="s">
        <v>1756</v>
      </c>
      <c r="B1023" s="77" t="s">
        <v>4942</v>
      </c>
    </row>
    <row r="1024" spans="1:2" x14ac:dyDescent="0.45">
      <c r="A1024" s="58" t="s">
        <v>1757</v>
      </c>
      <c r="B1024" s="77" t="s">
        <v>4943</v>
      </c>
    </row>
    <row r="1025" spans="1:2" x14ac:dyDescent="0.45">
      <c r="A1025" s="58" t="s">
        <v>1758</v>
      </c>
      <c r="B1025" s="77" t="s">
        <v>4944</v>
      </c>
    </row>
    <row r="1026" spans="1:2" x14ac:dyDescent="0.45">
      <c r="A1026" s="58" t="s">
        <v>1759</v>
      </c>
      <c r="B1026" s="77" t="s">
        <v>4945</v>
      </c>
    </row>
    <row r="1027" spans="1:2" x14ac:dyDescent="0.45">
      <c r="A1027" s="58" t="s">
        <v>1760</v>
      </c>
      <c r="B1027" s="77" t="s">
        <v>6578</v>
      </c>
    </row>
    <row r="1028" spans="1:2" x14ac:dyDescent="0.45">
      <c r="A1028" s="58" t="s">
        <v>1762</v>
      </c>
      <c r="B1028" s="77" t="s">
        <v>8315</v>
      </c>
    </row>
    <row r="1029" spans="1:2" x14ac:dyDescent="0.45">
      <c r="A1029" s="58" t="s">
        <v>1766</v>
      </c>
      <c r="B1029" s="77" t="s">
        <v>6584</v>
      </c>
    </row>
    <row r="1030" spans="1:2" x14ac:dyDescent="0.45">
      <c r="A1030" s="58" t="s">
        <v>1767</v>
      </c>
      <c r="B1030" s="77" t="s">
        <v>6587</v>
      </c>
    </row>
    <row r="1031" spans="1:2" x14ac:dyDescent="0.45">
      <c r="A1031" s="58" t="s">
        <v>1768</v>
      </c>
      <c r="B1031" s="77" t="s">
        <v>6590</v>
      </c>
    </row>
    <row r="1032" spans="1:2" x14ac:dyDescent="0.45">
      <c r="A1032" s="58" t="s">
        <v>1764</v>
      </c>
      <c r="B1032" s="77" t="s">
        <v>7821</v>
      </c>
    </row>
    <row r="1033" spans="1:2" x14ac:dyDescent="0.45">
      <c r="A1033" s="58" t="s">
        <v>1769</v>
      </c>
      <c r="B1033" s="77" t="s">
        <v>4953</v>
      </c>
    </row>
    <row r="1034" spans="1:2" x14ac:dyDescent="0.45">
      <c r="A1034" s="58" t="s">
        <v>1770</v>
      </c>
      <c r="B1034" s="77" t="s">
        <v>4954</v>
      </c>
    </row>
    <row r="1035" spans="1:2" x14ac:dyDescent="0.45">
      <c r="A1035" s="58" t="s">
        <v>1771</v>
      </c>
      <c r="B1035" s="77" t="s">
        <v>8316</v>
      </c>
    </row>
    <row r="1036" spans="1:2" x14ac:dyDescent="0.45">
      <c r="A1036" s="58" t="s">
        <v>1773</v>
      </c>
      <c r="B1036" s="77" t="s">
        <v>4956</v>
      </c>
    </row>
    <row r="1037" spans="1:2" x14ac:dyDescent="0.45">
      <c r="A1037" s="58" t="s">
        <v>1776</v>
      </c>
      <c r="B1037" s="77" t="s">
        <v>4957</v>
      </c>
    </row>
    <row r="1038" spans="1:2" x14ac:dyDescent="0.45">
      <c r="A1038" s="58" t="s">
        <v>1778</v>
      </c>
      <c r="B1038" s="77" t="s">
        <v>4958</v>
      </c>
    </row>
    <row r="1039" spans="1:2" x14ac:dyDescent="0.45">
      <c r="A1039" s="58" t="s">
        <v>1780</v>
      </c>
      <c r="B1039" s="77" t="s">
        <v>4959</v>
      </c>
    </row>
    <row r="1040" spans="1:2" x14ac:dyDescent="0.45">
      <c r="A1040" s="58" t="s">
        <v>1781</v>
      </c>
      <c r="B1040" s="77" t="s">
        <v>4960</v>
      </c>
    </row>
    <row r="1041" spans="1:2" x14ac:dyDescent="0.45">
      <c r="A1041" s="58" t="s">
        <v>1782</v>
      </c>
      <c r="B1041" s="77" t="s">
        <v>7825</v>
      </c>
    </row>
    <row r="1042" spans="1:2" x14ac:dyDescent="0.45">
      <c r="A1042" s="58" t="s">
        <v>1784</v>
      </c>
      <c r="B1042" s="77" t="s">
        <v>7826</v>
      </c>
    </row>
    <row r="1043" spans="1:2" x14ac:dyDescent="0.45">
      <c r="A1043" s="58" t="s">
        <v>1786</v>
      </c>
      <c r="B1043" s="77" t="s">
        <v>4961</v>
      </c>
    </row>
    <row r="1044" spans="1:2" x14ac:dyDescent="0.45">
      <c r="A1044" s="58" t="s">
        <v>1790</v>
      </c>
      <c r="B1044" s="77" t="s">
        <v>4962</v>
      </c>
    </row>
    <row r="1045" spans="1:2" x14ac:dyDescent="0.45">
      <c r="A1045" s="58" t="s">
        <v>1792</v>
      </c>
      <c r="B1045" s="77" t="s">
        <v>7488</v>
      </c>
    </row>
    <row r="1046" spans="1:2" x14ac:dyDescent="0.45">
      <c r="A1046" s="58" t="s">
        <v>1793</v>
      </c>
      <c r="B1046" s="77" t="s">
        <v>4963</v>
      </c>
    </row>
    <row r="1047" spans="1:2" x14ac:dyDescent="0.45">
      <c r="A1047" s="58" t="s">
        <v>1795</v>
      </c>
      <c r="B1047" s="77" t="s">
        <v>8319</v>
      </c>
    </row>
    <row r="1048" spans="1:2" x14ac:dyDescent="0.45">
      <c r="A1048" s="58" t="s">
        <v>1797</v>
      </c>
      <c r="B1048" s="58" t="s">
        <v>1797</v>
      </c>
    </row>
    <row r="1049" spans="1:2" x14ac:dyDescent="0.45">
      <c r="A1049" s="58" t="s">
        <v>1798</v>
      </c>
      <c r="B1049" s="58" t="s">
        <v>1798</v>
      </c>
    </row>
    <row r="1050" spans="1:2" x14ac:dyDescent="0.45">
      <c r="A1050" s="58" t="s">
        <v>1800</v>
      </c>
      <c r="B1050" s="77" t="s">
        <v>8320</v>
      </c>
    </row>
    <row r="1051" spans="1:2" x14ac:dyDescent="0.45">
      <c r="A1051" s="58" t="s">
        <v>1802</v>
      </c>
      <c r="B1051" s="77" t="s">
        <v>7833</v>
      </c>
    </row>
    <row r="1052" spans="1:2" x14ac:dyDescent="0.45">
      <c r="A1052" s="58" t="s">
        <v>1803</v>
      </c>
      <c r="B1052" s="77" t="s">
        <v>4969</v>
      </c>
    </row>
    <row r="1053" spans="1:2" x14ac:dyDescent="0.45">
      <c r="A1053" s="58" t="s">
        <v>1804</v>
      </c>
      <c r="B1053" s="77" t="s">
        <v>4970</v>
      </c>
    </row>
    <row r="1054" spans="1:2" x14ac:dyDescent="0.45">
      <c r="A1054" s="58" t="s">
        <v>1805</v>
      </c>
      <c r="B1054" s="77" t="s">
        <v>4971</v>
      </c>
    </row>
    <row r="1055" spans="1:2" x14ac:dyDescent="0.45">
      <c r="A1055" s="58" t="s">
        <v>1806</v>
      </c>
      <c r="B1055" s="77" t="s">
        <v>4971</v>
      </c>
    </row>
    <row r="1056" spans="1:2" x14ac:dyDescent="0.45">
      <c r="A1056" s="58" t="s">
        <v>1807</v>
      </c>
      <c r="B1056" s="77" t="s">
        <v>7830</v>
      </c>
    </row>
    <row r="1057" spans="1:2" x14ac:dyDescent="0.45">
      <c r="A1057" s="58" t="s">
        <v>1808</v>
      </c>
      <c r="B1057" s="77" t="s">
        <v>7831</v>
      </c>
    </row>
    <row r="1058" spans="1:2" x14ac:dyDescent="0.45">
      <c r="A1058" s="58" t="s">
        <v>1809</v>
      </c>
      <c r="B1058" s="77" t="s">
        <v>7832</v>
      </c>
    </row>
    <row r="1059" spans="1:2" x14ac:dyDescent="0.45">
      <c r="A1059" s="58" t="s">
        <v>1810</v>
      </c>
      <c r="B1059" s="77" t="s">
        <v>7833</v>
      </c>
    </row>
    <row r="1060" spans="1:2" x14ac:dyDescent="0.45">
      <c r="A1060" s="58" t="s">
        <v>1812</v>
      </c>
      <c r="B1060" s="77" t="s">
        <v>4977</v>
      </c>
    </row>
    <row r="1061" spans="1:2" x14ac:dyDescent="0.45">
      <c r="A1061" s="58" t="s">
        <v>1813</v>
      </c>
      <c r="B1061" s="77" t="s">
        <v>8321</v>
      </c>
    </row>
    <row r="1062" spans="1:2" x14ac:dyDescent="0.45">
      <c r="A1062" s="58" t="s">
        <v>1814</v>
      </c>
      <c r="B1062" s="77" t="s">
        <v>7835</v>
      </c>
    </row>
    <row r="1063" spans="1:2" x14ac:dyDescent="0.45">
      <c r="A1063" s="58" t="s">
        <v>1816</v>
      </c>
      <c r="B1063" s="77" t="s">
        <v>7836</v>
      </c>
    </row>
    <row r="1064" spans="1:2" x14ac:dyDescent="0.45">
      <c r="A1064" s="58" t="s">
        <v>1818</v>
      </c>
      <c r="B1064" s="77" t="s">
        <v>4981</v>
      </c>
    </row>
    <row r="1065" spans="1:2" x14ac:dyDescent="0.45">
      <c r="A1065" s="58" t="s">
        <v>1820</v>
      </c>
      <c r="B1065" s="77" t="s">
        <v>4982</v>
      </c>
    </row>
    <row r="1066" spans="1:2" x14ac:dyDescent="0.45">
      <c r="A1066" s="58" t="s">
        <v>1822</v>
      </c>
      <c r="B1066" s="77" t="s">
        <v>7838</v>
      </c>
    </row>
    <row r="1067" spans="1:2" x14ac:dyDescent="0.45">
      <c r="A1067" s="58" t="s">
        <v>1824</v>
      </c>
      <c r="B1067" s="77" t="s">
        <v>4984</v>
      </c>
    </row>
    <row r="1068" spans="1:2" x14ac:dyDescent="0.45">
      <c r="A1068" s="58" t="s">
        <v>1825</v>
      </c>
      <c r="B1068" s="77" t="s">
        <v>6609</v>
      </c>
    </row>
    <row r="1069" spans="1:2" x14ac:dyDescent="0.45">
      <c r="A1069" s="58" t="s">
        <v>1827</v>
      </c>
      <c r="B1069" s="77" t="s">
        <v>4986</v>
      </c>
    </row>
    <row r="1070" spans="1:2" x14ac:dyDescent="0.45">
      <c r="A1070" s="58" t="s">
        <v>1829</v>
      </c>
      <c r="B1070" s="77" t="s">
        <v>7839</v>
      </c>
    </row>
    <row r="1071" spans="1:2" x14ac:dyDescent="0.45">
      <c r="A1071" s="58" t="s">
        <v>1831</v>
      </c>
      <c r="B1071" s="77" t="s">
        <v>4988</v>
      </c>
    </row>
    <row r="1072" spans="1:2" x14ac:dyDescent="0.45">
      <c r="A1072" s="58" t="s">
        <v>1834</v>
      </c>
      <c r="B1072" s="77" t="s">
        <v>4989</v>
      </c>
    </row>
    <row r="1073" spans="1:2" x14ac:dyDescent="0.45">
      <c r="A1073" s="58" t="s">
        <v>1836</v>
      </c>
      <c r="B1073" s="77" t="s">
        <v>4990</v>
      </c>
    </row>
    <row r="1074" spans="1:2" x14ac:dyDescent="0.45">
      <c r="A1074" s="58" t="s">
        <v>1839</v>
      </c>
      <c r="B1074" s="77" t="s">
        <v>6612</v>
      </c>
    </row>
    <row r="1075" spans="1:2" x14ac:dyDescent="0.45">
      <c r="A1075" s="58" t="s">
        <v>1847</v>
      </c>
      <c r="B1075" s="77" t="s">
        <v>6619</v>
      </c>
    </row>
    <row r="1076" spans="1:2" x14ac:dyDescent="0.45">
      <c r="A1076" s="58" t="s">
        <v>1842</v>
      </c>
      <c r="B1076" s="77" t="s">
        <v>4992</v>
      </c>
    </row>
    <row r="1077" spans="1:2" x14ac:dyDescent="0.45">
      <c r="A1077" s="58" t="s">
        <v>1844</v>
      </c>
      <c r="B1077" s="77" t="s">
        <v>4993</v>
      </c>
    </row>
    <row r="1078" spans="1:2" x14ac:dyDescent="0.45">
      <c r="A1078" s="58" t="s">
        <v>1845</v>
      </c>
      <c r="B1078" s="77" t="s">
        <v>4994</v>
      </c>
    </row>
    <row r="1079" spans="1:2" x14ac:dyDescent="0.45">
      <c r="A1079" s="58" t="s">
        <v>1846</v>
      </c>
      <c r="B1079" s="77" t="s">
        <v>4995</v>
      </c>
    </row>
    <row r="1080" spans="1:2" x14ac:dyDescent="0.45">
      <c r="A1080" s="58" t="s">
        <v>1848</v>
      </c>
      <c r="B1080" s="77" t="s">
        <v>4997</v>
      </c>
    </row>
    <row r="1081" spans="1:2" x14ac:dyDescent="0.45">
      <c r="A1081" s="58" t="s">
        <v>1849</v>
      </c>
      <c r="B1081" s="77" t="s">
        <v>4998</v>
      </c>
    </row>
    <row r="1082" spans="1:2" x14ac:dyDescent="0.45">
      <c r="A1082" s="58" t="s">
        <v>1851</v>
      </c>
      <c r="B1082" s="77" t="s">
        <v>4999</v>
      </c>
    </row>
    <row r="1083" spans="1:2" x14ac:dyDescent="0.45">
      <c r="A1083" s="58" t="s">
        <v>1854</v>
      </c>
      <c r="B1083" s="77" t="s">
        <v>5000</v>
      </c>
    </row>
    <row r="1084" spans="1:2" x14ac:dyDescent="0.45">
      <c r="A1084" s="58" t="s">
        <v>1856</v>
      </c>
      <c r="B1084" s="77" t="s">
        <v>5001</v>
      </c>
    </row>
    <row r="1085" spans="1:2" x14ac:dyDescent="0.45">
      <c r="A1085" s="58" t="s">
        <v>1857</v>
      </c>
      <c r="B1085" s="77" t="s">
        <v>5002</v>
      </c>
    </row>
    <row r="1086" spans="1:2" x14ac:dyDescent="0.45">
      <c r="A1086" s="58" t="s">
        <v>1858</v>
      </c>
      <c r="B1086" s="77" t="s">
        <v>7841</v>
      </c>
    </row>
    <row r="1087" spans="1:2" x14ac:dyDescent="0.45">
      <c r="A1087" s="58" t="s">
        <v>1860</v>
      </c>
      <c r="B1087" s="77" t="s">
        <v>5004</v>
      </c>
    </row>
    <row r="1088" spans="1:2" x14ac:dyDescent="0.45">
      <c r="A1088" s="58" t="s">
        <v>1861</v>
      </c>
      <c r="B1088" s="77" t="s">
        <v>5005</v>
      </c>
    </row>
    <row r="1089" spans="1:2" x14ac:dyDescent="0.45">
      <c r="A1089" s="58" t="s">
        <v>1862</v>
      </c>
      <c r="B1089" s="77" t="s">
        <v>7842</v>
      </c>
    </row>
    <row r="1090" spans="1:2" x14ac:dyDescent="0.45">
      <c r="A1090" s="58" t="s">
        <v>1863</v>
      </c>
      <c r="B1090" s="77" t="s">
        <v>5007</v>
      </c>
    </row>
    <row r="1091" spans="1:2" x14ac:dyDescent="0.45">
      <c r="A1091" s="58" t="s">
        <v>1864</v>
      </c>
      <c r="B1091" s="77" t="s">
        <v>5008</v>
      </c>
    </row>
    <row r="1092" spans="1:2" x14ac:dyDescent="0.45">
      <c r="A1092" s="58" t="s">
        <v>1865</v>
      </c>
      <c r="B1092" s="77" t="s">
        <v>5009</v>
      </c>
    </row>
    <row r="1093" spans="1:2" x14ac:dyDescent="0.45">
      <c r="A1093" s="58" t="s">
        <v>1866</v>
      </c>
      <c r="B1093" s="77" t="s">
        <v>5010</v>
      </c>
    </row>
    <row r="1094" spans="1:2" x14ac:dyDescent="0.45">
      <c r="A1094" s="58" t="s">
        <v>1867</v>
      </c>
      <c r="B1094" s="77" t="s">
        <v>5011</v>
      </c>
    </row>
    <row r="1095" spans="1:2" x14ac:dyDescent="0.45">
      <c r="A1095" s="58" t="s">
        <v>1868</v>
      </c>
      <c r="B1095" s="77" t="s">
        <v>5012</v>
      </c>
    </row>
    <row r="1096" spans="1:2" x14ac:dyDescent="0.45">
      <c r="A1096" s="58" t="s">
        <v>1869</v>
      </c>
      <c r="B1096" s="77" t="s">
        <v>5013</v>
      </c>
    </row>
    <row r="1097" spans="1:2" x14ac:dyDescent="0.45">
      <c r="A1097" s="58" t="s">
        <v>1870</v>
      </c>
      <c r="B1097" s="77" t="s">
        <v>5014</v>
      </c>
    </row>
    <row r="1098" spans="1:2" x14ac:dyDescent="0.45">
      <c r="A1098" s="58" t="s">
        <v>1871</v>
      </c>
      <c r="B1098" s="77" t="s">
        <v>5015</v>
      </c>
    </row>
    <row r="1099" spans="1:2" x14ac:dyDescent="0.45">
      <c r="A1099" s="58" t="s">
        <v>1872</v>
      </c>
      <c r="B1099" s="77" t="s">
        <v>5016</v>
      </c>
    </row>
    <row r="1100" spans="1:2" x14ac:dyDescent="0.45">
      <c r="A1100" s="58" t="s">
        <v>1874</v>
      </c>
      <c r="B1100" s="77" t="s">
        <v>7844</v>
      </c>
    </row>
    <row r="1101" spans="1:2" x14ac:dyDescent="0.45">
      <c r="A1101" s="58" t="s">
        <v>1875</v>
      </c>
      <c r="B1101" s="77" t="s">
        <v>5018</v>
      </c>
    </row>
    <row r="1102" spans="1:2" x14ac:dyDescent="0.45">
      <c r="A1102" s="58" t="s">
        <v>1876</v>
      </c>
      <c r="B1102" s="77" t="s">
        <v>5019</v>
      </c>
    </row>
    <row r="1103" spans="1:2" x14ac:dyDescent="0.45">
      <c r="A1103" s="58" t="s">
        <v>1878</v>
      </c>
      <c r="B1103" s="77" t="s">
        <v>7845</v>
      </c>
    </row>
    <row r="1104" spans="1:2" x14ac:dyDescent="0.45">
      <c r="A1104" s="58" t="s">
        <v>1879</v>
      </c>
      <c r="B1104" s="77" t="s">
        <v>5018</v>
      </c>
    </row>
    <row r="1105" spans="1:2" x14ac:dyDescent="0.45">
      <c r="A1105" s="58" t="s">
        <v>1880</v>
      </c>
      <c r="B1105" s="58" t="s">
        <v>1880</v>
      </c>
    </row>
    <row r="1106" spans="1:2" x14ac:dyDescent="0.45">
      <c r="A1106" s="58" t="s">
        <v>1881</v>
      </c>
      <c r="B1106" s="77" t="s">
        <v>7846</v>
      </c>
    </row>
    <row r="1107" spans="1:2" x14ac:dyDescent="0.45">
      <c r="A1107" s="58" t="s">
        <v>1882</v>
      </c>
      <c r="B1107" s="77" t="s">
        <v>5024</v>
      </c>
    </row>
    <row r="1108" spans="1:2" x14ac:dyDescent="0.45">
      <c r="A1108" s="58" t="s">
        <v>1885</v>
      </c>
      <c r="B1108" s="77" t="s">
        <v>5025</v>
      </c>
    </row>
    <row r="1109" spans="1:2" x14ac:dyDescent="0.45">
      <c r="A1109" s="58" t="s">
        <v>1886</v>
      </c>
      <c r="B1109" s="77" t="s">
        <v>5026</v>
      </c>
    </row>
    <row r="1110" spans="1:2" x14ac:dyDescent="0.45">
      <c r="A1110" s="58" t="s">
        <v>1888</v>
      </c>
      <c r="B1110" s="77" t="s">
        <v>7847</v>
      </c>
    </row>
    <row r="1111" spans="1:2" x14ac:dyDescent="0.45">
      <c r="A1111" s="58" t="s">
        <v>1889</v>
      </c>
      <c r="B1111" s="77" t="s">
        <v>5028</v>
      </c>
    </row>
    <row r="1112" spans="1:2" x14ac:dyDescent="0.45">
      <c r="A1112" s="58" t="s">
        <v>1891</v>
      </c>
      <c r="B1112" s="77" t="s">
        <v>7165</v>
      </c>
    </row>
    <row r="1113" spans="1:2" x14ac:dyDescent="0.45">
      <c r="A1113" s="58" t="s">
        <v>1892</v>
      </c>
      <c r="B1113" s="77" t="s">
        <v>5029</v>
      </c>
    </row>
    <row r="1114" spans="1:2" x14ac:dyDescent="0.45">
      <c r="A1114" s="58" t="s">
        <v>1894</v>
      </c>
      <c r="B1114" s="77" t="s">
        <v>5030</v>
      </c>
    </row>
    <row r="1115" spans="1:2" x14ac:dyDescent="0.45">
      <c r="A1115" s="58" t="s">
        <v>1898</v>
      </c>
      <c r="B1115" s="77" t="s">
        <v>5031</v>
      </c>
    </row>
    <row r="1116" spans="1:2" x14ac:dyDescent="0.45">
      <c r="A1116" s="58" t="s">
        <v>1899</v>
      </c>
      <c r="B1116" s="77" t="s">
        <v>7848</v>
      </c>
    </row>
    <row r="1117" spans="1:2" x14ac:dyDescent="0.45">
      <c r="A1117" s="58" t="s">
        <v>1900</v>
      </c>
      <c r="B1117" s="77" t="s">
        <v>5033</v>
      </c>
    </row>
    <row r="1118" spans="1:2" x14ac:dyDescent="0.45">
      <c r="A1118" s="58" t="s">
        <v>1904</v>
      </c>
      <c r="B1118" s="77" t="s">
        <v>5034</v>
      </c>
    </row>
    <row r="1119" spans="1:2" x14ac:dyDescent="0.45">
      <c r="A1119" s="58" t="s">
        <v>1905</v>
      </c>
      <c r="B1119" s="77" t="s">
        <v>5035</v>
      </c>
    </row>
    <row r="1120" spans="1:2" x14ac:dyDescent="0.45">
      <c r="A1120" s="58" t="s">
        <v>1906</v>
      </c>
      <c r="B1120" s="77" t="s">
        <v>7849</v>
      </c>
    </row>
    <row r="1121" spans="1:2" x14ac:dyDescent="0.45">
      <c r="A1121" s="58" t="s">
        <v>1907</v>
      </c>
      <c r="B1121" s="77" t="s">
        <v>5037</v>
      </c>
    </row>
    <row r="1122" spans="1:2" x14ac:dyDescent="0.45">
      <c r="A1122" s="58" t="s">
        <v>1908</v>
      </c>
      <c r="B1122" s="77" t="s">
        <v>7850</v>
      </c>
    </row>
    <row r="1123" spans="1:2" x14ac:dyDescent="0.45">
      <c r="A1123" s="58" t="s">
        <v>1910</v>
      </c>
      <c r="B1123" s="77" t="s">
        <v>5039</v>
      </c>
    </row>
    <row r="1124" spans="1:2" x14ac:dyDescent="0.45">
      <c r="A1124" s="58" t="s">
        <v>1912</v>
      </c>
      <c r="B1124" s="77" t="s">
        <v>5040</v>
      </c>
    </row>
    <row r="1125" spans="1:2" x14ac:dyDescent="0.45">
      <c r="A1125" s="58" t="s">
        <v>1914</v>
      </c>
      <c r="B1125" s="77" t="s">
        <v>6629</v>
      </c>
    </row>
    <row r="1126" spans="1:2" x14ac:dyDescent="0.45">
      <c r="A1126" s="58" t="s">
        <v>1915</v>
      </c>
      <c r="B1126" s="77" t="s">
        <v>5042</v>
      </c>
    </row>
    <row r="1127" spans="1:2" x14ac:dyDescent="0.45">
      <c r="A1127" s="58" t="s">
        <v>1923</v>
      </c>
      <c r="B1127" s="77" t="s">
        <v>8324</v>
      </c>
    </row>
    <row r="1128" spans="1:2" x14ac:dyDescent="0.45">
      <c r="A1128" s="58" t="s">
        <v>1925</v>
      </c>
      <c r="B1128" s="77" t="s">
        <v>6641</v>
      </c>
    </row>
    <row r="1129" spans="1:2" x14ac:dyDescent="0.45">
      <c r="A1129" s="58" t="s">
        <v>1918</v>
      </c>
      <c r="B1129" s="77" t="s">
        <v>5044</v>
      </c>
    </row>
    <row r="1130" spans="1:2" x14ac:dyDescent="0.45">
      <c r="A1130" s="58" t="s">
        <v>1919</v>
      </c>
      <c r="B1130" s="77" t="s">
        <v>5045</v>
      </c>
    </row>
    <row r="1131" spans="1:2" x14ac:dyDescent="0.45">
      <c r="A1131" s="58" t="s">
        <v>1920</v>
      </c>
      <c r="B1131" s="77" t="s">
        <v>5046</v>
      </c>
    </row>
    <row r="1132" spans="1:2" x14ac:dyDescent="0.45">
      <c r="A1132" s="58" t="s">
        <v>1921</v>
      </c>
      <c r="B1132" s="77" t="s">
        <v>5047</v>
      </c>
    </row>
    <row r="1133" spans="1:2" x14ac:dyDescent="0.45">
      <c r="A1133" s="58" t="s">
        <v>1922</v>
      </c>
      <c r="B1133" s="58" t="s">
        <v>1922</v>
      </c>
    </row>
    <row r="1134" spans="1:2" x14ac:dyDescent="0.45">
      <c r="A1134" s="58" t="s">
        <v>1924</v>
      </c>
      <c r="B1134" s="77" t="s">
        <v>5050</v>
      </c>
    </row>
    <row r="1135" spans="1:2" x14ac:dyDescent="0.45">
      <c r="A1135" s="58" t="s">
        <v>1926</v>
      </c>
      <c r="B1135" s="77" t="s">
        <v>5052</v>
      </c>
    </row>
    <row r="1136" spans="1:2" x14ac:dyDescent="0.45">
      <c r="A1136" s="58" t="s">
        <v>1934</v>
      </c>
      <c r="B1136" s="77" t="s">
        <v>6650</v>
      </c>
    </row>
    <row r="1137" spans="1:2" x14ac:dyDescent="0.45">
      <c r="A1137" s="58" t="s">
        <v>1928</v>
      </c>
      <c r="B1137" s="77" t="s">
        <v>5053</v>
      </c>
    </row>
    <row r="1138" spans="1:2" x14ac:dyDescent="0.45">
      <c r="A1138" s="58" t="s">
        <v>1929</v>
      </c>
      <c r="B1138" s="77" t="s">
        <v>5054</v>
      </c>
    </row>
    <row r="1139" spans="1:2" x14ac:dyDescent="0.45">
      <c r="A1139" s="58" t="s">
        <v>1930</v>
      </c>
      <c r="B1139" s="77" t="s">
        <v>5055</v>
      </c>
    </row>
    <row r="1140" spans="1:2" x14ac:dyDescent="0.45">
      <c r="A1140" s="58" t="s">
        <v>1931</v>
      </c>
      <c r="B1140" s="77" t="s">
        <v>5056</v>
      </c>
    </row>
    <row r="1141" spans="1:2" x14ac:dyDescent="0.45">
      <c r="A1141" s="58" t="s">
        <v>1932</v>
      </c>
      <c r="B1141" s="77" t="s">
        <v>5057</v>
      </c>
    </row>
    <row r="1142" spans="1:2" x14ac:dyDescent="0.45">
      <c r="A1142" s="58" t="s">
        <v>1933</v>
      </c>
      <c r="B1142" s="77" t="s">
        <v>5058</v>
      </c>
    </row>
    <row r="1143" spans="1:2" x14ac:dyDescent="0.45">
      <c r="A1143" s="58" t="s">
        <v>1935</v>
      </c>
      <c r="B1143" s="77" t="s">
        <v>5060</v>
      </c>
    </row>
    <row r="1144" spans="1:2" x14ac:dyDescent="0.45">
      <c r="A1144" s="58" t="s">
        <v>1936</v>
      </c>
      <c r="B1144" s="77" t="s">
        <v>5061</v>
      </c>
    </row>
    <row r="1145" spans="1:2" x14ac:dyDescent="0.45">
      <c r="A1145" s="58" t="s">
        <v>1938</v>
      </c>
      <c r="B1145" s="77" t="s">
        <v>5062</v>
      </c>
    </row>
    <row r="1146" spans="1:2" x14ac:dyDescent="0.45">
      <c r="A1146" s="58" t="s">
        <v>1940</v>
      </c>
      <c r="B1146" s="77" t="s">
        <v>5063</v>
      </c>
    </row>
    <row r="1147" spans="1:2" x14ac:dyDescent="0.45">
      <c r="A1147" s="58" t="s">
        <v>1942</v>
      </c>
      <c r="B1147" s="77" t="s">
        <v>5064</v>
      </c>
    </row>
    <row r="1148" spans="1:2" x14ac:dyDescent="0.45">
      <c r="A1148" s="58" t="s">
        <v>1944</v>
      </c>
      <c r="B1148" s="77" t="s">
        <v>7852</v>
      </c>
    </row>
    <row r="1149" spans="1:2" x14ac:dyDescent="0.45">
      <c r="A1149" s="58" t="s">
        <v>1946</v>
      </c>
      <c r="B1149" s="77" t="s">
        <v>5066</v>
      </c>
    </row>
    <row r="1150" spans="1:2" x14ac:dyDescent="0.45">
      <c r="A1150" s="58" t="s">
        <v>1948</v>
      </c>
      <c r="B1150" s="77" t="s">
        <v>5067</v>
      </c>
    </row>
    <row r="1151" spans="1:2" x14ac:dyDescent="0.45">
      <c r="A1151" s="58" t="s">
        <v>1951</v>
      </c>
      <c r="B1151" s="77" t="s">
        <v>7853</v>
      </c>
    </row>
    <row r="1152" spans="1:2" x14ac:dyDescent="0.45">
      <c r="A1152" s="58" t="s">
        <v>1952</v>
      </c>
      <c r="B1152" s="77" t="s">
        <v>7854</v>
      </c>
    </row>
    <row r="1153" spans="1:2" x14ac:dyDescent="0.45">
      <c r="A1153" s="58" t="s">
        <v>1954</v>
      </c>
      <c r="B1153" s="77" t="s">
        <v>5070</v>
      </c>
    </row>
    <row r="1154" spans="1:2" x14ac:dyDescent="0.45">
      <c r="A1154" s="58" t="s">
        <v>1957</v>
      </c>
      <c r="B1154" s="77" t="s">
        <v>7856</v>
      </c>
    </row>
    <row r="1155" spans="1:2" x14ac:dyDescent="0.45">
      <c r="A1155" s="58" t="s">
        <v>1959</v>
      </c>
      <c r="B1155" s="77" t="s">
        <v>5072</v>
      </c>
    </row>
    <row r="1156" spans="1:2" x14ac:dyDescent="0.45">
      <c r="A1156" s="58" t="s">
        <v>1961</v>
      </c>
      <c r="B1156" s="77" t="s">
        <v>5073</v>
      </c>
    </row>
    <row r="1157" spans="1:2" x14ac:dyDescent="0.45">
      <c r="A1157" s="58" t="s">
        <v>1963</v>
      </c>
      <c r="B1157" s="77" t="s">
        <v>5074</v>
      </c>
    </row>
    <row r="1158" spans="1:2" x14ac:dyDescent="0.45">
      <c r="A1158" s="58" t="s">
        <v>1965</v>
      </c>
      <c r="B1158" s="77" t="s">
        <v>7857</v>
      </c>
    </row>
    <row r="1159" spans="1:2" x14ac:dyDescent="0.45">
      <c r="A1159" s="58" t="s">
        <v>1967</v>
      </c>
      <c r="B1159" s="77" t="s">
        <v>6657</v>
      </c>
    </row>
    <row r="1160" spans="1:2" x14ac:dyDescent="0.45">
      <c r="A1160" s="58" t="s">
        <v>1969</v>
      </c>
      <c r="B1160" s="77" t="s">
        <v>5076</v>
      </c>
    </row>
    <row r="1161" spans="1:2" x14ac:dyDescent="0.45">
      <c r="A1161" s="58" t="s">
        <v>1972</v>
      </c>
      <c r="B1161" s="77" t="s">
        <v>7858</v>
      </c>
    </row>
    <row r="1162" spans="1:2" x14ac:dyDescent="0.45">
      <c r="A1162" s="58" t="s">
        <v>1974</v>
      </c>
      <c r="B1162" s="77" t="s">
        <v>5078</v>
      </c>
    </row>
    <row r="1163" spans="1:2" x14ac:dyDescent="0.45">
      <c r="A1163" s="58" t="s">
        <v>1975</v>
      </c>
      <c r="B1163" s="77" t="s">
        <v>5079</v>
      </c>
    </row>
    <row r="1164" spans="1:2" x14ac:dyDescent="0.45">
      <c r="A1164" s="58" t="s">
        <v>1977</v>
      </c>
      <c r="B1164" s="77" t="s">
        <v>8378</v>
      </c>
    </row>
    <row r="1165" spans="1:2" x14ac:dyDescent="0.45">
      <c r="A1165" s="58" t="s">
        <v>1979</v>
      </c>
      <c r="B1165" s="77" t="s">
        <v>5081</v>
      </c>
    </row>
    <row r="1166" spans="1:2" x14ac:dyDescent="0.45">
      <c r="A1166" s="58" t="s">
        <v>1980</v>
      </c>
      <c r="B1166" s="77" t="s">
        <v>5082</v>
      </c>
    </row>
    <row r="1167" spans="1:2" x14ac:dyDescent="0.45">
      <c r="A1167" s="58" t="s">
        <v>1982</v>
      </c>
      <c r="B1167" s="77" t="s">
        <v>5083</v>
      </c>
    </row>
    <row r="1168" spans="1:2" x14ac:dyDescent="0.45">
      <c r="A1168" s="58" t="s">
        <v>1983</v>
      </c>
      <c r="B1168" s="77" t="s">
        <v>5084</v>
      </c>
    </row>
    <row r="1169" spans="1:2" x14ac:dyDescent="0.45">
      <c r="A1169" s="58" t="s">
        <v>1985</v>
      </c>
      <c r="B1169" s="77" t="s">
        <v>8379</v>
      </c>
    </row>
    <row r="1170" spans="1:2" x14ac:dyDescent="0.45">
      <c r="A1170" s="58" t="s">
        <v>1987</v>
      </c>
      <c r="B1170" s="77" t="s">
        <v>5086</v>
      </c>
    </row>
    <row r="1171" spans="1:2" x14ac:dyDescent="0.45">
      <c r="A1171" s="58" t="s">
        <v>1989</v>
      </c>
      <c r="B1171" s="77" t="s">
        <v>5087</v>
      </c>
    </row>
    <row r="1172" spans="1:2" x14ac:dyDescent="0.45">
      <c r="A1172" s="58" t="s">
        <v>1991</v>
      </c>
      <c r="B1172" s="77" t="s">
        <v>7863</v>
      </c>
    </row>
    <row r="1173" spans="1:2" x14ac:dyDescent="0.45">
      <c r="A1173" s="58" t="s">
        <v>1993</v>
      </c>
      <c r="B1173" s="77" t="s">
        <v>5089</v>
      </c>
    </row>
    <row r="1174" spans="1:2" x14ac:dyDescent="0.45">
      <c r="A1174" s="61" t="s">
        <v>1995</v>
      </c>
      <c r="B1174" s="61" t="s">
        <v>1995</v>
      </c>
    </row>
    <row r="1175" spans="1:2" x14ac:dyDescent="0.45">
      <c r="A1175" s="58" t="s">
        <v>1997</v>
      </c>
      <c r="B1175" s="77" t="s">
        <v>7864</v>
      </c>
    </row>
    <row r="1176" spans="1:2" x14ac:dyDescent="0.45">
      <c r="A1176" s="58" t="s">
        <v>2000</v>
      </c>
      <c r="B1176" s="77" t="s">
        <v>5091</v>
      </c>
    </row>
    <row r="1177" spans="1:2" x14ac:dyDescent="0.45">
      <c r="A1177" s="58" t="s">
        <v>2001</v>
      </c>
      <c r="B1177" s="77" t="s">
        <v>5092</v>
      </c>
    </row>
    <row r="1178" spans="1:2" x14ac:dyDescent="0.45">
      <c r="A1178" s="58" t="s">
        <v>2002</v>
      </c>
      <c r="B1178" s="77" t="s">
        <v>5093</v>
      </c>
    </row>
    <row r="1179" spans="1:2" x14ac:dyDescent="0.45">
      <c r="A1179" s="58" t="s">
        <v>2004</v>
      </c>
      <c r="B1179" s="77" t="s">
        <v>5094</v>
      </c>
    </row>
    <row r="1180" spans="1:2" x14ac:dyDescent="0.45">
      <c r="A1180" s="58" t="s">
        <v>2006</v>
      </c>
      <c r="B1180" s="77" t="s">
        <v>5095</v>
      </c>
    </row>
    <row r="1181" spans="1:2" x14ac:dyDescent="0.45">
      <c r="A1181" s="58" t="s">
        <v>2008</v>
      </c>
      <c r="B1181" s="77" t="s">
        <v>5096</v>
      </c>
    </row>
    <row r="1182" spans="1:2" x14ac:dyDescent="0.45">
      <c r="A1182" s="58" t="s">
        <v>2009</v>
      </c>
      <c r="B1182" s="77" t="s">
        <v>5097</v>
      </c>
    </row>
    <row r="1183" spans="1:2" x14ac:dyDescent="0.45">
      <c r="A1183" s="58" t="s">
        <v>2010</v>
      </c>
      <c r="B1183" s="77" t="s">
        <v>7865</v>
      </c>
    </row>
    <row r="1184" spans="1:2" x14ac:dyDescent="0.45">
      <c r="A1184" s="58" t="s">
        <v>2012</v>
      </c>
      <c r="B1184" s="77" t="s">
        <v>7866</v>
      </c>
    </row>
    <row r="1185" spans="1:2" x14ac:dyDescent="0.45">
      <c r="A1185" s="58" t="s">
        <v>2013</v>
      </c>
      <c r="B1185" s="77" t="s">
        <v>7867</v>
      </c>
    </row>
    <row r="1186" spans="1:2" x14ac:dyDescent="0.45">
      <c r="A1186" s="58" t="s">
        <v>2015</v>
      </c>
      <c r="B1186" s="77" t="s">
        <v>5101</v>
      </c>
    </row>
    <row r="1187" spans="1:2" x14ac:dyDescent="0.45">
      <c r="A1187" s="58" t="s">
        <v>2017</v>
      </c>
      <c r="B1187" s="77" t="s">
        <v>5102</v>
      </c>
    </row>
    <row r="1188" spans="1:2" x14ac:dyDescent="0.45">
      <c r="A1188" s="58" t="s">
        <v>2019</v>
      </c>
      <c r="B1188" s="77" t="s">
        <v>5103</v>
      </c>
    </row>
    <row r="1189" spans="1:2" x14ac:dyDescent="0.45">
      <c r="A1189" s="58" t="s">
        <v>2021</v>
      </c>
      <c r="B1189" s="77" t="s">
        <v>5104</v>
      </c>
    </row>
    <row r="1190" spans="1:2" x14ac:dyDescent="0.45">
      <c r="A1190" s="58" t="s">
        <v>2022</v>
      </c>
      <c r="B1190" s="77" t="s">
        <v>5105</v>
      </c>
    </row>
    <row r="1191" spans="1:2" x14ac:dyDescent="0.45">
      <c r="A1191" s="58" t="s">
        <v>2023</v>
      </c>
      <c r="B1191" s="77" t="s">
        <v>5106</v>
      </c>
    </row>
    <row r="1192" spans="1:2" x14ac:dyDescent="0.45">
      <c r="A1192" s="58" t="s">
        <v>2024</v>
      </c>
      <c r="B1192" s="77" t="s">
        <v>7868</v>
      </c>
    </row>
    <row r="1193" spans="1:2" x14ac:dyDescent="0.45">
      <c r="A1193" s="58" t="s">
        <v>2025</v>
      </c>
      <c r="B1193" s="58" t="s">
        <v>2025</v>
      </c>
    </row>
    <row r="1194" spans="1:2" x14ac:dyDescent="0.45">
      <c r="A1194" s="58" t="s">
        <v>2026</v>
      </c>
      <c r="B1194" s="77" t="s">
        <v>5109</v>
      </c>
    </row>
    <row r="1195" spans="1:2" x14ac:dyDescent="0.45">
      <c r="A1195" s="58" t="s">
        <v>2027</v>
      </c>
      <c r="B1195" s="77" t="s">
        <v>5110</v>
      </c>
    </row>
    <row r="1196" spans="1:2" x14ac:dyDescent="0.45">
      <c r="A1196" s="58" t="s">
        <v>2028</v>
      </c>
      <c r="B1196" s="77" t="s">
        <v>5111</v>
      </c>
    </row>
    <row r="1197" spans="1:2" x14ac:dyDescent="0.45">
      <c r="A1197" s="58" t="s">
        <v>2029</v>
      </c>
      <c r="B1197" s="77" t="s">
        <v>5112</v>
      </c>
    </row>
    <row r="1198" spans="1:2" x14ac:dyDescent="0.45">
      <c r="A1198" s="58" t="s">
        <v>2030</v>
      </c>
      <c r="B1198" s="77" t="s">
        <v>7869</v>
      </c>
    </row>
    <row r="1199" spans="1:2" x14ac:dyDescent="0.45">
      <c r="A1199" s="58" t="s">
        <v>2032</v>
      </c>
      <c r="B1199" s="77" t="s">
        <v>5114</v>
      </c>
    </row>
    <row r="1200" spans="1:2" x14ac:dyDescent="0.45">
      <c r="A1200" s="58" t="s">
        <v>2034</v>
      </c>
      <c r="B1200" s="77" t="s">
        <v>5115</v>
      </c>
    </row>
    <row r="1201" spans="1:2" x14ac:dyDescent="0.45">
      <c r="A1201" s="58" t="s">
        <v>2035</v>
      </c>
      <c r="B1201" s="77" t="s">
        <v>5116</v>
      </c>
    </row>
    <row r="1202" spans="1:2" x14ac:dyDescent="0.45">
      <c r="A1202" s="58" t="s">
        <v>2037</v>
      </c>
      <c r="B1202" s="77" t="s">
        <v>5117</v>
      </c>
    </row>
    <row r="1203" spans="1:2" x14ac:dyDescent="0.45">
      <c r="A1203" s="58" t="s">
        <v>2039</v>
      </c>
      <c r="B1203" s="87" t="s">
        <v>7871</v>
      </c>
    </row>
    <row r="1204" spans="1:2" x14ac:dyDescent="0.45">
      <c r="A1204" s="58" t="s">
        <v>2041</v>
      </c>
      <c r="B1204" s="77" t="s">
        <v>6671</v>
      </c>
    </row>
    <row r="1205" spans="1:2" x14ac:dyDescent="0.45">
      <c r="A1205" s="58" t="s">
        <v>2043</v>
      </c>
      <c r="B1205" s="77" t="s">
        <v>5119</v>
      </c>
    </row>
    <row r="1206" spans="1:2" x14ac:dyDescent="0.45">
      <c r="A1206" s="58" t="s">
        <v>2044</v>
      </c>
      <c r="B1206" s="77" t="s">
        <v>8382</v>
      </c>
    </row>
    <row r="1207" spans="1:2" x14ac:dyDescent="0.45">
      <c r="A1207" s="58" t="s">
        <v>2045</v>
      </c>
      <c r="B1207" s="77" t="s">
        <v>5121</v>
      </c>
    </row>
    <row r="1208" spans="1:2" x14ac:dyDescent="0.45">
      <c r="A1208" s="58" t="s">
        <v>2046</v>
      </c>
      <c r="B1208" s="77" t="s">
        <v>5122</v>
      </c>
    </row>
    <row r="1209" spans="1:2" x14ac:dyDescent="0.45">
      <c r="A1209" s="58" t="s">
        <v>2048</v>
      </c>
      <c r="B1209" s="77" t="s">
        <v>5123</v>
      </c>
    </row>
    <row r="1210" spans="1:2" x14ac:dyDescent="0.45">
      <c r="A1210" s="58" t="s">
        <v>2050</v>
      </c>
      <c r="B1210" s="77" t="s">
        <v>6672</v>
      </c>
    </row>
    <row r="1211" spans="1:2" x14ac:dyDescent="0.45">
      <c r="A1211" s="58" t="s">
        <v>2052</v>
      </c>
      <c r="B1211" s="77" t="s">
        <v>5124</v>
      </c>
    </row>
    <row r="1212" spans="1:2" x14ac:dyDescent="0.45">
      <c r="A1212" s="58" t="s">
        <v>2053</v>
      </c>
      <c r="B1212" s="77" t="s">
        <v>6676</v>
      </c>
    </row>
    <row r="1213" spans="1:2" x14ac:dyDescent="0.45">
      <c r="A1213" s="58" t="s">
        <v>2055</v>
      </c>
      <c r="B1213" s="77" t="s">
        <v>5126</v>
      </c>
    </row>
    <row r="1214" spans="1:2" x14ac:dyDescent="0.45">
      <c r="A1214" s="58" t="s">
        <v>2057</v>
      </c>
      <c r="B1214" s="77" t="s">
        <v>5127</v>
      </c>
    </row>
    <row r="1215" spans="1:2" x14ac:dyDescent="0.45">
      <c r="A1215" s="58" t="s">
        <v>2059</v>
      </c>
      <c r="B1215" s="77" t="s">
        <v>5128</v>
      </c>
    </row>
    <row r="1216" spans="1:2" x14ac:dyDescent="0.45">
      <c r="A1216" s="58" t="s">
        <v>2060</v>
      </c>
      <c r="B1216" s="77" t="s">
        <v>5129</v>
      </c>
    </row>
    <row r="1217" spans="1:2" x14ac:dyDescent="0.45">
      <c r="A1217" s="58" t="s">
        <v>2061</v>
      </c>
      <c r="B1217" s="77" t="s">
        <v>5130</v>
      </c>
    </row>
    <row r="1218" spans="1:2" x14ac:dyDescent="0.45">
      <c r="A1218" s="58" t="s">
        <v>2062</v>
      </c>
      <c r="B1218" s="77" t="s">
        <v>5131</v>
      </c>
    </row>
    <row r="1219" spans="1:2" x14ac:dyDescent="0.45">
      <c r="A1219" s="58" t="s">
        <v>2063</v>
      </c>
      <c r="B1219" s="77" t="s">
        <v>5132</v>
      </c>
    </row>
    <row r="1220" spans="1:2" x14ac:dyDescent="0.45">
      <c r="A1220" s="58" t="s">
        <v>2065</v>
      </c>
      <c r="B1220" s="77" t="s">
        <v>6678</v>
      </c>
    </row>
    <row r="1221" spans="1:2" x14ac:dyDescent="0.45">
      <c r="A1221" s="58" t="s">
        <v>2067</v>
      </c>
      <c r="B1221" s="77" t="s">
        <v>5133</v>
      </c>
    </row>
    <row r="1222" spans="1:2" x14ac:dyDescent="0.45">
      <c r="A1222" s="58" t="s">
        <v>2068</v>
      </c>
      <c r="B1222" s="77" t="s">
        <v>5134</v>
      </c>
    </row>
    <row r="1223" spans="1:2" x14ac:dyDescent="0.45">
      <c r="A1223" s="58" t="s">
        <v>2070</v>
      </c>
      <c r="B1223" s="77" t="s">
        <v>6680</v>
      </c>
    </row>
    <row r="1224" spans="1:2" x14ac:dyDescent="0.45">
      <c r="A1224" s="58" t="s">
        <v>2071</v>
      </c>
      <c r="B1224" s="77" t="s">
        <v>7876</v>
      </c>
    </row>
    <row r="1225" spans="1:2" x14ac:dyDescent="0.45">
      <c r="A1225" s="58" t="s">
        <v>2072</v>
      </c>
      <c r="B1225" s="77" t="s">
        <v>7877</v>
      </c>
    </row>
    <row r="1226" spans="1:2" x14ac:dyDescent="0.45">
      <c r="A1226" s="58" t="s">
        <v>2074</v>
      </c>
      <c r="B1226" s="77" t="s">
        <v>5135</v>
      </c>
    </row>
    <row r="1227" spans="1:2" x14ac:dyDescent="0.45">
      <c r="A1227" s="58" t="s">
        <v>2075</v>
      </c>
      <c r="B1227" s="77" t="s">
        <v>5136</v>
      </c>
    </row>
    <row r="1228" spans="1:2" x14ac:dyDescent="0.45">
      <c r="A1228" s="58" t="s">
        <v>2077</v>
      </c>
      <c r="B1228" s="77" t="s">
        <v>5137</v>
      </c>
    </row>
    <row r="1229" spans="1:2" x14ac:dyDescent="0.45">
      <c r="A1229" s="58" t="s">
        <v>2079</v>
      </c>
      <c r="B1229" s="77" t="s">
        <v>7878</v>
      </c>
    </row>
    <row r="1230" spans="1:2" x14ac:dyDescent="0.45">
      <c r="A1230" s="58" t="s">
        <v>2081</v>
      </c>
      <c r="B1230" s="77" t="s">
        <v>7879</v>
      </c>
    </row>
    <row r="1231" spans="1:2" x14ac:dyDescent="0.45">
      <c r="A1231" s="58" t="s">
        <v>2083</v>
      </c>
      <c r="B1231" s="77" t="s">
        <v>5140</v>
      </c>
    </row>
    <row r="1232" spans="1:2" x14ac:dyDescent="0.45">
      <c r="A1232" s="58" t="s">
        <v>2084</v>
      </c>
      <c r="B1232" s="77" t="s">
        <v>5141</v>
      </c>
    </row>
    <row r="1233" spans="1:2" x14ac:dyDescent="0.45">
      <c r="A1233" s="58" t="s">
        <v>2085</v>
      </c>
      <c r="B1233" s="77" t="s">
        <v>7469</v>
      </c>
    </row>
    <row r="1234" spans="1:2" x14ac:dyDescent="0.45">
      <c r="A1234" s="58" t="s">
        <v>2087</v>
      </c>
      <c r="B1234" s="77" t="s">
        <v>5142</v>
      </c>
    </row>
    <row r="1235" spans="1:2" x14ac:dyDescent="0.45">
      <c r="A1235" s="58" t="s">
        <v>2088</v>
      </c>
      <c r="B1235" s="77" t="s">
        <v>5143</v>
      </c>
    </row>
    <row r="1236" spans="1:2" x14ac:dyDescent="0.45">
      <c r="A1236" s="58" t="s">
        <v>2089</v>
      </c>
      <c r="B1236" s="77" t="s">
        <v>7880</v>
      </c>
    </row>
    <row r="1237" spans="1:2" x14ac:dyDescent="0.45">
      <c r="A1237" s="58" t="s">
        <v>2091</v>
      </c>
      <c r="B1237" s="77" t="s">
        <v>5145</v>
      </c>
    </row>
    <row r="1238" spans="1:2" x14ac:dyDescent="0.45">
      <c r="A1238" s="58" t="s">
        <v>2093</v>
      </c>
      <c r="B1238" s="77" t="s">
        <v>5147</v>
      </c>
    </row>
    <row r="1239" spans="1:2" x14ac:dyDescent="0.45">
      <c r="A1239" s="58" t="s">
        <v>2095</v>
      </c>
      <c r="B1239" s="77" t="s">
        <v>5148</v>
      </c>
    </row>
    <row r="1240" spans="1:2" x14ac:dyDescent="0.45">
      <c r="A1240" s="58" t="s">
        <v>2096</v>
      </c>
      <c r="B1240" s="77" t="s">
        <v>5149</v>
      </c>
    </row>
    <row r="1241" spans="1:2" x14ac:dyDescent="0.45">
      <c r="A1241" s="58" t="s">
        <v>2098</v>
      </c>
      <c r="B1241" s="77" t="s">
        <v>7881</v>
      </c>
    </row>
    <row r="1242" spans="1:2" x14ac:dyDescent="0.45">
      <c r="A1242" s="58" t="s">
        <v>2100</v>
      </c>
      <c r="B1242" s="77" t="s">
        <v>5151</v>
      </c>
    </row>
    <row r="1243" spans="1:2" x14ac:dyDescent="0.45">
      <c r="A1243" s="58" t="s">
        <v>2101</v>
      </c>
      <c r="B1243" s="77" t="s">
        <v>5152</v>
      </c>
    </row>
    <row r="1244" spans="1:2" x14ac:dyDescent="0.45">
      <c r="A1244" s="58" t="s">
        <v>2102</v>
      </c>
      <c r="B1244" s="77" t="s">
        <v>5153</v>
      </c>
    </row>
    <row r="1245" spans="1:2" x14ac:dyDescent="0.45">
      <c r="A1245" s="58" t="s">
        <v>2103</v>
      </c>
      <c r="B1245" s="77" t="s">
        <v>5154</v>
      </c>
    </row>
    <row r="1246" spans="1:2" x14ac:dyDescent="0.45">
      <c r="A1246" s="58" t="s">
        <v>2105</v>
      </c>
      <c r="B1246" s="77" t="s">
        <v>5155</v>
      </c>
    </row>
    <row r="1247" spans="1:2" x14ac:dyDescent="0.45">
      <c r="A1247" s="58" t="s">
        <v>2107</v>
      </c>
      <c r="B1247" s="77" t="s">
        <v>5156</v>
      </c>
    </row>
    <row r="1248" spans="1:2" x14ac:dyDescent="0.45">
      <c r="A1248" s="58" t="s">
        <v>2109</v>
      </c>
      <c r="B1248" s="77" t="s">
        <v>5157</v>
      </c>
    </row>
    <row r="1249" spans="1:2" x14ac:dyDescent="0.45">
      <c r="A1249" s="58" t="s">
        <v>2111</v>
      </c>
      <c r="B1249" s="77" t="s">
        <v>5158</v>
      </c>
    </row>
    <row r="1250" spans="1:2" x14ac:dyDescent="0.45">
      <c r="A1250" s="58" t="s">
        <v>2113</v>
      </c>
      <c r="B1250" s="77" t="s">
        <v>5159</v>
      </c>
    </row>
    <row r="1251" spans="1:2" x14ac:dyDescent="0.45">
      <c r="A1251" s="58" t="s">
        <v>2114</v>
      </c>
      <c r="B1251" s="58" t="s">
        <v>2114</v>
      </c>
    </row>
    <row r="1252" spans="1:2" x14ac:dyDescent="0.45">
      <c r="A1252" s="58" t="s">
        <v>2116</v>
      </c>
      <c r="B1252" s="77" t="s">
        <v>5161</v>
      </c>
    </row>
    <row r="1253" spans="1:2" x14ac:dyDescent="0.45">
      <c r="A1253" s="58" t="s">
        <v>2118</v>
      </c>
      <c r="B1253" s="77" t="s">
        <v>7882</v>
      </c>
    </row>
    <row r="1254" spans="1:2" x14ac:dyDescent="0.45">
      <c r="A1254" s="58" t="s">
        <v>2119</v>
      </c>
      <c r="B1254" s="77" t="s">
        <v>5163</v>
      </c>
    </row>
    <row r="1255" spans="1:2" x14ac:dyDescent="0.45">
      <c r="A1255" s="58" t="s">
        <v>2120</v>
      </c>
      <c r="B1255" s="77" t="s">
        <v>7883</v>
      </c>
    </row>
    <row r="1256" spans="1:2" x14ac:dyDescent="0.45">
      <c r="A1256" s="58" t="s">
        <v>2122</v>
      </c>
      <c r="B1256" s="77" t="s">
        <v>7884</v>
      </c>
    </row>
    <row r="1257" spans="1:2" x14ac:dyDescent="0.45">
      <c r="A1257" s="58" t="s">
        <v>2124</v>
      </c>
      <c r="B1257" s="77" t="s">
        <v>5166</v>
      </c>
    </row>
    <row r="1258" spans="1:2" x14ac:dyDescent="0.45">
      <c r="A1258" s="58" t="s">
        <v>2126</v>
      </c>
      <c r="B1258" s="77" t="s">
        <v>5167</v>
      </c>
    </row>
    <row r="1259" spans="1:2" x14ac:dyDescent="0.45">
      <c r="A1259" s="58" t="s">
        <v>2127</v>
      </c>
      <c r="B1259" s="77" t="s">
        <v>7885</v>
      </c>
    </row>
    <row r="1260" spans="1:2" x14ac:dyDescent="0.45">
      <c r="A1260" s="58" t="s">
        <v>2129</v>
      </c>
      <c r="B1260" s="77" t="s">
        <v>7886</v>
      </c>
    </row>
    <row r="1261" spans="1:2" x14ac:dyDescent="0.45">
      <c r="A1261" s="58" t="s">
        <v>2130</v>
      </c>
      <c r="B1261" s="77" t="s">
        <v>5170</v>
      </c>
    </row>
    <row r="1262" spans="1:2" x14ac:dyDescent="0.45">
      <c r="A1262" s="58" t="s">
        <v>2131</v>
      </c>
      <c r="B1262" s="77" t="s">
        <v>5171</v>
      </c>
    </row>
    <row r="1263" spans="1:2" x14ac:dyDescent="0.45">
      <c r="A1263" s="58" t="s">
        <v>2132</v>
      </c>
      <c r="B1263" s="77" t="s">
        <v>5172</v>
      </c>
    </row>
    <row r="1264" spans="1:2" x14ac:dyDescent="0.45">
      <c r="A1264" s="58" t="s">
        <v>2134</v>
      </c>
      <c r="B1264" s="77" t="s">
        <v>5173</v>
      </c>
    </row>
    <row r="1265" spans="1:2" x14ac:dyDescent="0.45">
      <c r="A1265" s="58" t="s">
        <v>2137</v>
      </c>
      <c r="B1265" s="77" t="s">
        <v>5174</v>
      </c>
    </row>
    <row r="1266" spans="1:2" x14ac:dyDescent="0.45">
      <c r="A1266" s="58" t="s">
        <v>2138</v>
      </c>
      <c r="B1266" s="77" t="s">
        <v>5175</v>
      </c>
    </row>
    <row r="1267" spans="1:2" x14ac:dyDescent="0.45">
      <c r="A1267" s="58" t="s">
        <v>2139</v>
      </c>
      <c r="B1267" s="77" t="s">
        <v>5175</v>
      </c>
    </row>
    <row r="1268" spans="1:2" x14ac:dyDescent="0.45">
      <c r="A1268" s="58" t="s">
        <v>2140</v>
      </c>
      <c r="B1268" s="77" t="s">
        <v>5177</v>
      </c>
    </row>
    <row r="1269" spans="1:2" x14ac:dyDescent="0.45">
      <c r="A1269" s="58" t="s">
        <v>2141</v>
      </c>
      <c r="B1269" s="77" t="s">
        <v>8384</v>
      </c>
    </row>
    <row r="1270" spans="1:2" x14ac:dyDescent="0.45">
      <c r="A1270" s="58" t="s">
        <v>2143</v>
      </c>
      <c r="B1270" s="77" t="s">
        <v>5179</v>
      </c>
    </row>
    <row r="1271" spans="1:2" x14ac:dyDescent="0.45">
      <c r="A1271" s="58" t="s">
        <v>2144</v>
      </c>
      <c r="B1271" s="77" t="s">
        <v>7887</v>
      </c>
    </row>
    <row r="1272" spans="1:2" x14ac:dyDescent="0.45">
      <c r="A1272" s="58" t="s">
        <v>2145</v>
      </c>
      <c r="B1272" s="77" t="s">
        <v>5181</v>
      </c>
    </row>
    <row r="1273" spans="1:2" x14ac:dyDescent="0.45">
      <c r="A1273" s="58" t="s">
        <v>2146</v>
      </c>
      <c r="B1273" s="77" t="s">
        <v>5182</v>
      </c>
    </row>
    <row r="1274" spans="1:2" x14ac:dyDescent="0.45">
      <c r="A1274" s="58" t="s">
        <v>2147</v>
      </c>
      <c r="B1274" s="77" t="s">
        <v>7888</v>
      </c>
    </row>
    <row r="1275" spans="1:2" x14ac:dyDescent="0.45">
      <c r="A1275" s="58" t="s">
        <v>2148</v>
      </c>
      <c r="B1275" s="77" t="s">
        <v>5184</v>
      </c>
    </row>
    <row r="1276" spans="1:2" x14ac:dyDescent="0.45">
      <c r="A1276" s="58" t="s">
        <v>2150</v>
      </c>
      <c r="B1276" s="77" t="s">
        <v>5185</v>
      </c>
    </row>
    <row r="1277" spans="1:2" x14ac:dyDescent="0.45">
      <c r="A1277" s="58" t="s">
        <v>2151</v>
      </c>
      <c r="B1277" s="58" t="s">
        <v>2151</v>
      </c>
    </row>
    <row r="1278" spans="1:2" x14ac:dyDescent="0.45">
      <c r="A1278" s="58" t="s">
        <v>2152</v>
      </c>
      <c r="B1278" s="77" t="s">
        <v>5187</v>
      </c>
    </row>
    <row r="1279" spans="1:2" x14ac:dyDescent="0.45">
      <c r="A1279" s="58" t="s">
        <v>2153</v>
      </c>
      <c r="B1279" s="77" t="s">
        <v>8385</v>
      </c>
    </row>
    <row r="1280" spans="1:2" x14ac:dyDescent="0.45">
      <c r="A1280" s="58" t="s">
        <v>2155</v>
      </c>
      <c r="B1280" s="77" t="s">
        <v>8387</v>
      </c>
    </row>
    <row r="1281" spans="1:2" x14ac:dyDescent="0.45">
      <c r="A1281" s="58" t="s">
        <v>2156</v>
      </c>
      <c r="B1281" s="77" t="s">
        <v>6698</v>
      </c>
    </row>
    <row r="1282" spans="1:2" x14ac:dyDescent="0.45">
      <c r="A1282" s="58" t="s">
        <v>2158</v>
      </c>
      <c r="B1282" s="77" t="s">
        <v>5189</v>
      </c>
    </row>
    <row r="1283" spans="1:2" x14ac:dyDescent="0.45">
      <c r="A1283" s="58" t="s">
        <v>2159</v>
      </c>
      <c r="B1283" s="77" t="s">
        <v>5190</v>
      </c>
    </row>
    <row r="1284" spans="1:2" x14ac:dyDescent="0.45">
      <c r="A1284" s="58" t="s">
        <v>2160</v>
      </c>
      <c r="B1284" s="77" t="s">
        <v>5191</v>
      </c>
    </row>
    <row r="1285" spans="1:2" x14ac:dyDescent="0.45">
      <c r="A1285" s="58" t="s">
        <v>2161</v>
      </c>
      <c r="B1285" s="77" t="s">
        <v>5192</v>
      </c>
    </row>
    <row r="1286" spans="1:2" x14ac:dyDescent="0.45">
      <c r="A1286" s="58" t="s">
        <v>2163</v>
      </c>
      <c r="B1286" s="77" t="s">
        <v>5193</v>
      </c>
    </row>
    <row r="1287" spans="1:2" x14ac:dyDescent="0.45">
      <c r="A1287" s="58" t="s">
        <v>2165</v>
      </c>
      <c r="B1287" s="77" t="s">
        <v>5194</v>
      </c>
    </row>
    <row r="1288" spans="1:2" x14ac:dyDescent="0.45">
      <c r="A1288" s="58" t="s">
        <v>2166</v>
      </c>
      <c r="B1288" s="77" t="s">
        <v>5195</v>
      </c>
    </row>
    <row r="1289" spans="1:2" x14ac:dyDescent="0.45">
      <c r="A1289" s="58" t="s">
        <v>2168</v>
      </c>
      <c r="B1289" s="77" t="s">
        <v>5196</v>
      </c>
    </row>
    <row r="1290" spans="1:2" x14ac:dyDescent="0.45">
      <c r="A1290" s="58" t="s">
        <v>2170</v>
      </c>
      <c r="B1290" s="77" t="s">
        <v>5197</v>
      </c>
    </row>
    <row r="1291" spans="1:2" x14ac:dyDescent="0.45">
      <c r="A1291" s="58" t="s">
        <v>2171</v>
      </c>
      <c r="B1291" s="77" t="s">
        <v>5198</v>
      </c>
    </row>
    <row r="1292" spans="1:2" x14ac:dyDescent="0.45">
      <c r="A1292" s="58" t="s">
        <v>2173</v>
      </c>
      <c r="B1292" s="77" t="s">
        <v>6706</v>
      </c>
    </row>
    <row r="1293" spans="1:2" x14ac:dyDescent="0.45">
      <c r="A1293" s="58" t="s">
        <v>2174</v>
      </c>
      <c r="B1293" s="77" t="s">
        <v>6707</v>
      </c>
    </row>
    <row r="1294" spans="1:2" x14ac:dyDescent="0.45">
      <c r="A1294" s="58" t="s">
        <v>2177</v>
      </c>
      <c r="B1294" s="77" t="s">
        <v>8388</v>
      </c>
    </row>
    <row r="1295" spans="1:2" x14ac:dyDescent="0.45">
      <c r="A1295" s="58" t="s">
        <v>2178</v>
      </c>
      <c r="B1295" s="77" t="s">
        <v>7890</v>
      </c>
    </row>
    <row r="1296" spans="1:2" x14ac:dyDescent="0.45">
      <c r="A1296" s="58" t="s">
        <v>2180</v>
      </c>
      <c r="B1296" s="77" t="s">
        <v>5201</v>
      </c>
    </row>
    <row r="1297" spans="1:2" x14ac:dyDescent="0.45">
      <c r="A1297" s="58" t="s">
        <v>2181</v>
      </c>
      <c r="B1297" s="77" t="s">
        <v>5202</v>
      </c>
    </row>
    <row r="1298" spans="1:2" x14ac:dyDescent="0.45">
      <c r="A1298" s="58" t="s">
        <v>2182</v>
      </c>
      <c r="B1298" s="77" t="s">
        <v>7891</v>
      </c>
    </row>
    <row r="1299" spans="1:2" x14ac:dyDescent="0.45">
      <c r="A1299" s="58" t="s">
        <v>2184</v>
      </c>
      <c r="B1299" s="77" t="s">
        <v>5204</v>
      </c>
    </row>
    <row r="1300" spans="1:2" x14ac:dyDescent="0.45">
      <c r="A1300" s="58" t="s">
        <v>2189</v>
      </c>
      <c r="B1300" s="77" t="s">
        <v>6711</v>
      </c>
    </row>
    <row r="1301" spans="1:2" x14ac:dyDescent="0.45">
      <c r="A1301" s="58" t="s">
        <v>2186</v>
      </c>
      <c r="B1301" s="77" t="s">
        <v>5205</v>
      </c>
    </row>
    <row r="1302" spans="1:2" x14ac:dyDescent="0.45">
      <c r="A1302" s="58" t="s">
        <v>2190</v>
      </c>
      <c r="B1302" s="77" t="s">
        <v>5207</v>
      </c>
    </row>
    <row r="1303" spans="1:2" x14ac:dyDescent="0.45">
      <c r="A1303" s="58" t="s">
        <v>2191</v>
      </c>
      <c r="B1303" s="77" t="s">
        <v>5208</v>
      </c>
    </row>
    <row r="1304" spans="1:2" x14ac:dyDescent="0.45">
      <c r="A1304" s="58" t="s">
        <v>2192</v>
      </c>
      <c r="B1304" s="77" t="s">
        <v>5209</v>
      </c>
    </row>
    <row r="1305" spans="1:2" x14ac:dyDescent="0.45">
      <c r="A1305" s="58" t="s">
        <v>2194</v>
      </c>
      <c r="B1305" s="77" t="s">
        <v>5210</v>
      </c>
    </row>
    <row r="1306" spans="1:2" x14ac:dyDescent="0.45">
      <c r="A1306" s="58" t="s">
        <v>2195</v>
      </c>
      <c r="B1306" s="77" t="s">
        <v>5211</v>
      </c>
    </row>
    <row r="1307" spans="1:2" x14ac:dyDescent="0.45">
      <c r="A1307" s="58" t="s">
        <v>2196</v>
      </c>
      <c r="B1307" s="77" t="s">
        <v>5210</v>
      </c>
    </row>
    <row r="1308" spans="1:2" x14ac:dyDescent="0.45">
      <c r="A1308" s="58" t="s">
        <v>2198</v>
      </c>
      <c r="B1308" s="77" t="s">
        <v>5213</v>
      </c>
    </row>
    <row r="1309" spans="1:2" x14ac:dyDescent="0.45">
      <c r="A1309" s="58" t="s">
        <v>2200</v>
      </c>
      <c r="B1309" s="77" t="s">
        <v>5214</v>
      </c>
    </row>
    <row r="1310" spans="1:2" x14ac:dyDescent="0.45">
      <c r="A1310" s="58" t="s">
        <v>2201</v>
      </c>
      <c r="B1310" s="77" t="s">
        <v>5215</v>
      </c>
    </row>
    <row r="1311" spans="1:2" x14ac:dyDescent="0.45">
      <c r="A1311" s="58" t="s">
        <v>2203</v>
      </c>
      <c r="B1311" s="77" t="s">
        <v>6717</v>
      </c>
    </row>
    <row r="1312" spans="1:2" x14ac:dyDescent="0.45">
      <c r="A1312" s="58" t="s">
        <v>2205</v>
      </c>
      <c r="B1312" s="77" t="s">
        <v>5216</v>
      </c>
    </row>
    <row r="1313" spans="1:2" x14ac:dyDescent="0.45">
      <c r="A1313" s="58" t="s">
        <v>2207</v>
      </c>
      <c r="B1313" s="77" t="s">
        <v>6719</v>
      </c>
    </row>
    <row r="1314" spans="1:2" x14ac:dyDescent="0.45">
      <c r="A1314" s="58" t="s">
        <v>2209</v>
      </c>
      <c r="B1314" s="77" t="s">
        <v>5217</v>
      </c>
    </row>
    <row r="1315" spans="1:2" x14ac:dyDescent="0.45">
      <c r="A1315" s="58" t="s">
        <v>2211</v>
      </c>
      <c r="B1315" s="77" t="s">
        <v>5218</v>
      </c>
    </row>
    <row r="1316" spans="1:2" x14ac:dyDescent="0.45">
      <c r="A1316" s="58" t="s">
        <v>2213</v>
      </c>
      <c r="B1316" s="77" t="s">
        <v>5219</v>
      </c>
    </row>
    <row r="1317" spans="1:2" x14ac:dyDescent="0.45">
      <c r="A1317" s="58" t="s">
        <v>2217</v>
      </c>
      <c r="B1317" s="77" t="s">
        <v>7894</v>
      </c>
    </row>
    <row r="1318" spans="1:2" x14ac:dyDescent="0.45">
      <c r="A1318" s="58" t="s">
        <v>2219</v>
      </c>
      <c r="B1318" s="77" t="s">
        <v>5221</v>
      </c>
    </row>
    <row r="1319" spans="1:2" x14ac:dyDescent="0.45">
      <c r="A1319" s="58" t="s">
        <v>2222</v>
      </c>
      <c r="B1319" s="77" t="s">
        <v>5222</v>
      </c>
    </row>
    <row r="1320" spans="1:2" x14ac:dyDescent="0.45">
      <c r="A1320" s="58" t="s">
        <v>2224</v>
      </c>
      <c r="B1320" s="77" t="s">
        <v>7895</v>
      </c>
    </row>
    <row r="1321" spans="1:2" x14ac:dyDescent="0.45">
      <c r="A1321" s="58" t="s">
        <v>2227</v>
      </c>
      <c r="B1321" s="77" t="s">
        <v>5224</v>
      </c>
    </row>
    <row r="1322" spans="1:2" x14ac:dyDescent="0.45">
      <c r="A1322" s="58" t="s">
        <v>2229</v>
      </c>
      <c r="B1322" s="77" t="s">
        <v>5225</v>
      </c>
    </row>
    <row r="1323" spans="1:2" x14ac:dyDescent="0.45">
      <c r="A1323" s="58" t="s">
        <v>2231</v>
      </c>
      <c r="B1323" s="77" t="s">
        <v>7896</v>
      </c>
    </row>
    <row r="1324" spans="1:2" x14ac:dyDescent="0.45">
      <c r="A1324" s="58" t="s">
        <v>2232</v>
      </c>
      <c r="B1324" s="77" t="s">
        <v>5227</v>
      </c>
    </row>
    <row r="1325" spans="1:2" x14ac:dyDescent="0.45">
      <c r="A1325" s="58" t="s">
        <v>2234</v>
      </c>
      <c r="B1325" s="77" t="s">
        <v>7897</v>
      </c>
    </row>
    <row r="1326" spans="1:2" x14ac:dyDescent="0.45">
      <c r="A1326" s="58" t="s">
        <v>2235</v>
      </c>
      <c r="B1326" s="77" t="s">
        <v>5229</v>
      </c>
    </row>
    <row r="1327" spans="1:2" x14ac:dyDescent="0.45">
      <c r="A1327" s="58" t="s">
        <v>2237</v>
      </c>
      <c r="B1327" s="77" t="s">
        <v>7898</v>
      </c>
    </row>
    <row r="1328" spans="1:2" x14ac:dyDescent="0.45">
      <c r="A1328" s="58" t="s">
        <v>2238</v>
      </c>
      <c r="B1328" s="77" t="s">
        <v>5231</v>
      </c>
    </row>
    <row r="1329" spans="1:2" x14ac:dyDescent="0.45">
      <c r="A1329" s="58" t="s">
        <v>2240</v>
      </c>
      <c r="B1329" s="77" t="s">
        <v>5232</v>
      </c>
    </row>
    <row r="1330" spans="1:2" x14ac:dyDescent="0.45">
      <c r="A1330" s="58" t="s">
        <v>2242</v>
      </c>
      <c r="B1330" s="77" t="s">
        <v>5233</v>
      </c>
    </row>
    <row r="1331" spans="1:2" x14ac:dyDescent="0.45">
      <c r="A1331" s="58" t="s">
        <v>2244</v>
      </c>
      <c r="B1331" s="77" t="s">
        <v>5234</v>
      </c>
    </row>
    <row r="1332" spans="1:2" x14ac:dyDescent="0.45">
      <c r="A1332" s="58" t="s">
        <v>2246</v>
      </c>
      <c r="B1332" s="77" t="s">
        <v>7899</v>
      </c>
    </row>
    <row r="1333" spans="1:2" x14ac:dyDescent="0.45">
      <c r="A1333" s="58" t="s">
        <v>2249</v>
      </c>
      <c r="B1333" s="77" t="s">
        <v>5236</v>
      </c>
    </row>
    <row r="1334" spans="1:2" x14ac:dyDescent="0.45">
      <c r="A1334" s="58" t="s">
        <v>2251</v>
      </c>
      <c r="B1334" s="77" t="s">
        <v>5237</v>
      </c>
    </row>
    <row r="1335" spans="1:2" x14ac:dyDescent="0.45">
      <c r="A1335" s="58" t="s">
        <v>2253</v>
      </c>
      <c r="B1335" s="77" t="s">
        <v>5238</v>
      </c>
    </row>
    <row r="1336" spans="1:2" x14ac:dyDescent="0.45">
      <c r="A1336" s="58" t="s">
        <v>2256</v>
      </c>
      <c r="B1336" s="77" t="s">
        <v>5239</v>
      </c>
    </row>
    <row r="1337" spans="1:2" x14ac:dyDescent="0.45">
      <c r="A1337" s="58" t="s">
        <v>2258</v>
      </c>
      <c r="B1337" s="77" t="s">
        <v>6709</v>
      </c>
    </row>
    <row r="1338" spans="1:2" x14ac:dyDescent="0.45">
      <c r="A1338" s="58" t="s">
        <v>2260</v>
      </c>
      <c r="B1338" s="77" t="s">
        <v>5240</v>
      </c>
    </row>
    <row r="1339" spans="1:2" x14ac:dyDescent="0.45">
      <c r="A1339" s="58" t="s">
        <v>2263</v>
      </c>
      <c r="B1339" s="77" t="s">
        <v>7901</v>
      </c>
    </row>
    <row r="1340" spans="1:2" x14ac:dyDescent="0.45">
      <c r="A1340" s="58" t="s">
        <v>2265</v>
      </c>
      <c r="B1340" s="77" t="s">
        <v>5242</v>
      </c>
    </row>
    <row r="1341" spans="1:2" x14ac:dyDescent="0.45">
      <c r="A1341" s="58" t="s">
        <v>2266</v>
      </c>
      <c r="B1341" s="77" t="s">
        <v>5243</v>
      </c>
    </row>
    <row r="1342" spans="1:2" x14ac:dyDescent="0.45">
      <c r="A1342" s="58" t="s">
        <v>2267</v>
      </c>
      <c r="B1342" s="77" t="s">
        <v>5243</v>
      </c>
    </row>
    <row r="1343" spans="1:2" x14ac:dyDescent="0.45">
      <c r="A1343" s="58" t="s">
        <v>2269</v>
      </c>
      <c r="B1343" s="77" t="s">
        <v>5245</v>
      </c>
    </row>
    <row r="1344" spans="1:2" x14ac:dyDescent="0.45">
      <c r="A1344" s="58" t="s">
        <v>2271</v>
      </c>
      <c r="B1344" s="77" t="s">
        <v>5246</v>
      </c>
    </row>
    <row r="1345" spans="1:2" x14ac:dyDescent="0.45">
      <c r="A1345" s="58" t="s">
        <v>2272</v>
      </c>
      <c r="B1345" s="77" t="s">
        <v>5247</v>
      </c>
    </row>
    <row r="1346" spans="1:2" x14ac:dyDescent="0.45">
      <c r="A1346" s="58" t="s">
        <v>2274</v>
      </c>
      <c r="B1346" s="77" t="s">
        <v>7902</v>
      </c>
    </row>
    <row r="1347" spans="1:2" x14ac:dyDescent="0.45">
      <c r="A1347" s="58" t="s">
        <v>2275</v>
      </c>
      <c r="B1347" s="77" t="s">
        <v>5249</v>
      </c>
    </row>
    <row r="1348" spans="1:2" x14ac:dyDescent="0.45">
      <c r="A1348" s="58" t="s">
        <v>2277</v>
      </c>
      <c r="B1348" s="77" t="s">
        <v>7904</v>
      </c>
    </row>
    <row r="1349" spans="1:2" x14ac:dyDescent="0.45">
      <c r="A1349" s="58" t="s">
        <v>2278</v>
      </c>
      <c r="B1349" s="77" t="s">
        <v>5251</v>
      </c>
    </row>
    <row r="1350" spans="1:2" x14ac:dyDescent="0.45">
      <c r="A1350" s="58" t="s">
        <v>2280</v>
      </c>
      <c r="B1350" s="77" t="s">
        <v>7905</v>
      </c>
    </row>
    <row r="1351" spans="1:2" x14ac:dyDescent="0.45">
      <c r="A1351" s="58" t="s">
        <v>2282</v>
      </c>
      <c r="B1351" s="77" t="s">
        <v>5253</v>
      </c>
    </row>
    <row r="1352" spans="1:2" x14ac:dyDescent="0.45">
      <c r="A1352" s="58" t="s">
        <v>2283</v>
      </c>
      <c r="B1352" s="77" t="s">
        <v>5254</v>
      </c>
    </row>
    <row r="1353" spans="1:2" x14ac:dyDescent="0.45">
      <c r="A1353" s="58" t="s">
        <v>2284</v>
      </c>
      <c r="B1353" s="77" t="s">
        <v>5255</v>
      </c>
    </row>
    <row r="1354" spans="1:2" x14ac:dyDescent="0.45">
      <c r="A1354" s="58" t="s">
        <v>2286</v>
      </c>
      <c r="B1354" s="77" t="s">
        <v>5256</v>
      </c>
    </row>
    <row r="1355" spans="1:2" x14ac:dyDescent="0.45">
      <c r="A1355" s="58" t="s">
        <v>2287</v>
      </c>
      <c r="B1355" s="77" t="s">
        <v>5257</v>
      </c>
    </row>
    <row r="1356" spans="1:2" x14ac:dyDescent="0.45">
      <c r="A1356" s="58" t="s">
        <v>2289</v>
      </c>
      <c r="B1356" s="77" t="s">
        <v>6727</v>
      </c>
    </row>
    <row r="1357" spans="1:2" x14ac:dyDescent="0.45">
      <c r="A1357" s="58" t="s">
        <v>2290</v>
      </c>
      <c r="B1357" s="77" t="s">
        <v>6729</v>
      </c>
    </row>
    <row r="1358" spans="1:2" x14ac:dyDescent="0.45">
      <c r="A1358" s="58" t="s">
        <v>2292</v>
      </c>
      <c r="B1358" s="77" t="s">
        <v>7906</v>
      </c>
    </row>
    <row r="1359" spans="1:2" x14ac:dyDescent="0.45">
      <c r="A1359" s="58" t="s">
        <v>2294</v>
      </c>
      <c r="B1359" s="77" t="s">
        <v>5259</v>
      </c>
    </row>
    <row r="1360" spans="1:2" x14ac:dyDescent="0.45">
      <c r="A1360" s="58" t="s">
        <v>2295</v>
      </c>
      <c r="B1360" s="77" t="s">
        <v>5260</v>
      </c>
    </row>
    <row r="1361" spans="1:2" x14ac:dyDescent="0.45">
      <c r="A1361" s="58" t="s">
        <v>2296</v>
      </c>
      <c r="B1361" s="77" t="s">
        <v>5261</v>
      </c>
    </row>
    <row r="1362" spans="1:2" x14ac:dyDescent="0.45">
      <c r="A1362" s="58" t="s">
        <v>2298</v>
      </c>
      <c r="B1362" s="77" t="s">
        <v>7907</v>
      </c>
    </row>
    <row r="1363" spans="1:2" x14ac:dyDescent="0.45">
      <c r="A1363" s="58" t="s">
        <v>2300</v>
      </c>
      <c r="B1363" s="77" t="s">
        <v>5262</v>
      </c>
    </row>
    <row r="1364" spans="1:2" x14ac:dyDescent="0.45">
      <c r="A1364" s="58" t="s">
        <v>2303</v>
      </c>
      <c r="B1364" s="77" t="s">
        <v>5263</v>
      </c>
    </row>
    <row r="1365" spans="1:2" x14ac:dyDescent="0.45">
      <c r="A1365" s="58" t="s">
        <v>2304</v>
      </c>
      <c r="B1365" s="77" t="s">
        <v>5264</v>
      </c>
    </row>
    <row r="1366" spans="1:2" x14ac:dyDescent="0.45">
      <c r="A1366" s="58" t="s">
        <v>2305</v>
      </c>
      <c r="B1366" s="58" t="s">
        <v>2305</v>
      </c>
    </row>
    <row r="1367" spans="1:2" x14ac:dyDescent="0.45">
      <c r="A1367" s="58" t="s">
        <v>2306</v>
      </c>
      <c r="B1367" s="77" t="s">
        <v>5266</v>
      </c>
    </row>
    <row r="1368" spans="1:2" x14ac:dyDescent="0.45">
      <c r="A1368" s="58" t="s">
        <v>2308</v>
      </c>
      <c r="B1368" s="77" t="s">
        <v>5267</v>
      </c>
    </row>
    <row r="1369" spans="1:2" x14ac:dyDescent="0.45">
      <c r="A1369" s="58" t="s">
        <v>2310</v>
      </c>
      <c r="B1369" s="77" t="s">
        <v>7908</v>
      </c>
    </row>
    <row r="1370" spans="1:2" x14ac:dyDescent="0.45">
      <c r="A1370" s="58" t="s">
        <v>2311</v>
      </c>
      <c r="B1370" s="77" t="s">
        <v>5269</v>
      </c>
    </row>
    <row r="1371" spans="1:2" x14ac:dyDescent="0.45">
      <c r="A1371" s="58" t="s">
        <v>2313</v>
      </c>
      <c r="B1371" s="77" t="s">
        <v>5270</v>
      </c>
    </row>
    <row r="1372" spans="1:2" x14ac:dyDescent="0.45">
      <c r="A1372" s="58" t="s">
        <v>2314</v>
      </c>
      <c r="B1372" s="77" t="s">
        <v>5271</v>
      </c>
    </row>
    <row r="1373" spans="1:2" x14ac:dyDescent="0.45">
      <c r="A1373" s="58" t="s">
        <v>2315</v>
      </c>
      <c r="B1373" s="77" t="s">
        <v>5272</v>
      </c>
    </row>
    <row r="1374" spans="1:2" x14ac:dyDescent="0.45">
      <c r="A1374" s="58" t="s">
        <v>2316</v>
      </c>
      <c r="B1374" s="77" t="s">
        <v>5273</v>
      </c>
    </row>
    <row r="1375" spans="1:2" x14ac:dyDescent="0.45">
      <c r="A1375" s="58" t="s">
        <v>2318</v>
      </c>
      <c r="B1375" s="77" t="s">
        <v>5274</v>
      </c>
    </row>
    <row r="1376" spans="1:2" x14ac:dyDescent="0.45">
      <c r="A1376" s="58" t="s">
        <v>2320</v>
      </c>
      <c r="B1376" s="77" t="s">
        <v>5275</v>
      </c>
    </row>
    <row r="1377" spans="1:2" x14ac:dyDescent="0.45">
      <c r="A1377" s="58" t="s">
        <v>2321</v>
      </c>
      <c r="B1377" s="58" t="s">
        <v>2321</v>
      </c>
    </row>
    <row r="1378" spans="1:2" x14ac:dyDescent="0.45">
      <c r="A1378" s="58" t="s">
        <v>2323</v>
      </c>
      <c r="B1378" s="77" t="s">
        <v>5277</v>
      </c>
    </row>
    <row r="1379" spans="1:2" x14ac:dyDescent="0.45">
      <c r="A1379" s="58" t="s">
        <v>2324</v>
      </c>
      <c r="B1379" s="77" t="s">
        <v>5278</v>
      </c>
    </row>
    <row r="1380" spans="1:2" x14ac:dyDescent="0.45">
      <c r="A1380" s="58" t="s">
        <v>2326</v>
      </c>
      <c r="B1380" s="77" t="s">
        <v>5279</v>
      </c>
    </row>
    <row r="1381" spans="1:2" x14ac:dyDescent="0.45">
      <c r="A1381" s="58" t="s">
        <v>2328</v>
      </c>
      <c r="B1381" s="77" t="s">
        <v>5280</v>
      </c>
    </row>
    <row r="1382" spans="1:2" x14ac:dyDescent="0.45">
      <c r="A1382" s="58" t="s">
        <v>2329</v>
      </c>
      <c r="B1382" s="77" t="s">
        <v>5281</v>
      </c>
    </row>
    <row r="1383" spans="1:2" x14ac:dyDescent="0.45">
      <c r="A1383" s="58" t="s">
        <v>2330</v>
      </c>
      <c r="B1383" s="77" t="s">
        <v>5282</v>
      </c>
    </row>
    <row r="1384" spans="1:2" x14ac:dyDescent="0.45">
      <c r="A1384" s="58" t="s">
        <v>2332</v>
      </c>
      <c r="B1384" s="77" t="s">
        <v>5283</v>
      </c>
    </row>
    <row r="1385" spans="1:2" x14ac:dyDescent="0.45">
      <c r="A1385" s="58" t="s">
        <v>2334</v>
      </c>
      <c r="B1385" s="77" t="s">
        <v>5284</v>
      </c>
    </row>
    <row r="1386" spans="1:2" x14ac:dyDescent="0.45">
      <c r="A1386" s="58" t="s">
        <v>2335</v>
      </c>
      <c r="B1386" s="77" t="s">
        <v>5285</v>
      </c>
    </row>
    <row r="1387" spans="1:2" x14ac:dyDescent="0.45">
      <c r="A1387" s="58" t="s">
        <v>2337</v>
      </c>
      <c r="B1387" s="77" t="s">
        <v>5286</v>
      </c>
    </row>
    <row r="1388" spans="1:2" x14ac:dyDescent="0.45">
      <c r="A1388" s="58" t="s">
        <v>2340</v>
      </c>
      <c r="B1388" s="77" t="s">
        <v>6743</v>
      </c>
    </row>
    <row r="1389" spans="1:2" x14ac:dyDescent="0.45">
      <c r="A1389" s="58" t="s">
        <v>2342</v>
      </c>
      <c r="B1389" s="77" t="s">
        <v>5288</v>
      </c>
    </row>
    <row r="1390" spans="1:2" x14ac:dyDescent="0.45">
      <c r="A1390" s="58" t="s">
        <v>2343</v>
      </c>
      <c r="B1390" s="77" t="s">
        <v>5289</v>
      </c>
    </row>
    <row r="1391" spans="1:2" x14ac:dyDescent="0.45">
      <c r="A1391" s="58" t="s">
        <v>2344</v>
      </c>
      <c r="B1391" s="77" t="s">
        <v>6738</v>
      </c>
    </row>
    <row r="1392" spans="1:2" x14ac:dyDescent="0.45">
      <c r="A1392" s="58" t="s">
        <v>2346</v>
      </c>
      <c r="B1392" s="77" t="s">
        <v>7910</v>
      </c>
    </row>
    <row r="1393" spans="1:2" x14ac:dyDescent="0.45">
      <c r="A1393" s="58" t="s">
        <v>2348</v>
      </c>
      <c r="B1393" s="77" t="s">
        <v>7911</v>
      </c>
    </row>
    <row r="1394" spans="1:2" x14ac:dyDescent="0.45">
      <c r="A1394" s="58" t="s">
        <v>2350</v>
      </c>
      <c r="B1394" s="77" t="s">
        <v>7912</v>
      </c>
    </row>
    <row r="1395" spans="1:2" x14ac:dyDescent="0.45">
      <c r="A1395" s="58" t="s">
        <v>2352</v>
      </c>
      <c r="B1395" s="77" t="s">
        <v>6740</v>
      </c>
    </row>
    <row r="1396" spans="1:2" x14ac:dyDescent="0.45">
      <c r="A1396" s="58" t="s">
        <v>2354</v>
      </c>
      <c r="B1396" s="77" t="s">
        <v>5293</v>
      </c>
    </row>
    <row r="1397" spans="1:2" x14ac:dyDescent="0.45">
      <c r="A1397" s="58" t="s">
        <v>2355</v>
      </c>
      <c r="B1397" s="77" t="s">
        <v>7913</v>
      </c>
    </row>
    <row r="1398" spans="1:2" x14ac:dyDescent="0.45">
      <c r="A1398" s="58" t="s">
        <v>2356</v>
      </c>
      <c r="B1398" s="77" t="s">
        <v>5295</v>
      </c>
    </row>
    <row r="1399" spans="1:2" x14ac:dyDescent="0.45">
      <c r="A1399" s="58" t="s">
        <v>2358</v>
      </c>
      <c r="B1399" s="77" t="s">
        <v>6743</v>
      </c>
    </row>
    <row r="1400" spans="1:2" x14ac:dyDescent="0.45">
      <c r="A1400" s="58" t="s">
        <v>2360</v>
      </c>
      <c r="B1400" s="77" t="s">
        <v>5296</v>
      </c>
    </row>
    <row r="1401" spans="1:2" x14ac:dyDescent="0.45">
      <c r="A1401" s="58" t="s">
        <v>2364</v>
      </c>
      <c r="B1401" s="77" t="s">
        <v>5298</v>
      </c>
    </row>
    <row r="1402" spans="1:2" x14ac:dyDescent="0.45">
      <c r="A1402" s="58" t="s">
        <v>2365</v>
      </c>
      <c r="B1402" s="77" t="s">
        <v>5299</v>
      </c>
    </row>
    <row r="1403" spans="1:2" x14ac:dyDescent="0.45">
      <c r="A1403" s="58" t="s">
        <v>2366</v>
      </c>
      <c r="B1403" s="77" t="s">
        <v>6746</v>
      </c>
    </row>
    <row r="1404" spans="1:2" x14ac:dyDescent="0.45">
      <c r="A1404" s="58" t="s">
        <v>2368</v>
      </c>
      <c r="B1404" s="77" t="s">
        <v>5300</v>
      </c>
    </row>
    <row r="1405" spans="1:2" x14ac:dyDescent="0.45">
      <c r="A1405" s="58" t="s">
        <v>2370</v>
      </c>
      <c r="B1405" s="77" t="s">
        <v>5301</v>
      </c>
    </row>
    <row r="1406" spans="1:2" x14ac:dyDescent="0.45">
      <c r="A1406" s="58" t="s">
        <v>2373</v>
      </c>
      <c r="B1406" s="77" t="s">
        <v>8390</v>
      </c>
    </row>
    <row r="1407" spans="1:2" x14ac:dyDescent="0.45">
      <c r="A1407" s="58" t="s">
        <v>2375</v>
      </c>
      <c r="B1407" s="77" t="s">
        <v>5302</v>
      </c>
    </row>
    <row r="1408" spans="1:2" x14ac:dyDescent="0.45">
      <c r="A1408" s="58" t="s">
        <v>2376</v>
      </c>
      <c r="B1408" s="77" t="s">
        <v>5303</v>
      </c>
    </row>
    <row r="1409" spans="1:2" x14ac:dyDescent="0.45">
      <c r="A1409" s="58" t="s">
        <v>2377</v>
      </c>
      <c r="B1409" s="77" t="s">
        <v>5304</v>
      </c>
    </row>
    <row r="1410" spans="1:2" x14ac:dyDescent="0.45">
      <c r="A1410" s="58" t="s">
        <v>2379</v>
      </c>
      <c r="B1410" s="77" t="s">
        <v>6751</v>
      </c>
    </row>
    <row r="1411" spans="1:2" x14ac:dyDescent="0.45">
      <c r="A1411" s="58" t="s">
        <v>2380</v>
      </c>
      <c r="B1411" s="77" t="s">
        <v>6753</v>
      </c>
    </row>
    <row r="1412" spans="1:2" x14ac:dyDescent="0.45">
      <c r="A1412" s="58" t="s">
        <v>2381</v>
      </c>
      <c r="B1412" s="77" t="s">
        <v>6755</v>
      </c>
    </row>
    <row r="1413" spans="1:2" x14ac:dyDescent="0.45">
      <c r="A1413" s="58" t="s">
        <v>2383</v>
      </c>
      <c r="B1413" s="77" t="s">
        <v>5305</v>
      </c>
    </row>
    <row r="1414" spans="1:2" x14ac:dyDescent="0.45">
      <c r="A1414" s="58" t="s">
        <v>2384</v>
      </c>
      <c r="B1414" s="77" t="s">
        <v>7914</v>
      </c>
    </row>
    <row r="1415" spans="1:2" x14ac:dyDescent="0.45">
      <c r="A1415" s="58" t="s">
        <v>2385</v>
      </c>
      <c r="B1415" s="77" t="s">
        <v>7915</v>
      </c>
    </row>
    <row r="1416" spans="1:2" x14ac:dyDescent="0.45">
      <c r="A1416" s="58" t="s">
        <v>2386</v>
      </c>
      <c r="B1416" s="77" t="s">
        <v>6761</v>
      </c>
    </row>
    <row r="1417" spans="1:2" x14ac:dyDescent="0.45">
      <c r="A1417" s="58" t="s">
        <v>2387</v>
      </c>
      <c r="B1417" s="77" t="s">
        <v>6763</v>
      </c>
    </row>
    <row r="1418" spans="1:2" x14ac:dyDescent="0.45">
      <c r="A1418" s="58" t="s">
        <v>2389</v>
      </c>
      <c r="B1418" s="77" t="s">
        <v>5308</v>
      </c>
    </row>
    <row r="1419" spans="1:2" x14ac:dyDescent="0.45">
      <c r="A1419" s="58" t="s">
        <v>2391</v>
      </c>
      <c r="B1419" s="77" t="s">
        <v>7918</v>
      </c>
    </row>
    <row r="1420" spans="1:2" x14ac:dyDescent="0.45">
      <c r="A1420" s="58" t="s">
        <v>2392</v>
      </c>
      <c r="B1420" s="77" t="s">
        <v>5310</v>
      </c>
    </row>
    <row r="1421" spans="1:2" x14ac:dyDescent="0.45">
      <c r="A1421" s="58" t="s">
        <v>2393</v>
      </c>
      <c r="B1421" s="77" t="s">
        <v>5311</v>
      </c>
    </row>
    <row r="1422" spans="1:2" x14ac:dyDescent="0.45">
      <c r="A1422" s="58" t="s">
        <v>2395</v>
      </c>
      <c r="B1422" s="77" t="s">
        <v>7919</v>
      </c>
    </row>
    <row r="1423" spans="1:2" x14ac:dyDescent="0.45">
      <c r="A1423" s="58" t="s">
        <v>2397</v>
      </c>
      <c r="B1423" s="77" t="s">
        <v>5313</v>
      </c>
    </row>
    <row r="1424" spans="1:2" x14ac:dyDescent="0.45">
      <c r="A1424" s="58" t="s">
        <v>2399</v>
      </c>
      <c r="B1424" s="77" t="s">
        <v>5314</v>
      </c>
    </row>
    <row r="1425" spans="1:2" x14ac:dyDescent="0.45">
      <c r="A1425" s="58" t="s">
        <v>2401</v>
      </c>
      <c r="B1425" s="77" t="s">
        <v>5315</v>
      </c>
    </row>
    <row r="1426" spans="1:2" x14ac:dyDescent="0.45">
      <c r="A1426" s="58" t="s">
        <v>2403</v>
      </c>
      <c r="B1426" s="77" t="s">
        <v>5316</v>
      </c>
    </row>
    <row r="1427" spans="1:2" x14ac:dyDescent="0.45">
      <c r="A1427" s="58" t="s">
        <v>2405</v>
      </c>
      <c r="B1427" s="77" t="s">
        <v>5317</v>
      </c>
    </row>
    <row r="1428" spans="1:2" x14ac:dyDescent="0.45">
      <c r="A1428" s="58" t="s">
        <v>2406</v>
      </c>
      <c r="B1428" s="77" t="s">
        <v>5318</v>
      </c>
    </row>
    <row r="1429" spans="1:2" x14ac:dyDescent="0.45">
      <c r="A1429" s="58" t="s">
        <v>2407</v>
      </c>
      <c r="B1429" s="77" t="s">
        <v>7920</v>
      </c>
    </row>
    <row r="1430" spans="1:2" x14ac:dyDescent="0.45">
      <c r="A1430" s="58" t="s">
        <v>2408</v>
      </c>
      <c r="B1430" s="77" t="s">
        <v>8391</v>
      </c>
    </row>
    <row r="1431" spans="1:2" x14ac:dyDescent="0.45">
      <c r="A1431" s="58" t="s">
        <v>2409</v>
      </c>
      <c r="B1431" s="77" t="s">
        <v>5321</v>
      </c>
    </row>
    <row r="1432" spans="1:2" x14ac:dyDescent="0.45">
      <c r="A1432" s="58" t="s">
        <v>2411</v>
      </c>
      <c r="B1432" s="77" t="s">
        <v>6765</v>
      </c>
    </row>
    <row r="1433" spans="1:2" x14ac:dyDescent="0.45">
      <c r="A1433" s="58" t="s">
        <v>2412</v>
      </c>
      <c r="B1433" s="77" t="s">
        <v>6769</v>
      </c>
    </row>
    <row r="1434" spans="1:2" x14ac:dyDescent="0.45">
      <c r="A1434" s="58" t="s">
        <v>2414</v>
      </c>
      <c r="B1434" s="77" t="s">
        <v>6771</v>
      </c>
    </row>
    <row r="1435" spans="1:2" x14ac:dyDescent="0.45">
      <c r="A1435" s="58" t="s">
        <v>2416</v>
      </c>
      <c r="B1435" s="77" t="s">
        <v>5323</v>
      </c>
    </row>
    <row r="1436" spans="1:2" x14ac:dyDescent="0.45">
      <c r="A1436" s="58" t="s">
        <v>2418</v>
      </c>
      <c r="B1436" s="77" t="s">
        <v>6774</v>
      </c>
    </row>
    <row r="1437" spans="1:2" x14ac:dyDescent="0.45">
      <c r="A1437" s="58" t="s">
        <v>2420</v>
      </c>
      <c r="B1437" s="77" t="s">
        <v>6776</v>
      </c>
    </row>
    <row r="1438" spans="1:2" x14ac:dyDescent="0.45">
      <c r="A1438" s="58" t="s">
        <v>2422</v>
      </c>
      <c r="B1438" s="77" t="s">
        <v>7923</v>
      </c>
    </row>
    <row r="1439" spans="1:2" x14ac:dyDescent="0.45">
      <c r="A1439" s="58" t="s">
        <v>2423</v>
      </c>
      <c r="B1439" s="58" t="s">
        <v>2423</v>
      </c>
    </row>
    <row r="1440" spans="1:2" x14ac:dyDescent="0.45">
      <c r="A1440" s="58" t="s">
        <v>2425</v>
      </c>
      <c r="B1440" s="77" t="s">
        <v>5326</v>
      </c>
    </row>
    <row r="1441" spans="1:2" x14ac:dyDescent="0.45">
      <c r="A1441" s="58" t="s">
        <v>2428</v>
      </c>
      <c r="B1441" s="77" t="s">
        <v>5327</v>
      </c>
    </row>
    <row r="1442" spans="1:2" x14ac:dyDescent="0.45">
      <c r="A1442" s="58" t="s">
        <v>2429</v>
      </c>
      <c r="B1442" s="77" t="s">
        <v>4903</v>
      </c>
    </row>
    <row r="1443" spans="1:2" x14ac:dyDescent="0.45">
      <c r="A1443" s="58" t="s">
        <v>2430</v>
      </c>
      <c r="B1443" s="77" t="s">
        <v>5329</v>
      </c>
    </row>
    <row r="1444" spans="1:2" x14ac:dyDescent="0.45">
      <c r="A1444" s="58" t="s">
        <v>2432</v>
      </c>
      <c r="B1444" s="77" t="s">
        <v>5330</v>
      </c>
    </row>
    <row r="1445" spans="1:2" x14ac:dyDescent="0.45">
      <c r="A1445" s="58" t="s">
        <v>2434</v>
      </c>
      <c r="B1445" s="77" t="s">
        <v>5331</v>
      </c>
    </row>
    <row r="1446" spans="1:2" x14ac:dyDescent="0.45">
      <c r="A1446" s="58" t="s">
        <v>2435</v>
      </c>
      <c r="B1446" s="77" t="s">
        <v>5332</v>
      </c>
    </row>
    <row r="1447" spans="1:2" x14ac:dyDescent="0.45">
      <c r="A1447" s="58" t="s">
        <v>2436</v>
      </c>
      <c r="B1447" s="77" t="s">
        <v>5333</v>
      </c>
    </row>
    <row r="1448" spans="1:2" x14ac:dyDescent="0.45">
      <c r="A1448" s="58" t="s">
        <v>2438</v>
      </c>
      <c r="B1448" s="77" t="s">
        <v>5334</v>
      </c>
    </row>
    <row r="1449" spans="1:2" x14ac:dyDescent="0.45">
      <c r="A1449" s="58" t="s">
        <v>2440</v>
      </c>
      <c r="B1449" s="77" t="s">
        <v>6780</v>
      </c>
    </row>
    <row r="1450" spans="1:2" x14ac:dyDescent="0.45">
      <c r="A1450" s="58" t="s">
        <v>2442</v>
      </c>
      <c r="B1450" s="77" t="s">
        <v>5335</v>
      </c>
    </row>
    <row r="1451" spans="1:2" x14ac:dyDescent="0.45">
      <c r="A1451" s="58" t="s">
        <v>2444</v>
      </c>
      <c r="B1451" s="77" t="s">
        <v>6783</v>
      </c>
    </row>
    <row r="1452" spans="1:2" x14ac:dyDescent="0.45">
      <c r="A1452" s="58" t="s">
        <v>2446</v>
      </c>
      <c r="B1452" s="77" t="s">
        <v>6786</v>
      </c>
    </row>
    <row r="1453" spans="1:2" x14ac:dyDescent="0.45">
      <c r="A1453" s="58" t="s">
        <v>2447</v>
      </c>
      <c r="B1453" s="77" t="s">
        <v>5337</v>
      </c>
    </row>
    <row r="1454" spans="1:2" x14ac:dyDescent="0.45">
      <c r="A1454" s="58" t="s">
        <v>2448</v>
      </c>
      <c r="B1454" s="77" t="s">
        <v>5338</v>
      </c>
    </row>
    <row r="1455" spans="1:2" x14ac:dyDescent="0.45">
      <c r="A1455" s="58" t="s">
        <v>2450</v>
      </c>
      <c r="B1455" s="77" t="s">
        <v>5339</v>
      </c>
    </row>
    <row r="1456" spans="1:2" x14ac:dyDescent="0.45">
      <c r="A1456" s="58" t="s">
        <v>2452</v>
      </c>
      <c r="B1456" s="77" t="s">
        <v>5340</v>
      </c>
    </row>
    <row r="1457" spans="1:2" x14ac:dyDescent="0.45">
      <c r="A1457" s="58" t="s">
        <v>2454</v>
      </c>
      <c r="B1457" s="77" t="s">
        <v>8392</v>
      </c>
    </row>
    <row r="1458" spans="1:2" x14ac:dyDescent="0.45">
      <c r="A1458" s="58" t="s">
        <v>2457</v>
      </c>
      <c r="B1458" s="77" t="s">
        <v>8393</v>
      </c>
    </row>
    <row r="1459" spans="1:2" x14ac:dyDescent="0.45">
      <c r="A1459" s="58" t="s">
        <v>2459</v>
      </c>
      <c r="B1459" s="77" t="s">
        <v>5343</v>
      </c>
    </row>
    <row r="1460" spans="1:2" x14ac:dyDescent="0.45">
      <c r="A1460" s="58" t="s">
        <v>2461</v>
      </c>
      <c r="B1460" s="77" t="s">
        <v>5344</v>
      </c>
    </row>
    <row r="1461" spans="1:2" x14ac:dyDescent="0.45">
      <c r="A1461" s="58" t="s">
        <v>2463</v>
      </c>
      <c r="B1461" s="77" t="s">
        <v>7926</v>
      </c>
    </row>
    <row r="1462" spans="1:2" x14ac:dyDescent="0.45">
      <c r="A1462" s="58" t="s">
        <v>2464</v>
      </c>
      <c r="B1462" s="77" t="s">
        <v>5346</v>
      </c>
    </row>
    <row r="1463" spans="1:2" x14ac:dyDescent="0.45">
      <c r="A1463" s="58" t="s">
        <v>2466</v>
      </c>
      <c r="B1463" s="77" t="s">
        <v>5347</v>
      </c>
    </row>
    <row r="1464" spans="1:2" x14ac:dyDescent="0.45">
      <c r="A1464" s="58" t="s">
        <v>2468</v>
      </c>
      <c r="B1464" s="77" t="s">
        <v>5348</v>
      </c>
    </row>
    <row r="1465" spans="1:2" x14ac:dyDescent="0.45">
      <c r="A1465" s="58" t="s">
        <v>2471</v>
      </c>
      <c r="B1465" s="77" t="s">
        <v>5349</v>
      </c>
    </row>
    <row r="1466" spans="1:2" x14ac:dyDescent="0.45">
      <c r="A1466" s="58" t="s">
        <v>2472</v>
      </c>
      <c r="B1466" s="77" t="s">
        <v>5350</v>
      </c>
    </row>
    <row r="1467" spans="1:2" x14ac:dyDescent="0.45">
      <c r="A1467" s="58" t="s">
        <v>2473</v>
      </c>
      <c r="B1467" s="77" t="s">
        <v>5351</v>
      </c>
    </row>
    <row r="1468" spans="1:2" x14ac:dyDescent="0.45">
      <c r="A1468" s="58" t="s">
        <v>2474</v>
      </c>
      <c r="B1468" s="77" t="s">
        <v>5352</v>
      </c>
    </row>
    <row r="1469" spans="1:2" x14ac:dyDescent="0.45">
      <c r="A1469" s="58" t="s">
        <v>2476</v>
      </c>
      <c r="B1469" s="77" t="s">
        <v>5353</v>
      </c>
    </row>
    <row r="1470" spans="1:2" x14ac:dyDescent="0.45">
      <c r="A1470" s="58" t="s">
        <v>2478</v>
      </c>
      <c r="B1470" s="77" t="s">
        <v>5354</v>
      </c>
    </row>
    <row r="1471" spans="1:2" x14ac:dyDescent="0.45">
      <c r="A1471" s="58" t="s">
        <v>2479</v>
      </c>
      <c r="B1471" s="77" t="s">
        <v>5355</v>
      </c>
    </row>
    <row r="1472" spans="1:2" x14ac:dyDescent="0.45">
      <c r="A1472" s="58" t="s">
        <v>2481</v>
      </c>
      <c r="B1472" s="77" t="s">
        <v>7927</v>
      </c>
    </row>
    <row r="1473" spans="1:2" x14ac:dyDescent="0.45">
      <c r="A1473" s="58" t="s">
        <v>2482</v>
      </c>
      <c r="B1473" s="77" t="s">
        <v>5352</v>
      </c>
    </row>
    <row r="1474" spans="1:2" x14ac:dyDescent="0.45">
      <c r="A1474" s="58" t="s">
        <v>2484</v>
      </c>
      <c r="B1474" s="77" t="s">
        <v>7928</v>
      </c>
    </row>
    <row r="1475" spans="1:2" x14ac:dyDescent="0.45">
      <c r="A1475" s="58" t="s">
        <v>2486</v>
      </c>
      <c r="B1475" s="77" t="s">
        <v>5359</v>
      </c>
    </row>
    <row r="1476" spans="1:2" x14ac:dyDescent="0.45">
      <c r="A1476" s="58" t="s">
        <v>2487</v>
      </c>
      <c r="B1476" s="77" t="s">
        <v>5360</v>
      </c>
    </row>
    <row r="1477" spans="1:2" x14ac:dyDescent="0.45">
      <c r="A1477" s="58" t="s">
        <v>2488</v>
      </c>
      <c r="B1477" s="77" t="s">
        <v>5361</v>
      </c>
    </row>
    <row r="1478" spans="1:2" x14ac:dyDescent="0.45">
      <c r="A1478" s="58" t="s">
        <v>2490</v>
      </c>
      <c r="B1478" s="77" t="s">
        <v>7929</v>
      </c>
    </row>
    <row r="1479" spans="1:2" x14ac:dyDescent="0.45">
      <c r="A1479" s="58" t="s">
        <v>2492</v>
      </c>
      <c r="B1479" s="77" t="s">
        <v>7930</v>
      </c>
    </row>
    <row r="1480" spans="1:2" x14ac:dyDescent="0.45">
      <c r="A1480" s="58" t="s">
        <v>2493</v>
      </c>
      <c r="B1480" s="77" t="s">
        <v>8453</v>
      </c>
    </row>
    <row r="1481" spans="1:2" x14ac:dyDescent="0.45">
      <c r="A1481" s="58" t="s">
        <v>2494</v>
      </c>
      <c r="B1481" s="58" t="s">
        <v>2494</v>
      </c>
    </row>
    <row r="1482" spans="1:2" x14ac:dyDescent="0.45">
      <c r="A1482" s="58" t="s">
        <v>2495</v>
      </c>
      <c r="B1482" s="77" t="s">
        <v>8394</v>
      </c>
    </row>
    <row r="1483" spans="1:2" x14ac:dyDescent="0.45">
      <c r="A1483" s="58" t="s">
        <v>2496</v>
      </c>
      <c r="B1483" s="77" t="s">
        <v>7934</v>
      </c>
    </row>
    <row r="1484" spans="1:2" x14ac:dyDescent="0.45">
      <c r="A1484" s="58" t="s">
        <v>2497</v>
      </c>
      <c r="B1484" s="58" t="s">
        <v>2497</v>
      </c>
    </row>
    <row r="1485" spans="1:2" x14ac:dyDescent="0.45">
      <c r="A1485" s="58" t="s">
        <v>2498</v>
      </c>
      <c r="B1485" s="77" t="s">
        <v>8395</v>
      </c>
    </row>
    <row r="1486" spans="1:2" x14ac:dyDescent="0.45">
      <c r="A1486" s="58" t="s">
        <v>2499</v>
      </c>
      <c r="B1486" s="77" t="s">
        <v>5370</v>
      </c>
    </row>
    <row r="1487" spans="1:2" x14ac:dyDescent="0.45">
      <c r="A1487" s="58" t="s">
        <v>2500</v>
      </c>
      <c r="B1487" s="58" t="s">
        <v>2500</v>
      </c>
    </row>
    <row r="1488" spans="1:2" x14ac:dyDescent="0.45">
      <c r="A1488" s="58" t="s">
        <v>2502</v>
      </c>
      <c r="B1488" s="77" t="s">
        <v>7936</v>
      </c>
    </row>
    <row r="1489" spans="1:2" x14ac:dyDescent="0.45">
      <c r="A1489" s="58" t="s">
        <v>2503</v>
      </c>
      <c r="B1489" s="77" t="s">
        <v>7937</v>
      </c>
    </row>
    <row r="1490" spans="1:2" x14ac:dyDescent="0.45">
      <c r="A1490" s="58" t="s">
        <v>2505</v>
      </c>
      <c r="B1490" s="77" t="s">
        <v>5374</v>
      </c>
    </row>
    <row r="1491" spans="1:2" x14ac:dyDescent="0.45">
      <c r="A1491" s="58" t="s">
        <v>2507</v>
      </c>
      <c r="B1491" s="77" t="s">
        <v>5375</v>
      </c>
    </row>
    <row r="1492" spans="1:2" x14ac:dyDescent="0.45">
      <c r="A1492" s="58" t="s">
        <v>2508</v>
      </c>
      <c r="B1492" s="77" t="s">
        <v>7938</v>
      </c>
    </row>
    <row r="1493" spans="1:2" x14ac:dyDescent="0.45">
      <c r="A1493" s="58" t="s">
        <v>2510</v>
      </c>
      <c r="B1493" s="77" t="s">
        <v>5377</v>
      </c>
    </row>
    <row r="1494" spans="1:2" x14ac:dyDescent="0.45">
      <c r="A1494" s="58" t="s">
        <v>2512</v>
      </c>
      <c r="B1494" s="77" t="s">
        <v>7939</v>
      </c>
    </row>
    <row r="1495" spans="1:2" x14ac:dyDescent="0.45">
      <c r="A1495" s="58" t="s">
        <v>2514</v>
      </c>
      <c r="B1495" s="77" t="s">
        <v>5379</v>
      </c>
    </row>
    <row r="1496" spans="1:2" x14ac:dyDescent="0.45">
      <c r="A1496" s="58" t="s">
        <v>2516</v>
      </c>
      <c r="B1496" s="77" t="s">
        <v>6801</v>
      </c>
    </row>
    <row r="1497" spans="1:2" x14ac:dyDescent="0.45">
      <c r="A1497" s="58" t="s">
        <v>2518</v>
      </c>
      <c r="B1497" s="77" t="s">
        <v>7940</v>
      </c>
    </row>
    <row r="1498" spans="1:2" x14ac:dyDescent="0.45">
      <c r="A1498" s="58" t="s">
        <v>2520</v>
      </c>
      <c r="B1498" s="87" t="s">
        <v>7941</v>
      </c>
    </row>
    <row r="1499" spans="1:2" x14ac:dyDescent="0.45">
      <c r="A1499" s="58" t="s">
        <v>2522</v>
      </c>
      <c r="B1499" s="77" t="s">
        <v>5382</v>
      </c>
    </row>
    <row r="1500" spans="1:2" x14ac:dyDescent="0.45">
      <c r="A1500" s="58" t="s">
        <v>2524</v>
      </c>
      <c r="B1500" s="77" t="s">
        <v>5383</v>
      </c>
    </row>
    <row r="1501" spans="1:2" x14ac:dyDescent="0.45">
      <c r="A1501" s="58" t="s">
        <v>2526</v>
      </c>
      <c r="B1501" s="77" t="s">
        <v>5384</v>
      </c>
    </row>
    <row r="1502" spans="1:2" x14ac:dyDescent="0.45">
      <c r="A1502" s="58" t="s">
        <v>2527</v>
      </c>
      <c r="B1502" s="77" t="s">
        <v>5385</v>
      </c>
    </row>
    <row r="1503" spans="1:2" x14ac:dyDescent="0.45">
      <c r="A1503" s="58" t="s">
        <v>2528</v>
      </c>
      <c r="B1503" s="77" t="s">
        <v>7943</v>
      </c>
    </row>
    <row r="1504" spans="1:2" x14ac:dyDescent="0.45">
      <c r="A1504" s="58" t="s">
        <v>2530</v>
      </c>
      <c r="B1504" s="77" t="s">
        <v>5387</v>
      </c>
    </row>
    <row r="1505" spans="1:2" x14ac:dyDescent="0.45">
      <c r="A1505" s="58" t="s">
        <v>2532</v>
      </c>
      <c r="B1505" s="77" t="s">
        <v>5388</v>
      </c>
    </row>
    <row r="1506" spans="1:2" x14ac:dyDescent="0.45">
      <c r="A1506" s="58" t="s">
        <v>2533</v>
      </c>
      <c r="B1506" s="58" t="s">
        <v>2533</v>
      </c>
    </row>
    <row r="1507" spans="1:2" x14ac:dyDescent="0.45">
      <c r="A1507" s="58" t="s">
        <v>2534</v>
      </c>
      <c r="B1507" s="77" t="s">
        <v>5390</v>
      </c>
    </row>
    <row r="1508" spans="1:2" x14ac:dyDescent="0.45">
      <c r="A1508" s="58" t="s">
        <v>2535</v>
      </c>
      <c r="B1508" s="77" t="s">
        <v>5391</v>
      </c>
    </row>
    <row r="1509" spans="1:2" x14ac:dyDescent="0.45">
      <c r="A1509" s="58" t="s">
        <v>2536</v>
      </c>
      <c r="B1509" s="77" t="s">
        <v>5392</v>
      </c>
    </row>
    <row r="1510" spans="1:2" x14ac:dyDescent="0.45">
      <c r="A1510" s="58" t="s">
        <v>2537</v>
      </c>
      <c r="B1510" s="58" t="s">
        <v>2537</v>
      </c>
    </row>
    <row r="1511" spans="1:2" x14ac:dyDescent="0.45">
      <c r="A1511" s="58" t="s">
        <v>2538</v>
      </c>
      <c r="B1511" s="77" t="s">
        <v>5394</v>
      </c>
    </row>
    <row r="1512" spans="1:2" x14ac:dyDescent="0.45">
      <c r="A1512" s="58" t="s">
        <v>2539</v>
      </c>
      <c r="B1512" s="77" t="s">
        <v>7945</v>
      </c>
    </row>
    <row r="1513" spans="1:2" x14ac:dyDescent="0.45">
      <c r="A1513" s="58" t="s">
        <v>2540</v>
      </c>
      <c r="B1513" s="77" t="s">
        <v>5396</v>
      </c>
    </row>
    <row r="1514" spans="1:2" x14ac:dyDescent="0.45">
      <c r="A1514" s="58" t="s">
        <v>2541</v>
      </c>
      <c r="B1514" s="77" t="s">
        <v>5397</v>
      </c>
    </row>
    <row r="1515" spans="1:2" x14ac:dyDescent="0.45">
      <c r="A1515" s="58" t="s">
        <v>2542</v>
      </c>
      <c r="B1515" s="77" t="s">
        <v>7946</v>
      </c>
    </row>
    <row r="1516" spans="1:2" x14ac:dyDescent="0.45">
      <c r="A1516" s="58" t="s">
        <v>2543</v>
      </c>
      <c r="B1516" s="58" t="s">
        <v>2543</v>
      </c>
    </row>
    <row r="1517" spans="1:2" x14ac:dyDescent="0.45">
      <c r="A1517" s="58" t="s">
        <v>2544</v>
      </c>
      <c r="B1517" s="77" t="s">
        <v>5400</v>
      </c>
    </row>
    <row r="1518" spans="1:2" x14ac:dyDescent="0.45">
      <c r="A1518" s="58" t="s">
        <v>2545</v>
      </c>
      <c r="B1518" s="77" t="s">
        <v>5401</v>
      </c>
    </row>
    <row r="1519" spans="1:2" x14ac:dyDescent="0.45">
      <c r="A1519" s="58" t="s">
        <v>2546</v>
      </c>
      <c r="B1519" s="77" t="s">
        <v>5402</v>
      </c>
    </row>
    <row r="1520" spans="1:2" x14ac:dyDescent="0.45">
      <c r="A1520" s="58" t="s">
        <v>2547</v>
      </c>
      <c r="B1520" s="77" t="s">
        <v>5403</v>
      </c>
    </row>
    <row r="1521" spans="1:2" x14ac:dyDescent="0.45">
      <c r="A1521" s="58" t="s">
        <v>2548</v>
      </c>
      <c r="B1521" s="77" t="s">
        <v>7947</v>
      </c>
    </row>
    <row r="1522" spans="1:2" x14ac:dyDescent="0.45">
      <c r="A1522" s="58" t="s">
        <v>2550</v>
      </c>
      <c r="B1522" s="77" t="s">
        <v>5405</v>
      </c>
    </row>
    <row r="1523" spans="1:2" x14ac:dyDescent="0.45">
      <c r="A1523" s="58" t="s">
        <v>2552</v>
      </c>
      <c r="B1523" s="77" t="s">
        <v>5406</v>
      </c>
    </row>
    <row r="1524" spans="1:2" x14ac:dyDescent="0.45">
      <c r="A1524" s="58" t="s">
        <v>2554</v>
      </c>
      <c r="B1524" s="77" t="s">
        <v>5407</v>
      </c>
    </row>
    <row r="1525" spans="1:2" x14ac:dyDescent="0.45">
      <c r="A1525" s="58" t="s">
        <v>2556</v>
      </c>
      <c r="B1525" s="77" t="s">
        <v>7948</v>
      </c>
    </row>
    <row r="1526" spans="1:2" x14ac:dyDescent="0.45">
      <c r="A1526" s="58" t="s">
        <v>2558</v>
      </c>
      <c r="B1526" s="77" t="s">
        <v>5409</v>
      </c>
    </row>
    <row r="1527" spans="1:2" x14ac:dyDescent="0.45">
      <c r="A1527" s="58" t="s">
        <v>2559</v>
      </c>
      <c r="B1527" s="77" t="s">
        <v>8396</v>
      </c>
    </row>
    <row r="1528" spans="1:2" x14ac:dyDescent="0.45">
      <c r="A1528" s="58" t="s">
        <v>2561</v>
      </c>
      <c r="B1528" s="77" t="s">
        <v>7950</v>
      </c>
    </row>
    <row r="1529" spans="1:2" x14ac:dyDescent="0.45">
      <c r="A1529" s="58" t="s">
        <v>2563</v>
      </c>
      <c r="B1529" s="77" t="s">
        <v>7951</v>
      </c>
    </row>
    <row r="1530" spans="1:2" x14ac:dyDescent="0.45">
      <c r="A1530" s="58" t="s">
        <v>2566</v>
      </c>
      <c r="B1530" s="77" t="s">
        <v>5412</v>
      </c>
    </row>
    <row r="1531" spans="1:2" x14ac:dyDescent="0.45">
      <c r="A1531" s="58" t="s">
        <v>2568</v>
      </c>
      <c r="B1531" s="77" t="s">
        <v>7953</v>
      </c>
    </row>
    <row r="1532" spans="1:2" x14ac:dyDescent="0.45">
      <c r="A1532" s="58" t="s">
        <v>2570</v>
      </c>
      <c r="B1532" s="77" t="s">
        <v>5414</v>
      </c>
    </row>
    <row r="1533" spans="1:2" x14ac:dyDescent="0.45">
      <c r="A1533" s="58" t="s">
        <v>2572</v>
      </c>
      <c r="B1533" s="77" t="s">
        <v>8397</v>
      </c>
    </row>
    <row r="1534" spans="1:2" x14ac:dyDescent="0.45">
      <c r="A1534" s="58" t="s">
        <v>2574</v>
      </c>
      <c r="B1534" s="77" t="s">
        <v>5416</v>
      </c>
    </row>
    <row r="1535" spans="1:2" x14ac:dyDescent="0.45">
      <c r="A1535" s="58" t="s">
        <v>2575</v>
      </c>
      <c r="B1535" s="77" t="s">
        <v>7955</v>
      </c>
    </row>
    <row r="1536" spans="1:2" x14ac:dyDescent="0.45">
      <c r="A1536" s="58" t="s">
        <v>2576</v>
      </c>
      <c r="B1536" s="77" t="s">
        <v>7956</v>
      </c>
    </row>
    <row r="1537" spans="1:2" x14ac:dyDescent="0.45">
      <c r="A1537" s="58" t="s">
        <v>2578</v>
      </c>
      <c r="B1537" s="77" t="s">
        <v>5419</v>
      </c>
    </row>
    <row r="1538" spans="1:2" x14ac:dyDescent="0.45">
      <c r="A1538" s="58" t="s">
        <v>2580</v>
      </c>
      <c r="B1538" s="77" t="s">
        <v>8398</v>
      </c>
    </row>
    <row r="1539" spans="1:2" x14ac:dyDescent="0.45">
      <c r="A1539" s="58" t="s">
        <v>2581</v>
      </c>
      <c r="B1539" s="58" t="s">
        <v>2581</v>
      </c>
    </row>
    <row r="1540" spans="1:2" x14ac:dyDescent="0.45">
      <c r="A1540" s="58" t="s">
        <v>2582</v>
      </c>
      <c r="B1540" s="77" t="s">
        <v>5422</v>
      </c>
    </row>
    <row r="1541" spans="1:2" x14ac:dyDescent="0.45">
      <c r="A1541" s="58" t="s">
        <v>2584</v>
      </c>
      <c r="B1541" s="77" t="s">
        <v>7958</v>
      </c>
    </row>
    <row r="1542" spans="1:2" x14ac:dyDescent="0.45">
      <c r="A1542" s="58" t="s">
        <v>2586</v>
      </c>
      <c r="B1542" s="77" t="s">
        <v>6809</v>
      </c>
    </row>
    <row r="1543" spans="1:2" x14ac:dyDescent="0.45">
      <c r="A1543" s="58" t="s">
        <v>2587</v>
      </c>
      <c r="B1543" s="77" t="s">
        <v>6811</v>
      </c>
    </row>
    <row r="1544" spans="1:2" x14ac:dyDescent="0.45">
      <c r="A1544" s="58" t="s">
        <v>2589</v>
      </c>
      <c r="B1544" s="77" t="s">
        <v>7959</v>
      </c>
    </row>
    <row r="1545" spans="1:2" x14ac:dyDescent="0.45">
      <c r="A1545" s="58" t="s">
        <v>2591</v>
      </c>
      <c r="B1545" s="77" t="s">
        <v>5425</v>
      </c>
    </row>
    <row r="1546" spans="1:2" x14ac:dyDescent="0.45">
      <c r="A1546" s="58" t="s">
        <v>2593</v>
      </c>
      <c r="B1546" s="77" t="s">
        <v>5426</v>
      </c>
    </row>
    <row r="1547" spans="1:2" x14ac:dyDescent="0.45">
      <c r="A1547" s="58" t="s">
        <v>2596</v>
      </c>
      <c r="B1547" s="77" t="s">
        <v>7960</v>
      </c>
    </row>
    <row r="1548" spans="1:2" x14ac:dyDescent="0.45">
      <c r="A1548" s="58" t="s">
        <v>2598</v>
      </c>
      <c r="B1548" s="77" t="s">
        <v>5428</v>
      </c>
    </row>
    <row r="1549" spans="1:2" x14ac:dyDescent="0.45">
      <c r="A1549" s="58" t="s">
        <v>2600</v>
      </c>
      <c r="B1549" s="58" t="s">
        <v>2600</v>
      </c>
    </row>
    <row r="1550" spans="1:2" x14ac:dyDescent="0.45">
      <c r="A1550" s="58" t="s">
        <v>2602</v>
      </c>
      <c r="B1550" s="77" t="s">
        <v>5430</v>
      </c>
    </row>
    <row r="1551" spans="1:2" x14ac:dyDescent="0.45">
      <c r="A1551" s="58" t="s">
        <v>2603</v>
      </c>
      <c r="B1551" s="77" t="s">
        <v>5431</v>
      </c>
    </row>
    <row r="1552" spans="1:2" x14ac:dyDescent="0.45">
      <c r="A1552" s="58" t="s">
        <v>2604</v>
      </c>
      <c r="B1552" s="77" t="s">
        <v>5432</v>
      </c>
    </row>
    <row r="1553" spans="1:2" x14ac:dyDescent="0.45">
      <c r="A1553" s="58" t="s">
        <v>2605</v>
      </c>
      <c r="B1553" s="77" t="s">
        <v>5433</v>
      </c>
    </row>
    <row r="1554" spans="1:2" x14ac:dyDescent="0.45">
      <c r="A1554" s="58" t="s">
        <v>2607</v>
      </c>
      <c r="B1554" s="77" t="s">
        <v>5434</v>
      </c>
    </row>
    <row r="1555" spans="1:2" x14ac:dyDescent="0.45">
      <c r="A1555" s="58" t="s">
        <v>2609</v>
      </c>
      <c r="B1555" s="77" t="s">
        <v>7961</v>
      </c>
    </row>
    <row r="1556" spans="1:2" x14ac:dyDescent="0.45">
      <c r="A1556" s="58" t="s">
        <v>2610</v>
      </c>
      <c r="B1556" s="77" t="s">
        <v>5436</v>
      </c>
    </row>
    <row r="1557" spans="1:2" x14ac:dyDescent="0.45">
      <c r="A1557" s="58" t="s">
        <v>2611</v>
      </c>
      <c r="B1557" s="77" t="s">
        <v>7963</v>
      </c>
    </row>
    <row r="1558" spans="1:2" x14ac:dyDescent="0.45">
      <c r="A1558" s="58" t="s">
        <v>2613</v>
      </c>
      <c r="B1558" s="77" t="s">
        <v>5438</v>
      </c>
    </row>
    <row r="1559" spans="1:2" x14ac:dyDescent="0.45">
      <c r="A1559" s="58" t="s">
        <v>2615</v>
      </c>
      <c r="B1559" s="77" t="s">
        <v>5439</v>
      </c>
    </row>
    <row r="1560" spans="1:2" x14ac:dyDescent="0.45">
      <c r="A1560" s="58" t="s">
        <v>2619</v>
      </c>
      <c r="B1560" s="77" t="s">
        <v>8399</v>
      </c>
    </row>
    <row r="1561" spans="1:2" x14ac:dyDescent="0.45">
      <c r="A1561" s="58" t="s">
        <v>2617</v>
      </c>
      <c r="B1561" s="77" t="s">
        <v>5440</v>
      </c>
    </row>
    <row r="1562" spans="1:2" x14ac:dyDescent="0.45">
      <c r="A1562" s="58" t="s">
        <v>2618</v>
      </c>
      <c r="B1562" s="77" t="s">
        <v>7965</v>
      </c>
    </row>
    <row r="1563" spans="1:2" x14ac:dyDescent="0.45">
      <c r="A1563" s="58" t="s">
        <v>2620</v>
      </c>
      <c r="B1563" s="58" t="s">
        <v>2620</v>
      </c>
    </row>
    <row r="1564" spans="1:2" x14ac:dyDescent="0.45">
      <c r="A1564" s="58" t="s">
        <v>2621</v>
      </c>
      <c r="B1564" s="77" t="s">
        <v>5444</v>
      </c>
    </row>
    <row r="1565" spans="1:2" x14ac:dyDescent="0.45">
      <c r="A1565" s="58" t="s">
        <v>2622</v>
      </c>
      <c r="B1565" s="77" t="s">
        <v>5445</v>
      </c>
    </row>
    <row r="1566" spans="1:2" x14ac:dyDescent="0.45">
      <c r="A1566" s="58" t="s">
        <v>2623</v>
      </c>
      <c r="B1566" s="77" t="s">
        <v>5446</v>
      </c>
    </row>
    <row r="1567" spans="1:2" x14ac:dyDescent="0.45">
      <c r="A1567" s="58" t="s">
        <v>2624</v>
      </c>
      <c r="B1567" s="77" t="s">
        <v>5447</v>
      </c>
    </row>
    <row r="1568" spans="1:2" x14ac:dyDescent="0.45">
      <c r="A1568" s="58" t="s">
        <v>2626</v>
      </c>
      <c r="B1568" s="77" t="s">
        <v>5448</v>
      </c>
    </row>
    <row r="1569" spans="1:2" x14ac:dyDescent="0.45">
      <c r="A1569" s="58" t="s">
        <v>2628</v>
      </c>
      <c r="B1569" s="77" t="s">
        <v>5449</v>
      </c>
    </row>
    <row r="1570" spans="1:2" x14ac:dyDescent="0.45">
      <c r="A1570" s="58" t="s">
        <v>2631</v>
      </c>
      <c r="B1570" s="77" t="s">
        <v>5451</v>
      </c>
    </row>
    <row r="1571" spans="1:2" x14ac:dyDescent="0.45">
      <c r="A1571" s="58" t="s">
        <v>2632</v>
      </c>
      <c r="B1571" s="77" t="s">
        <v>5452</v>
      </c>
    </row>
    <row r="1572" spans="1:2" x14ac:dyDescent="0.45">
      <c r="A1572" s="58" t="s">
        <v>2633</v>
      </c>
      <c r="B1572" s="77" t="s">
        <v>7966</v>
      </c>
    </row>
    <row r="1573" spans="1:2" x14ac:dyDescent="0.45">
      <c r="A1573" s="58" t="s">
        <v>2635</v>
      </c>
      <c r="B1573" s="77" t="s">
        <v>5454</v>
      </c>
    </row>
    <row r="1574" spans="1:2" x14ac:dyDescent="0.45">
      <c r="A1574" s="58" t="s">
        <v>2636</v>
      </c>
      <c r="B1574" s="77" t="s">
        <v>6831</v>
      </c>
    </row>
    <row r="1575" spans="1:2" x14ac:dyDescent="0.45">
      <c r="A1575" s="58" t="s">
        <v>2637</v>
      </c>
      <c r="B1575" s="77" t="s">
        <v>6831</v>
      </c>
    </row>
    <row r="1576" spans="1:2" x14ac:dyDescent="0.45">
      <c r="A1576" s="58" t="s">
        <v>2638</v>
      </c>
      <c r="B1576" s="77" t="s">
        <v>6833</v>
      </c>
    </row>
    <row r="1577" spans="1:2" x14ac:dyDescent="0.45">
      <c r="A1577" s="58" t="s">
        <v>2640</v>
      </c>
      <c r="B1577" s="77" t="s">
        <v>5455</v>
      </c>
    </row>
    <row r="1578" spans="1:2" x14ac:dyDescent="0.45">
      <c r="A1578" s="58" t="s">
        <v>2641</v>
      </c>
      <c r="B1578" s="77" t="s">
        <v>5456</v>
      </c>
    </row>
    <row r="1579" spans="1:2" x14ac:dyDescent="0.45">
      <c r="A1579" s="58" t="s">
        <v>2643</v>
      </c>
      <c r="B1579" s="77" t="s">
        <v>5457</v>
      </c>
    </row>
    <row r="1580" spans="1:2" x14ac:dyDescent="0.45">
      <c r="A1580" s="58" t="s">
        <v>2645</v>
      </c>
      <c r="B1580" s="77" t="s">
        <v>7967</v>
      </c>
    </row>
    <row r="1581" spans="1:2" x14ac:dyDescent="0.45">
      <c r="A1581" s="58" t="s">
        <v>2647</v>
      </c>
      <c r="B1581" s="77" t="s">
        <v>8454</v>
      </c>
    </row>
    <row r="1582" spans="1:2" x14ac:dyDescent="0.45">
      <c r="A1582" s="58" t="s">
        <v>2648</v>
      </c>
      <c r="B1582" s="77" t="s">
        <v>5460</v>
      </c>
    </row>
    <row r="1583" spans="1:2" x14ac:dyDescent="0.45">
      <c r="A1583" s="58" t="s">
        <v>2650</v>
      </c>
      <c r="B1583" s="77" t="s">
        <v>5462</v>
      </c>
    </row>
    <row r="1584" spans="1:2" x14ac:dyDescent="0.45">
      <c r="A1584" s="58" t="s">
        <v>2651</v>
      </c>
      <c r="B1584" s="77" t="s">
        <v>8400</v>
      </c>
    </row>
    <row r="1585" spans="1:2" x14ac:dyDescent="0.45">
      <c r="A1585" s="58" t="s">
        <v>2652</v>
      </c>
      <c r="B1585" s="77" t="s">
        <v>6841</v>
      </c>
    </row>
    <row r="1586" spans="1:2" x14ac:dyDescent="0.45">
      <c r="A1586" s="58" t="s">
        <v>2653</v>
      </c>
      <c r="B1586" s="77" t="s">
        <v>5465</v>
      </c>
    </row>
    <row r="1587" spans="1:2" x14ac:dyDescent="0.45">
      <c r="A1587" s="58" t="s">
        <v>2654</v>
      </c>
      <c r="B1587" s="77" t="s">
        <v>8401</v>
      </c>
    </row>
    <row r="1588" spans="1:2" x14ac:dyDescent="0.45">
      <c r="A1588" s="58" t="s">
        <v>2655</v>
      </c>
      <c r="B1588" s="77" t="s">
        <v>5467</v>
      </c>
    </row>
    <row r="1589" spans="1:2" x14ac:dyDescent="0.45">
      <c r="A1589" s="58" t="s">
        <v>2656</v>
      </c>
      <c r="B1589" s="77" t="s">
        <v>6841</v>
      </c>
    </row>
    <row r="1590" spans="1:2" x14ac:dyDescent="0.45">
      <c r="A1590" s="58" t="s">
        <v>2658</v>
      </c>
      <c r="B1590" s="77" t="s">
        <v>7171</v>
      </c>
    </row>
    <row r="1591" spans="1:2" x14ac:dyDescent="0.45">
      <c r="A1591" s="58" t="s">
        <v>2659</v>
      </c>
      <c r="B1591" s="77" t="s">
        <v>7174</v>
      </c>
    </row>
    <row r="1592" spans="1:2" x14ac:dyDescent="0.45">
      <c r="A1592" s="58" t="s">
        <v>2661</v>
      </c>
      <c r="B1592" s="77" t="s">
        <v>7171</v>
      </c>
    </row>
    <row r="1593" spans="1:2" x14ac:dyDescent="0.45">
      <c r="A1593" s="58" t="s">
        <v>2662</v>
      </c>
      <c r="B1593" s="77" t="s">
        <v>7174</v>
      </c>
    </row>
    <row r="1594" spans="1:2" x14ac:dyDescent="0.45">
      <c r="A1594" s="58" t="s">
        <v>2664</v>
      </c>
      <c r="B1594" s="77" t="s">
        <v>7977</v>
      </c>
    </row>
    <row r="1595" spans="1:2" x14ac:dyDescent="0.45">
      <c r="A1595" s="58" t="s">
        <v>2665</v>
      </c>
      <c r="B1595" s="77" t="s">
        <v>5472</v>
      </c>
    </row>
    <row r="1596" spans="1:2" x14ac:dyDescent="0.45">
      <c r="A1596" s="58" t="s">
        <v>2667</v>
      </c>
      <c r="B1596" s="58" t="s">
        <v>2667</v>
      </c>
    </row>
    <row r="1597" spans="1:2" x14ac:dyDescent="0.45">
      <c r="A1597" s="58" t="s">
        <v>2670</v>
      </c>
      <c r="B1597" s="77" t="s">
        <v>7978</v>
      </c>
    </row>
    <row r="1598" spans="1:2" x14ac:dyDescent="0.45">
      <c r="A1598" s="58" t="s">
        <v>2672</v>
      </c>
      <c r="B1598" s="77" t="s">
        <v>5475</v>
      </c>
    </row>
    <row r="1599" spans="1:2" x14ac:dyDescent="0.45">
      <c r="A1599" s="58" t="s">
        <v>2674</v>
      </c>
      <c r="B1599" s="77" t="s">
        <v>6847</v>
      </c>
    </row>
    <row r="1600" spans="1:2" x14ac:dyDescent="0.45">
      <c r="A1600" s="58" t="s">
        <v>2676</v>
      </c>
      <c r="B1600" s="77" t="s">
        <v>5477</v>
      </c>
    </row>
    <row r="1601" spans="1:2" x14ac:dyDescent="0.45">
      <c r="A1601" s="58" t="s">
        <v>2677</v>
      </c>
      <c r="B1601" s="77" t="s">
        <v>5478</v>
      </c>
    </row>
    <row r="1602" spans="1:2" x14ac:dyDescent="0.45">
      <c r="A1602" s="58" t="s">
        <v>2679</v>
      </c>
      <c r="B1602" s="77" t="s">
        <v>5479</v>
      </c>
    </row>
    <row r="1603" spans="1:2" x14ac:dyDescent="0.45">
      <c r="A1603" s="58" t="s">
        <v>2681</v>
      </c>
      <c r="B1603" s="77" t="s">
        <v>7980</v>
      </c>
    </row>
    <row r="1604" spans="1:2" x14ac:dyDescent="0.45">
      <c r="A1604" s="58" t="s">
        <v>2683</v>
      </c>
      <c r="B1604" s="77" t="s">
        <v>5481</v>
      </c>
    </row>
    <row r="1605" spans="1:2" x14ac:dyDescent="0.45">
      <c r="A1605" s="58" t="s">
        <v>2685</v>
      </c>
      <c r="B1605" s="77" t="s">
        <v>5482</v>
      </c>
    </row>
    <row r="1606" spans="1:2" x14ac:dyDescent="0.45">
      <c r="A1606" s="58" t="s">
        <v>2687</v>
      </c>
      <c r="B1606" s="77" t="s">
        <v>5483</v>
      </c>
    </row>
    <row r="1607" spans="1:2" x14ac:dyDescent="0.45">
      <c r="A1607" s="58" t="s">
        <v>2688</v>
      </c>
      <c r="B1607" s="77" t="s">
        <v>6851</v>
      </c>
    </row>
    <row r="1608" spans="1:2" x14ac:dyDescent="0.45">
      <c r="A1608" s="58" t="s">
        <v>2690</v>
      </c>
      <c r="B1608" s="77" t="s">
        <v>5485</v>
      </c>
    </row>
    <row r="1609" spans="1:2" x14ac:dyDescent="0.45">
      <c r="A1609" s="58" t="s">
        <v>2692</v>
      </c>
      <c r="B1609" s="77" t="s">
        <v>7981</v>
      </c>
    </row>
    <row r="1610" spans="1:2" x14ac:dyDescent="0.45">
      <c r="A1610" s="58" t="s">
        <v>2693</v>
      </c>
      <c r="B1610" s="77" t="s">
        <v>7982</v>
      </c>
    </row>
    <row r="1611" spans="1:2" x14ac:dyDescent="0.45">
      <c r="A1611" s="58" t="s">
        <v>2695</v>
      </c>
      <c r="B1611" s="77" t="s">
        <v>7983</v>
      </c>
    </row>
    <row r="1612" spans="1:2" x14ac:dyDescent="0.45">
      <c r="A1612" s="58" t="s">
        <v>2697</v>
      </c>
      <c r="B1612" s="77" t="s">
        <v>5488</v>
      </c>
    </row>
    <row r="1613" spans="1:2" x14ac:dyDescent="0.45">
      <c r="A1613" s="58" t="s">
        <v>2698</v>
      </c>
      <c r="B1613" s="77" t="s">
        <v>5489</v>
      </c>
    </row>
    <row r="1614" spans="1:2" x14ac:dyDescent="0.45">
      <c r="A1614" s="58" t="s">
        <v>2699</v>
      </c>
      <c r="B1614" s="77" t="s">
        <v>5490</v>
      </c>
    </row>
    <row r="1615" spans="1:2" x14ac:dyDescent="0.45">
      <c r="A1615" s="58" t="s">
        <v>2700</v>
      </c>
      <c r="B1615" s="77" t="s">
        <v>5491</v>
      </c>
    </row>
    <row r="1616" spans="1:2" x14ac:dyDescent="0.45">
      <c r="A1616" s="58" t="s">
        <v>2702</v>
      </c>
      <c r="B1616" s="77" t="s">
        <v>5492</v>
      </c>
    </row>
    <row r="1617" spans="1:2" x14ac:dyDescent="0.45">
      <c r="A1617" s="58" t="s">
        <v>2704</v>
      </c>
      <c r="B1617" s="77" t="s">
        <v>5493</v>
      </c>
    </row>
    <row r="1618" spans="1:2" x14ac:dyDescent="0.45">
      <c r="A1618" s="58" t="s">
        <v>2706</v>
      </c>
      <c r="B1618" s="77" t="s">
        <v>7984</v>
      </c>
    </row>
    <row r="1619" spans="1:2" x14ac:dyDescent="0.45">
      <c r="A1619" s="58" t="s">
        <v>2708</v>
      </c>
      <c r="B1619" s="77" t="s">
        <v>5495</v>
      </c>
    </row>
    <row r="1620" spans="1:2" x14ac:dyDescent="0.45">
      <c r="A1620" s="58" t="s">
        <v>2710</v>
      </c>
      <c r="B1620" s="77" t="s">
        <v>7985</v>
      </c>
    </row>
    <row r="1621" spans="1:2" x14ac:dyDescent="0.45">
      <c r="A1621" s="58" t="s">
        <v>2712</v>
      </c>
      <c r="B1621" s="58" t="s">
        <v>2712</v>
      </c>
    </row>
    <row r="1622" spans="1:2" x14ac:dyDescent="0.45">
      <c r="A1622" s="58" t="s">
        <v>2714</v>
      </c>
      <c r="B1622" s="77" t="s">
        <v>5498</v>
      </c>
    </row>
    <row r="1623" spans="1:2" x14ac:dyDescent="0.45">
      <c r="A1623" s="58" t="s">
        <v>2716</v>
      </c>
      <c r="B1623" s="77" t="s">
        <v>7986</v>
      </c>
    </row>
    <row r="1624" spans="1:2" x14ac:dyDescent="0.45">
      <c r="A1624" s="58" t="s">
        <v>2717</v>
      </c>
      <c r="B1624" s="77" t="s">
        <v>5500</v>
      </c>
    </row>
    <row r="1625" spans="1:2" x14ac:dyDescent="0.45">
      <c r="A1625" s="58" t="s">
        <v>2719</v>
      </c>
      <c r="B1625" s="77" t="s">
        <v>5501</v>
      </c>
    </row>
    <row r="1626" spans="1:2" x14ac:dyDescent="0.45">
      <c r="A1626" s="58" t="s">
        <v>2720</v>
      </c>
      <c r="B1626" s="77" t="s">
        <v>5502</v>
      </c>
    </row>
    <row r="1627" spans="1:2" x14ac:dyDescent="0.45">
      <c r="A1627" s="58" t="s">
        <v>2721</v>
      </c>
      <c r="B1627" s="77" t="s">
        <v>5503</v>
      </c>
    </row>
    <row r="1628" spans="1:2" x14ac:dyDescent="0.45">
      <c r="A1628" s="58" t="s">
        <v>2722</v>
      </c>
      <c r="B1628" s="77" t="s">
        <v>7987</v>
      </c>
    </row>
    <row r="1629" spans="1:2" x14ac:dyDescent="0.45">
      <c r="A1629" s="58" t="s">
        <v>2723</v>
      </c>
      <c r="B1629" s="77" t="s">
        <v>5505</v>
      </c>
    </row>
    <row r="1630" spans="1:2" x14ac:dyDescent="0.45">
      <c r="A1630" s="58" t="s">
        <v>2725</v>
      </c>
      <c r="B1630" s="77" t="s">
        <v>5506</v>
      </c>
    </row>
    <row r="1631" spans="1:2" x14ac:dyDescent="0.45">
      <c r="A1631" s="58" t="s">
        <v>2727</v>
      </c>
      <c r="B1631" s="77" t="s">
        <v>5507</v>
      </c>
    </row>
    <row r="1632" spans="1:2" x14ac:dyDescent="0.45">
      <c r="A1632" s="58" t="s">
        <v>2729</v>
      </c>
      <c r="B1632" s="77" t="s">
        <v>5509</v>
      </c>
    </row>
    <row r="1633" spans="1:2" x14ac:dyDescent="0.45">
      <c r="A1633" s="58" t="s">
        <v>2730</v>
      </c>
      <c r="B1633" s="77" t="s">
        <v>5509</v>
      </c>
    </row>
    <row r="1634" spans="1:2" x14ac:dyDescent="0.45">
      <c r="A1634" s="58" t="s">
        <v>2732</v>
      </c>
      <c r="B1634" s="77" t="s">
        <v>5510</v>
      </c>
    </row>
    <row r="1635" spans="1:2" x14ac:dyDescent="0.45">
      <c r="A1635" s="58" t="s">
        <v>2734</v>
      </c>
      <c r="B1635" s="77" t="s">
        <v>8402</v>
      </c>
    </row>
    <row r="1636" spans="1:2" x14ac:dyDescent="0.45">
      <c r="A1636" s="58" t="s">
        <v>2735</v>
      </c>
      <c r="B1636" s="77" t="s">
        <v>7992</v>
      </c>
    </row>
    <row r="1637" spans="1:2" x14ac:dyDescent="0.45">
      <c r="A1637" s="58" t="s">
        <v>2737</v>
      </c>
      <c r="B1637" s="77" t="s">
        <v>5513</v>
      </c>
    </row>
    <row r="1638" spans="1:2" x14ac:dyDescent="0.45">
      <c r="A1638" s="58" t="s">
        <v>2739</v>
      </c>
      <c r="B1638" s="58" t="s">
        <v>2739</v>
      </c>
    </row>
    <row r="1639" spans="1:2" x14ac:dyDescent="0.45">
      <c r="A1639" s="58" t="s">
        <v>2741</v>
      </c>
      <c r="B1639" s="58" t="s">
        <v>2741</v>
      </c>
    </row>
    <row r="1640" spans="1:2" x14ac:dyDescent="0.45">
      <c r="A1640" s="58" t="s">
        <v>2743</v>
      </c>
      <c r="B1640" s="77" t="s">
        <v>7993</v>
      </c>
    </row>
    <row r="1641" spans="1:2" x14ac:dyDescent="0.45">
      <c r="A1641" s="58" t="s">
        <v>2744</v>
      </c>
      <c r="B1641" s="77" t="s">
        <v>5517</v>
      </c>
    </row>
    <row r="1642" spans="1:2" x14ac:dyDescent="0.45">
      <c r="A1642" s="58" t="s">
        <v>2745</v>
      </c>
      <c r="B1642" s="77" t="s">
        <v>5518</v>
      </c>
    </row>
    <row r="1643" spans="1:2" x14ac:dyDescent="0.45">
      <c r="A1643" s="58" t="s">
        <v>2747</v>
      </c>
      <c r="B1643" s="77" t="s">
        <v>5519</v>
      </c>
    </row>
    <row r="1644" spans="1:2" x14ac:dyDescent="0.45">
      <c r="A1644" s="58" t="s">
        <v>2748</v>
      </c>
      <c r="B1644" s="77" t="s">
        <v>5520</v>
      </c>
    </row>
    <row r="1645" spans="1:2" x14ac:dyDescent="0.45">
      <c r="A1645" s="58" t="s">
        <v>2750</v>
      </c>
      <c r="B1645" s="77" t="s">
        <v>5521</v>
      </c>
    </row>
    <row r="1646" spans="1:2" x14ac:dyDescent="0.45">
      <c r="A1646" s="58" t="s">
        <v>2753</v>
      </c>
      <c r="B1646" s="77" t="s">
        <v>5522</v>
      </c>
    </row>
    <row r="1647" spans="1:2" x14ac:dyDescent="0.45">
      <c r="A1647" s="58" t="s">
        <v>2756</v>
      </c>
      <c r="B1647" s="77" t="s">
        <v>7994</v>
      </c>
    </row>
    <row r="1648" spans="1:2" x14ac:dyDescent="0.45">
      <c r="A1648" s="58" t="s">
        <v>2759</v>
      </c>
      <c r="B1648" s="77" t="s">
        <v>7995</v>
      </c>
    </row>
    <row r="1649" spans="1:2" x14ac:dyDescent="0.45">
      <c r="A1649" s="58" t="s">
        <v>2760</v>
      </c>
      <c r="B1649" s="77" t="s">
        <v>5525</v>
      </c>
    </row>
    <row r="1650" spans="1:2" x14ac:dyDescent="0.45">
      <c r="A1650" s="58" t="s">
        <v>2765</v>
      </c>
      <c r="B1650" s="77" t="s">
        <v>7179</v>
      </c>
    </row>
    <row r="1651" spans="1:2" x14ac:dyDescent="0.45">
      <c r="A1651" s="58" t="s">
        <v>2762</v>
      </c>
      <c r="B1651" s="77" t="s">
        <v>5526</v>
      </c>
    </row>
    <row r="1652" spans="1:2" x14ac:dyDescent="0.45">
      <c r="A1652" s="58" t="s">
        <v>2767</v>
      </c>
      <c r="B1652" s="77" t="s">
        <v>5527</v>
      </c>
    </row>
    <row r="1653" spans="1:2" x14ac:dyDescent="0.45">
      <c r="A1653" s="58" t="s">
        <v>2768</v>
      </c>
      <c r="B1653" s="77" t="s">
        <v>5528</v>
      </c>
    </row>
    <row r="1654" spans="1:2" x14ac:dyDescent="0.45">
      <c r="A1654" s="58" t="s">
        <v>2769</v>
      </c>
      <c r="B1654" s="77" t="s">
        <v>5529</v>
      </c>
    </row>
    <row r="1655" spans="1:2" x14ac:dyDescent="0.45">
      <c r="A1655" s="58" t="s">
        <v>2770</v>
      </c>
      <c r="B1655" s="77" t="s">
        <v>5530</v>
      </c>
    </row>
    <row r="1656" spans="1:2" x14ac:dyDescent="0.45">
      <c r="A1656" s="58" t="s">
        <v>2772</v>
      </c>
      <c r="B1656" s="77" t="s">
        <v>7996</v>
      </c>
    </row>
    <row r="1657" spans="1:2" x14ac:dyDescent="0.45">
      <c r="A1657" s="58" t="s">
        <v>2774</v>
      </c>
      <c r="B1657" s="77" t="s">
        <v>5532</v>
      </c>
    </row>
    <row r="1658" spans="1:2" x14ac:dyDescent="0.45">
      <c r="A1658" s="58" t="s">
        <v>2776</v>
      </c>
      <c r="B1658" s="77" t="s">
        <v>7997</v>
      </c>
    </row>
    <row r="1659" spans="1:2" x14ac:dyDescent="0.45">
      <c r="A1659" s="58" t="s">
        <v>2778</v>
      </c>
      <c r="B1659" s="77" t="s">
        <v>5534</v>
      </c>
    </row>
    <row r="1660" spans="1:2" x14ac:dyDescent="0.45">
      <c r="A1660" s="58" t="s">
        <v>2780</v>
      </c>
      <c r="B1660" s="77" t="s">
        <v>5535</v>
      </c>
    </row>
    <row r="1661" spans="1:2" x14ac:dyDescent="0.45">
      <c r="A1661" s="58" t="s">
        <v>2782</v>
      </c>
      <c r="B1661" s="77" t="s">
        <v>5536</v>
      </c>
    </row>
    <row r="1662" spans="1:2" x14ac:dyDescent="0.45">
      <c r="A1662" s="58" t="s">
        <v>2784</v>
      </c>
      <c r="B1662" s="77" t="s">
        <v>7998</v>
      </c>
    </row>
    <row r="1663" spans="1:2" x14ac:dyDescent="0.45">
      <c r="A1663" s="58" t="s">
        <v>2786</v>
      </c>
      <c r="B1663" s="77" t="s">
        <v>7999</v>
      </c>
    </row>
    <row r="1664" spans="1:2" x14ac:dyDescent="0.45">
      <c r="A1664" s="58" t="s">
        <v>2787</v>
      </c>
      <c r="B1664" s="77" t="s">
        <v>5539</v>
      </c>
    </row>
    <row r="1665" spans="1:2" x14ac:dyDescent="0.45">
      <c r="A1665" s="58" t="s">
        <v>2789</v>
      </c>
      <c r="B1665" s="77" t="s">
        <v>5540</v>
      </c>
    </row>
    <row r="1666" spans="1:2" x14ac:dyDescent="0.45">
      <c r="A1666" s="58" t="s">
        <v>2791</v>
      </c>
      <c r="B1666" s="77" t="s">
        <v>5541</v>
      </c>
    </row>
    <row r="1667" spans="1:2" x14ac:dyDescent="0.45">
      <c r="A1667" s="58" t="s">
        <v>2793</v>
      </c>
      <c r="B1667" s="77" t="s">
        <v>8403</v>
      </c>
    </row>
    <row r="1668" spans="1:2" x14ac:dyDescent="0.45">
      <c r="A1668" s="58" t="s">
        <v>2794</v>
      </c>
      <c r="B1668" s="77" t="s">
        <v>8404</v>
      </c>
    </row>
    <row r="1669" spans="1:2" x14ac:dyDescent="0.45">
      <c r="A1669" s="58" t="s">
        <v>2796</v>
      </c>
      <c r="B1669" s="77" t="s">
        <v>5544</v>
      </c>
    </row>
    <row r="1670" spans="1:2" x14ac:dyDescent="0.45">
      <c r="A1670" s="58" t="s">
        <v>2797</v>
      </c>
      <c r="B1670" s="77" t="s">
        <v>6865</v>
      </c>
    </row>
    <row r="1671" spans="1:2" x14ac:dyDescent="0.45">
      <c r="A1671" s="58" t="s">
        <v>2798</v>
      </c>
      <c r="B1671" s="77" t="s">
        <v>5546</v>
      </c>
    </row>
    <row r="1672" spans="1:2" x14ac:dyDescent="0.45">
      <c r="A1672" s="58" t="s">
        <v>2800</v>
      </c>
      <c r="B1672" s="77" t="s">
        <v>6868</v>
      </c>
    </row>
    <row r="1673" spans="1:2" x14ac:dyDescent="0.45">
      <c r="A1673" s="58" t="s">
        <v>2801</v>
      </c>
      <c r="B1673" s="77" t="s">
        <v>6870</v>
      </c>
    </row>
    <row r="1674" spans="1:2" x14ac:dyDescent="0.45">
      <c r="A1674" s="58" t="s">
        <v>2802</v>
      </c>
      <c r="B1674" s="77" t="s">
        <v>6872</v>
      </c>
    </row>
    <row r="1675" spans="1:2" x14ac:dyDescent="0.45">
      <c r="A1675" s="58" t="s">
        <v>2803</v>
      </c>
      <c r="B1675" s="77" t="s">
        <v>6874</v>
      </c>
    </row>
    <row r="1676" spans="1:2" x14ac:dyDescent="0.45">
      <c r="A1676" s="58" t="s">
        <v>2804</v>
      </c>
      <c r="B1676" s="77" t="s">
        <v>6876</v>
      </c>
    </row>
    <row r="1677" spans="1:2" x14ac:dyDescent="0.45">
      <c r="A1677" s="58" t="s">
        <v>2805</v>
      </c>
      <c r="B1677" s="77" t="s">
        <v>6879</v>
      </c>
    </row>
    <row r="1678" spans="1:2" x14ac:dyDescent="0.45">
      <c r="A1678" s="58" t="s">
        <v>2806</v>
      </c>
      <c r="B1678" s="77" t="s">
        <v>8002</v>
      </c>
    </row>
    <row r="1679" spans="1:2" x14ac:dyDescent="0.45">
      <c r="A1679" s="58" t="s">
        <v>2807</v>
      </c>
      <c r="B1679" s="77" t="s">
        <v>6883</v>
      </c>
    </row>
    <row r="1680" spans="1:2" x14ac:dyDescent="0.45">
      <c r="A1680" s="58" t="s">
        <v>2808</v>
      </c>
      <c r="B1680" s="77" t="s">
        <v>6885</v>
      </c>
    </row>
    <row r="1681" spans="1:2" x14ac:dyDescent="0.45">
      <c r="A1681" s="58" t="s">
        <v>2809</v>
      </c>
      <c r="B1681" s="77" t="s">
        <v>6870</v>
      </c>
    </row>
    <row r="1682" spans="1:2" x14ac:dyDescent="0.45">
      <c r="A1682" s="58" t="s">
        <v>2810</v>
      </c>
      <c r="B1682" s="77" t="s">
        <v>5672</v>
      </c>
    </row>
    <row r="1683" spans="1:2" x14ac:dyDescent="0.45">
      <c r="A1683" s="58" t="s">
        <v>2811</v>
      </c>
      <c r="B1683" s="77" t="s">
        <v>6888</v>
      </c>
    </row>
    <row r="1684" spans="1:2" x14ac:dyDescent="0.45">
      <c r="A1684" s="58" t="s">
        <v>2812</v>
      </c>
      <c r="B1684" s="77" t="s">
        <v>6890</v>
      </c>
    </row>
    <row r="1685" spans="1:2" x14ac:dyDescent="0.45">
      <c r="A1685" s="58" t="s">
        <v>2814</v>
      </c>
      <c r="B1685" s="77" t="s">
        <v>8005</v>
      </c>
    </row>
    <row r="1686" spans="1:2" x14ac:dyDescent="0.45">
      <c r="A1686" s="58" t="s">
        <v>2816</v>
      </c>
      <c r="B1686" s="77" t="s">
        <v>5561</v>
      </c>
    </row>
    <row r="1687" spans="1:2" x14ac:dyDescent="0.45">
      <c r="A1687" s="58" t="s">
        <v>2818</v>
      </c>
      <c r="B1687" s="77" t="s">
        <v>5562</v>
      </c>
    </row>
    <row r="1688" spans="1:2" x14ac:dyDescent="0.45">
      <c r="A1688" s="58" t="s">
        <v>2820</v>
      </c>
      <c r="B1688" s="77" t="s">
        <v>5563</v>
      </c>
    </row>
    <row r="1689" spans="1:2" x14ac:dyDescent="0.45">
      <c r="A1689" s="58" t="s">
        <v>2822</v>
      </c>
      <c r="B1689" s="77" t="s">
        <v>5564</v>
      </c>
    </row>
    <row r="1690" spans="1:2" x14ac:dyDescent="0.45">
      <c r="A1690" s="58" t="s">
        <v>2823</v>
      </c>
      <c r="B1690" s="77" t="s">
        <v>5565</v>
      </c>
    </row>
    <row r="1691" spans="1:2" x14ac:dyDescent="0.45">
      <c r="A1691" s="58" t="s">
        <v>2825</v>
      </c>
      <c r="B1691" s="77" t="s">
        <v>5566</v>
      </c>
    </row>
    <row r="1692" spans="1:2" x14ac:dyDescent="0.45">
      <c r="A1692" s="58" t="s">
        <v>2827</v>
      </c>
      <c r="B1692" s="77" t="s">
        <v>5567</v>
      </c>
    </row>
    <row r="1693" spans="1:2" x14ac:dyDescent="0.45">
      <c r="A1693" s="58" t="s">
        <v>2830</v>
      </c>
      <c r="B1693" s="77" t="s">
        <v>5568</v>
      </c>
    </row>
    <row r="1694" spans="1:2" x14ac:dyDescent="0.45">
      <c r="A1694" s="58" t="s">
        <v>2831</v>
      </c>
      <c r="B1694" s="77" t="s">
        <v>5569</v>
      </c>
    </row>
    <row r="1695" spans="1:2" x14ac:dyDescent="0.45">
      <c r="A1695" s="58" t="s">
        <v>2832</v>
      </c>
      <c r="B1695" s="77" t="s">
        <v>5570</v>
      </c>
    </row>
    <row r="1696" spans="1:2" x14ac:dyDescent="0.45">
      <c r="A1696" s="58" t="s">
        <v>2833</v>
      </c>
      <c r="B1696" s="77" t="s">
        <v>5571</v>
      </c>
    </row>
    <row r="1697" spans="1:2" x14ac:dyDescent="0.45">
      <c r="A1697" s="58" t="s">
        <v>2834</v>
      </c>
      <c r="B1697" s="77" t="s">
        <v>8006</v>
      </c>
    </row>
    <row r="1698" spans="1:2" x14ac:dyDescent="0.45">
      <c r="A1698" s="58" t="s">
        <v>2835</v>
      </c>
      <c r="B1698" s="77" t="s">
        <v>8007</v>
      </c>
    </row>
    <row r="1699" spans="1:2" x14ac:dyDescent="0.45">
      <c r="A1699" s="58" t="s">
        <v>2836</v>
      </c>
      <c r="B1699" s="77" t="s">
        <v>5574</v>
      </c>
    </row>
    <row r="1700" spans="1:2" x14ac:dyDescent="0.45">
      <c r="A1700" s="58" t="s">
        <v>2837</v>
      </c>
      <c r="B1700" s="77" t="s">
        <v>5575</v>
      </c>
    </row>
    <row r="1701" spans="1:2" x14ac:dyDescent="0.45">
      <c r="A1701" s="58" t="s">
        <v>2838</v>
      </c>
      <c r="B1701" s="77" t="s">
        <v>5576</v>
      </c>
    </row>
    <row r="1702" spans="1:2" x14ac:dyDescent="0.45">
      <c r="A1702" s="58" t="s">
        <v>2839</v>
      </c>
      <c r="B1702" s="77" t="s">
        <v>6905</v>
      </c>
    </row>
    <row r="1703" spans="1:2" x14ac:dyDescent="0.45">
      <c r="A1703" s="58" t="s">
        <v>2840</v>
      </c>
      <c r="B1703" s="77" t="s">
        <v>5578</v>
      </c>
    </row>
    <row r="1704" spans="1:2" x14ac:dyDescent="0.45">
      <c r="A1704" s="58" t="s">
        <v>2841</v>
      </c>
      <c r="B1704" s="77" t="s">
        <v>6908</v>
      </c>
    </row>
    <row r="1705" spans="1:2" x14ac:dyDescent="0.45">
      <c r="A1705" s="58" t="s">
        <v>2842</v>
      </c>
      <c r="B1705" s="58" t="s">
        <v>2842</v>
      </c>
    </row>
    <row r="1706" spans="1:2" x14ac:dyDescent="0.45">
      <c r="A1706" s="58" t="s">
        <v>2843</v>
      </c>
      <c r="B1706" s="77" t="s">
        <v>5581</v>
      </c>
    </row>
    <row r="1707" spans="1:2" x14ac:dyDescent="0.45">
      <c r="A1707" s="58" t="s">
        <v>2844</v>
      </c>
      <c r="B1707" s="77" t="s">
        <v>8009</v>
      </c>
    </row>
    <row r="1708" spans="1:2" x14ac:dyDescent="0.45">
      <c r="A1708" s="58" t="s">
        <v>2845</v>
      </c>
      <c r="B1708" s="77" t="s">
        <v>5583</v>
      </c>
    </row>
    <row r="1709" spans="1:2" x14ac:dyDescent="0.45">
      <c r="A1709" s="58" t="s">
        <v>2847</v>
      </c>
      <c r="B1709" s="77" t="s">
        <v>5584</v>
      </c>
    </row>
    <row r="1710" spans="1:2" x14ac:dyDescent="0.45">
      <c r="A1710" s="58" t="s">
        <v>2849</v>
      </c>
      <c r="B1710" s="77" t="s">
        <v>5585</v>
      </c>
    </row>
    <row r="1711" spans="1:2" x14ac:dyDescent="0.45">
      <c r="A1711" s="58" t="s">
        <v>2851</v>
      </c>
      <c r="B1711" s="77" t="s">
        <v>5586</v>
      </c>
    </row>
    <row r="1712" spans="1:2" x14ac:dyDescent="0.45">
      <c r="A1712" s="58" t="s">
        <v>2852</v>
      </c>
      <c r="B1712" s="77" t="s">
        <v>8010</v>
      </c>
    </row>
    <row r="1713" spans="1:2" x14ac:dyDescent="0.45">
      <c r="A1713" s="58" t="s">
        <v>2853</v>
      </c>
      <c r="B1713" s="77" t="s">
        <v>8011</v>
      </c>
    </row>
    <row r="1714" spans="1:2" x14ac:dyDescent="0.45">
      <c r="A1714" s="58" t="s">
        <v>2855</v>
      </c>
      <c r="B1714" s="77" t="s">
        <v>5589</v>
      </c>
    </row>
    <row r="1715" spans="1:2" x14ac:dyDescent="0.45">
      <c r="A1715" s="58" t="s">
        <v>2856</v>
      </c>
      <c r="B1715" s="77" t="s">
        <v>5590</v>
      </c>
    </row>
    <row r="1716" spans="1:2" x14ac:dyDescent="0.45">
      <c r="A1716" s="58" t="s">
        <v>2857</v>
      </c>
      <c r="B1716" s="77" t="s">
        <v>5589</v>
      </c>
    </row>
    <row r="1717" spans="1:2" x14ac:dyDescent="0.45">
      <c r="A1717" s="58" t="s">
        <v>2859</v>
      </c>
      <c r="B1717" s="77" t="s">
        <v>8407</v>
      </c>
    </row>
    <row r="1718" spans="1:2" x14ac:dyDescent="0.45">
      <c r="A1718" s="58" t="s">
        <v>2860</v>
      </c>
      <c r="B1718" s="77" t="s">
        <v>8013</v>
      </c>
    </row>
    <row r="1719" spans="1:2" x14ac:dyDescent="0.45">
      <c r="A1719" s="58" t="s">
        <v>2861</v>
      </c>
      <c r="B1719" s="77" t="s">
        <v>8014</v>
      </c>
    </row>
    <row r="1720" spans="1:2" x14ac:dyDescent="0.45">
      <c r="A1720" s="58" t="s">
        <v>2863</v>
      </c>
      <c r="B1720" s="77" t="s">
        <v>5595</v>
      </c>
    </row>
    <row r="1721" spans="1:2" x14ac:dyDescent="0.45">
      <c r="A1721" s="58" t="s">
        <v>2865</v>
      </c>
      <c r="B1721" s="77" t="s">
        <v>8015</v>
      </c>
    </row>
    <row r="1722" spans="1:2" x14ac:dyDescent="0.45">
      <c r="A1722" s="58" t="s">
        <v>2867</v>
      </c>
      <c r="B1722" s="77" t="s">
        <v>5597</v>
      </c>
    </row>
    <row r="1723" spans="1:2" x14ac:dyDescent="0.45">
      <c r="A1723" s="58" t="s">
        <v>2869</v>
      </c>
      <c r="B1723" s="77" t="s">
        <v>5598</v>
      </c>
    </row>
    <row r="1724" spans="1:2" x14ac:dyDescent="0.45">
      <c r="A1724" s="58" t="s">
        <v>2871</v>
      </c>
      <c r="B1724" s="77" t="s">
        <v>5599</v>
      </c>
    </row>
    <row r="1725" spans="1:2" x14ac:dyDescent="0.45">
      <c r="A1725" s="58" t="s">
        <v>2872</v>
      </c>
      <c r="B1725" s="77" t="s">
        <v>5600</v>
      </c>
    </row>
    <row r="1726" spans="1:2" x14ac:dyDescent="0.45">
      <c r="A1726" s="58" t="s">
        <v>2873</v>
      </c>
      <c r="B1726" s="77" t="s">
        <v>5601</v>
      </c>
    </row>
    <row r="1727" spans="1:2" x14ac:dyDescent="0.45">
      <c r="A1727" s="58" t="s">
        <v>2874</v>
      </c>
      <c r="B1727" s="77" t="s">
        <v>5602</v>
      </c>
    </row>
    <row r="1728" spans="1:2" x14ac:dyDescent="0.45">
      <c r="A1728" s="58" t="s">
        <v>2875</v>
      </c>
      <c r="B1728" s="77" t="s">
        <v>5603</v>
      </c>
    </row>
    <row r="1729" spans="1:2" x14ac:dyDescent="0.45">
      <c r="A1729" s="58" t="s">
        <v>2876</v>
      </c>
      <c r="B1729" s="58" t="s">
        <v>2876</v>
      </c>
    </row>
    <row r="1730" spans="1:2" x14ac:dyDescent="0.45">
      <c r="A1730" s="58" t="s">
        <v>2877</v>
      </c>
      <c r="B1730" s="77" t="s">
        <v>5605</v>
      </c>
    </row>
    <row r="1731" spans="1:2" x14ac:dyDescent="0.45">
      <c r="A1731" s="58" t="s">
        <v>2878</v>
      </c>
      <c r="B1731" s="77" t="s">
        <v>5606</v>
      </c>
    </row>
    <row r="1732" spans="1:2" x14ac:dyDescent="0.45">
      <c r="A1732" s="58" t="s">
        <v>2879</v>
      </c>
      <c r="B1732" s="77" t="s">
        <v>8016</v>
      </c>
    </row>
    <row r="1733" spans="1:2" x14ac:dyDescent="0.45">
      <c r="A1733" s="58" t="s">
        <v>2880</v>
      </c>
      <c r="B1733" s="77" t="s">
        <v>5608</v>
      </c>
    </row>
    <row r="1734" spans="1:2" x14ac:dyDescent="0.45">
      <c r="A1734" s="58" t="s">
        <v>2881</v>
      </c>
      <c r="B1734" s="77" t="s">
        <v>8017</v>
      </c>
    </row>
    <row r="1735" spans="1:2" x14ac:dyDescent="0.45">
      <c r="A1735" s="58" t="s">
        <v>2882</v>
      </c>
      <c r="B1735" s="77" t="s">
        <v>5610</v>
      </c>
    </row>
    <row r="1736" spans="1:2" x14ac:dyDescent="0.45">
      <c r="A1736" s="58" t="s">
        <v>2883</v>
      </c>
      <c r="B1736" s="77" t="s">
        <v>8018</v>
      </c>
    </row>
    <row r="1737" spans="1:2" x14ac:dyDescent="0.45">
      <c r="A1737" s="58" t="s">
        <v>2885</v>
      </c>
      <c r="B1737" s="77" t="s">
        <v>7181</v>
      </c>
    </row>
    <row r="1738" spans="1:2" x14ac:dyDescent="0.45">
      <c r="A1738" s="58" t="s">
        <v>2887</v>
      </c>
      <c r="B1738" s="77" t="s">
        <v>7183</v>
      </c>
    </row>
    <row r="1739" spans="1:2" x14ac:dyDescent="0.45">
      <c r="A1739" s="58" t="s">
        <v>2889</v>
      </c>
      <c r="B1739" s="77" t="s">
        <v>5612</v>
      </c>
    </row>
    <row r="1740" spans="1:2" x14ac:dyDescent="0.45">
      <c r="A1740" s="58" t="s">
        <v>2891</v>
      </c>
      <c r="B1740" s="77" t="s">
        <v>5613</v>
      </c>
    </row>
    <row r="1741" spans="1:2" x14ac:dyDescent="0.45">
      <c r="A1741" s="58" t="s">
        <v>2893</v>
      </c>
      <c r="B1741" s="77" t="s">
        <v>5614</v>
      </c>
    </row>
    <row r="1742" spans="1:2" x14ac:dyDescent="0.45">
      <c r="A1742" s="58" t="s">
        <v>2894</v>
      </c>
      <c r="B1742" s="77" t="s">
        <v>5615</v>
      </c>
    </row>
    <row r="1743" spans="1:2" x14ac:dyDescent="0.45">
      <c r="A1743" s="58" t="s">
        <v>2895</v>
      </c>
      <c r="B1743" s="77" t="s">
        <v>5616</v>
      </c>
    </row>
    <row r="1744" spans="1:2" x14ac:dyDescent="0.45">
      <c r="A1744" s="58" t="s">
        <v>2897</v>
      </c>
      <c r="B1744" s="77" t="s">
        <v>8020</v>
      </c>
    </row>
    <row r="1745" spans="1:2" x14ac:dyDescent="0.45">
      <c r="A1745" s="58" t="s">
        <v>2902</v>
      </c>
      <c r="B1745" s="77" t="s">
        <v>5619</v>
      </c>
    </row>
    <row r="1746" spans="1:2" x14ac:dyDescent="0.45">
      <c r="A1746" s="58" t="s">
        <v>2903</v>
      </c>
      <c r="B1746" s="77" t="s">
        <v>5620</v>
      </c>
    </row>
    <row r="1747" spans="1:2" x14ac:dyDescent="0.45">
      <c r="A1747" s="58" t="s">
        <v>2904</v>
      </c>
      <c r="B1747" s="77" t="s">
        <v>6915</v>
      </c>
    </row>
    <row r="1748" spans="1:2" x14ac:dyDescent="0.45">
      <c r="A1748" s="58" t="s">
        <v>2905</v>
      </c>
      <c r="B1748" s="77" t="s">
        <v>5622</v>
      </c>
    </row>
    <row r="1749" spans="1:2" x14ac:dyDescent="0.45">
      <c r="A1749" s="58" t="s">
        <v>2909</v>
      </c>
      <c r="B1749" s="77" t="s">
        <v>5624</v>
      </c>
    </row>
    <row r="1750" spans="1:2" x14ac:dyDescent="0.45">
      <c r="A1750" s="58" t="s">
        <v>2911</v>
      </c>
      <c r="B1750" s="77" t="s">
        <v>8021</v>
      </c>
    </row>
    <row r="1751" spans="1:2" x14ac:dyDescent="0.45">
      <c r="A1751" s="58" t="s">
        <v>2912</v>
      </c>
      <c r="B1751" s="77" t="s">
        <v>5626</v>
      </c>
    </row>
    <row r="1752" spans="1:2" x14ac:dyDescent="0.45">
      <c r="A1752" s="58" t="s">
        <v>2914</v>
      </c>
      <c r="B1752" s="77" t="s">
        <v>5627</v>
      </c>
    </row>
    <row r="1753" spans="1:2" x14ac:dyDescent="0.45">
      <c r="A1753" s="58" t="s">
        <v>2916</v>
      </c>
      <c r="B1753" s="77" t="s">
        <v>5628</v>
      </c>
    </row>
    <row r="1754" spans="1:2" x14ac:dyDescent="0.45">
      <c r="A1754" s="58" t="s">
        <v>2917</v>
      </c>
      <c r="B1754" s="77" t="s">
        <v>8022</v>
      </c>
    </row>
    <row r="1755" spans="1:2" x14ac:dyDescent="0.45">
      <c r="A1755" s="58" t="s">
        <v>2918</v>
      </c>
      <c r="B1755" s="77" t="s">
        <v>5630</v>
      </c>
    </row>
    <row r="1756" spans="1:2" x14ac:dyDescent="0.45">
      <c r="A1756" s="58" t="s">
        <v>2920</v>
      </c>
      <c r="B1756" s="77" t="s">
        <v>5631</v>
      </c>
    </row>
    <row r="1757" spans="1:2" x14ac:dyDescent="0.45">
      <c r="A1757" s="58" t="s">
        <v>2921</v>
      </c>
      <c r="B1757" s="77" t="s">
        <v>5632</v>
      </c>
    </row>
    <row r="1758" spans="1:2" x14ac:dyDescent="0.45">
      <c r="A1758" s="58" t="s">
        <v>2923</v>
      </c>
      <c r="B1758" s="77" t="s">
        <v>8023</v>
      </c>
    </row>
    <row r="1759" spans="1:2" x14ac:dyDescent="0.45">
      <c r="A1759" s="58" t="s">
        <v>2924</v>
      </c>
      <c r="B1759" s="77" t="s">
        <v>5634</v>
      </c>
    </row>
    <row r="1760" spans="1:2" x14ac:dyDescent="0.45">
      <c r="A1760" s="58" t="s">
        <v>2925</v>
      </c>
      <c r="B1760" s="77" t="s">
        <v>8408</v>
      </c>
    </row>
    <row r="1761" spans="1:2" x14ac:dyDescent="0.45">
      <c r="A1761" s="58" t="s">
        <v>2927</v>
      </c>
      <c r="B1761" s="77" t="s">
        <v>5636</v>
      </c>
    </row>
    <row r="1762" spans="1:2" x14ac:dyDescent="0.45">
      <c r="A1762" s="58" t="s">
        <v>2929</v>
      </c>
      <c r="B1762" s="77" t="s">
        <v>8027</v>
      </c>
    </row>
    <row r="1763" spans="1:2" x14ac:dyDescent="0.45">
      <c r="A1763" s="58" t="s">
        <v>2931</v>
      </c>
      <c r="B1763" s="77" t="s">
        <v>8028</v>
      </c>
    </row>
    <row r="1764" spans="1:2" x14ac:dyDescent="0.45">
      <c r="A1764" s="58" t="s">
        <v>2933</v>
      </c>
      <c r="B1764" s="77" t="s">
        <v>5639</v>
      </c>
    </row>
    <row r="1765" spans="1:2" x14ac:dyDescent="0.45">
      <c r="A1765" s="58" t="s">
        <v>2935</v>
      </c>
      <c r="B1765" s="77" t="s">
        <v>8029</v>
      </c>
    </row>
    <row r="1766" spans="1:2" x14ac:dyDescent="0.45">
      <c r="A1766" s="58" t="s">
        <v>2937</v>
      </c>
      <c r="B1766" s="77" t="s">
        <v>8030</v>
      </c>
    </row>
    <row r="1767" spans="1:2" x14ac:dyDescent="0.45">
      <c r="A1767" s="58" t="s">
        <v>2938</v>
      </c>
      <c r="B1767" s="77" t="s">
        <v>8031</v>
      </c>
    </row>
    <row r="1768" spans="1:2" x14ac:dyDescent="0.45">
      <c r="A1768" s="58" t="s">
        <v>2939</v>
      </c>
      <c r="B1768" s="77" t="s">
        <v>7189</v>
      </c>
    </row>
    <row r="1769" spans="1:2" x14ac:dyDescent="0.45">
      <c r="A1769" s="58" t="s">
        <v>2941</v>
      </c>
      <c r="B1769" s="77" t="s">
        <v>7191</v>
      </c>
    </row>
    <row r="1770" spans="1:2" x14ac:dyDescent="0.45">
      <c r="A1770" s="58" t="s">
        <v>2943</v>
      </c>
      <c r="B1770" s="77" t="s">
        <v>7193</v>
      </c>
    </row>
    <row r="1771" spans="1:2" x14ac:dyDescent="0.45">
      <c r="A1771" s="58" t="s">
        <v>2941</v>
      </c>
      <c r="B1771" s="77" t="s">
        <v>7191</v>
      </c>
    </row>
    <row r="1772" spans="1:2" x14ac:dyDescent="0.45">
      <c r="A1772" s="58" t="s">
        <v>2943</v>
      </c>
      <c r="B1772" s="77" t="s">
        <v>7193</v>
      </c>
    </row>
    <row r="1773" spans="1:2" x14ac:dyDescent="0.45">
      <c r="A1773" s="58" t="s">
        <v>2947</v>
      </c>
      <c r="B1773" s="77" t="s">
        <v>8033</v>
      </c>
    </row>
    <row r="1774" spans="1:2" x14ac:dyDescent="0.45">
      <c r="A1774" s="58" t="s">
        <v>2948</v>
      </c>
      <c r="B1774" s="58" t="s">
        <v>2948</v>
      </c>
    </row>
    <row r="1775" spans="1:2" x14ac:dyDescent="0.45">
      <c r="A1775" s="58" t="s">
        <v>2949</v>
      </c>
      <c r="B1775" s="77" t="s">
        <v>5647</v>
      </c>
    </row>
    <row r="1776" spans="1:2" x14ac:dyDescent="0.45">
      <c r="A1776" s="58" t="s">
        <v>2950</v>
      </c>
      <c r="B1776" s="77" t="s">
        <v>8034</v>
      </c>
    </row>
    <row r="1777" spans="1:2" x14ac:dyDescent="0.45">
      <c r="A1777" s="58" t="s">
        <v>2951</v>
      </c>
      <c r="B1777" s="77" t="s">
        <v>5649</v>
      </c>
    </row>
    <row r="1778" spans="1:2" x14ac:dyDescent="0.45">
      <c r="A1778" s="58" t="s">
        <v>2952</v>
      </c>
      <c r="B1778" s="77" t="s">
        <v>5650</v>
      </c>
    </row>
    <row r="1779" spans="1:2" x14ac:dyDescent="0.45">
      <c r="A1779" s="58" t="s">
        <v>2953</v>
      </c>
      <c r="B1779" s="77" t="s">
        <v>8035</v>
      </c>
    </row>
    <row r="1780" spans="1:2" x14ac:dyDescent="0.45">
      <c r="A1780" s="58" t="s">
        <v>2954</v>
      </c>
      <c r="B1780" s="77" t="s">
        <v>5652</v>
      </c>
    </row>
    <row r="1781" spans="1:2" x14ac:dyDescent="0.45">
      <c r="A1781" s="58" t="s">
        <v>2955</v>
      </c>
      <c r="B1781" s="77" t="s">
        <v>5653</v>
      </c>
    </row>
    <row r="1782" spans="1:2" x14ac:dyDescent="0.45">
      <c r="A1782" s="58" t="s">
        <v>2956</v>
      </c>
      <c r="B1782" s="77" t="s">
        <v>5654</v>
      </c>
    </row>
    <row r="1783" spans="1:2" x14ac:dyDescent="0.45">
      <c r="A1783" s="58" t="s">
        <v>2957</v>
      </c>
      <c r="B1783" s="77" t="s">
        <v>5655</v>
      </c>
    </row>
    <row r="1784" spans="1:2" x14ac:dyDescent="0.45">
      <c r="A1784" s="58" t="s">
        <v>2958</v>
      </c>
      <c r="B1784" s="77" t="s">
        <v>5656</v>
      </c>
    </row>
    <row r="1785" spans="1:2" x14ac:dyDescent="0.45">
      <c r="A1785" s="58" t="s">
        <v>2959</v>
      </c>
      <c r="B1785" s="77" t="s">
        <v>5657</v>
      </c>
    </row>
    <row r="1786" spans="1:2" x14ac:dyDescent="0.45">
      <c r="A1786" s="58" t="s">
        <v>2960</v>
      </c>
      <c r="B1786" s="77" t="s">
        <v>5658</v>
      </c>
    </row>
    <row r="1787" spans="1:2" x14ac:dyDescent="0.45">
      <c r="A1787" s="58" t="s">
        <v>2961</v>
      </c>
      <c r="B1787" s="77" t="s">
        <v>5659</v>
      </c>
    </row>
    <row r="1788" spans="1:2" x14ac:dyDescent="0.45">
      <c r="A1788" s="58" t="s">
        <v>2962</v>
      </c>
      <c r="B1788" s="77" t="s">
        <v>5660</v>
      </c>
    </row>
    <row r="1789" spans="1:2" x14ac:dyDescent="0.45">
      <c r="A1789" s="58" t="s">
        <v>2963</v>
      </c>
      <c r="B1789" s="77" t="s">
        <v>5661</v>
      </c>
    </row>
    <row r="1790" spans="1:2" x14ac:dyDescent="0.45">
      <c r="A1790" s="58" t="s">
        <v>2965</v>
      </c>
      <c r="B1790" s="77" t="s">
        <v>8037</v>
      </c>
    </row>
    <row r="1791" spans="1:2" x14ac:dyDescent="0.45">
      <c r="A1791" s="58" t="s">
        <v>2966</v>
      </c>
      <c r="B1791" s="77" t="s">
        <v>5663</v>
      </c>
    </row>
    <row r="1792" spans="1:2" x14ac:dyDescent="0.45">
      <c r="A1792" s="58" t="s">
        <v>2967</v>
      </c>
      <c r="B1792" s="77" t="s">
        <v>8038</v>
      </c>
    </row>
    <row r="1793" spans="1:2" x14ac:dyDescent="0.45">
      <c r="A1793" s="58" t="s">
        <v>2968</v>
      </c>
      <c r="B1793" s="77" t="s">
        <v>5665</v>
      </c>
    </row>
    <row r="1794" spans="1:2" x14ac:dyDescent="0.45">
      <c r="A1794" s="58" t="s">
        <v>2970</v>
      </c>
      <c r="B1794" s="77" t="s">
        <v>5666</v>
      </c>
    </row>
    <row r="1795" spans="1:2" x14ac:dyDescent="0.45">
      <c r="A1795" s="58" t="s">
        <v>2972</v>
      </c>
      <c r="B1795" s="77" t="s">
        <v>5667</v>
      </c>
    </row>
    <row r="1796" spans="1:2" x14ac:dyDescent="0.45">
      <c r="A1796" s="58" t="s">
        <v>2974</v>
      </c>
      <c r="B1796" s="77" t="s">
        <v>5668</v>
      </c>
    </row>
    <row r="1797" spans="1:2" x14ac:dyDescent="0.45">
      <c r="A1797" s="58" t="s">
        <v>2976</v>
      </c>
      <c r="B1797" s="77" t="s">
        <v>5669</v>
      </c>
    </row>
    <row r="1798" spans="1:2" x14ac:dyDescent="0.45">
      <c r="A1798" s="58" t="s">
        <v>2980</v>
      </c>
      <c r="B1798" s="77" t="s">
        <v>5670</v>
      </c>
    </row>
    <row r="1799" spans="1:2" x14ac:dyDescent="0.45">
      <c r="A1799" s="58" t="s">
        <v>2982</v>
      </c>
      <c r="B1799" s="77" t="s">
        <v>5671</v>
      </c>
    </row>
    <row r="1800" spans="1:2" x14ac:dyDescent="0.45">
      <c r="A1800" s="58" t="s">
        <v>2984</v>
      </c>
      <c r="B1800" s="77" t="s">
        <v>5672</v>
      </c>
    </row>
    <row r="1801" spans="1:2" x14ac:dyDescent="0.45">
      <c r="A1801" s="58" t="s">
        <v>2986</v>
      </c>
      <c r="B1801" s="77" t="s">
        <v>5673</v>
      </c>
    </row>
    <row r="1802" spans="1:2" x14ac:dyDescent="0.45">
      <c r="A1802" s="58" t="s">
        <v>2988</v>
      </c>
      <c r="B1802" s="77" t="s">
        <v>5674</v>
      </c>
    </row>
    <row r="1803" spans="1:2" x14ac:dyDescent="0.45">
      <c r="A1803" s="58" t="s">
        <v>2990</v>
      </c>
      <c r="B1803" s="77" t="s">
        <v>8409</v>
      </c>
    </row>
    <row r="1804" spans="1:2" x14ac:dyDescent="0.45">
      <c r="A1804" s="58" t="s">
        <v>2991</v>
      </c>
      <c r="B1804" s="77" t="s">
        <v>5676</v>
      </c>
    </row>
    <row r="1805" spans="1:2" x14ac:dyDescent="0.45">
      <c r="A1805" s="58" t="s">
        <v>2993</v>
      </c>
      <c r="B1805" s="77" t="s">
        <v>5677</v>
      </c>
    </row>
    <row r="1806" spans="1:2" x14ac:dyDescent="0.45">
      <c r="A1806" s="58" t="s">
        <v>2995</v>
      </c>
      <c r="B1806" s="77" t="s">
        <v>5678</v>
      </c>
    </row>
    <row r="1807" spans="1:2" x14ac:dyDescent="0.45">
      <c r="A1807" s="58" t="s">
        <v>2996</v>
      </c>
      <c r="B1807" s="77" t="s">
        <v>5679</v>
      </c>
    </row>
    <row r="1808" spans="1:2" x14ac:dyDescent="0.45">
      <c r="A1808" s="58" t="s">
        <v>2998</v>
      </c>
      <c r="B1808" s="77" t="s">
        <v>8041</v>
      </c>
    </row>
    <row r="1809" spans="1:2" x14ac:dyDescent="0.45">
      <c r="A1809" s="58" t="s">
        <v>2999</v>
      </c>
      <c r="B1809" s="77" t="s">
        <v>8042</v>
      </c>
    </row>
    <row r="1810" spans="1:2" x14ac:dyDescent="0.45">
      <c r="A1810" s="58" t="s">
        <v>3000</v>
      </c>
      <c r="B1810" s="77" t="s">
        <v>5682</v>
      </c>
    </row>
    <row r="1811" spans="1:2" x14ac:dyDescent="0.45">
      <c r="A1811" s="58" t="s">
        <v>3001</v>
      </c>
      <c r="B1811" s="77" t="s">
        <v>8043</v>
      </c>
    </row>
    <row r="1812" spans="1:2" x14ac:dyDescent="0.45">
      <c r="A1812" s="58" t="s">
        <v>3002</v>
      </c>
      <c r="B1812" s="77" t="s">
        <v>5684</v>
      </c>
    </row>
    <row r="1813" spans="1:2" x14ac:dyDescent="0.45">
      <c r="A1813" s="58" t="s">
        <v>3003</v>
      </c>
      <c r="B1813" s="77" t="s">
        <v>5685</v>
      </c>
    </row>
    <row r="1814" spans="1:2" x14ac:dyDescent="0.45">
      <c r="A1814" s="58" t="s">
        <v>3004</v>
      </c>
      <c r="B1814" s="77" t="s">
        <v>5686</v>
      </c>
    </row>
    <row r="1815" spans="1:2" x14ac:dyDescent="0.45">
      <c r="A1815" s="58" t="s">
        <v>3005</v>
      </c>
      <c r="B1815" s="77" t="s">
        <v>5687</v>
      </c>
    </row>
    <row r="1816" spans="1:2" x14ac:dyDescent="0.45">
      <c r="A1816" s="58" t="s">
        <v>3006</v>
      </c>
      <c r="B1816" s="77" t="s">
        <v>8045</v>
      </c>
    </row>
    <row r="1817" spans="1:2" x14ac:dyDescent="0.45">
      <c r="A1817" s="58" t="s">
        <v>3007</v>
      </c>
      <c r="B1817" s="77" t="s">
        <v>5689</v>
      </c>
    </row>
    <row r="1818" spans="1:2" x14ac:dyDescent="0.45">
      <c r="A1818" s="58" t="s">
        <v>3009</v>
      </c>
      <c r="B1818" s="77" t="s">
        <v>8046</v>
      </c>
    </row>
    <row r="1819" spans="1:2" x14ac:dyDescent="0.45">
      <c r="A1819" s="58" t="s">
        <v>3011</v>
      </c>
      <c r="B1819" s="77" t="s">
        <v>5691</v>
      </c>
    </row>
    <row r="1820" spans="1:2" x14ac:dyDescent="0.45">
      <c r="A1820" s="58" t="s">
        <v>3012</v>
      </c>
      <c r="B1820" s="87" t="s">
        <v>8047</v>
      </c>
    </row>
    <row r="1821" spans="1:2" x14ac:dyDescent="0.45">
      <c r="A1821" s="58" t="s">
        <v>3013</v>
      </c>
      <c r="B1821" s="77" t="s">
        <v>8048</v>
      </c>
    </row>
    <row r="1822" spans="1:2" x14ac:dyDescent="0.45">
      <c r="A1822" s="58" t="s">
        <v>3014</v>
      </c>
      <c r="B1822" s="77" t="s">
        <v>8049</v>
      </c>
    </row>
    <row r="1823" spans="1:2" x14ac:dyDescent="0.45">
      <c r="A1823" s="58" t="s">
        <v>3015</v>
      </c>
      <c r="B1823" s="77" t="s">
        <v>8410</v>
      </c>
    </row>
    <row r="1824" spans="1:2" x14ac:dyDescent="0.45">
      <c r="A1824" s="58" t="s">
        <v>3016</v>
      </c>
      <c r="B1824" s="77" t="s">
        <v>5696</v>
      </c>
    </row>
    <row r="1825" spans="1:2" x14ac:dyDescent="0.45">
      <c r="A1825" s="58" t="s">
        <v>3017</v>
      </c>
      <c r="B1825" s="77" t="s">
        <v>8053</v>
      </c>
    </row>
    <row r="1826" spans="1:2" x14ac:dyDescent="0.45">
      <c r="A1826" s="58" t="s">
        <v>3019</v>
      </c>
      <c r="B1826" s="77" t="s">
        <v>5698</v>
      </c>
    </row>
    <row r="1827" spans="1:2" x14ac:dyDescent="0.45">
      <c r="A1827" s="58" t="s">
        <v>3022</v>
      </c>
      <c r="B1827" s="77" t="s">
        <v>5699</v>
      </c>
    </row>
    <row r="1828" spans="1:2" x14ac:dyDescent="0.45">
      <c r="A1828" s="58" t="s">
        <v>3024</v>
      </c>
      <c r="B1828" s="77" t="s">
        <v>5700</v>
      </c>
    </row>
    <row r="1829" spans="1:2" x14ac:dyDescent="0.45">
      <c r="A1829" s="58" t="s">
        <v>3026</v>
      </c>
      <c r="B1829" s="77" t="s">
        <v>8412</v>
      </c>
    </row>
    <row r="1830" spans="1:2" x14ac:dyDescent="0.45">
      <c r="A1830" s="58" t="s">
        <v>3028</v>
      </c>
      <c r="B1830" s="77" t="s">
        <v>5702</v>
      </c>
    </row>
    <row r="1831" spans="1:2" x14ac:dyDescent="0.45">
      <c r="A1831" s="58" t="s">
        <v>3029</v>
      </c>
      <c r="B1831" s="77" t="s">
        <v>8413</v>
      </c>
    </row>
    <row r="1832" spans="1:2" x14ac:dyDescent="0.45">
      <c r="A1832" s="58" t="s">
        <v>3030</v>
      </c>
      <c r="B1832" s="77" t="s">
        <v>8056</v>
      </c>
    </row>
    <row r="1833" spans="1:2" x14ac:dyDescent="0.45">
      <c r="A1833" s="58" t="s">
        <v>3033</v>
      </c>
      <c r="B1833" s="77" t="s">
        <v>8057</v>
      </c>
    </row>
    <row r="1834" spans="1:2" x14ac:dyDescent="0.45">
      <c r="A1834" s="58" t="s">
        <v>3035</v>
      </c>
      <c r="B1834" s="77" t="s">
        <v>5706</v>
      </c>
    </row>
    <row r="1835" spans="1:2" x14ac:dyDescent="0.45">
      <c r="A1835" s="58" t="s">
        <v>3037</v>
      </c>
      <c r="B1835" s="77" t="s">
        <v>7197</v>
      </c>
    </row>
    <row r="1836" spans="1:2" x14ac:dyDescent="0.45">
      <c r="A1836" s="58" t="s">
        <v>3039</v>
      </c>
      <c r="B1836" s="77" t="s">
        <v>5707</v>
      </c>
    </row>
    <row r="1837" spans="1:2" x14ac:dyDescent="0.45">
      <c r="A1837" s="58" t="s">
        <v>3041</v>
      </c>
      <c r="B1837" s="77" t="s">
        <v>5709</v>
      </c>
    </row>
    <row r="1838" spans="1:2" x14ac:dyDescent="0.45">
      <c r="A1838" s="58" t="s">
        <v>3042</v>
      </c>
      <c r="B1838" s="77" t="s">
        <v>5709</v>
      </c>
    </row>
    <row r="1839" spans="1:2" x14ac:dyDescent="0.45">
      <c r="A1839" s="58" t="s">
        <v>3043</v>
      </c>
      <c r="B1839" s="77" t="s">
        <v>5710</v>
      </c>
    </row>
    <row r="1840" spans="1:2" x14ac:dyDescent="0.45">
      <c r="A1840" s="58" t="s">
        <v>3044</v>
      </c>
      <c r="B1840" s="77" t="s">
        <v>5711</v>
      </c>
    </row>
    <row r="1841" spans="1:2" x14ac:dyDescent="0.45">
      <c r="A1841" s="58" t="s">
        <v>3045</v>
      </c>
      <c r="B1841" s="77" t="s">
        <v>5712</v>
      </c>
    </row>
    <row r="1842" spans="1:2" x14ac:dyDescent="0.45">
      <c r="A1842" s="58" t="s">
        <v>3046</v>
      </c>
      <c r="B1842" s="77" t="s">
        <v>5713</v>
      </c>
    </row>
    <row r="1843" spans="1:2" x14ac:dyDescent="0.45">
      <c r="A1843" s="58" t="s">
        <v>3047</v>
      </c>
      <c r="B1843" s="97" t="s">
        <v>5710</v>
      </c>
    </row>
    <row r="1844" spans="1:2" x14ac:dyDescent="0.45">
      <c r="A1844" s="58" t="s">
        <v>3048</v>
      </c>
      <c r="B1844" s="77" t="s">
        <v>8415</v>
      </c>
    </row>
    <row r="1845" spans="1:2" x14ac:dyDescent="0.45">
      <c r="A1845" s="58" t="s">
        <v>3050</v>
      </c>
      <c r="B1845" s="77" t="s">
        <v>5716</v>
      </c>
    </row>
    <row r="1846" spans="1:2" x14ac:dyDescent="0.45">
      <c r="A1846" s="58" t="s">
        <v>3052</v>
      </c>
      <c r="B1846" s="77" t="s">
        <v>7199</v>
      </c>
    </row>
    <row r="1847" spans="1:2" x14ac:dyDescent="0.45">
      <c r="A1847" s="58" t="s">
        <v>3054</v>
      </c>
      <c r="B1847" s="77" t="s">
        <v>8060</v>
      </c>
    </row>
    <row r="1848" spans="1:2" x14ac:dyDescent="0.45">
      <c r="A1848" s="58" t="s">
        <v>3057</v>
      </c>
      <c r="B1848" s="77" t="s">
        <v>5718</v>
      </c>
    </row>
    <row r="1849" spans="1:2" x14ac:dyDescent="0.45">
      <c r="A1849" s="58" t="s">
        <v>3058</v>
      </c>
      <c r="B1849" s="77" t="s">
        <v>5719</v>
      </c>
    </row>
    <row r="1850" spans="1:2" x14ac:dyDescent="0.45">
      <c r="A1850" s="58" t="s">
        <v>3059</v>
      </c>
      <c r="B1850" s="77" t="s">
        <v>5720</v>
      </c>
    </row>
    <row r="1851" spans="1:2" x14ac:dyDescent="0.45">
      <c r="A1851" s="58" t="s">
        <v>3060</v>
      </c>
      <c r="B1851" s="77" t="s">
        <v>5721</v>
      </c>
    </row>
    <row r="1852" spans="1:2" x14ac:dyDescent="0.45">
      <c r="A1852" s="58" t="s">
        <v>3061</v>
      </c>
      <c r="B1852" s="77" t="s">
        <v>8061</v>
      </c>
    </row>
    <row r="1853" spans="1:2" x14ac:dyDescent="0.45">
      <c r="A1853" s="58" t="s">
        <v>3062</v>
      </c>
      <c r="B1853" s="77" t="s">
        <v>5723</v>
      </c>
    </row>
    <row r="1854" spans="1:2" x14ac:dyDescent="0.45">
      <c r="A1854" s="58" t="s">
        <v>3063</v>
      </c>
      <c r="B1854" s="77" t="s">
        <v>5724</v>
      </c>
    </row>
    <row r="1855" spans="1:2" x14ac:dyDescent="0.45">
      <c r="A1855" s="58" t="s">
        <v>3064</v>
      </c>
      <c r="B1855" s="77" t="s">
        <v>5725</v>
      </c>
    </row>
    <row r="1856" spans="1:2" x14ac:dyDescent="0.45">
      <c r="A1856" s="58" t="s">
        <v>3065</v>
      </c>
      <c r="B1856" s="77" t="s">
        <v>5726</v>
      </c>
    </row>
    <row r="1857" spans="1:2" x14ac:dyDescent="0.45">
      <c r="A1857" s="58" t="s">
        <v>3066</v>
      </c>
      <c r="B1857" s="77" t="s">
        <v>5727</v>
      </c>
    </row>
    <row r="1858" spans="1:2" x14ac:dyDescent="0.45">
      <c r="A1858" s="58" t="s">
        <v>3067</v>
      </c>
      <c r="B1858" s="77" t="s">
        <v>5728</v>
      </c>
    </row>
    <row r="1859" spans="1:2" x14ac:dyDescent="0.45">
      <c r="A1859" s="58" t="s">
        <v>3068</v>
      </c>
      <c r="B1859" s="77" t="s">
        <v>5729</v>
      </c>
    </row>
    <row r="1860" spans="1:2" x14ac:dyDescent="0.45">
      <c r="A1860" s="58" t="s">
        <v>3069</v>
      </c>
      <c r="B1860" s="77" t="s">
        <v>5730</v>
      </c>
    </row>
    <row r="1861" spans="1:2" x14ac:dyDescent="0.45">
      <c r="A1861" s="58" t="s">
        <v>3070</v>
      </c>
      <c r="B1861" s="77" t="s">
        <v>5731</v>
      </c>
    </row>
    <row r="1862" spans="1:2" x14ac:dyDescent="0.45">
      <c r="A1862" s="58" t="s">
        <v>3071</v>
      </c>
      <c r="B1862" s="77" t="s">
        <v>8062</v>
      </c>
    </row>
    <row r="1863" spans="1:2" x14ac:dyDescent="0.45">
      <c r="A1863" s="58" t="s">
        <v>3072</v>
      </c>
      <c r="B1863" s="77" t="s">
        <v>5733</v>
      </c>
    </row>
    <row r="1864" spans="1:2" x14ac:dyDescent="0.45">
      <c r="A1864" s="58" t="s">
        <v>3073</v>
      </c>
      <c r="B1864" s="77" t="s">
        <v>5734</v>
      </c>
    </row>
    <row r="1865" spans="1:2" x14ac:dyDescent="0.45">
      <c r="A1865" s="58" t="s">
        <v>3074</v>
      </c>
      <c r="B1865" s="77" t="s">
        <v>5735</v>
      </c>
    </row>
    <row r="1866" spans="1:2" x14ac:dyDescent="0.45">
      <c r="A1866" s="58" t="s">
        <v>3075</v>
      </c>
      <c r="B1866" s="77" t="s">
        <v>8063</v>
      </c>
    </row>
    <row r="1867" spans="1:2" x14ac:dyDescent="0.45">
      <c r="A1867" s="58" t="s">
        <v>3076</v>
      </c>
      <c r="B1867" s="77" t="s">
        <v>5737</v>
      </c>
    </row>
    <row r="1868" spans="1:2" x14ac:dyDescent="0.45">
      <c r="A1868" s="58" t="s">
        <v>3077</v>
      </c>
      <c r="B1868" s="77" t="s">
        <v>5738</v>
      </c>
    </row>
    <row r="1869" spans="1:2" x14ac:dyDescent="0.45">
      <c r="A1869" s="58" t="s">
        <v>3078</v>
      </c>
      <c r="B1869" s="77" t="s">
        <v>5739</v>
      </c>
    </row>
    <row r="1870" spans="1:2" x14ac:dyDescent="0.45">
      <c r="A1870" s="58" t="s">
        <v>3079</v>
      </c>
      <c r="B1870" s="77" t="s">
        <v>5740</v>
      </c>
    </row>
    <row r="1871" spans="1:2" x14ac:dyDescent="0.45">
      <c r="A1871" s="58" t="s">
        <v>3080</v>
      </c>
      <c r="B1871" s="77" t="s">
        <v>5741</v>
      </c>
    </row>
    <row r="1872" spans="1:2" x14ac:dyDescent="0.45">
      <c r="A1872" s="58" t="s">
        <v>3082</v>
      </c>
      <c r="B1872" s="77" t="s">
        <v>8064</v>
      </c>
    </row>
    <row r="1873" spans="1:2" x14ac:dyDescent="0.45">
      <c r="A1873" s="58" t="s">
        <v>3083</v>
      </c>
      <c r="B1873" s="77" t="s">
        <v>5743</v>
      </c>
    </row>
    <row r="1874" spans="1:2" x14ac:dyDescent="0.45">
      <c r="A1874" s="58" t="s">
        <v>3085</v>
      </c>
      <c r="B1874" s="77" t="s">
        <v>5744</v>
      </c>
    </row>
    <row r="1875" spans="1:2" x14ac:dyDescent="0.45">
      <c r="A1875" s="58" t="s">
        <v>3086</v>
      </c>
      <c r="B1875" s="77" t="s">
        <v>5745</v>
      </c>
    </row>
    <row r="1876" spans="1:2" x14ac:dyDescent="0.45">
      <c r="A1876" s="58" t="s">
        <v>3088</v>
      </c>
      <c r="B1876" s="77" t="s">
        <v>8419</v>
      </c>
    </row>
    <row r="1877" spans="1:2" x14ac:dyDescent="0.45">
      <c r="A1877" s="58" t="s">
        <v>3090</v>
      </c>
      <c r="B1877" s="77" t="s">
        <v>7204</v>
      </c>
    </row>
    <row r="1878" spans="1:2" x14ac:dyDescent="0.45">
      <c r="A1878" s="58" t="s">
        <v>3092</v>
      </c>
      <c r="B1878" s="77" t="s">
        <v>5746</v>
      </c>
    </row>
    <row r="1879" spans="1:2" x14ac:dyDescent="0.45">
      <c r="A1879" s="58" t="s">
        <v>3093</v>
      </c>
      <c r="B1879" s="77" t="s">
        <v>5747</v>
      </c>
    </row>
    <row r="1880" spans="1:2" x14ac:dyDescent="0.45">
      <c r="A1880" s="58" t="s">
        <v>3095</v>
      </c>
      <c r="B1880" s="77" t="s">
        <v>5748</v>
      </c>
    </row>
    <row r="1881" spans="1:2" x14ac:dyDescent="0.45">
      <c r="A1881" s="58" t="s">
        <v>3096</v>
      </c>
      <c r="B1881" s="77" t="s">
        <v>5749</v>
      </c>
    </row>
    <row r="1882" spans="1:2" x14ac:dyDescent="0.45">
      <c r="A1882" s="58" t="s">
        <v>3097</v>
      </c>
      <c r="B1882" s="77" t="s">
        <v>5750</v>
      </c>
    </row>
    <row r="1883" spans="1:2" x14ac:dyDescent="0.45">
      <c r="A1883" s="58" t="s">
        <v>3098</v>
      </c>
      <c r="B1883" s="77" t="s">
        <v>5751</v>
      </c>
    </row>
    <row r="1884" spans="1:2" x14ac:dyDescent="0.45">
      <c r="A1884" s="58" t="s">
        <v>3099</v>
      </c>
      <c r="B1884" s="77" t="s">
        <v>5752</v>
      </c>
    </row>
    <row r="1885" spans="1:2" x14ac:dyDescent="0.45">
      <c r="A1885" s="58" t="s">
        <v>3100</v>
      </c>
      <c r="B1885" s="77" t="s">
        <v>5753</v>
      </c>
    </row>
    <row r="1886" spans="1:2" x14ac:dyDescent="0.45">
      <c r="A1886" s="58" t="s">
        <v>3101</v>
      </c>
      <c r="B1886" s="77" t="s">
        <v>5754</v>
      </c>
    </row>
    <row r="1887" spans="1:2" x14ac:dyDescent="0.45">
      <c r="A1887" s="58" t="s">
        <v>3102</v>
      </c>
      <c r="B1887" s="77" t="s">
        <v>5755</v>
      </c>
    </row>
    <row r="1888" spans="1:2" x14ac:dyDescent="0.45">
      <c r="A1888" s="58" t="s">
        <v>3103</v>
      </c>
      <c r="B1888" s="77" t="s">
        <v>5756</v>
      </c>
    </row>
    <row r="1889" spans="1:2" x14ac:dyDescent="0.45">
      <c r="A1889" s="58" t="s">
        <v>3104</v>
      </c>
      <c r="B1889" s="77" t="s">
        <v>5757</v>
      </c>
    </row>
    <row r="1890" spans="1:2" x14ac:dyDescent="0.45">
      <c r="A1890" s="58" t="s">
        <v>3105</v>
      </c>
      <c r="B1890" s="77" t="s">
        <v>5758</v>
      </c>
    </row>
    <row r="1891" spans="1:2" x14ac:dyDescent="0.45">
      <c r="A1891" s="58" t="s">
        <v>3106</v>
      </c>
      <c r="B1891" s="77" t="s">
        <v>5759</v>
      </c>
    </row>
    <row r="1892" spans="1:2" x14ac:dyDescent="0.45">
      <c r="A1892" s="58" t="s">
        <v>3107</v>
      </c>
      <c r="B1892" s="77" t="s">
        <v>8420</v>
      </c>
    </row>
    <row r="1893" spans="1:2" x14ac:dyDescent="0.45">
      <c r="A1893" s="58" t="s">
        <v>3108</v>
      </c>
      <c r="B1893" s="77" t="s">
        <v>5761</v>
      </c>
    </row>
    <row r="1894" spans="1:2" x14ac:dyDescent="0.45">
      <c r="A1894" s="58" t="s">
        <v>3109</v>
      </c>
      <c r="B1894" s="58" t="s">
        <v>3109</v>
      </c>
    </row>
    <row r="1895" spans="1:2" x14ac:dyDescent="0.45">
      <c r="A1895" s="58" t="s">
        <v>3110</v>
      </c>
      <c r="B1895" s="77" t="s">
        <v>5763</v>
      </c>
    </row>
    <row r="1896" spans="1:2" x14ac:dyDescent="0.45">
      <c r="A1896" s="58" t="s">
        <v>3112</v>
      </c>
      <c r="B1896" s="58" t="s">
        <v>3112</v>
      </c>
    </row>
    <row r="1897" spans="1:2" x14ac:dyDescent="0.45">
      <c r="A1897" s="58" t="s">
        <v>3114</v>
      </c>
      <c r="B1897" s="77" t="s">
        <v>5765</v>
      </c>
    </row>
    <row r="1898" spans="1:2" x14ac:dyDescent="0.45">
      <c r="A1898" s="58" t="s">
        <v>3116</v>
      </c>
      <c r="B1898" s="77" t="s">
        <v>5766</v>
      </c>
    </row>
    <row r="1899" spans="1:2" x14ac:dyDescent="0.45">
      <c r="A1899" s="58" t="s">
        <v>3117</v>
      </c>
      <c r="B1899" s="77" t="s">
        <v>5767</v>
      </c>
    </row>
    <row r="1900" spans="1:2" x14ac:dyDescent="0.45">
      <c r="A1900" s="58" t="s">
        <v>3118</v>
      </c>
      <c r="B1900" s="77" t="s">
        <v>6942</v>
      </c>
    </row>
    <row r="1901" spans="1:2" x14ac:dyDescent="0.45">
      <c r="A1901" s="58" t="s">
        <v>3119</v>
      </c>
      <c r="B1901" s="77" t="s">
        <v>5769</v>
      </c>
    </row>
    <row r="1902" spans="1:2" x14ac:dyDescent="0.45">
      <c r="A1902" s="58" t="s">
        <v>3121</v>
      </c>
      <c r="B1902" s="77" t="s">
        <v>5770</v>
      </c>
    </row>
    <row r="1903" spans="1:2" x14ac:dyDescent="0.45">
      <c r="A1903" s="58" t="s">
        <v>3123</v>
      </c>
      <c r="B1903" s="77" t="s">
        <v>5771</v>
      </c>
    </row>
    <row r="1904" spans="1:2" x14ac:dyDescent="0.45">
      <c r="A1904" s="58" t="s">
        <v>3125</v>
      </c>
      <c r="B1904" s="77" t="s">
        <v>8068</v>
      </c>
    </row>
    <row r="1905" spans="1:2" x14ac:dyDescent="0.45">
      <c r="A1905" s="58" t="s">
        <v>3128</v>
      </c>
      <c r="B1905" s="77" t="s">
        <v>5773</v>
      </c>
    </row>
    <row r="1906" spans="1:2" x14ac:dyDescent="0.45">
      <c r="A1906" s="58" t="s">
        <v>3130</v>
      </c>
      <c r="B1906" s="77" t="s">
        <v>5774</v>
      </c>
    </row>
    <row r="1907" spans="1:2" x14ac:dyDescent="0.45">
      <c r="A1907" s="58" t="s">
        <v>3132</v>
      </c>
      <c r="B1907" s="77" t="s">
        <v>5775</v>
      </c>
    </row>
    <row r="1908" spans="1:2" x14ac:dyDescent="0.45">
      <c r="A1908" s="58" t="s">
        <v>3133</v>
      </c>
      <c r="B1908" s="77" t="s">
        <v>5776</v>
      </c>
    </row>
    <row r="1909" spans="1:2" x14ac:dyDescent="0.45">
      <c r="A1909" s="58" t="s">
        <v>3134</v>
      </c>
      <c r="B1909" s="77" t="s">
        <v>5777</v>
      </c>
    </row>
    <row r="1910" spans="1:2" x14ac:dyDescent="0.45">
      <c r="A1910" s="58" t="s">
        <v>3136</v>
      </c>
      <c r="B1910" s="77" t="s">
        <v>5778</v>
      </c>
    </row>
    <row r="1911" spans="1:2" x14ac:dyDescent="0.45">
      <c r="A1911" s="58" t="s">
        <v>3138</v>
      </c>
      <c r="B1911" s="77" t="s">
        <v>5779</v>
      </c>
    </row>
    <row r="1912" spans="1:2" x14ac:dyDescent="0.45">
      <c r="A1912" s="58" t="s">
        <v>3139</v>
      </c>
      <c r="B1912" s="77" t="s">
        <v>7208</v>
      </c>
    </row>
    <row r="1913" spans="1:2" x14ac:dyDescent="0.45">
      <c r="A1913" s="58" t="s">
        <v>3141</v>
      </c>
      <c r="B1913" s="77" t="s">
        <v>8069</v>
      </c>
    </row>
    <row r="1914" spans="1:2" x14ac:dyDescent="0.45">
      <c r="A1914" s="58" t="s">
        <v>3143</v>
      </c>
      <c r="B1914" s="77" t="s">
        <v>7211</v>
      </c>
    </row>
    <row r="1915" spans="1:2" x14ac:dyDescent="0.45">
      <c r="A1915" s="58" t="s">
        <v>3145</v>
      </c>
      <c r="B1915" s="77" t="s">
        <v>5781</v>
      </c>
    </row>
    <row r="1916" spans="1:2" x14ac:dyDescent="0.45">
      <c r="A1916" s="58" t="s">
        <v>3146</v>
      </c>
      <c r="B1916" s="77" t="s">
        <v>5782</v>
      </c>
    </row>
    <row r="1917" spans="1:2" x14ac:dyDescent="0.45">
      <c r="A1917" s="58" t="s">
        <v>3147</v>
      </c>
      <c r="B1917" s="77" t="s">
        <v>5783</v>
      </c>
    </row>
    <row r="1918" spans="1:2" x14ac:dyDescent="0.45">
      <c r="A1918" s="58" t="s">
        <v>3149</v>
      </c>
      <c r="B1918" s="77" t="s">
        <v>5784</v>
      </c>
    </row>
    <row r="1919" spans="1:2" x14ac:dyDescent="0.45">
      <c r="A1919" s="58" t="s">
        <v>3150</v>
      </c>
      <c r="B1919" s="77" t="s">
        <v>5785</v>
      </c>
    </row>
    <row r="1920" spans="1:2" x14ac:dyDescent="0.45">
      <c r="A1920" s="58" t="s">
        <v>3152</v>
      </c>
      <c r="B1920" s="77" t="s">
        <v>5786</v>
      </c>
    </row>
    <row r="1921" spans="1:2" x14ac:dyDescent="0.45">
      <c r="A1921" s="58" t="s">
        <v>3153</v>
      </c>
      <c r="B1921" s="77" t="s">
        <v>5787</v>
      </c>
    </row>
    <row r="1922" spans="1:2" x14ac:dyDescent="0.45">
      <c r="A1922" s="58" t="s">
        <v>3154</v>
      </c>
      <c r="B1922" s="77" t="s">
        <v>5788</v>
      </c>
    </row>
    <row r="1923" spans="1:2" x14ac:dyDescent="0.45">
      <c r="A1923" s="58" t="s">
        <v>3155</v>
      </c>
      <c r="B1923" s="77" t="s">
        <v>6954</v>
      </c>
    </row>
    <row r="1924" spans="1:2" x14ac:dyDescent="0.45">
      <c r="A1924" s="58" t="s">
        <v>3156</v>
      </c>
      <c r="B1924" s="77" t="s">
        <v>5790</v>
      </c>
    </row>
    <row r="1925" spans="1:2" x14ac:dyDescent="0.45">
      <c r="A1925" s="58" t="s">
        <v>3157</v>
      </c>
      <c r="B1925" s="58" t="s">
        <v>3157</v>
      </c>
    </row>
    <row r="1926" spans="1:2" x14ac:dyDescent="0.45">
      <c r="A1926" s="58" t="s">
        <v>3158</v>
      </c>
      <c r="B1926" s="77" t="s">
        <v>5792</v>
      </c>
    </row>
    <row r="1927" spans="1:2" x14ac:dyDescent="0.45">
      <c r="A1927" s="58" t="s">
        <v>3159</v>
      </c>
      <c r="B1927" s="77" t="s">
        <v>5793</v>
      </c>
    </row>
    <row r="1928" spans="1:2" x14ac:dyDescent="0.45">
      <c r="A1928" s="58" t="s">
        <v>3160</v>
      </c>
      <c r="B1928" s="77" t="s">
        <v>5794</v>
      </c>
    </row>
    <row r="1929" spans="1:2" x14ac:dyDescent="0.45">
      <c r="A1929" s="58" t="s">
        <v>3162</v>
      </c>
      <c r="B1929" s="77" t="s">
        <v>8071</v>
      </c>
    </row>
    <row r="1930" spans="1:2" x14ac:dyDescent="0.45">
      <c r="A1930" s="58" t="s">
        <v>3163</v>
      </c>
      <c r="B1930" s="77" t="s">
        <v>5796</v>
      </c>
    </row>
    <row r="1931" spans="1:2" x14ac:dyDescent="0.45">
      <c r="A1931" s="58" t="s">
        <v>3164</v>
      </c>
      <c r="B1931" s="77" t="s">
        <v>5797</v>
      </c>
    </row>
    <row r="1932" spans="1:2" x14ac:dyDescent="0.45">
      <c r="A1932" s="58" t="s">
        <v>3166</v>
      </c>
      <c r="B1932" s="77" t="s">
        <v>6961</v>
      </c>
    </row>
    <row r="1933" spans="1:2" x14ac:dyDescent="0.45">
      <c r="A1933" s="58" t="s">
        <v>3167</v>
      </c>
      <c r="B1933" s="77" t="s">
        <v>6961</v>
      </c>
    </row>
    <row r="1934" spans="1:2" x14ac:dyDescent="0.45">
      <c r="A1934" s="58" t="s">
        <v>3169</v>
      </c>
      <c r="B1934" s="77" t="s">
        <v>8073</v>
      </c>
    </row>
    <row r="1935" spans="1:2" x14ac:dyDescent="0.45">
      <c r="A1935" s="58" t="s">
        <v>3170</v>
      </c>
      <c r="B1935" s="58" t="s">
        <v>3170</v>
      </c>
    </row>
    <row r="1936" spans="1:2" x14ac:dyDescent="0.45">
      <c r="A1936" s="58" t="s">
        <v>3171</v>
      </c>
      <c r="B1936" s="77" t="s">
        <v>5802</v>
      </c>
    </row>
    <row r="1937" spans="1:2" x14ac:dyDescent="0.45">
      <c r="A1937" s="58" t="s">
        <v>3172</v>
      </c>
      <c r="B1937" s="77" t="s">
        <v>5803</v>
      </c>
    </row>
    <row r="1938" spans="1:2" x14ac:dyDescent="0.45">
      <c r="A1938" s="58" t="s">
        <v>3173</v>
      </c>
      <c r="B1938" s="77" t="s">
        <v>5804</v>
      </c>
    </row>
    <row r="1939" spans="1:2" x14ac:dyDescent="0.45">
      <c r="A1939" s="58" t="s">
        <v>3175</v>
      </c>
      <c r="B1939" s="77" t="s">
        <v>8074</v>
      </c>
    </row>
    <row r="1940" spans="1:2" x14ac:dyDescent="0.45">
      <c r="A1940" s="58" t="s">
        <v>3177</v>
      </c>
      <c r="B1940" s="77" t="s">
        <v>5806</v>
      </c>
    </row>
    <row r="1941" spans="1:2" x14ac:dyDescent="0.45">
      <c r="A1941" s="58" t="s">
        <v>3178</v>
      </c>
      <c r="B1941" s="77" t="s">
        <v>5807</v>
      </c>
    </row>
    <row r="1942" spans="1:2" x14ac:dyDescent="0.45">
      <c r="A1942" s="58" t="s">
        <v>3180</v>
      </c>
      <c r="B1942" s="77" t="s">
        <v>7213</v>
      </c>
    </row>
    <row r="1943" spans="1:2" x14ac:dyDescent="0.45">
      <c r="A1943" s="58" t="s">
        <v>3182</v>
      </c>
      <c r="B1943" s="77" t="s">
        <v>8075</v>
      </c>
    </row>
    <row r="1944" spans="1:2" x14ac:dyDescent="0.45">
      <c r="A1944" s="58" t="s">
        <v>3184</v>
      </c>
      <c r="B1944" s="77" t="s">
        <v>5809</v>
      </c>
    </row>
    <row r="1945" spans="1:2" x14ac:dyDescent="0.45">
      <c r="A1945" s="58" t="s">
        <v>3186</v>
      </c>
      <c r="B1945" s="77" t="s">
        <v>8076</v>
      </c>
    </row>
    <row r="1946" spans="1:2" x14ac:dyDescent="0.45">
      <c r="A1946" s="58" t="s">
        <v>3188</v>
      </c>
      <c r="B1946" s="77" t="s">
        <v>5811</v>
      </c>
    </row>
    <row r="1947" spans="1:2" x14ac:dyDescent="0.45">
      <c r="A1947" s="58" t="s">
        <v>3189</v>
      </c>
      <c r="B1947" s="77" t="s">
        <v>8077</v>
      </c>
    </row>
    <row r="1948" spans="1:2" x14ac:dyDescent="0.45">
      <c r="A1948" s="58" t="s">
        <v>3190</v>
      </c>
      <c r="B1948" s="77" t="s">
        <v>7215</v>
      </c>
    </row>
    <row r="1949" spans="1:2" x14ac:dyDescent="0.45">
      <c r="A1949" s="58" t="s">
        <v>3192</v>
      </c>
      <c r="B1949" s="77" t="s">
        <v>6966</v>
      </c>
    </row>
    <row r="1950" spans="1:2" x14ac:dyDescent="0.45">
      <c r="A1950" s="58" t="s">
        <v>3194</v>
      </c>
      <c r="B1950" s="77" t="s">
        <v>8423</v>
      </c>
    </row>
    <row r="1951" spans="1:2" x14ac:dyDescent="0.45">
      <c r="A1951" s="58" t="s">
        <v>3196</v>
      </c>
      <c r="B1951" s="77" t="s">
        <v>5815</v>
      </c>
    </row>
    <row r="1952" spans="1:2" x14ac:dyDescent="0.45">
      <c r="A1952" s="58" t="s">
        <v>3198</v>
      </c>
      <c r="B1952" s="77" t="s">
        <v>5816</v>
      </c>
    </row>
    <row r="1953" spans="1:2" x14ac:dyDescent="0.45">
      <c r="A1953" s="58" t="s">
        <v>3200</v>
      </c>
      <c r="B1953" s="77" t="s">
        <v>7218</v>
      </c>
    </row>
    <row r="1954" spans="1:2" x14ac:dyDescent="0.45">
      <c r="A1954" s="58" t="s">
        <v>3202</v>
      </c>
      <c r="B1954" s="77" t="s">
        <v>8424</v>
      </c>
    </row>
    <row r="1955" spans="1:2" x14ac:dyDescent="0.45">
      <c r="A1955" s="58" t="s">
        <v>3203</v>
      </c>
      <c r="B1955" s="77" t="s">
        <v>5818</v>
      </c>
    </row>
    <row r="1956" spans="1:2" x14ac:dyDescent="0.45">
      <c r="A1956" s="58" t="s">
        <v>3205</v>
      </c>
      <c r="B1956" s="77" t="s">
        <v>5819</v>
      </c>
    </row>
    <row r="1957" spans="1:2" x14ac:dyDescent="0.45">
      <c r="A1957" s="58" t="s">
        <v>3206</v>
      </c>
      <c r="B1957" s="77" t="s">
        <v>5820</v>
      </c>
    </row>
    <row r="1958" spans="1:2" x14ac:dyDescent="0.45">
      <c r="A1958" s="58" t="s">
        <v>3208</v>
      </c>
      <c r="B1958" s="77" t="s">
        <v>8425</v>
      </c>
    </row>
    <row r="1959" spans="1:2" x14ac:dyDescent="0.45">
      <c r="A1959" s="58" t="s">
        <v>3209</v>
      </c>
      <c r="B1959" s="77" t="s">
        <v>5822</v>
      </c>
    </row>
    <row r="1960" spans="1:2" x14ac:dyDescent="0.45">
      <c r="A1960" s="58" t="s">
        <v>3210</v>
      </c>
      <c r="B1960" s="77" t="s">
        <v>5823</v>
      </c>
    </row>
    <row r="1961" spans="1:2" x14ac:dyDescent="0.45">
      <c r="A1961" s="58" t="s">
        <v>3211</v>
      </c>
      <c r="B1961" s="77" t="s">
        <v>5824</v>
      </c>
    </row>
    <row r="1962" spans="1:2" x14ac:dyDescent="0.45">
      <c r="A1962" s="58" t="s">
        <v>3212</v>
      </c>
      <c r="B1962" s="77" t="s">
        <v>8080</v>
      </c>
    </row>
    <row r="1963" spans="1:2" x14ac:dyDescent="0.45">
      <c r="A1963" s="58" t="s">
        <v>3214</v>
      </c>
      <c r="B1963" s="77" t="s">
        <v>7220</v>
      </c>
    </row>
    <row r="1964" spans="1:2" x14ac:dyDescent="0.45">
      <c r="A1964" s="58" t="s">
        <v>3216</v>
      </c>
      <c r="B1964" s="77" t="s">
        <v>7224</v>
      </c>
    </row>
    <row r="1965" spans="1:2" x14ac:dyDescent="0.45">
      <c r="A1965" s="58" t="s">
        <v>3218</v>
      </c>
      <c r="B1965" s="77" t="s">
        <v>8081</v>
      </c>
    </row>
    <row r="1966" spans="1:2" x14ac:dyDescent="0.45">
      <c r="A1966" s="58" t="s">
        <v>3220</v>
      </c>
      <c r="B1966" s="77" t="s">
        <v>5827</v>
      </c>
    </row>
    <row r="1967" spans="1:2" x14ac:dyDescent="0.45">
      <c r="A1967" s="58" t="s">
        <v>3221</v>
      </c>
      <c r="B1967" s="77" t="s">
        <v>6970</v>
      </c>
    </row>
    <row r="1968" spans="1:2" x14ac:dyDescent="0.45">
      <c r="A1968" s="58" t="s">
        <v>3222</v>
      </c>
      <c r="B1968" s="77" t="s">
        <v>5829</v>
      </c>
    </row>
    <row r="1969" spans="1:2" x14ac:dyDescent="0.45">
      <c r="A1969" s="58" t="s">
        <v>3223</v>
      </c>
      <c r="B1969" s="77" t="s">
        <v>6974</v>
      </c>
    </row>
    <row r="1970" spans="1:2" x14ac:dyDescent="0.45">
      <c r="A1970" s="58" t="s">
        <v>3225</v>
      </c>
      <c r="B1970" s="77" t="s">
        <v>5831</v>
      </c>
    </row>
    <row r="1971" spans="1:2" x14ac:dyDescent="0.45">
      <c r="A1971" s="58" t="s">
        <v>3226</v>
      </c>
      <c r="B1971" s="77" t="s">
        <v>5832</v>
      </c>
    </row>
    <row r="1972" spans="1:2" x14ac:dyDescent="0.45">
      <c r="A1972" s="58" t="s">
        <v>3227</v>
      </c>
      <c r="B1972" s="77" t="s">
        <v>5833</v>
      </c>
    </row>
    <row r="1973" spans="1:2" x14ac:dyDescent="0.45">
      <c r="A1973" s="58" t="s">
        <v>3228</v>
      </c>
      <c r="B1973" s="77" t="s">
        <v>6980</v>
      </c>
    </row>
    <row r="1974" spans="1:2" x14ac:dyDescent="0.45">
      <c r="A1974" s="58" t="s">
        <v>3229</v>
      </c>
      <c r="B1974" s="77" t="s">
        <v>8082</v>
      </c>
    </row>
    <row r="1975" spans="1:2" x14ac:dyDescent="0.45">
      <c r="A1975" s="58" t="s">
        <v>3230</v>
      </c>
      <c r="B1975" s="77" t="s">
        <v>5836</v>
      </c>
    </row>
    <row r="1976" spans="1:2" x14ac:dyDescent="0.45">
      <c r="A1976" s="58" t="s">
        <v>3231</v>
      </c>
      <c r="B1976" s="58" t="s">
        <v>3231</v>
      </c>
    </row>
    <row r="1977" spans="1:2" x14ac:dyDescent="0.45">
      <c r="A1977" s="58" t="s">
        <v>3232</v>
      </c>
      <c r="B1977" s="77" t="s">
        <v>6990</v>
      </c>
    </row>
    <row r="1978" spans="1:2" x14ac:dyDescent="0.45">
      <c r="A1978" s="58" t="s">
        <v>3233</v>
      </c>
      <c r="B1978" s="77" t="s">
        <v>5839</v>
      </c>
    </row>
    <row r="1979" spans="1:2" x14ac:dyDescent="0.45">
      <c r="A1979" s="58" t="s">
        <v>3234</v>
      </c>
      <c r="B1979" s="77" t="s">
        <v>6992</v>
      </c>
    </row>
    <row r="1980" spans="1:2" x14ac:dyDescent="0.45">
      <c r="A1980" s="58" t="s">
        <v>3235</v>
      </c>
      <c r="B1980" s="77" t="s">
        <v>5841</v>
      </c>
    </row>
    <row r="1981" spans="1:2" x14ac:dyDescent="0.45">
      <c r="A1981" s="58" t="s">
        <v>3236</v>
      </c>
      <c r="B1981" s="77" t="s">
        <v>6996</v>
      </c>
    </row>
    <row r="1982" spans="1:2" x14ac:dyDescent="0.45">
      <c r="A1982" s="58" t="s">
        <v>3237</v>
      </c>
      <c r="B1982" s="77" t="s">
        <v>6999</v>
      </c>
    </row>
    <row r="1983" spans="1:2" x14ac:dyDescent="0.45">
      <c r="A1983" s="58" t="s">
        <v>3238</v>
      </c>
      <c r="B1983" s="77" t="s">
        <v>5844</v>
      </c>
    </row>
    <row r="1984" spans="1:2" x14ac:dyDescent="0.45">
      <c r="A1984" s="58" t="s">
        <v>3239</v>
      </c>
      <c r="B1984" s="77" t="s">
        <v>7003</v>
      </c>
    </row>
    <row r="1985" spans="1:2" x14ac:dyDescent="0.45">
      <c r="A1985" s="58" t="s">
        <v>3240</v>
      </c>
      <c r="B1985" s="77" t="s">
        <v>8085</v>
      </c>
    </row>
    <row r="1986" spans="1:2" x14ac:dyDescent="0.45">
      <c r="A1986" s="58" t="s">
        <v>3241</v>
      </c>
      <c r="B1986" s="77" t="s">
        <v>5847</v>
      </c>
    </row>
    <row r="1987" spans="1:2" x14ac:dyDescent="0.45">
      <c r="A1987" s="58" t="s">
        <v>3242</v>
      </c>
      <c r="B1987" s="77" t="s">
        <v>5848</v>
      </c>
    </row>
    <row r="1988" spans="1:2" x14ac:dyDescent="0.45">
      <c r="A1988" s="58" t="s">
        <v>3243</v>
      </c>
      <c r="B1988" s="77" t="s">
        <v>5849</v>
      </c>
    </row>
    <row r="1989" spans="1:2" x14ac:dyDescent="0.45">
      <c r="A1989" s="58" t="s">
        <v>3244</v>
      </c>
      <c r="B1989" s="77" t="s">
        <v>5850</v>
      </c>
    </row>
    <row r="1990" spans="1:2" x14ac:dyDescent="0.45">
      <c r="A1990" s="58" t="s">
        <v>3245</v>
      </c>
      <c r="B1990" s="77" t="s">
        <v>5851</v>
      </c>
    </row>
    <row r="1991" spans="1:2" x14ac:dyDescent="0.45">
      <c r="A1991" s="58" t="s">
        <v>3246</v>
      </c>
      <c r="B1991" s="77" t="s">
        <v>8087</v>
      </c>
    </row>
    <row r="1992" spans="1:2" x14ac:dyDescent="0.45">
      <c r="A1992" s="58" t="s">
        <v>3247</v>
      </c>
      <c r="B1992" s="77" t="s">
        <v>8088</v>
      </c>
    </row>
    <row r="1993" spans="1:2" x14ac:dyDescent="0.45">
      <c r="A1993" s="58" t="s">
        <v>3248</v>
      </c>
      <c r="B1993" s="77" t="s">
        <v>5854</v>
      </c>
    </row>
    <row r="1994" spans="1:2" x14ac:dyDescent="0.45">
      <c r="A1994" s="58" t="s">
        <v>3249</v>
      </c>
      <c r="B1994" s="77" t="s">
        <v>5855</v>
      </c>
    </row>
    <row r="1995" spans="1:2" x14ac:dyDescent="0.45">
      <c r="A1995" s="58" t="s">
        <v>3250</v>
      </c>
      <c r="B1995" s="77" t="s">
        <v>7017</v>
      </c>
    </row>
    <row r="1996" spans="1:2" x14ac:dyDescent="0.45">
      <c r="A1996" s="58" t="s">
        <v>3251</v>
      </c>
      <c r="B1996" s="77" t="s">
        <v>5857</v>
      </c>
    </row>
    <row r="1997" spans="1:2" x14ac:dyDescent="0.45">
      <c r="A1997" s="58" t="s">
        <v>3252</v>
      </c>
      <c r="B1997" s="77" t="s">
        <v>7021</v>
      </c>
    </row>
    <row r="1998" spans="1:2" x14ac:dyDescent="0.45">
      <c r="A1998" s="58" t="s">
        <v>3253</v>
      </c>
      <c r="B1998" s="77" t="s">
        <v>5859</v>
      </c>
    </row>
    <row r="1999" spans="1:2" x14ac:dyDescent="0.45">
      <c r="A1999" s="58" t="s">
        <v>3254</v>
      </c>
      <c r="B1999" s="77" t="s">
        <v>7024</v>
      </c>
    </row>
    <row r="2000" spans="1:2" x14ac:dyDescent="0.45">
      <c r="A2000" s="58" t="s">
        <v>3256</v>
      </c>
      <c r="B2000" s="77" t="s">
        <v>8427</v>
      </c>
    </row>
    <row r="2001" spans="1:2" x14ac:dyDescent="0.45">
      <c r="A2001" s="58" t="s">
        <v>3258</v>
      </c>
      <c r="B2001" s="77" t="s">
        <v>8090</v>
      </c>
    </row>
    <row r="2002" spans="1:2" x14ac:dyDescent="0.45">
      <c r="A2002" s="58" t="s">
        <v>3260</v>
      </c>
      <c r="B2002" s="77" t="s">
        <v>5863</v>
      </c>
    </row>
    <row r="2003" spans="1:2" x14ac:dyDescent="0.45">
      <c r="A2003" s="58" t="s">
        <v>3262</v>
      </c>
      <c r="B2003" s="77" t="s">
        <v>8092</v>
      </c>
    </row>
    <row r="2004" spans="1:2" x14ac:dyDescent="0.45">
      <c r="A2004" s="58" t="s">
        <v>3264</v>
      </c>
      <c r="B2004" s="77" t="s">
        <v>8093</v>
      </c>
    </row>
    <row r="2005" spans="1:2" x14ac:dyDescent="0.45">
      <c r="A2005" s="58" t="s">
        <v>3266</v>
      </c>
      <c r="B2005" s="77" t="s">
        <v>5866</v>
      </c>
    </row>
    <row r="2006" spans="1:2" x14ac:dyDescent="0.45">
      <c r="A2006" s="58" t="s">
        <v>3268</v>
      </c>
      <c r="B2006" s="77" t="s">
        <v>7227</v>
      </c>
    </row>
    <row r="2007" spans="1:2" x14ac:dyDescent="0.45">
      <c r="A2007" s="58" t="s">
        <v>3270</v>
      </c>
      <c r="B2007" s="77" t="s">
        <v>5867</v>
      </c>
    </row>
    <row r="2008" spans="1:2" x14ac:dyDescent="0.45">
      <c r="A2008" s="58" t="s">
        <v>3272</v>
      </c>
      <c r="B2008" s="77" t="s">
        <v>7027</v>
      </c>
    </row>
    <row r="2009" spans="1:2" x14ac:dyDescent="0.45">
      <c r="A2009" s="58" t="s">
        <v>3273</v>
      </c>
      <c r="B2009" s="77" t="s">
        <v>5869</v>
      </c>
    </row>
    <row r="2010" spans="1:2" x14ac:dyDescent="0.45">
      <c r="A2010" s="58" t="s">
        <v>3274</v>
      </c>
      <c r="B2010" s="77" t="s">
        <v>5870</v>
      </c>
    </row>
    <row r="2011" spans="1:2" x14ac:dyDescent="0.45">
      <c r="A2011" s="58" t="s">
        <v>3275</v>
      </c>
      <c r="B2011" s="77" t="s">
        <v>5871</v>
      </c>
    </row>
    <row r="2012" spans="1:2" x14ac:dyDescent="0.45">
      <c r="A2012" s="58" t="s">
        <v>3276</v>
      </c>
      <c r="B2012" s="77" t="s">
        <v>7033</v>
      </c>
    </row>
    <row r="2013" spans="1:2" x14ac:dyDescent="0.45">
      <c r="A2013" s="58" t="s">
        <v>3278</v>
      </c>
      <c r="B2013" s="77" t="s">
        <v>5873</v>
      </c>
    </row>
    <row r="2014" spans="1:2" x14ac:dyDescent="0.45">
      <c r="A2014" s="58" t="s">
        <v>3279</v>
      </c>
      <c r="B2014" s="77" t="s">
        <v>8095</v>
      </c>
    </row>
    <row r="2015" spans="1:2" x14ac:dyDescent="0.45">
      <c r="A2015" s="58" t="s">
        <v>3281</v>
      </c>
      <c r="B2015" s="77" t="s">
        <v>5875</v>
      </c>
    </row>
    <row r="2016" spans="1:2" x14ac:dyDescent="0.45">
      <c r="A2016" s="58" t="s">
        <v>3282</v>
      </c>
      <c r="B2016" s="77" t="s">
        <v>5876</v>
      </c>
    </row>
    <row r="2017" spans="1:2" x14ac:dyDescent="0.45">
      <c r="A2017" s="58" t="s">
        <v>3284</v>
      </c>
      <c r="B2017" s="77" t="s">
        <v>8096</v>
      </c>
    </row>
    <row r="2018" spans="1:2" x14ac:dyDescent="0.45">
      <c r="A2018" s="58" t="s">
        <v>3286</v>
      </c>
      <c r="B2018" s="77" t="s">
        <v>8097</v>
      </c>
    </row>
    <row r="2019" spans="1:2" x14ac:dyDescent="0.45">
      <c r="A2019" s="58" t="s">
        <v>3287</v>
      </c>
      <c r="B2019" s="77" t="s">
        <v>8098</v>
      </c>
    </row>
    <row r="2020" spans="1:2" x14ac:dyDescent="0.45">
      <c r="A2020" s="58" t="s">
        <v>3289</v>
      </c>
      <c r="B2020" s="77" t="s">
        <v>5880</v>
      </c>
    </row>
    <row r="2021" spans="1:2" x14ac:dyDescent="0.45">
      <c r="A2021" s="58" t="s">
        <v>3290</v>
      </c>
      <c r="B2021" s="77" t="s">
        <v>5881</v>
      </c>
    </row>
    <row r="2022" spans="1:2" x14ac:dyDescent="0.45">
      <c r="A2022" s="58" t="s">
        <v>3291</v>
      </c>
      <c r="B2022" s="58" t="s">
        <v>3291</v>
      </c>
    </row>
    <row r="2023" spans="1:2" x14ac:dyDescent="0.45">
      <c r="A2023" s="58" t="s">
        <v>3292</v>
      </c>
      <c r="B2023" s="77" t="s">
        <v>5883</v>
      </c>
    </row>
    <row r="2024" spans="1:2" x14ac:dyDescent="0.45">
      <c r="A2024" s="58" t="s">
        <v>3293</v>
      </c>
      <c r="B2024" s="77" t="s">
        <v>5884</v>
      </c>
    </row>
    <row r="2025" spans="1:2" x14ac:dyDescent="0.45">
      <c r="A2025" s="58" t="s">
        <v>3294</v>
      </c>
      <c r="B2025" s="77" t="s">
        <v>5885</v>
      </c>
    </row>
    <row r="2026" spans="1:2" x14ac:dyDescent="0.45">
      <c r="A2026" s="58" t="s">
        <v>3295</v>
      </c>
      <c r="B2026" s="77" t="s">
        <v>5886</v>
      </c>
    </row>
    <row r="2027" spans="1:2" x14ac:dyDescent="0.45">
      <c r="A2027" s="58" t="s">
        <v>3296</v>
      </c>
      <c r="B2027" s="77" t="s">
        <v>5887</v>
      </c>
    </row>
    <row r="2028" spans="1:2" x14ac:dyDescent="0.45">
      <c r="A2028" s="58" t="s">
        <v>3297</v>
      </c>
      <c r="B2028" s="77" t="s">
        <v>8099</v>
      </c>
    </row>
    <row r="2029" spans="1:2" x14ac:dyDescent="0.45">
      <c r="A2029" s="58" t="s">
        <v>3299</v>
      </c>
      <c r="B2029" s="77" t="s">
        <v>5889</v>
      </c>
    </row>
    <row r="2030" spans="1:2" x14ac:dyDescent="0.45">
      <c r="A2030" s="58" t="s">
        <v>3300</v>
      </c>
      <c r="B2030" s="77" t="s">
        <v>5890</v>
      </c>
    </row>
    <row r="2031" spans="1:2" x14ac:dyDescent="0.45">
      <c r="A2031" s="58" t="s">
        <v>3301</v>
      </c>
      <c r="B2031" s="77" t="s">
        <v>5891</v>
      </c>
    </row>
    <row r="2032" spans="1:2" x14ac:dyDescent="0.45">
      <c r="A2032" s="58" t="s">
        <v>3302</v>
      </c>
      <c r="B2032" s="77" t="s">
        <v>5892</v>
      </c>
    </row>
    <row r="2033" spans="1:2" x14ac:dyDescent="0.45">
      <c r="A2033" s="58" t="s">
        <v>3304</v>
      </c>
      <c r="B2033" s="58" t="s">
        <v>3304</v>
      </c>
    </row>
    <row r="2034" spans="1:2" x14ac:dyDescent="0.45">
      <c r="A2034" s="58" t="s">
        <v>3306</v>
      </c>
      <c r="B2034" s="77" t="s">
        <v>5894</v>
      </c>
    </row>
    <row r="2035" spans="1:2" x14ac:dyDescent="0.45">
      <c r="A2035" s="58" t="s">
        <v>3308</v>
      </c>
      <c r="B2035" s="77" t="s">
        <v>5895</v>
      </c>
    </row>
    <row r="2036" spans="1:2" x14ac:dyDescent="0.45">
      <c r="A2036" s="58" t="s">
        <v>3310</v>
      </c>
      <c r="B2036" s="77" t="s">
        <v>5896</v>
      </c>
    </row>
    <row r="2037" spans="1:2" x14ac:dyDescent="0.45">
      <c r="A2037" s="58" t="s">
        <v>3311</v>
      </c>
      <c r="B2037" s="77" t="s">
        <v>8428</v>
      </c>
    </row>
    <row r="2038" spans="1:2" x14ac:dyDescent="0.45">
      <c r="A2038" s="58" t="s">
        <v>3313</v>
      </c>
      <c r="B2038" s="77" t="s">
        <v>5898</v>
      </c>
    </row>
    <row r="2039" spans="1:2" x14ac:dyDescent="0.45">
      <c r="A2039" s="58" t="s">
        <v>3315</v>
      </c>
      <c r="B2039" s="77" t="s">
        <v>5903</v>
      </c>
    </row>
    <row r="2040" spans="1:2" x14ac:dyDescent="0.45">
      <c r="A2040" s="58" t="s">
        <v>3316</v>
      </c>
      <c r="B2040" s="77" t="s">
        <v>8101</v>
      </c>
    </row>
    <row r="2041" spans="1:2" x14ac:dyDescent="0.45">
      <c r="A2041" s="58" t="s">
        <v>3317</v>
      </c>
      <c r="B2041" s="77" t="s">
        <v>5901</v>
      </c>
    </row>
    <row r="2042" spans="1:2" x14ac:dyDescent="0.45">
      <c r="A2042" s="58" t="s">
        <v>3318</v>
      </c>
      <c r="B2042" s="77" t="s">
        <v>8102</v>
      </c>
    </row>
    <row r="2043" spans="1:2" x14ac:dyDescent="0.45">
      <c r="A2043" s="58" t="s">
        <v>3319</v>
      </c>
      <c r="B2043" s="77" t="s">
        <v>5903</v>
      </c>
    </row>
    <row r="2044" spans="1:2" x14ac:dyDescent="0.45">
      <c r="A2044" s="58" t="s">
        <v>3320</v>
      </c>
      <c r="B2044" s="77" t="s">
        <v>8103</v>
      </c>
    </row>
    <row r="2045" spans="1:2" x14ac:dyDescent="0.45">
      <c r="A2045" s="58" t="s">
        <v>3322</v>
      </c>
      <c r="B2045" s="77" t="s">
        <v>7510</v>
      </c>
    </row>
    <row r="2046" spans="1:2" x14ac:dyDescent="0.45">
      <c r="A2046" s="58" t="s">
        <v>3323</v>
      </c>
      <c r="B2046" s="87" t="s">
        <v>8104</v>
      </c>
    </row>
    <row r="2047" spans="1:2" x14ac:dyDescent="0.45">
      <c r="A2047" s="58" t="s">
        <v>3324</v>
      </c>
      <c r="B2047" s="87" t="s">
        <v>8105</v>
      </c>
    </row>
    <row r="2048" spans="1:2" x14ac:dyDescent="0.45">
      <c r="A2048" s="58" t="s">
        <v>3325</v>
      </c>
      <c r="B2048" s="87" t="s">
        <v>8106</v>
      </c>
    </row>
    <row r="2049" spans="1:2" x14ac:dyDescent="0.45">
      <c r="A2049" s="58" t="s">
        <v>3327</v>
      </c>
      <c r="B2049" s="77" t="s">
        <v>5908</v>
      </c>
    </row>
    <row r="2050" spans="1:2" x14ac:dyDescent="0.45">
      <c r="A2050" s="58" t="s">
        <v>3329</v>
      </c>
      <c r="B2050" s="77" t="s">
        <v>5909</v>
      </c>
    </row>
    <row r="2051" spans="1:2" x14ac:dyDescent="0.45">
      <c r="A2051" s="58" t="s">
        <v>3330</v>
      </c>
      <c r="B2051" s="77" t="s">
        <v>5910</v>
      </c>
    </row>
    <row r="2052" spans="1:2" x14ac:dyDescent="0.45">
      <c r="A2052" s="58" t="s">
        <v>3331</v>
      </c>
      <c r="B2052" s="77" t="s">
        <v>8107</v>
      </c>
    </row>
    <row r="2053" spans="1:2" x14ac:dyDescent="0.45">
      <c r="A2053" s="58" t="s">
        <v>3333</v>
      </c>
      <c r="B2053" s="77" t="s">
        <v>5912</v>
      </c>
    </row>
    <row r="2054" spans="1:2" x14ac:dyDescent="0.45">
      <c r="A2054" s="58" t="s">
        <v>3335</v>
      </c>
      <c r="B2054" s="77" t="s">
        <v>5913</v>
      </c>
    </row>
    <row r="2055" spans="1:2" x14ac:dyDescent="0.45">
      <c r="A2055" s="58" t="s">
        <v>3336</v>
      </c>
      <c r="B2055" s="77" t="s">
        <v>5914</v>
      </c>
    </row>
    <row r="2056" spans="1:2" x14ac:dyDescent="0.45">
      <c r="A2056" s="58" t="s">
        <v>3337</v>
      </c>
      <c r="B2056" s="77" t="s">
        <v>5915</v>
      </c>
    </row>
    <row r="2057" spans="1:2" x14ac:dyDescent="0.45">
      <c r="A2057" s="58" t="s">
        <v>3338</v>
      </c>
      <c r="B2057" s="77" t="s">
        <v>7051</v>
      </c>
    </row>
    <row r="2058" spans="1:2" x14ac:dyDescent="0.45">
      <c r="A2058" s="58" t="s">
        <v>3339</v>
      </c>
      <c r="B2058" s="77" t="s">
        <v>5917</v>
      </c>
    </row>
    <row r="2059" spans="1:2" x14ac:dyDescent="0.45">
      <c r="A2059" s="58" t="s">
        <v>3340</v>
      </c>
      <c r="B2059" s="77" t="s">
        <v>5918</v>
      </c>
    </row>
    <row r="2060" spans="1:2" x14ac:dyDescent="0.45">
      <c r="A2060" s="58" t="s">
        <v>3341</v>
      </c>
      <c r="B2060" s="77" t="s">
        <v>5919</v>
      </c>
    </row>
    <row r="2061" spans="1:2" x14ac:dyDescent="0.45">
      <c r="A2061" s="58" t="s">
        <v>3342</v>
      </c>
      <c r="B2061" s="77" t="s">
        <v>5920</v>
      </c>
    </row>
    <row r="2062" spans="1:2" x14ac:dyDescent="0.45">
      <c r="A2062" s="58" t="s">
        <v>3343</v>
      </c>
      <c r="B2062" s="77" t="s">
        <v>5921</v>
      </c>
    </row>
    <row r="2063" spans="1:2" x14ac:dyDescent="0.45">
      <c r="A2063" s="58" t="s">
        <v>3344</v>
      </c>
      <c r="B2063" s="77" t="s">
        <v>5922</v>
      </c>
    </row>
    <row r="2064" spans="1:2" x14ac:dyDescent="0.45">
      <c r="A2064" s="58" t="s">
        <v>3346</v>
      </c>
      <c r="B2064" s="77" t="s">
        <v>8109</v>
      </c>
    </row>
    <row r="2065" spans="1:2" x14ac:dyDescent="0.45">
      <c r="A2065" s="58" t="s">
        <v>3348</v>
      </c>
      <c r="B2065" s="77" t="s">
        <v>5928</v>
      </c>
    </row>
    <row r="2066" spans="1:2" x14ac:dyDescent="0.45">
      <c r="A2066" s="58" t="s">
        <v>3349</v>
      </c>
      <c r="B2066" s="77" t="s">
        <v>5925</v>
      </c>
    </row>
    <row r="2067" spans="1:2" x14ac:dyDescent="0.45">
      <c r="A2067" s="58" t="s">
        <v>3350</v>
      </c>
      <c r="B2067" s="58" t="s">
        <v>3350</v>
      </c>
    </row>
    <row r="2068" spans="1:2" x14ac:dyDescent="0.45">
      <c r="A2068" s="58" t="s">
        <v>3351</v>
      </c>
      <c r="B2068" s="77" t="s">
        <v>5927</v>
      </c>
    </row>
    <row r="2069" spans="1:2" x14ac:dyDescent="0.45">
      <c r="A2069" s="58" t="s">
        <v>3352</v>
      </c>
      <c r="B2069" s="77" t="s">
        <v>5928</v>
      </c>
    </row>
    <row r="2070" spans="1:2" x14ac:dyDescent="0.45">
      <c r="A2070" s="58" t="s">
        <v>3353</v>
      </c>
      <c r="B2070" s="77" t="s">
        <v>5929</v>
      </c>
    </row>
    <row r="2071" spans="1:2" x14ac:dyDescent="0.45">
      <c r="A2071" s="58" t="s">
        <v>3354</v>
      </c>
      <c r="B2071" s="77" t="s">
        <v>5930</v>
      </c>
    </row>
    <row r="2072" spans="1:2" x14ac:dyDescent="0.45">
      <c r="A2072" s="58" t="s">
        <v>3355</v>
      </c>
      <c r="B2072" s="77" t="s">
        <v>5931</v>
      </c>
    </row>
    <row r="2073" spans="1:2" x14ac:dyDescent="0.45">
      <c r="A2073" s="58" t="s">
        <v>3356</v>
      </c>
      <c r="B2073" s="77" t="s">
        <v>5932</v>
      </c>
    </row>
    <row r="2074" spans="1:2" x14ac:dyDescent="0.45">
      <c r="A2074" s="58" t="s">
        <v>3357</v>
      </c>
      <c r="B2074" s="77" t="s">
        <v>5933</v>
      </c>
    </row>
    <row r="2075" spans="1:2" x14ac:dyDescent="0.45">
      <c r="A2075" s="58" t="s">
        <v>3358</v>
      </c>
      <c r="B2075" s="77" t="s">
        <v>8110</v>
      </c>
    </row>
    <row r="2076" spans="1:2" x14ac:dyDescent="0.45">
      <c r="A2076" s="58" t="s">
        <v>3359</v>
      </c>
      <c r="B2076" s="77" t="s">
        <v>8429</v>
      </c>
    </row>
    <row r="2077" spans="1:2" x14ac:dyDescent="0.45">
      <c r="A2077" s="58" t="s">
        <v>3360</v>
      </c>
      <c r="B2077" s="77" t="s">
        <v>8112</v>
      </c>
    </row>
    <row r="2078" spans="1:2" x14ac:dyDescent="0.45">
      <c r="A2078" s="58" t="s">
        <v>3361</v>
      </c>
      <c r="B2078" s="77" t="s">
        <v>5931</v>
      </c>
    </row>
    <row r="2079" spans="1:2" x14ac:dyDescent="0.45">
      <c r="A2079" s="58" t="s">
        <v>3362</v>
      </c>
      <c r="B2079" s="77" t="s">
        <v>5938</v>
      </c>
    </row>
    <row r="2080" spans="1:2" x14ac:dyDescent="0.45">
      <c r="A2080" s="58" t="s">
        <v>3364</v>
      </c>
      <c r="B2080" s="77" t="s">
        <v>5939</v>
      </c>
    </row>
    <row r="2081" spans="1:2" x14ac:dyDescent="0.45">
      <c r="A2081" s="58" t="s">
        <v>3366</v>
      </c>
      <c r="B2081" s="77" t="s">
        <v>8113</v>
      </c>
    </row>
    <row r="2082" spans="1:2" x14ac:dyDescent="0.45">
      <c r="A2082" s="58" t="s">
        <v>3368</v>
      </c>
      <c r="B2082" s="77" t="s">
        <v>5941</v>
      </c>
    </row>
    <row r="2083" spans="1:2" x14ac:dyDescent="0.45">
      <c r="A2083" s="58" t="s">
        <v>3369</v>
      </c>
      <c r="B2083" s="77" t="s">
        <v>5943</v>
      </c>
    </row>
    <row r="2084" spans="1:2" x14ac:dyDescent="0.45">
      <c r="A2084" s="58" t="s">
        <v>3370</v>
      </c>
      <c r="B2084" s="77" t="s">
        <v>5944</v>
      </c>
    </row>
    <row r="2085" spans="1:2" x14ac:dyDescent="0.45">
      <c r="A2085" s="58" t="s">
        <v>3371</v>
      </c>
      <c r="B2085" s="77" t="s">
        <v>5945</v>
      </c>
    </row>
    <row r="2086" spans="1:2" x14ac:dyDescent="0.45">
      <c r="A2086" s="58" t="s">
        <v>3373</v>
      </c>
      <c r="B2086" s="77" t="s">
        <v>5946</v>
      </c>
    </row>
    <row r="2087" spans="1:2" x14ac:dyDescent="0.45">
      <c r="A2087" s="58" t="s">
        <v>3375</v>
      </c>
      <c r="B2087" s="77" t="s">
        <v>5947</v>
      </c>
    </row>
    <row r="2088" spans="1:2" x14ac:dyDescent="0.45">
      <c r="A2088" s="58" t="s">
        <v>3377</v>
      </c>
      <c r="B2088" s="77" t="s">
        <v>8114</v>
      </c>
    </row>
    <row r="2089" spans="1:2" x14ac:dyDescent="0.45">
      <c r="A2089" s="58" t="s">
        <v>3379</v>
      </c>
      <c r="B2089" s="77" t="s">
        <v>5949</v>
      </c>
    </row>
    <row r="2090" spans="1:2" x14ac:dyDescent="0.45">
      <c r="A2090" s="58" t="s">
        <v>3380</v>
      </c>
      <c r="B2090" s="77" t="s">
        <v>7230</v>
      </c>
    </row>
    <row r="2091" spans="1:2" x14ac:dyDescent="0.45">
      <c r="A2091" s="58" t="s">
        <v>3382</v>
      </c>
      <c r="B2091" s="77" t="s">
        <v>8115</v>
      </c>
    </row>
    <row r="2092" spans="1:2" x14ac:dyDescent="0.45">
      <c r="A2092" s="58" t="s">
        <v>3384</v>
      </c>
      <c r="B2092" s="77" t="s">
        <v>7061</v>
      </c>
    </row>
    <row r="2093" spans="1:2" x14ac:dyDescent="0.45">
      <c r="A2093" s="58" t="s">
        <v>3386</v>
      </c>
      <c r="B2093" s="77" t="s">
        <v>5952</v>
      </c>
    </row>
    <row r="2094" spans="1:2" x14ac:dyDescent="0.45">
      <c r="A2094" s="58" t="s">
        <v>3387</v>
      </c>
      <c r="B2094" s="77" t="s">
        <v>8116</v>
      </c>
    </row>
    <row r="2095" spans="1:2" x14ac:dyDescent="0.45">
      <c r="A2095" s="58" t="s">
        <v>3389</v>
      </c>
      <c r="B2095" s="77" t="s">
        <v>5954</v>
      </c>
    </row>
    <row r="2096" spans="1:2" x14ac:dyDescent="0.45">
      <c r="A2096" s="58" t="s">
        <v>3390</v>
      </c>
      <c r="B2096" s="77" t="s">
        <v>8431</v>
      </c>
    </row>
    <row r="2097" spans="1:2" x14ac:dyDescent="0.45">
      <c r="A2097" s="58" t="s">
        <v>3391</v>
      </c>
      <c r="B2097" s="77" t="s">
        <v>5956</v>
      </c>
    </row>
    <row r="2098" spans="1:2" x14ac:dyDescent="0.45">
      <c r="A2098" s="58" t="s">
        <v>3392</v>
      </c>
      <c r="B2098" s="77" t="s">
        <v>5957</v>
      </c>
    </row>
    <row r="2099" spans="1:2" x14ac:dyDescent="0.45">
      <c r="A2099" s="58" t="s">
        <v>3393</v>
      </c>
      <c r="B2099" s="77" t="s">
        <v>5958</v>
      </c>
    </row>
    <row r="2100" spans="1:2" x14ac:dyDescent="0.45">
      <c r="A2100" s="58" t="s">
        <v>3394</v>
      </c>
      <c r="B2100" s="77" t="s">
        <v>5959</v>
      </c>
    </row>
    <row r="2101" spans="1:2" x14ac:dyDescent="0.45">
      <c r="A2101" s="58" t="s">
        <v>3396</v>
      </c>
      <c r="B2101" s="77" t="s">
        <v>8119</v>
      </c>
    </row>
    <row r="2102" spans="1:2" x14ac:dyDescent="0.45">
      <c r="A2102" s="58" t="s">
        <v>3397</v>
      </c>
      <c r="B2102" s="77" t="s">
        <v>5961</v>
      </c>
    </row>
    <row r="2103" spans="1:2" x14ac:dyDescent="0.45">
      <c r="A2103" s="58" t="s">
        <v>3399</v>
      </c>
      <c r="B2103" s="77" t="s">
        <v>8120</v>
      </c>
    </row>
    <row r="2104" spans="1:2" x14ac:dyDescent="0.45">
      <c r="A2104" s="58" t="s">
        <v>3401</v>
      </c>
      <c r="B2104" s="77" t="s">
        <v>7232</v>
      </c>
    </row>
    <row r="2105" spans="1:2" x14ac:dyDescent="0.45">
      <c r="A2105" s="58" t="s">
        <v>3403</v>
      </c>
      <c r="B2105" s="77" t="s">
        <v>5962</v>
      </c>
    </row>
    <row r="2106" spans="1:2" x14ac:dyDescent="0.45">
      <c r="A2106" s="58" t="s">
        <v>3404</v>
      </c>
      <c r="B2106" s="77" t="s">
        <v>5963</v>
      </c>
    </row>
    <row r="2107" spans="1:2" x14ac:dyDescent="0.45">
      <c r="A2107" s="58" t="s">
        <v>3405</v>
      </c>
      <c r="B2107" s="77" t="s">
        <v>5964</v>
      </c>
    </row>
    <row r="2108" spans="1:2" x14ac:dyDescent="0.45">
      <c r="A2108" s="58" t="s">
        <v>3406</v>
      </c>
      <c r="B2108" s="77" t="s">
        <v>5965</v>
      </c>
    </row>
    <row r="2109" spans="1:2" x14ac:dyDescent="0.45">
      <c r="A2109" s="58" t="s">
        <v>3410</v>
      </c>
      <c r="B2109" s="77" t="s">
        <v>5967</v>
      </c>
    </row>
    <row r="2110" spans="1:2" x14ac:dyDescent="0.45">
      <c r="A2110" s="58" t="s">
        <v>3412</v>
      </c>
      <c r="B2110" s="77" t="s">
        <v>5968</v>
      </c>
    </row>
    <row r="2111" spans="1:2" x14ac:dyDescent="0.45">
      <c r="A2111" s="58" t="s">
        <v>3415</v>
      </c>
      <c r="B2111" s="77" t="s">
        <v>5969</v>
      </c>
    </row>
    <row r="2112" spans="1:2" x14ac:dyDescent="0.45">
      <c r="A2112" s="58" t="s">
        <v>3417</v>
      </c>
      <c r="B2112" s="77" t="s">
        <v>8121</v>
      </c>
    </row>
    <row r="2113" spans="1:2" x14ac:dyDescent="0.45">
      <c r="A2113" s="58" t="s">
        <v>3419</v>
      </c>
      <c r="B2113" s="77" t="s">
        <v>5971</v>
      </c>
    </row>
    <row r="2114" spans="1:2" x14ac:dyDescent="0.45">
      <c r="A2114" s="58" t="s">
        <v>3421</v>
      </c>
      <c r="B2114" s="77" t="s">
        <v>5972</v>
      </c>
    </row>
    <row r="2115" spans="1:2" x14ac:dyDescent="0.45">
      <c r="A2115" s="58" t="s">
        <v>3423</v>
      </c>
      <c r="B2115" s="77" t="s">
        <v>8122</v>
      </c>
    </row>
    <row r="2116" spans="1:2" x14ac:dyDescent="0.45">
      <c r="A2116" s="58" t="s">
        <v>3425</v>
      </c>
      <c r="B2116" s="77" t="s">
        <v>5974</v>
      </c>
    </row>
    <row r="2117" spans="1:2" x14ac:dyDescent="0.45">
      <c r="A2117" s="58" t="s">
        <v>3427</v>
      </c>
      <c r="B2117" s="77" t="s">
        <v>7234</v>
      </c>
    </row>
    <row r="2118" spans="1:2" x14ac:dyDescent="0.45">
      <c r="A2118" s="58" t="s">
        <v>3428</v>
      </c>
      <c r="B2118" s="77" t="s">
        <v>7238</v>
      </c>
    </row>
    <row r="2119" spans="1:2" x14ac:dyDescent="0.45">
      <c r="A2119" s="58" t="s">
        <v>3429</v>
      </c>
      <c r="B2119" s="77" t="s">
        <v>7240</v>
      </c>
    </row>
    <row r="2120" spans="1:2" x14ac:dyDescent="0.45">
      <c r="A2120" s="58" t="s">
        <v>3430</v>
      </c>
      <c r="B2120" s="77" t="s">
        <v>7242</v>
      </c>
    </row>
    <row r="2121" spans="1:2" x14ac:dyDescent="0.45">
      <c r="A2121" s="58" t="s">
        <v>3432</v>
      </c>
      <c r="B2121" s="77" t="s">
        <v>5975</v>
      </c>
    </row>
    <row r="2122" spans="1:2" x14ac:dyDescent="0.45">
      <c r="A2122" s="58" t="s">
        <v>3434</v>
      </c>
      <c r="B2122" s="58" t="s">
        <v>3434</v>
      </c>
    </row>
    <row r="2123" spans="1:2" x14ac:dyDescent="0.45">
      <c r="A2123" s="58" t="s">
        <v>3435</v>
      </c>
      <c r="B2123" s="77" t="s">
        <v>5977</v>
      </c>
    </row>
    <row r="2124" spans="1:2" x14ac:dyDescent="0.45">
      <c r="A2124" s="58" t="s">
        <v>3436</v>
      </c>
      <c r="B2124" s="77" t="s">
        <v>5978</v>
      </c>
    </row>
    <row r="2125" spans="1:2" x14ac:dyDescent="0.45">
      <c r="A2125" s="58" t="s">
        <v>3436</v>
      </c>
      <c r="B2125" s="77" t="s">
        <v>5978</v>
      </c>
    </row>
    <row r="2126" spans="1:2" x14ac:dyDescent="0.45">
      <c r="A2126" s="58" t="s">
        <v>3437</v>
      </c>
      <c r="B2126" s="77" t="s">
        <v>5979</v>
      </c>
    </row>
    <row r="2127" spans="1:2" x14ac:dyDescent="0.45">
      <c r="A2127" s="58" t="s">
        <v>3437</v>
      </c>
      <c r="B2127" s="77" t="s">
        <v>5979</v>
      </c>
    </row>
    <row r="2128" spans="1:2" x14ac:dyDescent="0.45">
      <c r="A2128" s="58" t="s">
        <v>3438</v>
      </c>
      <c r="B2128" s="77" t="s">
        <v>5980</v>
      </c>
    </row>
    <row r="2129" spans="1:2" x14ac:dyDescent="0.45">
      <c r="A2129" s="58" t="s">
        <v>3438</v>
      </c>
      <c r="B2129" s="77" t="s">
        <v>5980</v>
      </c>
    </row>
    <row r="2130" spans="1:2" x14ac:dyDescent="0.45">
      <c r="A2130" s="58" t="s">
        <v>3439</v>
      </c>
      <c r="B2130" s="77" t="s">
        <v>5981</v>
      </c>
    </row>
    <row r="2131" spans="1:2" x14ac:dyDescent="0.45">
      <c r="A2131" s="58" t="s">
        <v>3440</v>
      </c>
      <c r="B2131" s="77" t="s">
        <v>5982</v>
      </c>
    </row>
    <row r="2132" spans="1:2" x14ac:dyDescent="0.45">
      <c r="A2132" s="58" t="s">
        <v>3441</v>
      </c>
      <c r="B2132" s="77" t="s">
        <v>5983</v>
      </c>
    </row>
    <row r="2133" spans="1:2" x14ac:dyDescent="0.45">
      <c r="A2133" s="58" t="s">
        <v>3442</v>
      </c>
      <c r="B2133" s="77" t="s">
        <v>4737</v>
      </c>
    </row>
    <row r="2134" spans="1:2" x14ac:dyDescent="0.45">
      <c r="A2134" s="58" t="s">
        <v>3444</v>
      </c>
      <c r="B2134" s="77" t="s">
        <v>8124</v>
      </c>
    </row>
    <row r="2135" spans="1:2" x14ac:dyDescent="0.45">
      <c r="A2135" s="58" t="s">
        <v>3446</v>
      </c>
      <c r="B2135" s="77" t="s">
        <v>5985</v>
      </c>
    </row>
    <row r="2136" spans="1:2" x14ac:dyDescent="0.45">
      <c r="A2136" s="58" t="s">
        <v>3448</v>
      </c>
      <c r="B2136" s="77" t="s">
        <v>7244</v>
      </c>
    </row>
    <row r="2137" spans="1:2" x14ac:dyDescent="0.45">
      <c r="A2137" s="58" t="s">
        <v>3450</v>
      </c>
      <c r="B2137" s="77" t="s">
        <v>5986</v>
      </c>
    </row>
    <row r="2138" spans="1:2" x14ac:dyDescent="0.45">
      <c r="A2138" s="58" t="s">
        <v>3452</v>
      </c>
      <c r="B2138" s="77" t="s">
        <v>5987</v>
      </c>
    </row>
    <row r="2139" spans="1:2" x14ac:dyDescent="0.45">
      <c r="A2139" s="58" t="s">
        <v>3454</v>
      </c>
      <c r="B2139" s="77" t="s">
        <v>5988</v>
      </c>
    </row>
    <row r="2140" spans="1:2" x14ac:dyDescent="0.45">
      <c r="A2140" s="58" t="s">
        <v>3456</v>
      </c>
      <c r="B2140" s="77" t="s">
        <v>5989</v>
      </c>
    </row>
    <row r="2141" spans="1:2" x14ac:dyDescent="0.45">
      <c r="A2141" s="58" t="s">
        <v>3457</v>
      </c>
      <c r="B2141" s="77" t="s">
        <v>5990</v>
      </c>
    </row>
    <row r="2142" spans="1:2" x14ac:dyDescent="0.45">
      <c r="A2142" s="58" t="s">
        <v>3458</v>
      </c>
      <c r="B2142" s="77" t="s">
        <v>5991</v>
      </c>
    </row>
    <row r="2143" spans="1:2" x14ac:dyDescent="0.45">
      <c r="A2143" s="58" t="s">
        <v>3459</v>
      </c>
      <c r="B2143" s="77" t="s">
        <v>5992</v>
      </c>
    </row>
    <row r="2144" spans="1:2" x14ac:dyDescent="0.45">
      <c r="A2144" s="58" t="s">
        <v>3461</v>
      </c>
      <c r="B2144" s="77" t="s">
        <v>5993</v>
      </c>
    </row>
    <row r="2145" spans="1:2" x14ac:dyDescent="0.45">
      <c r="A2145" s="58" t="s">
        <v>3462</v>
      </c>
      <c r="B2145" s="77" t="s">
        <v>8127</v>
      </c>
    </row>
    <row r="2146" spans="1:2" x14ac:dyDescent="0.45">
      <c r="A2146" s="58" t="s">
        <v>3464</v>
      </c>
      <c r="B2146" s="77" t="s">
        <v>5995</v>
      </c>
    </row>
    <row r="2147" spans="1:2" x14ac:dyDescent="0.45">
      <c r="A2147" s="58" t="s">
        <v>3465</v>
      </c>
      <c r="B2147" s="77" t="s">
        <v>8129</v>
      </c>
    </row>
    <row r="2148" spans="1:2" x14ac:dyDescent="0.45">
      <c r="A2148" s="58" t="s">
        <v>3466</v>
      </c>
      <c r="B2148" s="77" t="s">
        <v>5997</v>
      </c>
    </row>
    <row r="2149" spans="1:2" x14ac:dyDescent="0.45">
      <c r="A2149" s="58" t="s">
        <v>3468</v>
      </c>
      <c r="B2149" s="77" t="s">
        <v>5998</v>
      </c>
    </row>
    <row r="2150" spans="1:2" x14ac:dyDescent="0.45">
      <c r="A2150" s="58" t="s">
        <v>3469</v>
      </c>
      <c r="B2150" s="77" t="s">
        <v>5999</v>
      </c>
    </row>
    <row r="2151" spans="1:2" x14ac:dyDescent="0.45">
      <c r="A2151" s="58" t="s">
        <v>3471</v>
      </c>
      <c r="B2151" s="77" t="s">
        <v>8130</v>
      </c>
    </row>
    <row r="2152" spans="1:2" x14ac:dyDescent="0.45">
      <c r="A2152" s="58" t="s">
        <v>3474</v>
      </c>
      <c r="B2152" s="77" t="s">
        <v>6001</v>
      </c>
    </row>
    <row r="2153" spans="1:2" x14ac:dyDescent="0.45">
      <c r="A2153" s="58" t="s">
        <v>3477</v>
      </c>
      <c r="B2153" s="77" t="s">
        <v>6002</v>
      </c>
    </row>
    <row r="2154" spans="1:2" x14ac:dyDescent="0.45">
      <c r="A2154" s="58" t="s">
        <v>3478</v>
      </c>
      <c r="B2154" s="77" t="s">
        <v>6003</v>
      </c>
    </row>
    <row r="2155" spans="1:2" x14ac:dyDescent="0.45">
      <c r="A2155" s="58" t="s">
        <v>3479</v>
      </c>
      <c r="B2155" s="77" t="s">
        <v>7247</v>
      </c>
    </row>
    <row r="2156" spans="1:2" x14ac:dyDescent="0.45">
      <c r="A2156" s="58" t="s">
        <v>3480</v>
      </c>
      <c r="B2156" s="77" t="s">
        <v>7249</v>
      </c>
    </row>
    <row r="2157" spans="1:2" x14ac:dyDescent="0.45">
      <c r="A2157" s="58" t="s">
        <v>3481</v>
      </c>
      <c r="B2157" s="77" t="s">
        <v>7251</v>
      </c>
    </row>
    <row r="2158" spans="1:2" x14ac:dyDescent="0.45">
      <c r="A2158" s="58" t="s">
        <v>3483</v>
      </c>
      <c r="B2158" s="77" t="s">
        <v>7253</v>
      </c>
    </row>
    <row r="2159" spans="1:2" x14ac:dyDescent="0.45">
      <c r="A2159" s="58" t="s">
        <v>3485</v>
      </c>
      <c r="B2159" s="77" t="s">
        <v>8131</v>
      </c>
    </row>
    <row r="2160" spans="1:2" x14ac:dyDescent="0.45">
      <c r="A2160" s="58" t="s">
        <v>3487</v>
      </c>
      <c r="B2160" s="77" t="s">
        <v>7081</v>
      </c>
    </row>
    <row r="2161" spans="1:2" x14ac:dyDescent="0.45">
      <c r="A2161" s="58" t="s">
        <v>3489</v>
      </c>
      <c r="B2161" s="77" t="s">
        <v>6006</v>
      </c>
    </row>
    <row r="2162" spans="1:2" x14ac:dyDescent="0.45">
      <c r="A2162" s="58" t="s">
        <v>3491</v>
      </c>
      <c r="B2162" s="77" t="s">
        <v>7256</v>
      </c>
    </row>
    <row r="2163" spans="1:2" x14ac:dyDescent="0.45">
      <c r="A2163" s="58" t="s">
        <v>3493</v>
      </c>
      <c r="B2163" s="77" t="s">
        <v>6007</v>
      </c>
    </row>
    <row r="2164" spans="1:2" x14ac:dyDescent="0.45">
      <c r="A2164" s="58" t="s">
        <v>3494</v>
      </c>
      <c r="B2164" s="77" t="s">
        <v>6008</v>
      </c>
    </row>
    <row r="2165" spans="1:2" x14ac:dyDescent="0.45">
      <c r="A2165" s="58" t="s">
        <v>3495</v>
      </c>
      <c r="B2165" s="77" t="s">
        <v>6009</v>
      </c>
    </row>
    <row r="2166" spans="1:2" x14ac:dyDescent="0.45">
      <c r="A2166" s="58" t="s">
        <v>3497</v>
      </c>
      <c r="B2166" s="77" t="s">
        <v>6010</v>
      </c>
    </row>
    <row r="2167" spans="1:2" x14ac:dyDescent="0.45">
      <c r="A2167" s="58" t="s">
        <v>3498</v>
      </c>
      <c r="B2167" s="77" t="s">
        <v>8132</v>
      </c>
    </row>
    <row r="2168" spans="1:2" x14ac:dyDescent="0.45">
      <c r="A2168" s="58" t="s">
        <v>3499</v>
      </c>
      <c r="B2168" s="77" t="s">
        <v>6012</v>
      </c>
    </row>
    <row r="2169" spans="1:2" x14ac:dyDescent="0.45">
      <c r="A2169" s="58" t="s">
        <v>3500</v>
      </c>
      <c r="B2169" s="77" t="s">
        <v>6013</v>
      </c>
    </row>
    <row r="2170" spans="1:2" x14ac:dyDescent="0.45">
      <c r="A2170" s="58" t="s">
        <v>3501</v>
      </c>
      <c r="B2170" s="77" t="s">
        <v>6014</v>
      </c>
    </row>
    <row r="2171" spans="1:2" x14ac:dyDescent="0.45">
      <c r="A2171" s="58" t="s">
        <v>3502</v>
      </c>
      <c r="B2171" s="77" t="s">
        <v>6015</v>
      </c>
    </row>
    <row r="2172" spans="1:2" x14ac:dyDescent="0.45">
      <c r="A2172" s="58" t="s">
        <v>3503</v>
      </c>
      <c r="B2172" s="77" t="s">
        <v>6016</v>
      </c>
    </row>
    <row r="2173" spans="1:2" x14ac:dyDescent="0.45">
      <c r="A2173" s="58" t="s">
        <v>3505</v>
      </c>
      <c r="B2173" s="77" t="s">
        <v>8133</v>
      </c>
    </row>
    <row r="2174" spans="1:2" x14ac:dyDescent="0.45">
      <c r="A2174" s="58" t="s">
        <v>3507</v>
      </c>
      <c r="B2174" s="77" t="s">
        <v>6018</v>
      </c>
    </row>
    <row r="2175" spans="1:2" x14ac:dyDescent="0.45">
      <c r="A2175" s="58" t="s">
        <v>3509</v>
      </c>
      <c r="B2175" s="77" t="s">
        <v>6019</v>
      </c>
    </row>
    <row r="2176" spans="1:2" x14ac:dyDescent="0.45">
      <c r="A2176" s="58" t="s">
        <v>3511</v>
      </c>
      <c r="B2176" s="77" t="s">
        <v>8134</v>
      </c>
    </row>
    <row r="2177" spans="1:2" x14ac:dyDescent="0.45">
      <c r="A2177" s="58" t="s">
        <v>3513</v>
      </c>
      <c r="B2177" s="77" t="s">
        <v>6021</v>
      </c>
    </row>
    <row r="2178" spans="1:2" x14ac:dyDescent="0.45">
      <c r="A2178" s="58" t="s">
        <v>3514</v>
      </c>
      <c r="B2178" s="58" t="s">
        <v>3514</v>
      </c>
    </row>
    <row r="2179" spans="1:2" x14ac:dyDescent="0.45">
      <c r="A2179" s="58" t="s">
        <v>3515</v>
      </c>
      <c r="B2179" s="58" t="s">
        <v>3515</v>
      </c>
    </row>
    <row r="2180" spans="1:2" x14ac:dyDescent="0.45">
      <c r="A2180" s="58" t="s">
        <v>3516</v>
      </c>
      <c r="B2180" s="77" t="s">
        <v>6024</v>
      </c>
    </row>
    <row r="2181" spans="1:2" x14ac:dyDescent="0.45">
      <c r="A2181" s="58" t="s">
        <v>3517</v>
      </c>
      <c r="B2181" s="77" t="s">
        <v>7096</v>
      </c>
    </row>
    <row r="2182" spans="1:2" x14ac:dyDescent="0.45">
      <c r="A2182" s="58" t="s">
        <v>3518</v>
      </c>
      <c r="B2182" s="77" t="s">
        <v>6026</v>
      </c>
    </row>
    <row r="2183" spans="1:2" x14ac:dyDescent="0.45">
      <c r="A2183" s="58" t="s">
        <v>3519</v>
      </c>
      <c r="B2183" s="77" t="s">
        <v>6027</v>
      </c>
    </row>
    <row r="2184" spans="1:2" x14ac:dyDescent="0.45">
      <c r="A2184" s="58" t="s">
        <v>3521</v>
      </c>
      <c r="B2184" s="77" t="s">
        <v>4342</v>
      </c>
    </row>
    <row r="2185" spans="1:2" x14ac:dyDescent="0.45">
      <c r="A2185" s="58" t="s">
        <v>3523</v>
      </c>
      <c r="B2185" s="77" t="s">
        <v>6029</v>
      </c>
    </row>
    <row r="2186" spans="1:2" x14ac:dyDescent="0.45">
      <c r="A2186" s="58" t="s">
        <v>3525</v>
      </c>
      <c r="B2186" s="77" t="s">
        <v>6030</v>
      </c>
    </row>
    <row r="2187" spans="1:2" x14ac:dyDescent="0.45">
      <c r="A2187" s="58" t="s">
        <v>3527</v>
      </c>
      <c r="B2187" s="77" t="s">
        <v>6031</v>
      </c>
    </row>
    <row r="2188" spans="1:2" x14ac:dyDescent="0.45">
      <c r="A2188" s="58" t="s">
        <v>3529</v>
      </c>
      <c r="B2188" s="77" t="s">
        <v>8434</v>
      </c>
    </row>
    <row r="2189" spans="1:2" x14ac:dyDescent="0.45">
      <c r="A2189" s="58" t="s">
        <v>3531</v>
      </c>
      <c r="B2189" s="77" t="s">
        <v>6033</v>
      </c>
    </row>
    <row r="2190" spans="1:2" x14ac:dyDescent="0.45">
      <c r="A2190" s="58" t="s">
        <v>3532</v>
      </c>
      <c r="B2190" s="77" t="s">
        <v>7260</v>
      </c>
    </row>
    <row r="2191" spans="1:2" x14ac:dyDescent="0.45">
      <c r="A2191" s="58" t="s">
        <v>3534</v>
      </c>
      <c r="B2191" s="77" t="s">
        <v>6034</v>
      </c>
    </row>
    <row r="2192" spans="1:2" x14ac:dyDescent="0.45">
      <c r="A2192" s="58" t="s">
        <v>3535</v>
      </c>
      <c r="B2192" s="77" t="s">
        <v>6035</v>
      </c>
    </row>
    <row r="2193" spans="1:2" x14ac:dyDescent="0.45">
      <c r="A2193" s="58" t="s">
        <v>3537</v>
      </c>
      <c r="B2193" s="77" t="s">
        <v>6036</v>
      </c>
    </row>
    <row r="2194" spans="1:2" x14ac:dyDescent="0.45">
      <c r="A2194" s="58" t="s">
        <v>3540</v>
      </c>
      <c r="B2194" s="77" t="s">
        <v>8141</v>
      </c>
    </row>
    <row r="2195" spans="1:2" x14ac:dyDescent="0.45">
      <c r="A2195" s="58" t="s">
        <v>3541</v>
      </c>
      <c r="B2195" s="77" t="s">
        <v>6038</v>
      </c>
    </row>
    <row r="2196" spans="1:2" x14ac:dyDescent="0.45">
      <c r="A2196" s="58" t="s">
        <v>3542</v>
      </c>
      <c r="B2196" s="77" t="s">
        <v>6039</v>
      </c>
    </row>
    <row r="2197" spans="1:2" x14ac:dyDescent="0.45">
      <c r="A2197" s="58" t="s">
        <v>3543</v>
      </c>
      <c r="B2197" s="77" t="s">
        <v>6040</v>
      </c>
    </row>
    <row r="2198" spans="1:2" x14ac:dyDescent="0.45">
      <c r="A2198" s="58" t="s">
        <v>3545</v>
      </c>
      <c r="B2198" s="77" t="s">
        <v>6041</v>
      </c>
    </row>
    <row r="2199" spans="1:2" x14ac:dyDescent="0.45">
      <c r="A2199" s="58" t="s">
        <v>3547</v>
      </c>
      <c r="B2199" s="77" t="s">
        <v>8435</v>
      </c>
    </row>
    <row r="2200" spans="1:2" x14ac:dyDescent="0.45">
      <c r="A2200" s="58" t="s">
        <v>3548</v>
      </c>
      <c r="B2200" s="77" t="s">
        <v>8144</v>
      </c>
    </row>
    <row r="2201" spans="1:2" x14ac:dyDescent="0.45">
      <c r="A2201" s="58" t="s">
        <v>3550</v>
      </c>
      <c r="B2201" s="77" t="s">
        <v>6044</v>
      </c>
    </row>
    <row r="2202" spans="1:2" x14ac:dyDescent="0.45">
      <c r="A2202" s="58" t="s">
        <v>3552</v>
      </c>
      <c r="B2202" s="77" t="s">
        <v>6045</v>
      </c>
    </row>
    <row r="2203" spans="1:2" x14ac:dyDescent="0.45">
      <c r="A2203" s="58" t="s">
        <v>3554</v>
      </c>
      <c r="B2203" s="77" t="s">
        <v>6046</v>
      </c>
    </row>
    <row r="2204" spans="1:2" x14ac:dyDescent="0.45">
      <c r="A2204" s="58" t="s">
        <v>3556</v>
      </c>
      <c r="B2204" s="77" t="s">
        <v>6047</v>
      </c>
    </row>
    <row r="2205" spans="1:2" x14ac:dyDescent="0.45">
      <c r="A2205" s="58" t="s">
        <v>3558</v>
      </c>
      <c r="B2205" s="77" t="s">
        <v>6049</v>
      </c>
    </row>
    <row r="2206" spans="1:2" x14ac:dyDescent="0.45">
      <c r="A2206" s="58" t="s">
        <v>3559</v>
      </c>
      <c r="B2206" s="77" t="s">
        <v>6050</v>
      </c>
    </row>
    <row r="2207" spans="1:2" x14ac:dyDescent="0.45">
      <c r="A2207" s="58" t="s">
        <v>3561</v>
      </c>
      <c r="B2207" s="77" t="s">
        <v>6051</v>
      </c>
    </row>
    <row r="2208" spans="1:2" x14ac:dyDescent="0.45">
      <c r="A2208" s="58" t="s">
        <v>3562</v>
      </c>
      <c r="B2208" s="77" t="s">
        <v>8147</v>
      </c>
    </row>
    <row r="2209" spans="1:2" x14ac:dyDescent="0.45">
      <c r="A2209" s="58" t="s">
        <v>3564</v>
      </c>
      <c r="B2209" s="77" t="s">
        <v>8148</v>
      </c>
    </row>
    <row r="2210" spans="1:2" x14ac:dyDescent="0.45">
      <c r="A2210" s="58" t="s">
        <v>3566</v>
      </c>
      <c r="B2210" s="77" t="s">
        <v>6054</v>
      </c>
    </row>
    <row r="2211" spans="1:2" x14ac:dyDescent="0.45">
      <c r="A2211" s="58" t="s">
        <v>3568</v>
      </c>
      <c r="B2211" s="77" t="s">
        <v>6055</v>
      </c>
    </row>
    <row r="2212" spans="1:2" x14ac:dyDescent="0.45">
      <c r="A2212" s="58" t="s">
        <v>3569</v>
      </c>
      <c r="B2212" s="77" t="s">
        <v>6056</v>
      </c>
    </row>
    <row r="2213" spans="1:2" x14ac:dyDescent="0.45">
      <c r="A2213" s="58" t="s">
        <v>3570</v>
      </c>
      <c r="B2213" s="77" t="s">
        <v>6057</v>
      </c>
    </row>
    <row r="2214" spans="1:2" x14ac:dyDescent="0.45">
      <c r="A2214" s="58" t="s">
        <v>3572</v>
      </c>
      <c r="B2214" s="77" t="s">
        <v>6058</v>
      </c>
    </row>
    <row r="2215" spans="1:2" x14ac:dyDescent="0.45">
      <c r="A2215" s="58" t="s">
        <v>3573</v>
      </c>
      <c r="B2215" s="77" t="s">
        <v>8437</v>
      </c>
    </row>
    <row r="2216" spans="1:2" x14ac:dyDescent="0.45">
      <c r="A2216" s="58" t="s">
        <v>3575</v>
      </c>
      <c r="B2216" s="77" t="s">
        <v>8150</v>
      </c>
    </row>
    <row r="2217" spans="1:2" x14ac:dyDescent="0.45">
      <c r="A2217" s="58" t="s">
        <v>3576</v>
      </c>
      <c r="B2217" s="77" t="s">
        <v>7262</v>
      </c>
    </row>
    <row r="2218" spans="1:2" x14ac:dyDescent="0.45">
      <c r="A2218" s="58" t="s">
        <v>3578</v>
      </c>
      <c r="B2218" s="77" t="s">
        <v>7264</v>
      </c>
    </row>
    <row r="2219" spans="1:2" x14ac:dyDescent="0.45">
      <c r="A2219" s="58" t="s">
        <v>3580</v>
      </c>
      <c r="B2219" s="77" t="s">
        <v>6061</v>
      </c>
    </row>
    <row r="2220" spans="1:2" x14ac:dyDescent="0.45">
      <c r="A2220" s="58" t="s">
        <v>3582</v>
      </c>
      <c r="B2220" s="77" t="s">
        <v>6062</v>
      </c>
    </row>
    <row r="2221" spans="1:2" x14ac:dyDescent="0.45">
      <c r="A2221" s="58" t="s">
        <v>3584</v>
      </c>
      <c r="B2221" s="77" t="s">
        <v>6063</v>
      </c>
    </row>
    <row r="2222" spans="1:2" x14ac:dyDescent="0.45">
      <c r="A2222" s="58" t="s">
        <v>3586</v>
      </c>
      <c r="B2222" s="77" t="s">
        <v>7106</v>
      </c>
    </row>
    <row r="2223" spans="1:2" x14ac:dyDescent="0.45">
      <c r="A2223" s="58" t="s">
        <v>3587</v>
      </c>
      <c r="B2223" s="77" t="s">
        <v>7109</v>
      </c>
    </row>
    <row r="2224" spans="1:2" x14ac:dyDescent="0.45">
      <c r="A2224" s="58" t="s">
        <v>3589</v>
      </c>
      <c r="B2224" s="77" t="s">
        <v>6069</v>
      </c>
    </row>
    <row r="2225" spans="1:2" x14ac:dyDescent="0.45">
      <c r="A2225" s="58" t="s">
        <v>3590</v>
      </c>
      <c r="B2225" s="77" t="s">
        <v>6067</v>
      </c>
    </row>
    <row r="2226" spans="1:2" x14ac:dyDescent="0.45">
      <c r="A2226" s="58" t="s">
        <v>3591</v>
      </c>
      <c r="B2226" s="77" t="s">
        <v>6068</v>
      </c>
    </row>
    <row r="2227" spans="1:2" x14ac:dyDescent="0.45">
      <c r="A2227" s="58" t="s">
        <v>3592</v>
      </c>
      <c r="B2227" s="77" t="s">
        <v>6069</v>
      </c>
    </row>
    <row r="2228" spans="1:2" x14ac:dyDescent="0.45">
      <c r="A2228" s="58" t="s">
        <v>3593</v>
      </c>
      <c r="B2228" s="77" t="s">
        <v>8438</v>
      </c>
    </row>
    <row r="2229" spans="1:2" x14ac:dyDescent="0.45">
      <c r="A2229" s="58" t="s">
        <v>3595</v>
      </c>
      <c r="B2229" s="77" t="s">
        <v>6071</v>
      </c>
    </row>
    <row r="2230" spans="1:2" x14ac:dyDescent="0.45">
      <c r="A2230" s="58" t="s">
        <v>3597</v>
      </c>
      <c r="B2230" s="77" t="s">
        <v>8152</v>
      </c>
    </row>
    <row r="2231" spans="1:2" x14ac:dyDescent="0.45">
      <c r="A2231" s="58" t="s">
        <v>3600</v>
      </c>
      <c r="B2231" s="77" t="s">
        <v>7266</v>
      </c>
    </row>
    <row r="2232" spans="1:2" x14ac:dyDescent="0.45">
      <c r="A2232" s="58" t="s">
        <v>3602</v>
      </c>
      <c r="B2232" s="58" t="s">
        <v>3602</v>
      </c>
    </row>
    <row r="2233" spans="1:2" x14ac:dyDescent="0.45">
      <c r="A2233" s="58" t="s">
        <v>3604</v>
      </c>
      <c r="B2233" s="77" t="s">
        <v>6073</v>
      </c>
    </row>
    <row r="2234" spans="1:2" x14ac:dyDescent="0.45">
      <c r="A2234" s="58" t="s">
        <v>3606</v>
      </c>
      <c r="B2234" s="77" t="s">
        <v>8154</v>
      </c>
    </row>
    <row r="2235" spans="1:2" x14ac:dyDescent="0.45">
      <c r="A2235" s="58" t="s">
        <v>3608</v>
      </c>
      <c r="B2235" s="77" t="s">
        <v>6075</v>
      </c>
    </row>
    <row r="2236" spans="1:2" x14ac:dyDescent="0.45">
      <c r="A2236" s="58" t="s">
        <v>3609</v>
      </c>
      <c r="B2236" s="77" t="s">
        <v>7271</v>
      </c>
    </row>
    <row r="2237" spans="1:2" x14ac:dyDescent="0.45">
      <c r="A2237" s="58" t="s">
        <v>3610</v>
      </c>
      <c r="B2237" s="77" t="s">
        <v>7273</v>
      </c>
    </row>
    <row r="2238" spans="1:2" x14ac:dyDescent="0.45">
      <c r="A2238" s="58" t="s">
        <v>3612</v>
      </c>
      <c r="B2238" s="77" t="s">
        <v>6076</v>
      </c>
    </row>
    <row r="2239" spans="1:2" x14ac:dyDescent="0.45">
      <c r="A2239" s="58" t="s">
        <v>3613</v>
      </c>
      <c r="B2239" s="77" t="s">
        <v>6077</v>
      </c>
    </row>
    <row r="2240" spans="1:2" x14ac:dyDescent="0.45">
      <c r="A2240" s="58" t="s">
        <v>3614</v>
      </c>
      <c r="B2240" s="77" t="s">
        <v>6078</v>
      </c>
    </row>
    <row r="2241" spans="1:2" x14ac:dyDescent="0.45">
      <c r="A2241" s="58" t="s">
        <v>3615</v>
      </c>
      <c r="B2241" s="77" t="s">
        <v>6079</v>
      </c>
    </row>
    <row r="2242" spans="1:2" x14ac:dyDescent="0.45">
      <c r="A2242" s="58" t="s">
        <v>3616</v>
      </c>
      <c r="B2242" s="77" t="s">
        <v>6080</v>
      </c>
    </row>
    <row r="2243" spans="1:2" x14ac:dyDescent="0.45">
      <c r="A2243" s="58" t="s">
        <v>3617</v>
      </c>
      <c r="B2243" s="77" t="s">
        <v>6081</v>
      </c>
    </row>
    <row r="2244" spans="1:2" x14ac:dyDescent="0.45">
      <c r="A2244" s="58" t="s">
        <v>3618</v>
      </c>
      <c r="B2244" s="77" t="s">
        <v>6082</v>
      </c>
    </row>
    <row r="2245" spans="1:2" x14ac:dyDescent="0.45">
      <c r="A2245" s="58" t="s">
        <v>3619</v>
      </c>
      <c r="B2245" s="77" t="s">
        <v>6083</v>
      </c>
    </row>
    <row r="2246" spans="1:2" x14ac:dyDescent="0.45">
      <c r="A2246" s="58" t="s">
        <v>3620</v>
      </c>
      <c r="B2246" s="77" t="s">
        <v>6084</v>
      </c>
    </row>
    <row r="2247" spans="1:2" x14ac:dyDescent="0.45">
      <c r="A2247" s="58" t="s">
        <v>3622</v>
      </c>
      <c r="B2247" s="77" t="s">
        <v>6085</v>
      </c>
    </row>
    <row r="2248" spans="1:2" x14ac:dyDescent="0.45">
      <c r="A2248" s="58" t="s">
        <v>3624</v>
      </c>
      <c r="B2248" s="77" t="s">
        <v>6086</v>
      </c>
    </row>
    <row r="2249" spans="1:2" x14ac:dyDescent="0.45">
      <c r="A2249" s="58" t="s">
        <v>3625</v>
      </c>
      <c r="B2249" s="77" t="s">
        <v>8156</v>
      </c>
    </row>
    <row r="2250" spans="1:2" x14ac:dyDescent="0.45">
      <c r="A2250" s="58" t="s">
        <v>3626</v>
      </c>
      <c r="B2250" s="77" t="s">
        <v>6088</v>
      </c>
    </row>
    <row r="2251" spans="1:2" x14ac:dyDescent="0.45">
      <c r="A2251" s="58" t="s">
        <v>3628</v>
      </c>
      <c r="B2251" s="77" t="s">
        <v>6089</v>
      </c>
    </row>
    <row r="2252" spans="1:2" x14ac:dyDescent="0.45">
      <c r="A2252" s="58" t="s">
        <v>3630</v>
      </c>
      <c r="B2252" s="77" t="s">
        <v>6090</v>
      </c>
    </row>
    <row r="2253" spans="1:2" x14ac:dyDescent="0.45">
      <c r="A2253" s="58" t="s">
        <v>3632</v>
      </c>
      <c r="B2253" s="77" t="s">
        <v>8157</v>
      </c>
    </row>
    <row r="2254" spans="1:2" x14ac:dyDescent="0.45">
      <c r="A2254" s="58" t="s">
        <v>3634</v>
      </c>
      <c r="B2254" s="77" t="s">
        <v>7275</v>
      </c>
    </row>
    <row r="2255" spans="1:2" x14ac:dyDescent="0.45">
      <c r="A2255" s="58" t="s">
        <v>3635</v>
      </c>
      <c r="B2255" s="77" t="s">
        <v>7278</v>
      </c>
    </row>
    <row r="2256" spans="1:2" x14ac:dyDescent="0.45">
      <c r="A2256" s="58" t="s">
        <v>3636</v>
      </c>
      <c r="B2256" s="77" t="s">
        <v>7280</v>
      </c>
    </row>
    <row r="2257" spans="1:2" x14ac:dyDescent="0.45">
      <c r="A2257" s="58" t="s">
        <v>3638</v>
      </c>
      <c r="B2257" s="77" t="s">
        <v>6092</v>
      </c>
    </row>
    <row r="2258" spans="1:2" x14ac:dyDescent="0.45">
      <c r="A2258" s="58" t="s">
        <v>3640</v>
      </c>
      <c r="B2258" s="77" t="s">
        <v>7282</v>
      </c>
    </row>
    <row r="2259" spans="1:2" x14ac:dyDescent="0.45">
      <c r="A2259" s="58" t="s">
        <v>3642</v>
      </c>
      <c r="B2259" s="77" t="s">
        <v>8159</v>
      </c>
    </row>
    <row r="2260" spans="1:2" x14ac:dyDescent="0.45">
      <c r="A2260" s="58" t="s">
        <v>3644</v>
      </c>
      <c r="B2260" s="77" t="s">
        <v>7285</v>
      </c>
    </row>
    <row r="2261" spans="1:2" x14ac:dyDescent="0.45">
      <c r="A2261" s="58" t="s">
        <v>3646</v>
      </c>
      <c r="B2261" s="77" t="s">
        <v>6094</v>
      </c>
    </row>
    <row r="2262" spans="1:2" x14ac:dyDescent="0.45">
      <c r="A2262" s="58" t="s">
        <v>3647</v>
      </c>
      <c r="B2262" s="77" t="s">
        <v>6095</v>
      </c>
    </row>
    <row r="2263" spans="1:2" x14ac:dyDescent="0.45">
      <c r="A2263" s="58" t="s">
        <v>3649</v>
      </c>
      <c r="B2263" s="77" t="s">
        <v>6096</v>
      </c>
    </row>
    <row r="2264" spans="1:2" x14ac:dyDescent="0.45">
      <c r="A2264" s="58" t="s">
        <v>3651</v>
      </c>
      <c r="B2264" s="77" t="s">
        <v>6097</v>
      </c>
    </row>
    <row r="2265" spans="1:2" x14ac:dyDescent="0.45">
      <c r="A2265" s="58" t="s">
        <v>3652</v>
      </c>
      <c r="B2265" s="77" t="s">
        <v>6098</v>
      </c>
    </row>
    <row r="2266" spans="1:2" x14ac:dyDescent="0.45">
      <c r="A2266" s="58" t="s">
        <v>3654</v>
      </c>
      <c r="B2266" s="77" t="s">
        <v>8160</v>
      </c>
    </row>
    <row r="2267" spans="1:2" x14ac:dyDescent="0.45">
      <c r="A2267" s="58" t="s">
        <v>3656</v>
      </c>
      <c r="B2267" s="77" t="s">
        <v>6101</v>
      </c>
    </row>
    <row r="2268" spans="1:2" x14ac:dyDescent="0.45">
      <c r="A2268" s="58" t="s">
        <v>3657</v>
      </c>
      <c r="B2268" s="77" t="s">
        <v>6101</v>
      </c>
    </row>
    <row r="2269" spans="1:2" x14ac:dyDescent="0.45">
      <c r="A2269" s="58" t="s">
        <v>3659</v>
      </c>
      <c r="B2269" s="77" t="s">
        <v>6102</v>
      </c>
    </row>
    <row r="2270" spans="1:2" x14ac:dyDescent="0.45">
      <c r="A2270" s="58" t="s">
        <v>3661</v>
      </c>
      <c r="B2270" s="77" t="s">
        <v>6103</v>
      </c>
    </row>
    <row r="2271" spans="1:2" x14ac:dyDescent="0.45">
      <c r="A2271" s="58" t="s">
        <v>3664</v>
      </c>
      <c r="B2271" s="77" t="s">
        <v>7288</v>
      </c>
    </row>
    <row r="2272" spans="1:2" x14ac:dyDescent="0.45">
      <c r="A2272" s="58" t="s">
        <v>3666</v>
      </c>
      <c r="B2272" s="77" t="s">
        <v>6104</v>
      </c>
    </row>
    <row r="2273" spans="1:2" x14ac:dyDescent="0.45">
      <c r="A2273" s="58" t="s">
        <v>3667</v>
      </c>
      <c r="B2273" s="77" t="s">
        <v>6105</v>
      </c>
    </row>
    <row r="2274" spans="1:2" x14ac:dyDescent="0.45">
      <c r="A2274" s="58" t="s">
        <v>3669</v>
      </c>
      <c r="B2274" s="77" t="s">
        <v>6106</v>
      </c>
    </row>
    <row r="2275" spans="1:2" x14ac:dyDescent="0.45">
      <c r="A2275" s="58" t="s">
        <v>3670</v>
      </c>
      <c r="B2275" s="77" t="s">
        <v>6107</v>
      </c>
    </row>
    <row r="2276" spans="1:2" x14ac:dyDescent="0.45">
      <c r="A2276" s="58" t="s">
        <v>3672</v>
      </c>
      <c r="B2276" s="77" t="s">
        <v>6108</v>
      </c>
    </row>
    <row r="2277" spans="1:2" x14ac:dyDescent="0.45">
      <c r="A2277" s="58" t="s">
        <v>3674</v>
      </c>
      <c r="B2277" s="77" t="s">
        <v>8162</v>
      </c>
    </row>
    <row r="2278" spans="1:2" x14ac:dyDescent="0.45">
      <c r="A2278" s="58" t="s">
        <v>3675</v>
      </c>
      <c r="B2278" s="77" t="s">
        <v>6110</v>
      </c>
    </row>
    <row r="2279" spans="1:2" x14ac:dyDescent="0.45">
      <c r="A2279" s="58" t="s">
        <v>3693</v>
      </c>
      <c r="B2279" s="77" t="s">
        <v>7292</v>
      </c>
    </row>
    <row r="2280" spans="1:2" x14ac:dyDescent="0.45">
      <c r="A2280" s="58" t="s">
        <v>3695</v>
      </c>
      <c r="B2280" s="77" t="s">
        <v>7296</v>
      </c>
    </row>
    <row r="2281" spans="1:2" x14ac:dyDescent="0.45">
      <c r="A2281" s="58" t="s">
        <v>3697</v>
      </c>
      <c r="B2281" s="77" t="s">
        <v>8164</v>
      </c>
    </row>
    <row r="2282" spans="1:2" x14ac:dyDescent="0.45">
      <c r="A2282" s="58" t="s">
        <v>3699</v>
      </c>
      <c r="B2282" s="77" t="s">
        <v>6126</v>
      </c>
    </row>
    <row r="2283" spans="1:2" x14ac:dyDescent="0.45">
      <c r="A2283" s="58" t="s">
        <v>3700</v>
      </c>
      <c r="B2283" s="77" t="s">
        <v>6127</v>
      </c>
    </row>
    <row r="2284" spans="1:2" x14ac:dyDescent="0.45">
      <c r="A2284" s="58" t="s">
        <v>3702</v>
      </c>
      <c r="B2284" s="77" t="s">
        <v>6128</v>
      </c>
    </row>
    <row r="2285" spans="1:2" x14ac:dyDescent="0.45">
      <c r="A2285" s="58" t="s">
        <v>3703</v>
      </c>
      <c r="B2285" s="77" t="s">
        <v>6129</v>
      </c>
    </row>
    <row r="2286" spans="1:2" x14ac:dyDescent="0.45">
      <c r="A2286" s="58" t="s">
        <v>3704</v>
      </c>
      <c r="B2286" s="77" t="s">
        <v>6130</v>
      </c>
    </row>
    <row r="2287" spans="1:2" x14ac:dyDescent="0.45">
      <c r="A2287" s="58" t="s">
        <v>3705</v>
      </c>
      <c r="B2287" s="77" t="s">
        <v>6131</v>
      </c>
    </row>
    <row r="2288" spans="1:2" x14ac:dyDescent="0.45">
      <c r="A2288" s="58" t="s">
        <v>3706</v>
      </c>
      <c r="B2288" s="77" t="s">
        <v>6132</v>
      </c>
    </row>
    <row r="2289" spans="1:2" x14ac:dyDescent="0.45">
      <c r="A2289" s="58" t="s">
        <v>3707</v>
      </c>
      <c r="B2289" s="77" t="s">
        <v>6133</v>
      </c>
    </row>
    <row r="2290" spans="1:2" x14ac:dyDescent="0.45">
      <c r="A2290" s="58" t="s">
        <v>3708</v>
      </c>
      <c r="B2290" s="77" t="s">
        <v>6134</v>
      </c>
    </row>
    <row r="2291" spans="1:2" x14ac:dyDescent="0.45">
      <c r="A2291" s="58" t="s">
        <v>3709</v>
      </c>
      <c r="B2291" s="77" t="s">
        <v>8165</v>
      </c>
    </row>
    <row r="2292" spans="1:2" x14ac:dyDescent="0.45">
      <c r="A2292" s="58" t="s">
        <v>3711</v>
      </c>
      <c r="B2292" s="77" t="s">
        <v>6136</v>
      </c>
    </row>
    <row r="2293" spans="1:2" x14ac:dyDescent="0.45">
      <c r="A2293" s="58" t="s">
        <v>3712</v>
      </c>
      <c r="B2293" s="77" t="s">
        <v>6137</v>
      </c>
    </row>
    <row r="2294" spans="1:2" x14ac:dyDescent="0.45">
      <c r="A2294" s="58" t="s">
        <v>3713</v>
      </c>
      <c r="B2294" s="77" t="s">
        <v>6138</v>
      </c>
    </row>
    <row r="2295" spans="1:2" x14ac:dyDescent="0.45">
      <c r="A2295" s="58" t="s">
        <v>3714</v>
      </c>
      <c r="B2295" s="77" t="s">
        <v>6139</v>
      </c>
    </row>
    <row r="2296" spans="1:2" x14ac:dyDescent="0.45">
      <c r="A2296" s="58" t="s">
        <v>3715</v>
      </c>
      <c r="B2296" s="77" t="s">
        <v>6140</v>
      </c>
    </row>
    <row r="2297" spans="1:2" x14ac:dyDescent="0.45">
      <c r="A2297" s="58" t="s">
        <v>3716</v>
      </c>
      <c r="B2297" s="77" t="s">
        <v>6141</v>
      </c>
    </row>
    <row r="2298" spans="1:2" x14ac:dyDescent="0.45">
      <c r="A2298" s="58" t="s">
        <v>3717</v>
      </c>
      <c r="B2298" s="77" t="s">
        <v>8166</v>
      </c>
    </row>
    <row r="2299" spans="1:2" x14ac:dyDescent="0.45">
      <c r="A2299" s="58" t="s">
        <v>3719</v>
      </c>
      <c r="B2299" s="77" t="s">
        <v>6143</v>
      </c>
    </row>
    <row r="2300" spans="1:2" x14ac:dyDescent="0.45">
      <c r="A2300" s="58" t="s">
        <v>3722</v>
      </c>
      <c r="B2300" s="77" t="s">
        <v>6144</v>
      </c>
    </row>
    <row r="2301" spans="1:2" x14ac:dyDescent="0.45">
      <c r="A2301" s="58" t="s">
        <v>3724</v>
      </c>
      <c r="B2301" s="77" t="s">
        <v>8168</v>
      </c>
    </row>
    <row r="2302" spans="1:2" x14ac:dyDescent="0.45">
      <c r="A2302" s="58" t="s">
        <v>3725</v>
      </c>
      <c r="B2302" s="77" t="s">
        <v>6146</v>
      </c>
    </row>
    <row r="2303" spans="1:2" x14ac:dyDescent="0.45">
      <c r="A2303" s="58" t="s">
        <v>3727</v>
      </c>
      <c r="B2303" s="77" t="s">
        <v>6149</v>
      </c>
    </row>
    <row r="2304" spans="1:2" x14ac:dyDescent="0.45">
      <c r="A2304" s="58" t="s">
        <v>3728</v>
      </c>
      <c r="B2304" s="77" t="s">
        <v>6148</v>
      </c>
    </row>
    <row r="2305" spans="1:2" x14ac:dyDescent="0.45">
      <c r="A2305" s="58" t="s">
        <v>3729</v>
      </c>
      <c r="B2305" s="77" t="s">
        <v>6149</v>
      </c>
    </row>
    <row r="2306" spans="1:2" x14ac:dyDescent="0.45">
      <c r="A2306" s="58" t="s">
        <v>3731</v>
      </c>
      <c r="B2306" s="77" t="s">
        <v>8442</v>
      </c>
    </row>
    <row r="2307" spans="1:2" x14ac:dyDescent="0.45">
      <c r="A2307" s="58" t="s">
        <v>3733</v>
      </c>
      <c r="B2307" s="77" t="s">
        <v>7119</v>
      </c>
    </row>
    <row r="2308" spans="1:2" x14ac:dyDescent="0.45">
      <c r="A2308" s="58" t="s">
        <v>3734</v>
      </c>
      <c r="B2308" s="77" t="s">
        <v>6153</v>
      </c>
    </row>
    <row r="2309" spans="1:2" x14ac:dyDescent="0.45">
      <c r="A2309" s="58" t="s">
        <v>3736</v>
      </c>
      <c r="B2309" s="77" t="s">
        <v>7123</v>
      </c>
    </row>
    <row r="2310" spans="1:2" x14ac:dyDescent="0.45">
      <c r="A2310" s="58" t="s">
        <v>3737</v>
      </c>
      <c r="B2310" s="77" t="s">
        <v>6156</v>
      </c>
    </row>
    <row r="2311" spans="1:2" x14ac:dyDescent="0.45">
      <c r="A2311" s="58" t="s">
        <v>3738</v>
      </c>
      <c r="B2311" s="77" t="s">
        <v>6157</v>
      </c>
    </row>
    <row r="2312" spans="1:2" x14ac:dyDescent="0.45">
      <c r="A2312" s="58" t="s">
        <v>3739</v>
      </c>
      <c r="B2312" s="77" t="s">
        <v>6158</v>
      </c>
    </row>
    <row r="2313" spans="1:2" x14ac:dyDescent="0.45">
      <c r="A2313" s="58" t="s">
        <v>3741</v>
      </c>
      <c r="B2313" s="77" t="s">
        <v>3923</v>
      </c>
    </row>
    <row r="2314" spans="1:2" x14ac:dyDescent="0.45">
      <c r="A2314" s="58" t="s">
        <v>3742</v>
      </c>
      <c r="B2314" s="77" t="s">
        <v>6159</v>
      </c>
    </row>
    <row r="2315" spans="1:2" x14ac:dyDescent="0.45">
      <c r="A2315" s="58" t="s">
        <v>3744</v>
      </c>
      <c r="B2315" s="77" t="s">
        <v>7128</v>
      </c>
    </row>
    <row r="2316" spans="1:2" x14ac:dyDescent="0.45">
      <c r="A2316" s="58" t="s">
        <v>3745</v>
      </c>
      <c r="B2316" s="77" t="s">
        <v>6161</v>
      </c>
    </row>
    <row r="2317" spans="1:2" x14ac:dyDescent="0.45">
      <c r="A2317" s="58" t="s">
        <v>3746</v>
      </c>
      <c r="B2317" s="58" t="s">
        <v>3746</v>
      </c>
    </row>
    <row r="2318" spans="1:2" x14ac:dyDescent="0.45">
      <c r="A2318" s="58" t="s">
        <v>3747</v>
      </c>
      <c r="B2318" s="77" t="s">
        <v>6163</v>
      </c>
    </row>
    <row r="2319" spans="1:2" x14ac:dyDescent="0.45">
      <c r="A2319" s="58" t="s">
        <v>3748</v>
      </c>
      <c r="B2319" s="77" t="s">
        <v>7133</v>
      </c>
    </row>
    <row r="2320" spans="1:2" x14ac:dyDescent="0.45">
      <c r="A2320" s="58" t="s">
        <v>3750</v>
      </c>
      <c r="B2320" s="77" t="s">
        <v>6165</v>
      </c>
    </row>
    <row r="2321" spans="1:2" x14ac:dyDescent="0.45">
      <c r="A2321" s="58" t="s">
        <v>3751</v>
      </c>
      <c r="B2321" s="77" t="s">
        <v>6166</v>
      </c>
    </row>
    <row r="2322" spans="1:2" x14ac:dyDescent="0.45">
      <c r="A2322" s="58" t="s">
        <v>3752</v>
      </c>
      <c r="B2322" s="77" t="s">
        <v>6167</v>
      </c>
    </row>
    <row r="2323" spans="1:2" x14ac:dyDescent="0.45">
      <c r="A2323" s="58" t="s">
        <v>3753</v>
      </c>
      <c r="B2323" s="77" t="s">
        <v>6168</v>
      </c>
    </row>
    <row r="2324" spans="1:2" x14ac:dyDescent="0.45">
      <c r="A2324" s="58" t="s">
        <v>3754</v>
      </c>
      <c r="B2324" s="77" t="s">
        <v>6169</v>
      </c>
    </row>
    <row r="2325" spans="1:2" x14ac:dyDescent="0.45">
      <c r="A2325" s="58" t="s">
        <v>3755</v>
      </c>
      <c r="B2325" s="77" t="s">
        <v>7142</v>
      </c>
    </row>
    <row r="2326" spans="1:2" x14ac:dyDescent="0.45">
      <c r="A2326" s="58" t="s">
        <v>3756</v>
      </c>
      <c r="B2326" s="77" t="s">
        <v>6171</v>
      </c>
    </row>
    <row r="2327" spans="1:2" x14ac:dyDescent="0.45">
      <c r="A2327" s="58" t="s">
        <v>3757</v>
      </c>
      <c r="B2327" s="77" t="s">
        <v>6172</v>
      </c>
    </row>
    <row r="2328" spans="1:2" x14ac:dyDescent="0.45">
      <c r="A2328" s="58" t="s">
        <v>3758</v>
      </c>
      <c r="B2328" s="77" t="s">
        <v>6173</v>
      </c>
    </row>
    <row r="2329" spans="1:2" x14ac:dyDescent="0.45">
      <c r="A2329" s="58" t="s">
        <v>3760</v>
      </c>
      <c r="B2329" s="77" t="s">
        <v>6174</v>
      </c>
    </row>
    <row r="2330" spans="1:2" x14ac:dyDescent="0.45">
      <c r="A2330" s="58" t="s">
        <v>3761</v>
      </c>
      <c r="B2330" s="77" t="s">
        <v>6174</v>
      </c>
    </row>
    <row r="2331" spans="1:2" x14ac:dyDescent="0.45">
      <c r="A2331" s="58" t="s">
        <v>3763</v>
      </c>
      <c r="B2331" s="77" t="s">
        <v>6176</v>
      </c>
    </row>
    <row r="2332" spans="1:2" x14ac:dyDescent="0.45">
      <c r="A2332" s="58" t="s">
        <v>3764</v>
      </c>
      <c r="B2332" s="77" t="s">
        <v>6177</v>
      </c>
    </row>
    <row r="2333" spans="1:2" x14ac:dyDescent="0.45">
      <c r="A2333" s="58" t="s">
        <v>3765</v>
      </c>
      <c r="B2333" s="77" t="s">
        <v>6178</v>
      </c>
    </row>
    <row r="2334" spans="1:2" x14ac:dyDescent="0.45">
      <c r="A2334" s="58" t="s">
        <v>3766</v>
      </c>
      <c r="B2334" s="77" t="s">
        <v>6179</v>
      </c>
    </row>
    <row r="2335" spans="1:2" x14ac:dyDescent="0.45">
      <c r="A2335" s="58" t="s">
        <v>3767</v>
      </c>
      <c r="B2335" s="77" t="s">
        <v>8173</v>
      </c>
    </row>
    <row r="2336" spans="1:2" x14ac:dyDescent="0.45">
      <c r="A2336" s="58" t="s">
        <v>3768</v>
      </c>
      <c r="B2336" s="77" t="s">
        <v>6181</v>
      </c>
    </row>
    <row r="2337" spans="1:2" x14ac:dyDescent="0.45">
      <c r="A2337" s="58" t="s">
        <v>3769</v>
      </c>
      <c r="B2337" s="77" t="s">
        <v>8174</v>
      </c>
    </row>
    <row r="2338" spans="1:2" x14ac:dyDescent="0.45">
      <c r="A2338" s="58" t="s">
        <v>3770</v>
      </c>
      <c r="B2338" s="77" t="s">
        <v>6183</v>
      </c>
    </row>
    <row r="2339" spans="1:2" x14ac:dyDescent="0.45">
      <c r="A2339" s="58" t="s">
        <v>3771</v>
      </c>
      <c r="B2339" s="77" t="s">
        <v>8175</v>
      </c>
    </row>
    <row r="2340" spans="1:2" x14ac:dyDescent="0.45">
      <c r="A2340" s="58" t="s">
        <v>3773</v>
      </c>
      <c r="B2340" s="77" t="s">
        <v>7298</v>
      </c>
    </row>
    <row r="2341" spans="1:2" x14ac:dyDescent="0.45">
      <c r="A2341" s="58" t="s">
        <v>3775</v>
      </c>
      <c r="B2341" s="77" t="s">
        <v>6185</v>
      </c>
    </row>
    <row r="2342" spans="1:2" x14ac:dyDescent="0.45">
      <c r="A2342" s="58" t="s">
        <v>3776</v>
      </c>
      <c r="B2342" s="77" t="s">
        <v>6186</v>
      </c>
    </row>
    <row r="2343" spans="1:2" x14ac:dyDescent="0.45">
      <c r="A2343" s="58" t="s">
        <v>3777</v>
      </c>
      <c r="B2343" s="77" t="s">
        <v>6187</v>
      </c>
    </row>
    <row r="2344" spans="1:2" x14ac:dyDescent="0.45">
      <c r="A2344" s="58" t="s">
        <v>3778</v>
      </c>
      <c r="B2344" s="77" t="s">
        <v>6188</v>
      </c>
    </row>
    <row r="2345" spans="1:2" x14ac:dyDescent="0.45">
      <c r="A2345" s="58" t="s">
        <v>3779</v>
      </c>
      <c r="B2345" s="77" t="s">
        <v>6189</v>
      </c>
    </row>
    <row r="2346" spans="1:2" x14ac:dyDescent="0.45">
      <c r="A2346" s="58" t="s">
        <v>3780</v>
      </c>
      <c r="B2346" s="77" t="s">
        <v>6190</v>
      </c>
    </row>
    <row r="2347" spans="1:2" x14ac:dyDescent="0.45">
      <c r="A2347" s="58" t="s">
        <v>3781</v>
      </c>
      <c r="B2347" s="77" t="s">
        <v>6191</v>
      </c>
    </row>
    <row r="2348" spans="1:2" x14ac:dyDescent="0.45">
      <c r="A2348" s="58" t="s">
        <v>3783</v>
      </c>
      <c r="B2348" s="77" t="s">
        <v>6192</v>
      </c>
    </row>
    <row r="2349" spans="1:2" x14ac:dyDescent="0.45">
      <c r="A2349" s="58" t="s">
        <v>3784</v>
      </c>
      <c r="B2349" s="77" t="s">
        <v>6193</v>
      </c>
    </row>
    <row r="2350" spans="1:2" x14ac:dyDescent="0.45">
      <c r="A2350" s="58" t="s">
        <v>3786</v>
      </c>
      <c r="B2350" s="77" t="s">
        <v>6194</v>
      </c>
    </row>
    <row r="2351" spans="1:2" x14ac:dyDescent="0.45">
      <c r="A2351" s="58" t="s">
        <v>3787</v>
      </c>
      <c r="B2351" s="77" t="s">
        <v>6195</v>
      </c>
    </row>
    <row r="2352" spans="1:2" x14ac:dyDescent="0.45">
      <c r="A2352" s="58" t="s">
        <v>3788</v>
      </c>
      <c r="B2352" s="77" t="s">
        <v>6196</v>
      </c>
    </row>
    <row r="2353" spans="1:2" x14ac:dyDescent="0.45">
      <c r="A2353" s="58" t="s">
        <v>3789</v>
      </c>
      <c r="B2353" s="77" t="s">
        <v>8443</v>
      </c>
    </row>
    <row r="2354" spans="1:2" x14ac:dyDescent="0.45">
      <c r="A2354" s="58" t="s">
        <v>3790</v>
      </c>
      <c r="B2354" s="77" t="s">
        <v>8444</v>
      </c>
    </row>
    <row r="2355" spans="1:2" x14ac:dyDescent="0.45">
      <c r="A2355" s="58" t="s">
        <v>3791</v>
      </c>
      <c r="B2355" s="77" t="s">
        <v>6199</v>
      </c>
    </row>
    <row r="2356" spans="1:2" x14ac:dyDescent="0.45">
      <c r="A2356" s="58" t="s">
        <v>3792</v>
      </c>
      <c r="B2356" s="77" t="s">
        <v>6200</v>
      </c>
    </row>
    <row r="2357" spans="1:2" x14ac:dyDescent="0.45">
      <c r="A2357" s="58" t="s">
        <v>3793</v>
      </c>
      <c r="B2357" s="77" t="s">
        <v>8445</v>
      </c>
    </row>
    <row r="2358" spans="1:2" x14ac:dyDescent="0.45">
      <c r="A2358" s="58" t="s">
        <v>3794</v>
      </c>
      <c r="B2358" s="77" t="s">
        <v>6202</v>
      </c>
    </row>
    <row r="2359" spans="1:2" x14ac:dyDescent="0.45">
      <c r="A2359" s="58" t="s">
        <v>3795</v>
      </c>
      <c r="B2359" s="77" t="s">
        <v>6203</v>
      </c>
    </row>
    <row r="2360" spans="1:2" x14ac:dyDescent="0.45">
      <c r="A2360" s="58" t="s">
        <v>3796</v>
      </c>
      <c r="B2360" s="77" t="s">
        <v>6204</v>
      </c>
    </row>
    <row r="2361" spans="1:2" x14ac:dyDescent="0.45">
      <c r="A2361" s="58" t="s">
        <v>3797</v>
      </c>
      <c r="B2361" s="77" t="s">
        <v>6205</v>
      </c>
    </row>
    <row r="2362" spans="1:2" x14ac:dyDescent="0.45">
      <c r="A2362" s="58" t="s">
        <v>3798</v>
      </c>
      <c r="B2362" s="77" t="s">
        <v>8181</v>
      </c>
    </row>
    <row r="2363" spans="1:2" x14ac:dyDescent="0.45">
      <c r="A2363" s="58" t="s">
        <v>3799</v>
      </c>
      <c r="B2363" s="77" t="s">
        <v>6207</v>
      </c>
    </row>
    <row r="2364" spans="1:2" x14ac:dyDescent="0.45">
      <c r="A2364" s="58" t="s">
        <v>3800</v>
      </c>
      <c r="B2364" s="77" t="s">
        <v>6208</v>
      </c>
    </row>
    <row r="2365" spans="1:2" x14ac:dyDescent="0.45">
      <c r="A2365" s="58" t="s">
        <v>3801</v>
      </c>
      <c r="B2365" s="77" t="s">
        <v>6209</v>
      </c>
    </row>
    <row r="2366" spans="1:2" x14ac:dyDescent="0.45">
      <c r="A2366" s="58" t="s">
        <v>3802</v>
      </c>
      <c r="B2366" s="77" t="s">
        <v>6210</v>
      </c>
    </row>
    <row r="2367" spans="1:2" x14ac:dyDescent="0.45">
      <c r="A2367" s="58" t="s">
        <v>3803</v>
      </c>
      <c r="B2367" s="77" t="s">
        <v>6211</v>
      </c>
    </row>
    <row r="2368" spans="1:2" x14ac:dyDescent="0.45">
      <c r="A2368" s="58" t="s">
        <v>3804</v>
      </c>
      <c r="B2368" s="77" t="s">
        <v>6212</v>
      </c>
    </row>
    <row r="2369" spans="1:2" x14ac:dyDescent="0.45">
      <c r="A2369" s="58" t="s">
        <v>3805</v>
      </c>
      <c r="B2369" s="77" t="s">
        <v>6213</v>
      </c>
    </row>
    <row r="2370" spans="1:2" x14ac:dyDescent="0.45">
      <c r="A2370" s="58" t="s">
        <v>3806</v>
      </c>
      <c r="B2370" s="77" t="s">
        <v>6214</v>
      </c>
    </row>
    <row r="2371" spans="1:2" x14ac:dyDescent="0.45">
      <c r="A2371" s="58" t="s">
        <v>3808</v>
      </c>
      <c r="B2371" s="77" t="s">
        <v>6215</v>
      </c>
    </row>
    <row r="2372" spans="1:2" x14ac:dyDescent="0.45">
      <c r="A2372" s="58" t="s">
        <v>3810</v>
      </c>
      <c r="B2372" s="77" t="s">
        <v>6216</v>
      </c>
    </row>
    <row r="2373" spans="1:2" x14ac:dyDescent="0.45">
      <c r="A2373" s="58" t="s">
        <v>3811</v>
      </c>
      <c r="B2373" s="77" t="s">
        <v>8182</v>
      </c>
    </row>
    <row r="2374" spans="1:2" x14ac:dyDescent="0.45">
      <c r="A2374" s="58" t="s">
        <v>3813</v>
      </c>
      <c r="B2374" s="77" t="s">
        <v>6218</v>
      </c>
    </row>
    <row r="2375" spans="1:2" x14ac:dyDescent="0.45">
      <c r="A2375" s="58" t="s">
        <v>3814</v>
      </c>
      <c r="B2375" s="77" t="s">
        <v>6218</v>
      </c>
    </row>
    <row r="2376" spans="1:2" x14ac:dyDescent="0.45">
      <c r="A2376" s="58" t="s">
        <v>3816</v>
      </c>
      <c r="B2376" s="77" t="s">
        <v>6220</v>
      </c>
    </row>
    <row r="2377" spans="1:2" x14ac:dyDescent="0.45">
      <c r="A2377" s="58" t="s">
        <v>3817</v>
      </c>
      <c r="B2377" s="77" t="s">
        <v>6221</v>
      </c>
    </row>
    <row r="2378" spans="1:2" x14ac:dyDescent="0.45">
      <c r="A2378" s="58" t="s">
        <v>3818</v>
      </c>
      <c r="B2378" s="77" t="s">
        <v>6222</v>
      </c>
    </row>
    <row r="2379" spans="1:2" x14ac:dyDescent="0.45">
      <c r="A2379" s="58" t="s">
        <v>3819</v>
      </c>
      <c r="B2379" s="77" t="s">
        <v>6223</v>
      </c>
    </row>
    <row r="2380" spans="1:2" x14ac:dyDescent="0.45">
      <c r="A2380" s="58" t="s">
        <v>3820</v>
      </c>
      <c r="B2380" s="77" t="s">
        <v>6224</v>
      </c>
    </row>
    <row r="2381" spans="1:2" x14ac:dyDescent="0.45">
      <c r="A2381" s="58" t="s">
        <v>3821</v>
      </c>
      <c r="B2381" s="77" t="s">
        <v>6225</v>
      </c>
    </row>
    <row r="2382" spans="1:2" x14ac:dyDescent="0.45">
      <c r="A2382" s="58" t="s">
        <v>3822</v>
      </c>
      <c r="B2382" s="77" t="s">
        <v>6226</v>
      </c>
    </row>
    <row r="2383" spans="1:2" x14ac:dyDescent="0.45">
      <c r="A2383" s="58" t="s">
        <v>3823</v>
      </c>
      <c r="B2383" s="77" t="s">
        <v>6227</v>
      </c>
    </row>
    <row r="2384" spans="1:2" x14ac:dyDescent="0.45">
      <c r="A2384" s="58" t="s">
        <v>3825</v>
      </c>
      <c r="B2384" s="77" t="s">
        <v>7300</v>
      </c>
    </row>
    <row r="2385" spans="1:2" x14ac:dyDescent="0.45">
      <c r="A2385" s="58" t="s">
        <v>3827</v>
      </c>
      <c r="B2385" s="77" t="s">
        <v>6228</v>
      </c>
    </row>
    <row r="2386" spans="1:2" x14ac:dyDescent="0.45">
      <c r="A2386" s="58" t="s">
        <v>3829</v>
      </c>
      <c r="B2386" s="77" t="s">
        <v>6229</v>
      </c>
    </row>
    <row r="2387" spans="1:2" x14ac:dyDescent="0.45">
      <c r="A2387" s="58" t="s">
        <v>3831</v>
      </c>
      <c r="B2387" s="77" t="s">
        <v>6230</v>
      </c>
    </row>
    <row r="2388" spans="1:2" x14ac:dyDescent="0.45">
      <c r="A2388" s="58" t="s">
        <v>3833</v>
      </c>
      <c r="B2388" s="77" t="s">
        <v>6231</v>
      </c>
    </row>
    <row r="2389" spans="1:2" x14ac:dyDescent="0.45">
      <c r="A2389" s="58" t="s">
        <v>3834</v>
      </c>
      <c r="B2389" s="77" t="s">
        <v>6232</v>
      </c>
    </row>
    <row r="2390" spans="1:2" x14ac:dyDescent="0.45">
      <c r="A2390" s="58" t="s">
        <v>3836</v>
      </c>
      <c r="B2390" s="77" t="s">
        <v>6233</v>
      </c>
    </row>
    <row r="2391" spans="1:2" x14ac:dyDescent="0.45">
      <c r="A2391" s="58" t="s">
        <v>3838</v>
      </c>
      <c r="B2391" s="77" t="s">
        <v>6234</v>
      </c>
    </row>
    <row r="2392" spans="1:2" x14ac:dyDescent="0.45">
      <c r="A2392" s="58" t="s">
        <v>3839</v>
      </c>
      <c r="B2392" s="77" t="s">
        <v>8183</v>
      </c>
    </row>
    <row r="2393" spans="1:2" x14ac:dyDescent="0.45">
      <c r="A2393" s="58" t="s">
        <v>3841</v>
      </c>
      <c r="B2393" s="77" t="s">
        <v>6236</v>
      </c>
    </row>
    <row r="2394" spans="1:2" x14ac:dyDescent="0.45">
      <c r="A2394" s="58" t="s">
        <v>3843</v>
      </c>
      <c r="B2394" s="77" t="s">
        <v>6237</v>
      </c>
    </row>
    <row r="2395" spans="1:2" x14ac:dyDescent="0.45">
      <c r="A2395" s="58" t="s">
        <v>3844</v>
      </c>
      <c r="B2395" s="77" t="s">
        <v>6238</v>
      </c>
    </row>
    <row r="2396" spans="1:2" x14ac:dyDescent="0.45">
      <c r="A2396" s="58" t="s">
        <v>3846</v>
      </c>
      <c r="B2396" s="77" t="s">
        <v>7303</v>
      </c>
    </row>
    <row r="2397" spans="1:2" x14ac:dyDescent="0.45">
      <c r="A2397" s="58" t="s">
        <v>3848</v>
      </c>
      <c r="B2397" s="77" t="s">
        <v>8446</v>
      </c>
    </row>
    <row r="2398" spans="1:2" x14ac:dyDescent="0.45">
      <c r="A2398" s="58" t="s">
        <v>3850</v>
      </c>
      <c r="B2398" s="77" t="s">
        <v>8185</v>
      </c>
    </row>
    <row r="2399" spans="1:2" x14ac:dyDescent="0.45">
      <c r="A2399" s="58" t="s">
        <v>3852</v>
      </c>
      <c r="B2399" s="77" t="s">
        <v>6240</v>
      </c>
    </row>
    <row r="2400" spans="1:2" x14ac:dyDescent="0.45">
      <c r="A2400" s="58" t="s">
        <v>3854</v>
      </c>
      <c r="B2400" s="77" t="s">
        <v>6241</v>
      </c>
    </row>
    <row r="2401" spans="1:2" x14ac:dyDescent="0.45">
      <c r="A2401" s="58" t="s">
        <v>3856</v>
      </c>
      <c r="B2401" s="77" t="s">
        <v>7309</v>
      </c>
    </row>
    <row r="2402" spans="1:2" x14ac:dyDescent="0.45">
      <c r="A2402" s="58" t="s">
        <v>3858</v>
      </c>
      <c r="B2402" s="77" t="s">
        <v>6242</v>
      </c>
    </row>
    <row r="2403" spans="1:2" x14ac:dyDescent="0.45">
      <c r="A2403" s="58" t="s">
        <v>3861</v>
      </c>
      <c r="B2403" s="77" t="s">
        <v>6243</v>
      </c>
    </row>
    <row r="2404" spans="1:2" x14ac:dyDescent="0.45">
      <c r="A2404" s="58" t="s">
        <v>3863</v>
      </c>
      <c r="B2404" s="58" t="s">
        <v>3863</v>
      </c>
    </row>
    <row r="2405" spans="1:2" x14ac:dyDescent="0.45">
      <c r="A2405" s="58" t="s">
        <v>3864</v>
      </c>
      <c r="B2405" s="77" t="s">
        <v>6245</v>
      </c>
    </row>
    <row r="2406" spans="1:2" x14ac:dyDescent="0.45">
      <c r="A2406" s="58" t="s">
        <v>3865</v>
      </c>
      <c r="B2406" s="58" t="s">
        <v>3865</v>
      </c>
    </row>
    <row r="2407" spans="1:2" x14ac:dyDescent="0.45">
      <c r="A2407" s="58" t="s">
        <v>3866</v>
      </c>
      <c r="B2407" s="77" t="s">
        <v>6247</v>
      </c>
    </row>
    <row r="2408" spans="1:2" x14ac:dyDescent="0.45">
      <c r="A2408" s="58" t="s">
        <v>3868</v>
      </c>
      <c r="B2408" s="77" t="s">
        <v>6248</v>
      </c>
    </row>
    <row r="2409" spans="1:2" x14ac:dyDescent="0.45">
      <c r="A2409" s="58" t="s">
        <v>3869</v>
      </c>
      <c r="B2409" s="77" t="s">
        <v>6249</v>
      </c>
    </row>
    <row r="2410" spans="1:2" x14ac:dyDescent="0.45">
      <c r="A2410" s="58" t="s">
        <v>3871</v>
      </c>
      <c r="B2410" s="77" t="s">
        <v>8447</v>
      </c>
    </row>
    <row r="2411" spans="1:2" x14ac:dyDescent="0.45">
      <c r="A2411" s="58" t="s">
        <v>3872</v>
      </c>
      <c r="B2411" s="77" t="s">
        <v>6251</v>
      </c>
    </row>
    <row r="2412" spans="1:2" x14ac:dyDescent="0.45">
      <c r="A2412" s="58" t="s">
        <v>3874</v>
      </c>
      <c r="B2412" s="77" t="s">
        <v>6252</v>
      </c>
    </row>
    <row r="2413" spans="1:2" x14ac:dyDescent="0.45">
      <c r="A2413" s="58" t="s">
        <v>3876</v>
      </c>
      <c r="B2413" s="77" t="s">
        <v>6253</v>
      </c>
    </row>
    <row r="2414" spans="1:2" ht="14.65" thickBot="1" x14ac:dyDescent="0.5">
      <c r="A2414" s="63" t="s">
        <v>3878</v>
      </c>
      <c r="B2414" s="78" t="s">
        <v>6254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0C37-DEFD-4B24-A493-1DAA14824A4A}">
  <dimension ref="A1:S2415"/>
  <sheetViews>
    <sheetView workbookViewId="0">
      <pane xSplit="6022" ySplit="1778" topLeftCell="A75" activePane="topRight"/>
      <selection activeCell="E1" sqref="E1"/>
      <selection pane="topRight" activeCell="H1" sqref="H1"/>
      <selection pane="bottomLeft" activeCell="B74" sqref="B74"/>
      <selection pane="bottomRight" activeCell="I70" sqref="I70"/>
    </sheetView>
  </sheetViews>
  <sheetFormatPr baseColWidth="10" defaultRowHeight="14.25" x14ac:dyDescent="0.45"/>
  <cols>
    <col min="1" max="1" width="15.796875" style="9" bestFit="1" customWidth="1"/>
    <col min="2" max="2" width="34.33203125" style="9" bestFit="1" customWidth="1"/>
    <col min="3" max="3" width="15" style="9" bestFit="1" customWidth="1"/>
    <col min="4" max="4" width="16.1328125" style="9" bestFit="1" customWidth="1"/>
    <col min="5" max="5" width="15.796875" style="9" bestFit="1" customWidth="1"/>
    <col min="6" max="6" width="36.19921875" style="32" bestFit="1" customWidth="1"/>
    <col min="7" max="7" width="24.33203125" style="37" customWidth="1"/>
    <col min="8" max="8" width="21.46484375" style="37" customWidth="1"/>
    <col min="9" max="9" width="17.53125" style="37" customWidth="1"/>
    <col min="10" max="10" width="27.33203125" style="37" customWidth="1"/>
    <col min="11" max="11" width="33.6640625" style="37" customWidth="1"/>
    <col min="12" max="12" width="42.33203125" style="37" customWidth="1"/>
    <col min="13" max="13" width="75" style="47" customWidth="1"/>
    <col min="14" max="14" width="79.46484375" style="39" customWidth="1"/>
    <col min="19" max="19" width="54.53125" customWidth="1"/>
  </cols>
  <sheetData>
    <row r="1" spans="1:19" ht="15.75" x14ac:dyDescent="0.45">
      <c r="G1" s="53">
        <f>COUNTA(G3:G2415)</f>
        <v>73</v>
      </c>
      <c r="H1" s="54">
        <f>(G1*100)/2413</f>
        <v>3.0252797347699958</v>
      </c>
      <c r="J1" s="37" t="s">
        <v>7394</v>
      </c>
    </row>
    <row r="2" spans="1:19" ht="58.8" customHeight="1" x14ac:dyDescent="0.45">
      <c r="A2" s="35" t="s">
        <v>0</v>
      </c>
      <c r="B2" s="10" t="s">
        <v>1</v>
      </c>
      <c r="C2" s="10" t="s">
        <v>7158</v>
      </c>
      <c r="D2" s="10" t="s">
        <v>7159</v>
      </c>
      <c r="E2" s="10" t="s">
        <v>7160</v>
      </c>
      <c r="F2" s="33" t="s">
        <v>7318</v>
      </c>
      <c r="G2" s="42" t="s">
        <v>7416</v>
      </c>
      <c r="H2" s="42" t="s">
        <v>7421</v>
      </c>
      <c r="I2" s="42" t="s">
        <v>7328</v>
      </c>
      <c r="J2" s="42" t="s">
        <v>7393</v>
      </c>
      <c r="K2" s="42" t="s">
        <v>7467</v>
      </c>
      <c r="L2" s="42" t="s">
        <v>7462</v>
      </c>
      <c r="M2" s="46" t="s">
        <v>7325</v>
      </c>
      <c r="N2" s="49" t="s">
        <v>7326</v>
      </c>
    </row>
    <row r="3" spans="1:19" ht="30" customHeight="1" x14ac:dyDescent="0.45">
      <c r="A3" s="23" t="s">
        <v>181</v>
      </c>
      <c r="B3" s="9" t="s">
        <v>182</v>
      </c>
      <c r="C3" s="9" t="s">
        <v>183</v>
      </c>
      <c r="D3" s="9" t="s">
        <v>184</v>
      </c>
      <c r="E3" s="9" t="s">
        <v>181</v>
      </c>
      <c r="F3" s="32" t="s">
        <v>4132</v>
      </c>
      <c r="G3" s="37" t="s">
        <v>7355</v>
      </c>
      <c r="H3" s="37" t="s">
        <v>7352</v>
      </c>
      <c r="I3" s="37" t="s">
        <v>7329</v>
      </c>
      <c r="J3" s="37" t="s">
        <v>7329</v>
      </c>
      <c r="K3" s="37" t="s">
        <v>7332</v>
      </c>
      <c r="L3" s="37" t="s">
        <v>7322</v>
      </c>
      <c r="M3" s="47" t="s">
        <v>7351</v>
      </c>
      <c r="N3" s="39" t="s">
        <v>7353</v>
      </c>
      <c r="S3" s="43" t="s">
        <v>7466</v>
      </c>
    </row>
    <row r="4" spans="1:19" ht="28.8" customHeight="1" x14ac:dyDescent="0.45">
      <c r="A4" s="23" t="s">
        <v>181</v>
      </c>
      <c r="B4" s="9" t="s">
        <v>185</v>
      </c>
      <c r="C4" s="9" t="s">
        <v>183</v>
      </c>
      <c r="D4" s="9" t="s">
        <v>184</v>
      </c>
      <c r="E4" s="9" t="s">
        <v>181</v>
      </c>
      <c r="F4" s="32" t="s">
        <v>4133</v>
      </c>
      <c r="G4" s="37" t="s">
        <v>7323</v>
      </c>
      <c r="H4" s="37" t="s">
        <v>7352</v>
      </c>
      <c r="I4" s="37" t="s">
        <v>7329</v>
      </c>
      <c r="J4" s="37" t="s">
        <v>7329</v>
      </c>
      <c r="K4" s="37" t="s">
        <v>7332</v>
      </c>
      <c r="L4" s="37" t="s">
        <v>7322</v>
      </c>
      <c r="M4" s="47" t="s">
        <v>7354</v>
      </c>
      <c r="N4" s="39" t="s">
        <v>7356</v>
      </c>
      <c r="S4" s="115" t="s">
        <v>7367</v>
      </c>
    </row>
    <row r="5" spans="1:19" ht="42.75" x14ac:dyDescent="0.45">
      <c r="A5" s="23" t="s">
        <v>3089</v>
      </c>
      <c r="B5" s="9" t="s">
        <v>3090</v>
      </c>
      <c r="C5" s="9" t="s">
        <v>183</v>
      </c>
      <c r="D5" s="9" t="s">
        <v>184</v>
      </c>
      <c r="E5" s="9" t="s">
        <v>3091</v>
      </c>
      <c r="F5" s="32" t="s">
        <v>7204</v>
      </c>
      <c r="G5" s="37" t="s">
        <v>7355</v>
      </c>
      <c r="H5" s="37" t="s">
        <v>7352</v>
      </c>
      <c r="I5" s="37" t="s">
        <v>7329</v>
      </c>
      <c r="J5" s="37" t="s">
        <v>7329</v>
      </c>
      <c r="K5" s="37" t="s">
        <v>7332</v>
      </c>
      <c r="L5" s="37" t="s">
        <v>7322</v>
      </c>
      <c r="M5" s="47" t="s">
        <v>7357</v>
      </c>
      <c r="N5" s="39" t="s">
        <v>7358</v>
      </c>
      <c r="S5" s="115"/>
    </row>
    <row r="6" spans="1:19" ht="43.25" customHeight="1" x14ac:dyDescent="0.45">
      <c r="A6" s="23" t="s">
        <v>3091</v>
      </c>
      <c r="B6" s="9" t="s">
        <v>3092</v>
      </c>
      <c r="C6" s="9" t="s">
        <v>183</v>
      </c>
      <c r="D6" s="9" t="s">
        <v>184</v>
      </c>
      <c r="E6" s="9" t="s">
        <v>3091</v>
      </c>
      <c r="F6" s="32" t="s">
        <v>5746</v>
      </c>
      <c r="G6" s="37" t="s">
        <v>7323</v>
      </c>
      <c r="H6" s="37" t="s">
        <v>7352</v>
      </c>
      <c r="I6" s="37" t="s">
        <v>7329</v>
      </c>
      <c r="J6" s="37" t="s">
        <v>7329</v>
      </c>
      <c r="K6" s="37" t="s">
        <v>7332</v>
      </c>
      <c r="L6" s="37" t="s">
        <v>7322</v>
      </c>
      <c r="M6" s="47" t="s">
        <v>7360</v>
      </c>
      <c r="N6" s="39" t="s">
        <v>7361</v>
      </c>
      <c r="S6" s="112" t="s">
        <v>7380</v>
      </c>
    </row>
    <row r="7" spans="1:19" x14ac:dyDescent="0.45">
      <c r="A7" s="23" t="s">
        <v>3091</v>
      </c>
      <c r="B7" s="9" t="s">
        <v>3093</v>
      </c>
      <c r="C7" s="9" t="s">
        <v>183</v>
      </c>
      <c r="D7" s="9" t="s">
        <v>184</v>
      </c>
      <c r="E7" s="9" t="s">
        <v>3091</v>
      </c>
      <c r="F7" s="32" t="s">
        <v>5747</v>
      </c>
      <c r="G7" s="37" t="s">
        <v>7355</v>
      </c>
      <c r="H7" s="37" t="s">
        <v>7352</v>
      </c>
      <c r="I7" s="37" t="s">
        <v>7329</v>
      </c>
      <c r="J7" s="37" t="s">
        <v>7329</v>
      </c>
      <c r="K7" s="37" t="s">
        <v>7332</v>
      </c>
      <c r="L7" s="37" t="s">
        <v>7322</v>
      </c>
      <c r="M7" s="47" t="s">
        <v>7362</v>
      </c>
      <c r="N7" s="39" t="s">
        <v>7363</v>
      </c>
      <c r="S7" s="113"/>
    </row>
    <row r="8" spans="1:19" ht="14.45" customHeight="1" x14ac:dyDescent="0.45">
      <c r="A8" s="23" t="s">
        <v>205</v>
      </c>
      <c r="B8" s="9" t="s">
        <v>206</v>
      </c>
      <c r="C8" s="9" t="s">
        <v>183</v>
      </c>
      <c r="D8" s="9" t="s">
        <v>207</v>
      </c>
      <c r="E8" s="9" t="s">
        <v>205</v>
      </c>
      <c r="F8" s="32" t="s">
        <v>4141</v>
      </c>
      <c r="G8" s="37" t="s">
        <v>7323</v>
      </c>
      <c r="H8" s="37" t="s">
        <v>7365</v>
      </c>
      <c r="I8" s="37" t="s">
        <v>7329</v>
      </c>
      <c r="J8" s="37" t="s">
        <v>7329</v>
      </c>
      <c r="K8" s="37" t="s">
        <v>7321</v>
      </c>
      <c r="L8" s="37" t="s">
        <v>7324</v>
      </c>
      <c r="M8" s="47" t="s">
        <v>7364</v>
      </c>
      <c r="N8" s="39" t="s">
        <v>7366</v>
      </c>
      <c r="S8" s="112" t="s">
        <v>7430</v>
      </c>
    </row>
    <row r="9" spans="1:19" ht="14.45" customHeight="1" x14ac:dyDescent="0.45">
      <c r="A9" s="23" t="s">
        <v>374</v>
      </c>
      <c r="B9" s="9" t="s">
        <v>376</v>
      </c>
      <c r="C9" s="9" t="s">
        <v>183</v>
      </c>
      <c r="D9" s="9" t="s">
        <v>207</v>
      </c>
      <c r="E9" s="9" t="s">
        <v>374</v>
      </c>
      <c r="F9" s="32" t="s">
        <v>4216</v>
      </c>
      <c r="G9" s="37" t="s">
        <v>7355</v>
      </c>
      <c r="H9" s="37" t="s">
        <v>7365</v>
      </c>
      <c r="I9" s="37" t="s">
        <v>7329</v>
      </c>
      <c r="J9" s="37" t="s">
        <v>7329</v>
      </c>
      <c r="K9" s="37" t="s">
        <v>7321</v>
      </c>
      <c r="L9" s="37" t="s">
        <v>7324</v>
      </c>
      <c r="M9" s="47" t="s">
        <v>7351</v>
      </c>
      <c r="N9" s="39" t="s">
        <v>7368</v>
      </c>
      <c r="S9" s="116"/>
    </row>
    <row r="10" spans="1:19" x14ac:dyDescent="0.45">
      <c r="A10" s="23" t="s">
        <v>374</v>
      </c>
      <c r="B10" s="9" t="s">
        <v>375</v>
      </c>
      <c r="C10" s="9" t="s">
        <v>183</v>
      </c>
      <c r="D10" s="9" t="s">
        <v>207</v>
      </c>
      <c r="E10" s="9" t="s">
        <v>374</v>
      </c>
      <c r="F10" s="32" t="s">
        <v>4215</v>
      </c>
      <c r="G10" s="37" t="s">
        <v>7355</v>
      </c>
      <c r="H10" s="37" t="s">
        <v>7365</v>
      </c>
      <c r="I10" s="37" t="s">
        <v>7329</v>
      </c>
      <c r="J10" s="37" t="s">
        <v>7329</v>
      </c>
      <c r="K10" s="37" t="s">
        <v>7321</v>
      </c>
      <c r="L10" s="37" t="s">
        <v>7324</v>
      </c>
      <c r="M10" s="47" t="s">
        <v>7369</v>
      </c>
      <c r="N10" s="39" t="s">
        <v>3941</v>
      </c>
      <c r="S10" s="113"/>
    </row>
    <row r="11" spans="1:19" ht="28.8" customHeight="1" x14ac:dyDescent="0.45">
      <c r="A11" s="23" t="s">
        <v>377</v>
      </c>
      <c r="B11" s="9" t="s">
        <v>378</v>
      </c>
      <c r="C11" s="9" t="s">
        <v>183</v>
      </c>
      <c r="D11" s="9" t="s">
        <v>207</v>
      </c>
      <c r="E11" s="9" t="s">
        <v>377</v>
      </c>
      <c r="F11" s="32" t="s">
        <v>4217</v>
      </c>
      <c r="G11" s="37" t="s">
        <v>7355</v>
      </c>
      <c r="H11" s="37" t="s">
        <v>7365</v>
      </c>
      <c r="I11" s="37" t="s">
        <v>7329</v>
      </c>
      <c r="J11" s="37" t="s">
        <v>7329</v>
      </c>
      <c r="K11" s="37" t="s">
        <v>7321</v>
      </c>
      <c r="L11" s="37" t="s">
        <v>7324</v>
      </c>
      <c r="M11" s="47" t="s">
        <v>7370</v>
      </c>
      <c r="N11" s="39" t="s">
        <v>7371</v>
      </c>
      <c r="S11" s="112" t="s">
        <v>7451</v>
      </c>
    </row>
    <row r="12" spans="1:19" ht="28.5" x14ac:dyDescent="0.45">
      <c r="A12" s="23" t="s">
        <v>2351</v>
      </c>
      <c r="B12" s="9" t="s">
        <v>2352</v>
      </c>
      <c r="C12" s="9" t="s">
        <v>183</v>
      </c>
      <c r="D12" s="9" t="s">
        <v>207</v>
      </c>
      <c r="E12" s="9" t="s">
        <v>6741</v>
      </c>
      <c r="F12" s="32" t="s">
        <v>6740</v>
      </c>
      <c r="G12" s="37" t="s">
        <v>7355</v>
      </c>
      <c r="H12" s="37" t="s">
        <v>7365</v>
      </c>
      <c r="I12" s="37" t="s">
        <v>7329</v>
      </c>
      <c r="J12" s="37" t="s">
        <v>7329</v>
      </c>
      <c r="K12" s="37" t="s">
        <v>7321</v>
      </c>
      <c r="L12" s="37" t="s">
        <v>7324</v>
      </c>
      <c r="M12" s="47" t="s">
        <v>7372</v>
      </c>
      <c r="N12" s="39" t="s">
        <v>7373</v>
      </c>
      <c r="S12" s="113"/>
    </row>
    <row r="13" spans="1:19" x14ac:dyDescent="0.45">
      <c r="A13" s="23" t="s">
        <v>2691</v>
      </c>
      <c r="B13" s="9" t="s">
        <v>2692</v>
      </c>
      <c r="C13" s="9" t="s">
        <v>183</v>
      </c>
      <c r="D13" s="9" t="s">
        <v>207</v>
      </c>
      <c r="E13" s="9" t="s">
        <v>2691</v>
      </c>
      <c r="F13" s="32" t="s">
        <v>5486</v>
      </c>
      <c r="G13" s="37" t="s">
        <v>7355</v>
      </c>
      <c r="H13" s="37" t="s">
        <v>7378</v>
      </c>
      <c r="I13" s="37" t="s">
        <v>7329</v>
      </c>
      <c r="J13" s="37" t="s">
        <v>7329</v>
      </c>
      <c r="K13" s="37" t="s">
        <v>7321</v>
      </c>
      <c r="L13" s="37" t="s">
        <v>7324</v>
      </c>
      <c r="M13" s="47" t="s">
        <v>7377</v>
      </c>
      <c r="N13" s="39" t="s">
        <v>7374</v>
      </c>
      <c r="S13" s="51"/>
    </row>
    <row r="14" spans="1:19" ht="28.8" customHeight="1" x14ac:dyDescent="0.45">
      <c r="A14" s="23" t="s">
        <v>1850</v>
      </c>
      <c r="B14" s="9" t="s">
        <v>1851</v>
      </c>
      <c r="C14" s="9" t="s">
        <v>183</v>
      </c>
      <c r="D14" s="9" t="s">
        <v>1852</v>
      </c>
      <c r="E14" s="9" t="s">
        <v>1850</v>
      </c>
      <c r="F14" s="32" t="s">
        <v>4999</v>
      </c>
      <c r="G14" s="37" t="s">
        <v>7355</v>
      </c>
      <c r="H14" s="37" t="s">
        <v>7352</v>
      </c>
      <c r="I14" s="37" t="s">
        <v>7329</v>
      </c>
      <c r="J14" s="37" t="s">
        <v>7329</v>
      </c>
      <c r="K14" s="37" t="s">
        <v>7332</v>
      </c>
      <c r="M14" s="47" t="s">
        <v>7376</v>
      </c>
      <c r="N14" s="39" t="s">
        <v>7379</v>
      </c>
      <c r="S14" s="51"/>
    </row>
    <row r="15" spans="1:19" ht="28.5" x14ac:dyDescent="0.45">
      <c r="A15" s="23" t="s">
        <v>62</v>
      </c>
      <c r="B15" s="9" t="s">
        <v>63</v>
      </c>
      <c r="C15" s="9" t="s">
        <v>65</v>
      </c>
      <c r="D15" s="9" t="s">
        <v>66</v>
      </c>
      <c r="E15" s="9" t="s">
        <v>62</v>
      </c>
      <c r="F15" s="32" t="s">
        <v>4070</v>
      </c>
      <c r="G15" s="37" t="s">
        <v>7355</v>
      </c>
      <c r="H15" s="37" t="s">
        <v>7359</v>
      </c>
      <c r="I15" s="37" t="s">
        <v>7329</v>
      </c>
      <c r="J15" s="37" t="s">
        <v>7329</v>
      </c>
      <c r="K15" s="37" t="s">
        <v>7332</v>
      </c>
      <c r="L15" s="37" t="s">
        <v>7463</v>
      </c>
      <c r="M15" s="47" t="s">
        <v>7382</v>
      </c>
      <c r="N15" s="39" t="s">
        <v>7381</v>
      </c>
    </row>
    <row r="16" spans="1:19" ht="28.5" x14ac:dyDescent="0.45">
      <c r="A16" s="23" t="s">
        <v>62</v>
      </c>
      <c r="B16" s="9" t="s">
        <v>67</v>
      </c>
      <c r="C16" s="9" t="s">
        <v>65</v>
      </c>
      <c r="D16" s="9" t="s">
        <v>66</v>
      </c>
      <c r="E16" s="9" t="s">
        <v>62</v>
      </c>
      <c r="F16" s="32" t="s">
        <v>4071</v>
      </c>
      <c r="G16" s="37" t="s">
        <v>7355</v>
      </c>
      <c r="H16" s="37" t="s">
        <v>7359</v>
      </c>
      <c r="I16" s="37" t="s">
        <v>7329</v>
      </c>
      <c r="J16" s="37" t="s">
        <v>7329</v>
      </c>
      <c r="K16" s="37" t="s">
        <v>7332</v>
      </c>
      <c r="L16" s="37" t="s">
        <v>7463</v>
      </c>
      <c r="M16" s="47" t="s">
        <v>7383</v>
      </c>
      <c r="N16" s="41" t="s">
        <v>7384</v>
      </c>
    </row>
    <row r="17" spans="1:14" ht="43.25" customHeight="1" x14ac:dyDescent="0.45">
      <c r="A17" s="23" t="s">
        <v>62</v>
      </c>
      <c r="B17" s="9" t="s">
        <v>68</v>
      </c>
      <c r="C17" s="9" t="s">
        <v>65</v>
      </c>
      <c r="D17" s="9" t="s">
        <v>66</v>
      </c>
      <c r="E17" s="9" t="s">
        <v>62</v>
      </c>
      <c r="F17" s="32" t="s">
        <v>4072</v>
      </c>
      <c r="G17" s="37" t="s">
        <v>7355</v>
      </c>
      <c r="H17" s="37" t="s">
        <v>7359</v>
      </c>
      <c r="I17" s="37" t="s">
        <v>7329</v>
      </c>
      <c r="J17" s="37" t="s">
        <v>7329</v>
      </c>
      <c r="K17" s="37" t="s">
        <v>7332</v>
      </c>
      <c r="L17" s="37" t="s">
        <v>7463</v>
      </c>
      <c r="M17" s="47" t="s">
        <v>7385</v>
      </c>
      <c r="N17" s="39" t="s">
        <v>7386</v>
      </c>
    </row>
    <row r="18" spans="1:14" ht="27" customHeight="1" x14ac:dyDescent="0.45">
      <c r="A18" s="23" t="s">
        <v>62</v>
      </c>
      <c r="B18" s="9" t="s">
        <v>69</v>
      </c>
      <c r="C18" s="9" t="s">
        <v>65</v>
      </c>
      <c r="D18" s="9" t="s">
        <v>66</v>
      </c>
      <c r="E18" s="9" t="s">
        <v>62</v>
      </c>
      <c r="F18" s="32" t="s">
        <v>4073</v>
      </c>
      <c r="G18" s="37" t="s">
        <v>7355</v>
      </c>
      <c r="H18" s="37" t="s">
        <v>7359</v>
      </c>
      <c r="I18" s="37" t="s">
        <v>7329</v>
      </c>
      <c r="J18" s="37" t="s">
        <v>7329</v>
      </c>
      <c r="K18" s="37" t="s">
        <v>7332</v>
      </c>
      <c r="L18" s="37" t="s">
        <v>7463</v>
      </c>
      <c r="M18" s="47" t="s">
        <v>7388</v>
      </c>
      <c r="N18" s="39" t="s">
        <v>7387</v>
      </c>
    </row>
    <row r="19" spans="1:14" ht="30" customHeight="1" x14ac:dyDescent="0.45">
      <c r="A19" s="23" t="s">
        <v>121</v>
      </c>
      <c r="B19" s="9" t="s">
        <v>122</v>
      </c>
      <c r="C19" s="9" t="s">
        <v>65</v>
      </c>
      <c r="D19" s="9" t="s">
        <v>66</v>
      </c>
      <c r="E19" s="9" t="s">
        <v>121</v>
      </c>
      <c r="F19" s="32" t="s">
        <v>4106</v>
      </c>
      <c r="G19" s="37" t="s">
        <v>7323</v>
      </c>
      <c r="H19" s="37" t="s">
        <v>7359</v>
      </c>
      <c r="I19" s="37" t="s">
        <v>7329</v>
      </c>
      <c r="J19" s="37" t="s">
        <v>7329</v>
      </c>
      <c r="K19" s="37" t="s">
        <v>7332</v>
      </c>
      <c r="L19" s="37" t="s">
        <v>7463</v>
      </c>
      <c r="M19" s="47" t="s">
        <v>7389</v>
      </c>
      <c r="N19" s="39" t="s">
        <v>7390</v>
      </c>
    </row>
    <row r="20" spans="1:14" x14ac:dyDescent="0.45">
      <c r="A20" s="23" t="s">
        <v>134</v>
      </c>
      <c r="B20" s="9" t="s">
        <v>135</v>
      </c>
      <c r="C20" s="9" t="s">
        <v>65</v>
      </c>
      <c r="D20" s="9" t="s">
        <v>66</v>
      </c>
      <c r="E20" s="9" t="s">
        <v>134</v>
      </c>
      <c r="F20" s="32" t="s">
        <v>4114</v>
      </c>
      <c r="G20" s="37" t="s">
        <v>7355</v>
      </c>
      <c r="H20" s="37" t="s">
        <v>7359</v>
      </c>
      <c r="I20" s="37" t="s">
        <v>7321</v>
      </c>
      <c r="J20" s="37" t="s">
        <v>64</v>
      </c>
      <c r="K20" s="37" t="s">
        <v>7332</v>
      </c>
      <c r="L20" s="37" t="s">
        <v>7463</v>
      </c>
      <c r="M20" s="47" t="s">
        <v>7391</v>
      </c>
      <c r="N20" s="39" t="s">
        <v>7392</v>
      </c>
    </row>
    <row r="21" spans="1:14" ht="14.45" customHeight="1" x14ac:dyDescent="0.45">
      <c r="A21" s="23" t="s">
        <v>283</v>
      </c>
      <c r="B21" s="9" t="s">
        <v>284</v>
      </c>
      <c r="C21" s="9" t="s">
        <v>65</v>
      </c>
      <c r="D21" s="9" t="s">
        <v>66</v>
      </c>
      <c r="E21" s="9" t="s">
        <v>283</v>
      </c>
      <c r="F21" s="32" t="s">
        <v>4171</v>
      </c>
      <c r="G21" s="37" t="s">
        <v>7323</v>
      </c>
      <c r="H21" s="37" t="s">
        <v>7359</v>
      </c>
      <c r="I21" s="37" t="s">
        <v>7321</v>
      </c>
      <c r="J21" s="37" t="s">
        <v>64</v>
      </c>
      <c r="K21" s="37" t="s">
        <v>7332</v>
      </c>
      <c r="L21" s="37" t="s">
        <v>7463</v>
      </c>
      <c r="M21" s="47" t="s">
        <v>7395</v>
      </c>
      <c r="N21" s="39" t="s">
        <v>7396</v>
      </c>
    </row>
    <row r="22" spans="1:14" ht="14.45" customHeight="1" x14ac:dyDescent="0.45">
      <c r="A22" s="23" t="s">
        <v>285</v>
      </c>
      <c r="B22" s="9" t="s">
        <v>289</v>
      </c>
      <c r="C22" s="9" t="s">
        <v>65</v>
      </c>
      <c r="D22" s="9" t="s">
        <v>66</v>
      </c>
      <c r="E22" s="9" t="s">
        <v>285</v>
      </c>
      <c r="F22" s="32" t="s">
        <v>4175</v>
      </c>
      <c r="G22" s="37" t="s">
        <v>7323</v>
      </c>
      <c r="H22" s="37" t="s">
        <v>7359</v>
      </c>
      <c r="I22" s="37" t="s">
        <v>7330</v>
      </c>
      <c r="J22" s="37" t="s">
        <v>64</v>
      </c>
      <c r="K22" s="37" t="s">
        <v>7332</v>
      </c>
      <c r="L22" s="37" t="s">
        <v>7463</v>
      </c>
      <c r="M22" s="47" t="s">
        <v>7397</v>
      </c>
      <c r="N22" s="39" t="s">
        <v>7398</v>
      </c>
    </row>
    <row r="23" spans="1:14" ht="14.45" customHeight="1" x14ac:dyDescent="0.45">
      <c r="A23" s="23" t="s">
        <v>285</v>
      </c>
      <c r="B23" s="9" t="s">
        <v>291</v>
      </c>
      <c r="C23" s="9" t="s">
        <v>65</v>
      </c>
      <c r="D23" s="9" t="s">
        <v>66</v>
      </c>
      <c r="E23" s="9" t="s">
        <v>285</v>
      </c>
      <c r="F23" s="32" t="s">
        <v>4177</v>
      </c>
      <c r="G23" s="37" t="s">
        <v>7323</v>
      </c>
      <c r="H23" s="37" t="s">
        <v>7359</v>
      </c>
      <c r="I23" s="37" t="s">
        <v>7329</v>
      </c>
      <c r="J23" s="37" t="s">
        <v>7340</v>
      </c>
      <c r="K23" s="37" t="s">
        <v>7332</v>
      </c>
      <c r="L23" s="37" t="s">
        <v>7463</v>
      </c>
      <c r="M23" s="47" t="s">
        <v>7399</v>
      </c>
      <c r="N23" s="39" t="s">
        <v>7400</v>
      </c>
    </row>
    <row r="24" spans="1:14" x14ac:dyDescent="0.45">
      <c r="A24" s="23" t="s">
        <v>285</v>
      </c>
      <c r="B24" s="9" t="s">
        <v>286</v>
      </c>
      <c r="C24" s="9" t="s">
        <v>65</v>
      </c>
      <c r="D24" s="9" t="s">
        <v>66</v>
      </c>
      <c r="E24" s="9" t="s">
        <v>285</v>
      </c>
      <c r="F24" s="32" t="s">
        <v>4172</v>
      </c>
      <c r="G24" s="37" t="s">
        <v>7355</v>
      </c>
      <c r="H24" s="37" t="s">
        <v>7359</v>
      </c>
      <c r="I24" s="37" t="s">
        <v>7329</v>
      </c>
      <c r="J24" s="37" t="s">
        <v>7340</v>
      </c>
      <c r="K24" s="37" t="s">
        <v>7332</v>
      </c>
      <c r="L24" s="37" t="s">
        <v>7463</v>
      </c>
      <c r="M24" s="47" t="s">
        <v>7401</v>
      </c>
      <c r="N24" s="39" t="s">
        <v>7402</v>
      </c>
    </row>
    <row r="25" spans="1:14" x14ac:dyDescent="0.45">
      <c r="A25" s="23" t="s">
        <v>285</v>
      </c>
      <c r="B25" s="9" t="s">
        <v>290</v>
      </c>
      <c r="C25" s="9" t="s">
        <v>65</v>
      </c>
      <c r="D25" s="9" t="s">
        <v>66</v>
      </c>
      <c r="E25" s="9" t="s">
        <v>285</v>
      </c>
      <c r="F25" s="32" t="s">
        <v>4176</v>
      </c>
      <c r="G25" s="37" t="s">
        <v>7355</v>
      </c>
      <c r="H25" s="37" t="s">
        <v>7359</v>
      </c>
      <c r="I25" s="37" t="s">
        <v>7329</v>
      </c>
      <c r="J25" s="37" t="s">
        <v>7340</v>
      </c>
      <c r="K25" s="37" t="s">
        <v>7332</v>
      </c>
      <c r="L25" s="37" t="s">
        <v>7463</v>
      </c>
      <c r="M25" s="47" t="s">
        <v>7403</v>
      </c>
      <c r="N25" s="39" t="s">
        <v>7404</v>
      </c>
    </row>
    <row r="26" spans="1:14" ht="28.5" x14ac:dyDescent="0.45">
      <c r="A26" s="23" t="s">
        <v>285</v>
      </c>
      <c r="B26" s="9" t="s">
        <v>288</v>
      </c>
      <c r="C26" s="9" t="s">
        <v>65</v>
      </c>
      <c r="D26" s="9" t="s">
        <v>66</v>
      </c>
      <c r="E26" s="9" t="s">
        <v>285</v>
      </c>
      <c r="F26" s="32" t="s">
        <v>4174</v>
      </c>
      <c r="G26" s="37" t="s">
        <v>7355</v>
      </c>
      <c r="H26" s="37" t="s">
        <v>7359</v>
      </c>
      <c r="I26" s="37" t="s">
        <v>7329</v>
      </c>
      <c r="J26" s="37" t="s">
        <v>7340</v>
      </c>
      <c r="K26" s="37" t="s">
        <v>7332</v>
      </c>
      <c r="L26" s="37" t="s">
        <v>7463</v>
      </c>
      <c r="M26" s="47" t="s">
        <v>7403</v>
      </c>
      <c r="N26" s="39" t="s">
        <v>7405</v>
      </c>
    </row>
    <row r="27" spans="1:14" x14ac:dyDescent="0.45">
      <c r="A27" s="23" t="s">
        <v>285</v>
      </c>
      <c r="B27" s="9" t="s">
        <v>287</v>
      </c>
      <c r="C27" s="9" t="s">
        <v>65</v>
      </c>
      <c r="D27" s="9" t="s">
        <v>66</v>
      </c>
      <c r="E27" s="9" t="s">
        <v>285</v>
      </c>
      <c r="F27" s="32" t="s">
        <v>4173</v>
      </c>
      <c r="G27" s="37" t="s">
        <v>7355</v>
      </c>
      <c r="H27" s="37" t="s">
        <v>7359</v>
      </c>
      <c r="I27" s="37" t="s">
        <v>7330</v>
      </c>
      <c r="J27" s="37" t="s">
        <v>64</v>
      </c>
      <c r="K27" s="37" t="s">
        <v>7332</v>
      </c>
      <c r="L27" s="37" t="s">
        <v>7463</v>
      </c>
      <c r="M27" s="47" t="s">
        <v>7406</v>
      </c>
      <c r="N27" s="39" t="s">
        <v>7407</v>
      </c>
    </row>
    <row r="28" spans="1:14" ht="28.5" x14ac:dyDescent="0.45">
      <c r="A28" s="23" t="s">
        <v>292</v>
      </c>
      <c r="B28" s="9" t="s">
        <v>294</v>
      </c>
      <c r="C28" s="9" t="s">
        <v>65</v>
      </c>
      <c r="D28" s="9" t="s">
        <v>66</v>
      </c>
      <c r="E28" s="9" t="s">
        <v>292</v>
      </c>
      <c r="F28" s="32" t="s">
        <v>4178</v>
      </c>
      <c r="G28" s="37" t="s">
        <v>7355</v>
      </c>
      <c r="H28" s="37" t="s">
        <v>7359</v>
      </c>
      <c r="I28" s="37" t="s">
        <v>7329</v>
      </c>
      <c r="J28" s="37" t="s">
        <v>7329</v>
      </c>
      <c r="K28" s="37" t="s">
        <v>7332</v>
      </c>
      <c r="L28" s="37" t="s">
        <v>7463</v>
      </c>
      <c r="M28" s="47" t="s">
        <v>7408</v>
      </c>
      <c r="N28" s="39" t="s">
        <v>7409</v>
      </c>
    </row>
    <row r="29" spans="1:14" x14ac:dyDescent="0.45">
      <c r="A29" s="23" t="s">
        <v>292</v>
      </c>
      <c r="B29" s="9" t="s">
        <v>293</v>
      </c>
      <c r="C29" s="9" t="s">
        <v>65</v>
      </c>
      <c r="D29" s="9" t="s">
        <v>66</v>
      </c>
      <c r="E29" s="9" t="s">
        <v>292</v>
      </c>
      <c r="F29" s="32" t="s">
        <v>7412</v>
      </c>
      <c r="G29" s="37" t="s">
        <v>7355</v>
      </c>
      <c r="H29" s="37" t="s">
        <v>7359</v>
      </c>
      <c r="I29" s="37" t="s">
        <v>7329</v>
      </c>
      <c r="J29" s="37" t="s">
        <v>7329</v>
      </c>
      <c r="K29" s="37" t="s">
        <v>7332</v>
      </c>
      <c r="L29" s="37" t="s">
        <v>7463</v>
      </c>
      <c r="M29" s="47" t="s">
        <v>7410</v>
      </c>
      <c r="N29" s="39" t="s">
        <v>7411</v>
      </c>
    </row>
    <row r="30" spans="1:14" x14ac:dyDescent="0.45">
      <c r="A30" s="23" t="s">
        <v>302</v>
      </c>
      <c r="B30" s="9" t="s">
        <v>303</v>
      </c>
      <c r="C30" s="9" t="s">
        <v>65</v>
      </c>
      <c r="D30" s="9" t="s">
        <v>66</v>
      </c>
      <c r="E30" s="9" t="s">
        <v>302</v>
      </c>
      <c r="F30" s="32" t="s">
        <v>4182</v>
      </c>
      <c r="G30" s="37" t="s">
        <v>7355</v>
      </c>
      <c r="H30" s="37" t="s">
        <v>7359</v>
      </c>
      <c r="I30" s="37" t="s">
        <v>7330</v>
      </c>
      <c r="J30" s="37" t="s">
        <v>64</v>
      </c>
      <c r="K30" s="37" t="s">
        <v>7332</v>
      </c>
      <c r="L30" s="37" t="s">
        <v>7463</v>
      </c>
      <c r="M30" s="47" t="s">
        <v>7406</v>
      </c>
      <c r="N30" s="39" t="s">
        <v>7413</v>
      </c>
    </row>
    <row r="31" spans="1:14" ht="42.75" x14ac:dyDescent="0.45">
      <c r="A31" s="23" t="s">
        <v>456</v>
      </c>
      <c r="B31" s="9" t="s">
        <v>457</v>
      </c>
      <c r="C31" s="9" t="s">
        <v>65</v>
      </c>
      <c r="D31" s="9" t="s">
        <v>66</v>
      </c>
      <c r="E31" s="9" t="s">
        <v>456</v>
      </c>
      <c r="F31" s="32" t="s">
        <v>3987</v>
      </c>
      <c r="G31" s="37" t="s">
        <v>7415</v>
      </c>
      <c r="H31" s="37" t="s">
        <v>7359</v>
      </c>
      <c r="I31" s="37" t="s">
        <v>7321</v>
      </c>
      <c r="J31" s="37" t="s">
        <v>64</v>
      </c>
      <c r="K31" s="37" t="s">
        <v>7332</v>
      </c>
      <c r="L31" s="37" t="s">
        <v>7463</v>
      </c>
      <c r="M31" s="47" t="s">
        <v>7417</v>
      </c>
      <c r="N31" s="41" t="s">
        <v>7418</v>
      </c>
    </row>
    <row r="32" spans="1:14" x14ac:dyDescent="0.45">
      <c r="A32" s="23" t="s">
        <v>478</v>
      </c>
      <c r="B32" s="9" t="s">
        <v>482</v>
      </c>
      <c r="C32" s="9" t="s">
        <v>65</v>
      </c>
      <c r="D32" s="9" t="s">
        <v>66</v>
      </c>
      <c r="E32" s="9" t="s">
        <v>478</v>
      </c>
      <c r="F32" s="32" t="s">
        <v>4001</v>
      </c>
      <c r="G32" s="37" t="s">
        <v>7419</v>
      </c>
      <c r="H32" s="37" t="s">
        <v>7322</v>
      </c>
      <c r="I32" s="37" t="s">
        <v>7329</v>
      </c>
      <c r="J32" s="37" t="s">
        <v>7329</v>
      </c>
      <c r="K32" s="37" t="s">
        <v>7332</v>
      </c>
      <c r="L32" s="37" t="s">
        <v>7464</v>
      </c>
      <c r="M32" s="47" t="s">
        <v>7420</v>
      </c>
      <c r="N32" s="39" t="s">
        <v>7422</v>
      </c>
    </row>
    <row r="33" spans="1:14" x14ac:dyDescent="0.45">
      <c r="A33" s="23" t="s">
        <v>478</v>
      </c>
      <c r="B33" s="9" t="s">
        <v>483</v>
      </c>
      <c r="C33" s="9" t="s">
        <v>65</v>
      </c>
      <c r="D33" s="9" t="s">
        <v>66</v>
      </c>
      <c r="E33" s="9" t="s">
        <v>478</v>
      </c>
      <c r="F33" s="32" t="s">
        <v>3999</v>
      </c>
      <c r="G33" s="37" t="s">
        <v>7419</v>
      </c>
      <c r="H33" s="37" t="s">
        <v>7322</v>
      </c>
      <c r="I33" s="37" t="s">
        <v>7329</v>
      </c>
      <c r="J33" s="37" t="s">
        <v>7329</v>
      </c>
      <c r="K33" s="37" t="s">
        <v>7332</v>
      </c>
      <c r="L33" s="37" t="s">
        <v>7464</v>
      </c>
      <c r="M33" s="47" t="s">
        <v>7425</v>
      </c>
      <c r="N33" s="39" t="s">
        <v>7423</v>
      </c>
    </row>
    <row r="34" spans="1:14" x14ac:dyDescent="0.45">
      <c r="A34" s="23" t="s">
        <v>481</v>
      </c>
      <c r="B34" s="9" t="s">
        <v>2366</v>
      </c>
      <c r="C34" s="9" t="s">
        <v>65</v>
      </c>
      <c r="D34" s="9" t="s">
        <v>66</v>
      </c>
      <c r="E34" s="9" t="s">
        <v>478</v>
      </c>
      <c r="F34" s="32" t="s">
        <v>6746</v>
      </c>
      <c r="G34" s="37" t="s">
        <v>7419</v>
      </c>
      <c r="H34" s="37" t="s">
        <v>7322</v>
      </c>
      <c r="I34" s="37" t="s">
        <v>7329</v>
      </c>
      <c r="J34" s="37" t="s">
        <v>7329</v>
      </c>
      <c r="K34" s="37" t="s">
        <v>7332</v>
      </c>
      <c r="L34" s="37" t="s">
        <v>7464</v>
      </c>
      <c r="M34" s="47" t="s">
        <v>7425</v>
      </c>
      <c r="N34" s="39" t="s">
        <v>7424</v>
      </c>
    </row>
    <row r="35" spans="1:14" x14ac:dyDescent="0.45">
      <c r="A35" s="23" t="s">
        <v>1994</v>
      </c>
      <c r="B35" s="9" t="s">
        <v>1995</v>
      </c>
      <c r="C35" s="9" t="s">
        <v>65</v>
      </c>
      <c r="D35" s="9" t="s">
        <v>66</v>
      </c>
      <c r="E35" s="9" t="s">
        <v>478</v>
      </c>
      <c r="F35" s="32" t="s">
        <v>6666</v>
      </c>
      <c r="G35" s="37" t="s">
        <v>7419</v>
      </c>
      <c r="H35" s="37" t="s">
        <v>7322</v>
      </c>
      <c r="I35" s="37" t="s">
        <v>7329</v>
      </c>
      <c r="J35" s="37" t="s">
        <v>7329</v>
      </c>
      <c r="K35" s="37" t="s">
        <v>7332</v>
      </c>
      <c r="L35" s="37" t="s">
        <v>7464</v>
      </c>
      <c r="M35" s="47" t="s">
        <v>7425</v>
      </c>
      <c r="N35" s="39" t="s">
        <v>7426</v>
      </c>
    </row>
    <row r="36" spans="1:14" x14ac:dyDescent="0.45">
      <c r="A36" s="23" t="s">
        <v>603</v>
      </c>
      <c r="B36" s="9" t="s">
        <v>604</v>
      </c>
      <c r="C36" s="9" t="s">
        <v>65</v>
      </c>
      <c r="D36" s="9" t="s">
        <v>66</v>
      </c>
      <c r="E36" s="9" t="s">
        <v>603</v>
      </c>
      <c r="F36" s="32" t="s">
        <v>4285</v>
      </c>
      <c r="G36" s="37" t="s">
        <v>7419</v>
      </c>
      <c r="H36" s="37" t="s">
        <v>7429</v>
      </c>
      <c r="I36" s="37" t="s">
        <v>7329</v>
      </c>
      <c r="J36" s="37" t="s">
        <v>7329</v>
      </c>
      <c r="K36" s="37" t="s">
        <v>7332</v>
      </c>
      <c r="L36" s="37" t="s">
        <v>7464</v>
      </c>
      <c r="M36" s="47" t="s">
        <v>7427</v>
      </c>
      <c r="N36" s="39" t="s">
        <v>7428</v>
      </c>
    </row>
    <row r="37" spans="1:14" ht="28.5" x14ac:dyDescent="0.45">
      <c r="A37" s="23" t="s">
        <v>871</v>
      </c>
      <c r="B37" s="9" t="s">
        <v>874</v>
      </c>
      <c r="C37" s="9" t="s">
        <v>65</v>
      </c>
      <c r="D37" s="9" t="s">
        <v>66</v>
      </c>
      <c r="E37" s="9" t="s">
        <v>871</v>
      </c>
      <c r="F37" s="32" t="s">
        <v>4426</v>
      </c>
      <c r="G37" s="37" t="s">
        <v>7355</v>
      </c>
      <c r="H37" s="37" t="s">
        <v>7359</v>
      </c>
      <c r="I37" s="37" t="s">
        <v>7321</v>
      </c>
      <c r="J37" s="37" t="s">
        <v>7340</v>
      </c>
      <c r="K37" s="37" t="s">
        <v>7332</v>
      </c>
      <c r="L37" s="37" t="s">
        <v>7464</v>
      </c>
      <c r="M37" s="47" t="s">
        <v>7431</v>
      </c>
      <c r="N37" s="39" t="s">
        <v>7432</v>
      </c>
    </row>
    <row r="38" spans="1:14" x14ac:dyDescent="0.45">
      <c r="A38" s="23" t="s">
        <v>871</v>
      </c>
      <c r="B38" s="9" t="s">
        <v>872</v>
      </c>
      <c r="C38" s="9" t="s">
        <v>65</v>
      </c>
      <c r="D38" s="9" t="s">
        <v>66</v>
      </c>
      <c r="E38" s="9" t="s">
        <v>871</v>
      </c>
      <c r="F38" s="32" t="s">
        <v>4425</v>
      </c>
      <c r="G38" s="37" t="s">
        <v>7323</v>
      </c>
      <c r="H38" s="37" t="s">
        <v>7359</v>
      </c>
      <c r="I38" s="37" t="s">
        <v>7330</v>
      </c>
      <c r="J38" s="37" t="s">
        <v>7340</v>
      </c>
      <c r="K38" s="37" t="s">
        <v>7332</v>
      </c>
      <c r="L38" s="37" t="s">
        <v>7464</v>
      </c>
      <c r="M38" s="47" t="s">
        <v>7391</v>
      </c>
      <c r="N38" s="39" t="s">
        <v>6333</v>
      </c>
    </row>
    <row r="39" spans="1:14" x14ac:dyDescent="0.45">
      <c r="A39" s="23" t="s">
        <v>931</v>
      </c>
      <c r="B39" s="9" t="s">
        <v>932</v>
      </c>
      <c r="C39" s="9" t="s">
        <v>65</v>
      </c>
      <c r="D39" s="9" t="s">
        <v>66</v>
      </c>
      <c r="E39" s="9" t="s">
        <v>931</v>
      </c>
      <c r="F39" s="32" t="s">
        <v>4453</v>
      </c>
      <c r="G39" s="37" t="s">
        <v>7355</v>
      </c>
      <c r="H39" s="37" t="s">
        <v>7359</v>
      </c>
      <c r="I39" s="37" t="s">
        <v>7329</v>
      </c>
      <c r="J39" s="37" t="s">
        <v>7340</v>
      </c>
      <c r="K39" s="37" t="s">
        <v>7332</v>
      </c>
      <c r="L39" s="37" t="s">
        <v>7463</v>
      </c>
      <c r="M39" s="47" t="s">
        <v>7434</v>
      </c>
      <c r="N39" s="39" t="s">
        <v>7433</v>
      </c>
    </row>
    <row r="40" spans="1:14" ht="42.75" x14ac:dyDescent="0.45">
      <c r="A40" s="23" t="s">
        <v>1054</v>
      </c>
      <c r="B40" s="9" t="s">
        <v>1055</v>
      </c>
      <c r="C40" s="9" t="s">
        <v>65</v>
      </c>
      <c r="D40" s="9" t="s">
        <v>66</v>
      </c>
      <c r="E40" s="9" t="s">
        <v>1054</v>
      </c>
      <c r="F40" s="32" t="s">
        <v>4519</v>
      </c>
      <c r="G40" s="37" t="s">
        <v>7436</v>
      </c>
      <c r="H40" s="37" t="s">
        <v>7359</v>
      </c>
      <c r="I40" s="37" t="s">
        <v>7330</v>
      </c>
      <c r="J40" s="37" t="s">
        <v>7340</v>
      </c>
      <c r="K40" s="37" t="s">
        <v>7332</v>
      </c>
      <c r="L40" s="37" t="s">
        <v>7463</v>
      </c>
      <c r="M40" s="47" t="s">
        <v>7435</v>
      </c>
      <c r="N40" s="41" t="s">
        <v>7437</v>
      </c>
    </row>
    <row r="41" spans="1:14" x14ac:dyDescent="0.45">
      <c r="A41" s="23" t="s">
        <v>1123</v>
      </c>
      <c r="B41" s="9" t="s">
        <v>1124</v>
      </c>
      <c r="C41" s="9" t="s">
        <v>65</v>
      </c>
      <c r="D41" s="9" t="s">
        <v>66</v>
      </c>
      <c r="E41" s="9" t="s">
        <v>1123</v>
      </c>
      <c r="F41" s="32" t="s">
        <v>4561</v>
      </c>
      <c r="G41" s="37" t="s">
        <v>7355</v>
      </c>
      <c r="H41" s="37" t="s">
        <v>7359</v>
      </c>
      <c r="I41" s="37" t="s">
        <v>7329</v>
      </c>
      <c r="J41" s="37" t="s">
        <v>7329</v>
      </c>
      <c r="K41" s="37" t="s">
        <v>7332</v>
      </c>
      <c r="L41" s="37" t="s">
        <v>7463</v>
      </c>
      <c r="M41" s="47" t="s">
        <v>7438</v>
      </c>
      <c r="N41" s="39" t="s">
        <v>7439</v>
      </c>
    </row>
    <row r="42" spans="1:14" ht="28.5" x14ac:dyDescent="0.45">
      <c r="A42" s="23" t="s">
        <v>1147</v>
      </c>
      <c r="B42" s="9" t="s">
        <v>1149</v>
      </c>
      <c r="C42" s="9" t="s">
        <v>65</v>
      </c>
      <c r="D42" s="9" t="s">
        <v>66</v>
      </c>
      <c r="E42" s="9" t="s">
        <v>1147</v>
      </c>
      <c r="F42" s="32" t="s">
        <v>4576</v>
      </c>
      <c r="G42" s="37" t="s">
        <v>7355</v>
      </c>
      <c r="H42" s="37" t="s">
        <v>7359</v>
      </c>
      <c r="I42" s="37" t="s">
        <v>7329</v>
      </c>
      <c r="J42" s="37" t="s">
        <v>7340</v>
      </c>
      <c r="K42" s="37" t="s">
        <v>7332</v>
      </c>
      <c r="L42" s="37" t="s">
        <v>7463</v>
      </c>
      <c r="M42" s="47" t="s">
        <v>7434</v>
      </c>
      <c r="N42" s="39" t="s">
        <v>7440</v>
      </c>
    </row>
    <row r="43" spans="1:14" x14ac:dyDescent="0.45">
      <c r="A43" s="23" t="s">
        <v>1147</v>
      </c>
      <c r="B43" s="9" t="s">
        <v>1148</v>
      </c>
      <c r="C43" s="9" t="s">
        <v>65</v>
      </c>
      <c r="D43" s="9" t="s">
        <v>66</v>
      </c>
      <c r="E43" s="9" t="s">
        <v>1147</v>
      </c>
      <c r="F43" s="32" t="s">
        <v>4575</v>
      </c>
      <c r="G43" s="37" t="s">
        <v>7355</v>
      </c>
      <c r="H43" s="37" t="s">
        <v>7359</v>
      </c>
      <c r="I43" s="37" t="s">
        <v>7329</v>
      </c>
      <c r="J43" s="37" t="s">
        <v>7340</v>
      </c>
      <c r="K43" s="37" t="s">
        <v>7332</v>
      </c>
      <c r="L43" s="37" t="s">
        <v>7463</v>
      </c>
      <c r="M43" s="47" t="s">
        <v>7403</v>
      </c>
      <c r="N43" s="39" t="s">
        <v>7441</v>
      </c>
    </row>
    <row r="44" spans="1:14" x14ac:dyDescent="0.45">
      <c r="A44" s="23" t="s">
        <v>1201</v>
      </c>
      <c r="B44" s="9" t="s">
        <v>1204</v>
      </c>
      <c r="C44" s="9" t="s">
        <v>65</v>
      </c>
      <c r="D44" s="9" t="s">
        <v>66</v>
      </c>
      <c r="E44" s="9" t="s">
        <v>1201</v>
      </c>
      <c r="F44" s="32" t="s">
        <v>4607</v>
      </c>
      <c r="G44" s="37" t="s">
        <v>7436</v>
      </c>
      <c r="H44" s="37" t="s">
        <v>7359</v>
      </c>
      <c r="I44" s="37" t="s">
        <v>7330</v>
      </c>
      <c r="J44" s="37" t="s">
        <v>7340</v>
      </c>
      <c r="K44" s="37" t="s">
        <v>7332</v>
      </c>
      <c r="L44" s="37" t="s">
        <v>7463</v>
      </c>
      <c r="M44" s="47" t="s">
        <v>7442</v>
      </c>
      <c r="N44" s="114" t="s">
        <v>7444</v>
      </c>
    </row>
    <row r="45" spans="1:14" ht="28.5" x14ac:dyDescent="0.45">
      <c r="A45" s="23" t="s">
        <v>1201</v>
      </c>
      <c r="B45" s="9" t="s">
        <v>1202</v>
      </c>
      <c r="C45" s="9" t="s">
        <v>65</v>
      </c>
      <c r="D45" s="9" t="s">
        <v>66</v>
      </c>
      <c r="E45" s="9" t="s">
        <v>1201</v>
      </c>
      <c r="F45" s="32" t="s">
        <v>4605</v>
      </c>
      <c r="G45" s="37" t="s">
        <v>7436</v>
      </c>
      <c r="H45" s="37" t="s">
        <v>7359</v>
      </c>
      <c r="I45" s="37" t="s">
        <v>7330</v>
      </c>
      <c r="J45" s="37" t="s">
        <v>7340</v>
      </c>
      <c r="K45" s="37" t="s">
        <v>7332</v>
      </c>
      <c r="L45" s="37" t="s">
        <v>7463</v>
      </c>
      <c r="M45" s="39" t="s">
        <v>7443</v>
      </c>
      <c r="N45" s="114"/>
    </row>
    <row r="46" spans="1:14" x14ac:dyDescent="0.45">
      <c r="A46" s="23" t="s">
        <v>1201</v>
      </c>
      <c r="B46" s="9" t="s">
        <v>1203</v>
      </c>
      <c r="C46" s="9" t="s">
        <v>65</v>
      </c>
      <c r="D46" s="9" t="s">
        <v>66</v>
      </c>
      <c r="E46" s="9" t="s">
        <v>1201</v>
      </c>
      <c r="F46" s="32" t="s">
        <v>4606</v>
      </c>
      <c r="G46" s="37" t="s">
        <v>7355</v>
      </c>
      <c r="H46" s="37" t="s">
        <v>7359</v>
      </c>
      <c r="I46" s="37" t="s">
        <v>7321</v>
      </c>
      <c r="J46" s="37" t="s">
        <v>7340</v>
      </c>
      <c r="K46" s="37" t="s">
        <v>7332</v>
      </c>
      <c r="L46" s="37" t="s">
        <v>7463</v>
      </c>
      <c r="M46" s="47" t="s">
        <v>7445</v>
      </c>
      <c r="N46" s="39" t="s">
        <v>7447</v>
      </c>
    </row>
    <row r="47" spans="1:14" x14ac:dyDescent="0.45">
      <c r="A47" s="23" t="s">
        <v>1409</v>
      </c>
      <c r="B47" s="9" t="s">
        <v>1410</v>
      </c>
      <c r="C47" s="9" t="s">
        <v>65</v>
      </c>
      <c r="D47" s="9" t="s">
        <v>66</v>
      </c>
      <c r="E47" s="9" t="s">
        <v>1409</v>
      </c>
      <c r="F47" s="32" t="s">
        <v>4731</v>
      </c>
      <c r="G47" s="37" t="s">
        <v>7355</v>
      </c>
      <c r="H47" s="37" t="s">
        <v>7359</v>
      </c>
      <c r="I47" s="37" t="s">
        <v>7329</v>
      </c>
      <c r="J47" s="37" t="s">
        <v>7340</v>
      </c>
      <c r="K47" s="37" t="s">
        <v>7332</v>
      </c>
      <c r="L47" s="37" t="s">
        <v>7463</v>
      </c>
      <c r="M47" s="47" t="s">
        <v>7369</v>
      </c>
      <c r="N47" s="39" t="s">
        <v>7446</v>
      </c>
    </row>
    <row r="48" spans="1:14" x14ac:dyDescent="0.45">
      <c r="A48" s="23" t="s">
        <v>1435</v>
      </c>
      <c r="B48" s="9" t="s">
        <v>1438</v>
      </c>
      <c r="C48" s="9" t="s">
        <v>65</v>
      </c>
      <c r="D48" s="9" t="s">
        <v>66</v>
      </c>
      <c r="E48" s="9" t="s">
        <v>1435</v>
      </c>
      <c r="F48" s="32" t="s">
        <v>4750</v>
      </c>
      <c r="G48" s="37" t="s">
        <v>7355</v>
      </c>
      <c r="H48" s="37" t="s">
        <v>7359</v>
      </c>
      <c r="I48" s="37" t="s">
        <v>7329</v>
      </c>
      <c r="J48" s="37" t="s">
        <v>7340</v>
      </c>
      <c r="K48" s="37" t="s">
        <v>7332</v>
      </c>
      <c r="L48" s="37" t="s">
        <v>7450</v>
      </c>
      <c r="M48" s="47" t="s">
        <v>7449</v>
      </c>
      <c r="N48" s="39" t="s">
        <v>7448</v>
      </c>
    </row>
    <row r="49" spans="1:14" ht="28.5" x14ac:dyDescent="0.45">
      <c r="A49" s="23" t="s">
        <v>1435</v>
      </c>
      <c r="B49" s="9" t="s">
        <v>1440</v>
      </c>
      <c r="C49" s="9" t="s">
        <v>65</v>
      </c>
      <c r="D49" s="9" t="s">
        <v>66</v>
      </c>
      <c r="E49" s="9" t="s">
        <v>1435</v>
      </c>
      <c r="F49" s="32" t="s">
        <v>4752</v>
      </c>
      <c r="G49" s="37" t="s">
        <v>7419</v>
      </c>
      <c r="H49" s="37" t="s">
        <v>7359</v>
      </c>
      <c r="I49" s="37" t="s">
        <v>7329</v>
      </c>
      <c r="J49" s="37" t="s">
        <v>7340</v>
      </c>
      <c r="K49" s="37" t="s">
        <v>7332</v>
      </c>
      <c r="L49" s="37" t="s">
        <v>7450</v>
      </c>
      <c r="M49" s="47" t="s">
        <v>7452</v>
      </c>
      <c r="N49" s="39" t="s">
        <v>7453</v>
      </c>
    </row>
    <row r="50" spans="1:14" ht="14.45" customHeight="1" x14ac:dyDescent="0.45">
      <c r="A50" s="23" t="s">
        <v>1435</v>
      </c>
      <c r="B50" s="9" t="s">
        <v>1437</v>
      </c>
      <c r="C50" s="9" t="s">
        <v>65</v>
      </c>
      <c r="D50" s="9" t="s">
        <v>66</v>
      </c>
      <c r="E50" s="9" t="s">
        <v>1435</v>
      </c>
      <c r="F50" s="32" t="s">
        <v>4749</v>
      </c>
      <c r="G50" s="37" t="s">
        <v>7419</v>
      </c>
      <c r="H50" s="37" t="s">
        <v>7359</v>
      </c>
      <c r="I50" s="37" t="s">
        <v>7329</v>
      </c>
      <c r="J50" s="37" t="s">
        <v>7340</v>
      </c>
      <c r="K50" s="37" t="s">
        <v>7332</v>
      </c>
      <c r="L50" s="37" t="s">
        <v>7450</v>
      </c>
      <c r="M50" s="47" t="s">
        <v>7452</v>
      </c>
      <c r="N50" s="39" t="s">
        <v>7454</v>
      </c>
    </row>
    <row r="51" spans="1:14" ht="28.5" x14ac:dyDescent="0.45">
      <c r="A51" s="23" t="s">
        <v>1435</v>
      </c>
      <c r="B51" s="9" t="s">
        <v>1441</v>
      </c>
      <c r="C51" s="9" t="s">
        <v>65</v>
      </c>
      <c r="D51" s="9" t="s">
        <v>66</v>
      </c>
      <c r="E51" s="9" t="s">
        <v>1435</v>
      </c>
      <c r="F51" s="32" t="s">
        <v>4753</v>
      </c>
      <c r="G51" s="37" t="s">
        <v>7355</v>
      </c>
      <c r="H51" s="37" t="s">
        <v>7359</v>
      </c>
      <c r="I51" s="37" t="s">
        <v>7329</v>
      </c>
      <c r="J51" s="37" t="s">
        <v>7340</v>
      </c>
      <c r="K51" s="37" t="s">
        <v>7332</v>
      </c>
      <c r="L51" s="37" t="s">
        <v>7450</v>
      </c>
      <c r="M51" s="48" t="s">
        <v>7455</v>
      </c>
      <c r="N51" s="39" t="s">
        <v>7456</v>
      </c>
    </row>
    <row r="52" spans="1:14" ht="28.5" x14ac:dyDescent="0.45">
      <c r="A52" s="23" t="s">
        <v>1435</v>
      </c>
      <c r="B52" s="9" t="s">
        <v>1436</v>
      </c>
      <c r="C52" s="9" t="s">
        <v>65</v>
      </c>
      <c r="D52" s="9" t="s">
        <v>66</v>
      </c>
      <c r="E52" s="9" t="s">
        <v>1435</v>
      </c>
      <c r="F52" s="32" t="s">
        <v>4748</v>
      </c>
      <c r="G52" s="37" t="s">
        <v>7355</v>
      </c>
      <c r="H52" s="37" t="s">
        <v>7359</v>
      </c>
      <c r="I52" s="37" t="s">
        <v>7329</v>
      </c>
      <c r="J52" s="37" t="s">
        <v>7340</v>
      </c>
      <c r="K52" s="37" t="s">
        <v>7332</v>
      </c>
      <c r="L52" s="37" t="s">
        <v>7450</v>
      </c>
      <c r="M52" s="48" t="s">
        <v>7457</v>
      </c>
      <c r="N52" s="39" t="s">
        <v>7458</v>
      </c>
    </row>
    <row r="53" spans="1:14" ht="42.75" x14ac:dyDescent="0.45">
      <c r="A53" s="23" t="s">
        <v>1435</v>
      </c>
      <c r="B53" s="9" t="s">
        <v>1439</v>
      </c>
      <c r="C53" s="9" t="s">
        <v>65</v>
      </c>
      <c r="D53" s="9" t="s">
        <v>66</v>
      </c>
      <c r="E53" s="9" t="s">
        <v>1435</v>
      </c>
      <c r="F53" s="32" t="s">
        <v>4751</v>
      </c>
      <c r="G53" s="37" t="s">
        <v>7355</v>
      </c>
      <c r="H53" s="37" t="s">
        <v>7359</v>
      </c>
      <c r="I53" s="37" t="s">
        <v>7329</v>
      </c>
      <c r="J53" s="37" t="s">
        <v>7340</v>
      </c>
      <c r="K53" s="37" t="s">
        <v>7332</v>
      </c>
      <c r="L53" s="37" t="s">
        <v>7450</v>
      </c>
      <c r="M53" s="47" t="s">
        <v>7434</v>
      </c>
      <c r="N53" s="39" t="s">
        <v>7459</v>
      </c>
    </row>
    <row r="54" spans="1:14" x14ac:dyDescent="0.45">
      <c r="A54" s="23" t="s">
        <v>1546</v>
      </c>
      <c r="B54" s="9" t="s">
        <v>1547</v>
      </c>
      <c r="C54" s="9" t="s">
        <v>65</v>
      </c>
      <c r="D54" s="9" t="s">
        <v>66</v>
      </c>
      <c r="E54" s="9" t="s">
        <v>1546</v>
      </c>
      <c r="F54" s="32" t="s">
        <v>4821</v>
      </c>
      <c r="G54" s="37" t="s">
        <v>7323</v>
      </c>
      <c r="H54" s="37" t="s">
        <v>7359</v>
      </c>
      <c r="I54" s="37" t="s">
        <v>7329</v>
      </c>
      <c r="J54" s="37" t="s">
        <v>7340</v>
      </c>
      <c r="K54" s="37" t="s">
        <v>7332</v>
      </c>
      <c r="L54" s="37" t="s">
        <v>7450</v>
      </c>
      <c r="M54" s="47" t="s">
        <v>7460</v>
      </c>
      <c r="N54" s="39" t="s">
        <v>7461</v>
      </c>
    </row>
    <row r="55" spans="1:14" x14ac:dyDescent="0.45">
      <c r="A55" s="23" t="s">
        <v>1791</v>
      </c>
      <c r="B55" s="9" t="s">
        <v>1792</v>
      </c>
      <c r="C55" s="9" t="s">
        <v>65</v>
      </c>
      <c r="D55" s="9" t="s">
        <v>66</v>
      </c>
      <c r="E55" s="9" t="s">
        <v>1791</v>
      </c>
      <c r="F55" s="32" t="s">
        <v>7488</v>
      </c>
      <c r="G55" s="37" t="s">
        <v>7355</v>
      </c>
      <c r="H55" s="37" t="s">
        <v>7359</v>
      </c>
      <c r="I55" s="37" t="s">
        <v>7329</v>
      </c>
      <c r="J55" s="37" t="s">
        <v>7340</v>
      </c>
      <c r="K55" s="37" t="s">
        <v>7332</v>
      </c>
      <c r="L55" s="37" t="s">
        <v>7450</v>
      </c>
      <c r="M55" s="47" t="s">
        <v>7486</v>
      </c>
      <c r="N55" s="39" t="s">
        <v>7468</v>
      </c>
    </row>
    <row r="56" spans="1:14" ht="28.5" x14ac:dyDescent="0.45">
      <c r="A56" s="23" t="s">
        <v>968</v>
      </c>
      <c r="B56" s="9" t="s">
        <v>2085</v>
      </c>
      <c r="C56" s="9" t="s">
        <v>65</v>
      </c>
      <c r="D56" s="9" t="s">
        <v>66</v>
      </c>
      <c r="E56" s="9" t="s">
        <v>7470</v>
      </c>
      <c r="F56" s="32" t="s">
        <v>7469</v>
      </c>
      <c r="G56" s="37" t="s">
        <v>7355</v>
      </c>
      <c r="H56" s="37" t="s">
        <v>7359</v>
      </c>
      <c r="I56" s="37" t="s">
        <v>7329</v>
      </c>
      <c r="J56" s="37" t="s">
        <v>7340</v>
      </c>
      <c r="K56" s="37" t="s">
        <v>7332</v>
      </c>
      <c r="L56" s="37" t="s">
        <v>7463</v>
      </c>
      <c r="M56" s="47" t="s">
        <v>7482</v>
      </c>
      <c r="N56" s="39" t="s">
        <v>7483</v>
      </c>
    </row>
    <row r="57" spans="1:14" x14ac:dyDescent="0.45">
      <c r="A57" s="23" t="s">
        <v>2465</v>
      </c>
      <c r="B57" s="9" t="s">
        <v>2466</v>
      </c>
      <c r="C57" s="9" t="s">
        <v>65</v>
      </c>
      <c r="D57" s="9" t="s">
        <v>66</v>
      </c>
      <c r="E57" s="9" t="s">
        <v>2465</v>
      </c>
      <c r="F57" s="32" t="s">
        <v>5347</v>
      </c>
      <c r="G57" s="37" t="s">
        <v>7323</v>
      </c>
      <c r="H57" s="37" t="s">
        <v>7352</v>
      </c>
      <c r="I57" s="37" t="s">
        <v>7329</v>
      </c>
      <c r="J57" s="37" t="s">
        <v>7329</v>
      </c>
      <c r="K57" s="37" t="s">
        <v>7332</v>
      </c>
      <c r="L57" s="37" t="s">
        <v>7463</v>
      </c>
      <c r="M57" s="47" t="s">
        <v>7484</v>
      </c>
      <c r="N57" s="39" t="s">
        <v>7489</v>
      </c>
    </row>
    <row r="58" spans="1:14" x14ac:dyDescent="0.45">
      <c r="A58" s="23" t="s">
        <v>2517</v>
      </c>
      <c r="B58" s="9" t="s">
        <v>2518</v>
      </c>
      <c r="C58" s="9" t="s">
        <v>65</v>
      </c>
      <c r="D58" s="9" t="s">
        <v>66</v>
      </c>
      <c r="E58" s="9" t="s">
        <v>2517</v>
      </c>
      <c r="F58" s="32" t="s">
        <v>5381</v>
      </c>
      <c r="G58" s="37" t="s">
        <v>7355</v>
      </c>
      <c r="H58" s="37" t="s">
        <v>7359</v>
      </c>
      <c r="I58" s="37" t="s">
        <v>7329</v>
      </c>
      <c r="J58" s="37" t="s">
        <v>7340</v>
      </c>
      <c r="K58" s="37" t="s">
        <v>7332</v>
      </c>
      <c r="L58" s="37" t="s">
        <v>7463</v>
      </c>
      <c r="M58" s="47" t="s">
        <v>7486</v>
      </c>
      <c r="N58" s="39" t="s">
        <v>7490</v>
      </c>
    </row>
    <row r="59" spans="1:14" x14ac:dyDescent="0.45">
      <c r="A59" s="23" t="s">
        <v>2553</v>
      </c>
      <c r="B59" s="9" t="s">
        <v>2554</v>
      </c>
      <c r="C59" s="9" t="s">
        <v>65</v>
      </c>
      <c r="D59" s="9" t="s">
        <v>66</v>
      </c>
      <c r="E59" s="9" t="s">
        <v>2553</v>
      </c>
      <c r="F59" s="32" t="s">
        <v>5407</v>
      </c>
      <c r="G59" s="37" t="s">
        <v>7355</v>
      </c>
      <c r="H59" s="37" t="s">
        <v>7359</v>
      </c>
      <c r="I59" s="37" t="s">
        <v>7329</v>
      </c>
      <c r="J59" s="37" t="s">
        <v>7340</v>
      </c>
      <c r="K59" s="37" t="s">
        <v>7332</v>
      </c>
      <c r="L59" s="37" t="s">
        <v>7463</v>
      </c>
      <c r="M59" s="47" t="s">
        <v>7485</v>
      </c>
      <c r="N59" s="39" t="s">
        <v>7491</v>
      </c>
    </row>
    <row r="60" spans="1:14" x14ac:dyDescent="0.45">
      <c r="A60" s="23" t="s">
        <v>2606</v>
      </c>
      <c r="B60" s="9" t="s">
        <v>2607</v>
      </c>
      <c r="C60" s="9" t="s">
        <v>65</v>
      </c>
      <c r="D60" s="9" t="s">
        <v>66</v>
      </c>
      <c r="E60" s="9" t="s">
        <v>2606</v>
      </c>
      <c r="F60" s="32" t="s">
        <v>5434</v>
      </c>
      <c r="G60" s="37" t="s">
        <v>7323</v>
      </c>
      <c r="H60" s="37" t="s">
        <v>7359</v>
      </c>
      <c r="I60" s="37" t="s">
        <v>7330</v>
      </c>
      <c r="J60" s="37" t="s">
        <v>64</v>
      </c>
      <c r="K60" s="37" t="s">
        <v>7332</v>
      </c>
      <c r="L60" s="37" t="s">
        <v>7463</v>
      </c>
      <c r="M60" s="47" t="s">
        <v>7391</v>
      </c>
      <c r="N60" s="39" t="s">
        <v>7492</v>
      </c>
    </row>
    <row r="61" spans="1:14" x14ac:dyDescent="0.45">
      <c r="A61" s="23" t="s">
        <v>1463</v>
      </c>
      <c r="B61" s="9" t="s">
        <v>1464</v>
      </c>
      <c r="C61" s="9" t="s">
        <v>65</v>
      </c>
      <c r="D61" s="9" t="s">
        <v>66</v>
      </c>
      <c r="E61" s="9" t="s">
        <v>6491</v>
      </c>
      <c r="F61" s="32" t="s">
        <v>6490</v>
      </c>
      <c r="G61" s="37" t="s">
        <v>7355</v>
      </c>
      <c r="H61" s="37" t="s">
        <v>7359</v>
      </c>
      <c r="I61" s="37" t="s">
        <v>7329</v>
      </c>
      <c r="J61" s="37" t="s">
        <v>7340</v>
      </c>
      <c r="K61" s="37" t="s">
        <v>7332</v>
      </c>
      <c r="L61" s="37" t="s">
        <v>7463</v>
      </c>
      <c r="M61" s="47" t="s">
        <v>7493</v>
      </c>
      <c r="N61" s="39" t="s">
        <v>6489</v>
      </c>
    </row>
    <row r="62" spans="1:14" x14ac:dyDescent="0.45">
      <c r="A62" s="23" t="s">
        <v>2673</v>
      </c>
      <c r="B62" s="9" t="s">
        <v>2674</v>
      </c>
      <c r="C62" s="9" t="s">
        <v>65</v>
      </c>
      <c r="D62" s="9" t="s">
        <v>66</v>
      </c>
      <c r="E62" s="9" t="s">
        <v>2673</v>
      </c>
      <c r="F62" s="32" t="s">
        <v>6847</v>
      </c>
      <c r="G62" s="37" t="s">
        <v>7355</v>
      </c>
      <c r="H62" s="37" t="s">
        <v>7359</v>
      </c>
      <c r="I62" s="37" t="s">
        <v>7329</v>
      </c>
      <c r="J62" s="37" t="s">
        <v>7329</v>
      </c>
      <c r="K62" s="37" t="s">
        <v>7332</v>
      </c>
      <c r="L62" s="37" t="s">
        <v>7463</v>
      </c>
      <c r="M62" s="47" t="s">
        <v>7494</v>
      </c>
      <c r="N62" s="39" t="s">
        <v>6846</v>
      </c>
    </row>
    <row r="63" spans="1:14" x14ac:dyDescent="0.45">
      <c r="A63" s="23" t="s">
        <v>2746</v>
      </c>
      <c r="B63" s="9" t="s">
        <v>2747</v>
      </c>
      <c r="C63" s="9" t="s">
        <v>65</v>
      </c>
      <c r="D63" s="9" t="s">
        <v>66</v>
      </c>
      <c r="E63" s="9" t="s">
        <v>2746</v>
      </c>
      <c r="F63" s="32" t="s">
        <v>5519</v>
      </c>
      <c r="G63" s="37" t="s">
        <v>7355</v>
      </c>
      <c r="H63" s="37" t="s">
        <v>7359</v>
      </c>
      <c r="I63" s="37" t="s">
        <v>7329</v>
      </c>
      <c r="J63" s="37" t="s">
        <v>7340</v>
      </c>
      <c r="K63" s="37" t="s">
        <v>7332</v>
      </c>
      <c r="L63" s="37" t="s">
        <v>7463</v>
      </c>
      <c r="M63" s="47" t="s">
        <v>7495</v>
      </c>
      <c r="N63" s="39" t="s">
        <v>7496</v>
      </c>
    </row>
    <row r="64" spans="1:14" x14ac:dyDescent="0.45">
      <c r="A64" s="23" t="s">
        <v>2746</v>
      </c>
      <c r="B64" s="9" t="s">
        <v>2748</v>
      </c>
      <c r="C64" s="9" t="s">
        <v>65</v>
      </c>
      <c r="D64" s="9" t="s">
        <v>66</v>
      </c>
      <c r="E64" s="9" t="s">
        <v>2746</v>
      </c>
      <c r="F64" s="32" t="s">
        <v>5520</v>
      </c>
      <c r="G64" s="37" t="s">
        <v>7355</v>
      </c>
      <c r="H64" s="37" t="s">
        <v>7359</v>
      </c>
      <c r="I64" s="37" t="s">
        <v>7329</v>
      </c>
      <c r="J64" s="37" t="s">
        <v>7340</v>
      </c>
      <c r="K64" s="37" t="s">
        <v>7332</v>
      </c>
      <c r="L64" s="37" t="s">
        <v>7463</v>
      </c>
      <c r="M64" s="47" t="s">
        <v>7391</v>
      </c>
      <c r="N64" s="39" t="s">
        <v>6862</v>
      </c>
    </row>
    <row r="65" spans="1:14" x14ac:dyDescent="0.45">
      <c r="A65" s="23" t="s">
        <v>2817</v>
      </c>
      <c r="B65" s="9" t="s">
        <v>2818</v>
      </c>
      <c r="C65" s="9" t="s">
        <v>65</v>
      </c>
      <c r="D65" s="9" t="s">
        <v>66</v>
      </c>
      <c r="E65" s="9" t="s">
        <v>2817</v>
      </c>
      <c r="F65" s="32" t="s">
        <v>5562</v>
      </c>
      <c r="G65" s="37" t="s">
        <v>7355</v>
      </c>
      <c r="H65" s="37" t="s">
        <v>7359</v>
      </c>
      <c r="I65" s="37" t="s">
        <v>7329</v>
      </c>
      <c r="J65" s="37" t="s">
        <v>7340</v>
      </c>
      <c r="K65" s="37" t="s">
        <v>7332</v>
      </c>
      <c r="L65" s="37" t="s">
        <v>7463</v>
      </c>
      <c r="M65" s="47" t="s">
        <v>7498</v>
      </c>
      <c r="N65" s="39" t="s">
        <v>7497</v>
      </c>
    </row>
    <row r="66" spans="1:14" x14ac:dyDescent="0.45">
      <c r="A66" s="23" t="s">
        <v>2846</v>
      </c>
      <c r="B66" s="9" t="s">
        <v>2847</v>
      </c>
      <c r="C66" s="9" t="s">
        <v>65</v>
      </c>
      <c r="D66" s="9" t="s">
        <v>66</v>
      </c>
      <c r="E66" s="9" t="s">
        <v>2846</v>
      </c>
      <c r="F66" s="32" t="s">
        <v>5584</v>
      </c>
      <c r="G66" s="37" t="s">
        <v>7419</v>
      </c>
      <c r="H66" s="37" t="s">
        <v>7359</v>
      </c>
      <c r="I66" s="37" t="s">
        <v>7329</v>
      </c>
      <c r="J66" s="37" t="s">
        <v>7329</v>
      </c>
      <c r="K66" s="37" t="s">
        <v>7332</v>
      </c>
      <c r="L66" s="37" t="s">
        <v>7463</v>
      </c>
      <c r="M66" s="47" t="s">
        <v>7499</v>
      </c>
      <c r="N66" s="39" t="s">
        <v>7502</v>
      </c>
    </row>
    <row r="67" spans="1:14" x14ac:dyDescent="0.45">
      <c r="A67" s="23" t="s">
        <v>3131</v>
      </c>
      <c r="B67" s="9" t="s">
        <v>3133</v>
      </c>
      <c r="C67" s="9" t="s">
        <v>65</v>
      </c>
      <c r="D67" s="9" t="s">
        <v>66</v>
      </c>
      <c r="E67" s="9" t="s">
        <v>3131</v>
      </c>
      <c r="F67" s="32" t="s">
        <v>5776</v>
      </c>
      <c r="G67" s="37" t="s">
        <v>7355</v>
      </c>
      <c r="H67" s="37" t="s">
        <v>7359</v>
      </c>
      <c r="I67" s="37" t="s">
        <v>7329</v>
      </c>
      <c r="J67" s="37" t="s">
        <v>7340</v>
      </c>
      <c r="K67" s="37" t="s">
        <v>7332</v>
      </c>
      <c r="L67" s="37" t="s">
        <v>7464</v>
      </c>
      <c r="M67" s="47" t="s">
        <v>7485</v>
      </c>
      <c r="N67" s="39" t="s">
        <v>6946</v>
      </c>
    </row>
    <row r="68" spans="1:14" x14ac:dyDescent="0.45">
      <c r="A68" s="23" t="s">
        <v>3131</v>
      </c>
      <c r="B68" s="9" t="s">
        <v>3134</v>
      </c>
      <c r="C68" s="9" t="s">
        <v>65</v>
      </c>
      <c r="D68" s="9" t="s">
        <v>66</v>
      </c>
      <c r="E68" s="9" t="s">
        <v>3131</v>
      </c>
      <c r="F68" s="32" t="s">
        <v>5777</v>
      </c>
      <c r="G68" s="37" t="s">
        <v>7355</v>
      </c>
      <c r="H68" s="37" t="s">
        <v>7359</v>
      </c>
      <c r="I68" s="37" t="s">
        <v>7329</v>
      </c>
      <c r="J68" s="37" t="s">
        <v>7340</v>
      </c>
      <c r="K68" s="37" t="s">
        <v>7332</v>
      </c>
      <c r="L68" s="37" t="s">
        <v>7464</v>
      </c>
      <c r="M68" s="47" t="s">
        <v>7500</v>
      </c>
      <c r="N68" s="39" t="s">
        <v>6947</v>
      </c>
    </row>
    <row r="69" spans="1:14" x14ac:dyDescent="0.45">
      <c r="A69" s="23" t="s">
        <v>3131</v>
      </c>
      <c r="B69" s="9" t="s">
        <v>3132</v>
      </c>
      <c r="C69" s="9" t="s">
        <v>65</v>
      </c>
      <c r="D69" s="9" t="s">
        <v>66</v>
      </c>
      <c r="E69" s="9" t="s">
        <v>3131</v>
      </c>
      <c r="F69" s="32" t="s">
        <v>5775</v>
      </c>
      <c r="G69" s="37" t="s">
        <v>7355</v>
      </c>
      <c r="H69" s="37" t="s">
        <v>7359</v>
      </c>
      <c r="I69" s="37" t="s">
        <v>7329</v>
      </c>
      <c r="J69" s="37" t="s">
        <v>7340</v>
      </c>
      <c r="K69" s="37" t="s">
        <v>7332</v>
      </c>
      <c r="L69" s="37" t="s">
        <v>7464</v>
      </c>
      <c r="M69" s="47" t="s">
        <v>7501</v>
      </c>
      <c r="N69" s="39" t="s">
        <v>6945</v>
      </c>
    </row>
    <row r="70" spans="1:14" x14ac:dyDescent="0.45">
      <c r="A70" s="23" t="s">
        <v>3174</v>
      </c>
      <c r="B70" s="9" t="s">
        <v>3175</v>
      </c>
      <c r="C70" s="9" t="s">
        <v>65</v>
      </c>
      <c r="D70" s="9" t="s">
        <v>66</v>
      </c>
      <c r="E70" s="9" t="s">
        <v>3174</v>
      </c>
      <c r="F70" s="32" t="s">
        <v>5805</v>
      </c>
      <c r="G70" s="37" t="s">
        <v>7355</v>
      </c>
      <c r="H70" s="37" t="s">
        <v>7359</v>
      </c>
      <c r="I70" s="37" t="s">
        <v>7329</v>
      </c>
      <c r="J70" s="37" t="s">
        <v>7340</v>
      </c>
      <c r="K70" s="37" t="s">
        <v>7332</v>
      </c>
      <c r="L70" s="37" t="s">
        <v>7463</v>
      </c>
      <c r="M70" s="47" t="s">
        <v>7503</v>
      </c>
      <c r="N70" s="39" t="s">
        <v>7506</v>
      </c>
    </row>
    <row r="71" spans="1:14" x14ac:dyDescent="0.45">
      <c r="A71" s="23" t="s">
        <v>3176</v>
      </c>
      <c r="B71" s="9" t="s">
        <v>3178</v>
      </c>
      <c r="C71" s="9" t="s">
        <v>65</v>
      </c>
      <c r="D71" s="9" t="s">
        <v>66</v>
      </c>
      <c r="E71" s="9" t="s">
        <v>3176</v>
      </c>
      <c r="F71" s="32" t="s">
        <v>5807</v>
      </c>
      <c r="G71" s="37" t="s">
        <v>7355</v>
      </c>
      <c r="H71" s="37" t="s">
        <v>7359</v>
      </c>
      <c r="I71" s="37" t="s">
        <v>7321</v>
      </c>
      <c r="J71" s="37" t="s">
        <v>7340</v>
      </c>
      <c r="K71" s="37" t="s">
        <v>7332</v>
      </c>
      <c r="L71" s="37" t="s">
        <v>7463</v>
      </c>
      <c r="M71" s="47" t="s">
        <v>7508</v>
      </c>
      <c r="N71" s="39" t="s">
        <v>7507</v>
      </c>
    </row>
    <row r="72" spans="1:14" ht="14.45" customHeight="1" x14ac:dyDescent="0.45">
      <c r="A72" s="23" t="s">
        <v>3176</v>
      </c>
      <c r="B72" s="9" t="s">
        <v>3177</v>
      </c>
      <c r="C72" s="9" t="s">
        <v>65</v>
      </c>
      <c r="D72" s="9" t="s">
        <v>66</v>
      </c>
      <c r="E72" s="9" t="s">
        <v>3176</v>
      </c>
      <c r="F72" s="32" t="s">
        <v>5806</v>
      </c>
      <c r="G72" s="37" t="s">
        <v>7323</v>
      </c>
      <c r="H72" s="37" t="s">
        <v>7359</v>
      </c>
      <c r="I72" s="37" t="s">
        <v>7321</v>
      </c>
      <c r="J72" s="37" t="s">
        <v>7340</v>
      </c>
      <c r="K72" s="37" t="s">
        <v>7332</v>
      </c>
      <c r="L72" s="37" t="s">
        <v>7463</v>
      </c>
      <c r="M72" s="47" t="s">
        <v>7504</v>
      </c>
      <c r="N72" s="39" t="s">
        <v>7509</v>
      </c>
    </row>
    <row r="73" spans="1:14" x14ac:dyDescent="0.45">
      <c r="A73" s="23" t="s">
        <v>3321</v>
      </c>
      <c r="B73" s="9" t="s">
        <v>3322</v>
      </c>
      <c r="C73" s="9" t="s">
        <v>65</v>
      </c>
      <c r="D73" s="9" t="s">
        <v>66</v>
      </c>
      <c r="E73" s="9" t="s">
        <v>3321</v>
      </c>
      <c r="F73" s="32" t="s">
        <v>7510</v>
      </c>
      <c r="G73" s="37" t="s">
        <v>7355</v>
      </c>
      <c r="H73" s="37" t="s">
        <v>7352</v>
      </c>
      <c r="I73" s="37" t="s">
        <v>7329</v>
      </c>
      <c r="J73" s="37" t="s">
        <v>7340</v>
      </c>
      <c r="K73" s="37" t="s">
        <v>7332</v>
      </c>
      <c r="L73" s="37" t="s">
        <v>7463</v>
      </c>
      <c r="M73" s="47" t="s">
        <v>7485</v>
      </c>
      <c r="N73" s="39" t="s">
        <v>7511</v>
      </c>
    </row>
    <row r="74" spans="1:14" x14ac:dyDescent="0.45">
      <c r="A74" s="23" t="s">
        <v>3398</v>
      </c>
      <c r="B74" s="9" t="s">
        <v>3399</v>
      </c>
      <c r="C74" s="9" t="s">
        <v>65</v>
      </c>
      <c r="D74" s="9" t="s">
        <v>66</v>
      </c>
      <c r="E74" s="9" t="s">
        <v>3398</v>
      </c>
      <c r="F74" s="32" t="s">
        <v>7513</v>
      </c>
      <c r="G74" s="37" t="s">
        <v>7355</v>
      </c>
      <c r="H74" s="37" t="s">
        <v>7359</v>
      </c>
      <c r="I74" s="37" t="s">
        <v>7329</v>
      </c>
      <c r="J74" s="37" t="s">
        <v>7340</v>
      </c>
      <c r="K74" s="37" t="s">
        <v>7332</v>
      </c>
      <c r="L74" s="37" t="s">
        <v>7463</v>
      </c>
      <c r="M74" s="47" t="s">
        <v>7505</v>
      </c>
      <c r="N74" s="39" t="s">
        <v>7515</v>
      </c>
    </row>
    <row r="75" spans="1:14" x14ac:dyDescent="0.45">
      <c r="A75" s="23" t="s">
        <v>3506</v>
      </c>
      <c r="B75" s="9" t="s">
        <v>3507</v>
      </c>
      <c r="C75" s="9" t="s">
        <v>65</v>
      </c>
      <c r="D75" s="9" t="s">
        <v>66</v>
      </c>
      <c r="E75" s="9" t="s">
        <v>3506</v>
      </c>
      <c r="F75" s="32" t="s">
        <v>6018</v>
      </c>
    </row>
    <row r="76" spans="1:14" x14ac:dyDescent="0.45">
      <c r="A76" s="23" t="s">
        <v>3544</v>
      </c>
      <c r="B76" s="9" t="s">
        <v>3545</v>
      </c>
      <c r="C76" s="9" t="s">
        <v>65</v>
      </c>
      <c r="D76" s="9" t="s">
        <v>66</v>
      </c>
      <c r="E76" s="9" t="s">
        <v>3544</v>
      </c>
      <c r="F76" s="32" t="s">
        <v>6041</v>
      </c>
    </row>
    <row r="77" spans="1:14" x14ac:dyDescent="0.45">
      <c r="A77" s="23" t="s">
        <v>3546</v>
      </c>
      <c r="B77" s="9" t="s">
        <v>3548</v>
      </c>
      <c r="C77" s="9" t="s">
        <v>65</v>
      </c>
      <c r="D77" s="9" t="s">
        <v>66</v>
      </c>
      <c r="E77" s="9" t="s">
        <v>3546</v>
      </c>
      <c r="F77" s="32" t="s">
        <v>6043</v>
      </c>
    </row>
    <row r="78" spans="1:14" x14ac:dyDescent="0.45">
      <c r="A78" s="23" t="s">
        <v>3546</v>
      </c>
      <c r="B78" s="9" t="s">
        <v>3547</v>
      </c>
      <c r="C78" s="9" t="s">
        <v>65</v>
      </c>
      <c r="D78" s="9" t="s">
        <v>66</v>
      </c>
      <c r="E78" s="9" t="s">
        <v>3546</v>
      </c>
      <c r="F78" s="32" t="s">
        <v>6042</v>
      </c>
    </row>
    <row r="79" spans="1:14" x14ac:dyDescent="0.45">
      <c r="A79" s="23" t="s">
        <v>3581</v>
      </c>
      <c r="B79" s="9" t="s">
        <v>3582</v>
      </c>
      <c r="C79" s="9" t="s">
        <v>65</v>
      </c>
      <c r="D79" s="9" t="s">
        <v>66</v>
      </c>
      <c r="E79" s="9" t="s">
        <v>3581</v>
      </c>
      <c r="F79" s="32" t="s">
        <v>6062</v>
      </c>
    </row>
    <row r="80" spans="1:14" x14ac:dyDescent="0.45">
      <c r="A80" s="23" t="s">
        <v>3583</v>
      </c>
      <c r="B80" s="9" t="s">
        <v>3584</v>
      </c>
      <c r="C80" s="9" t="s">
        <v>65</v>
      </c>
      <c r="D80" s="9" t="s">
        <v>66</v>
      </c>
      <c r="E80" s="9" t="s">
        <v>3583</v>
      </c>
      <c r="F80" s="32" t="s">
        <v>6063</v>
      </c>
    </row>
    <row r="81" spans="1:6" x14ac:dyDescent="0.45">
      <c r="A81" s="23" t="s">
        <v>3877</v>
      </c>
      <c r="B81" s="9" t="s">
        <v>3878</v>
      </c>
      <c r="C81" s="9" t="s">
        <v>65</v>
      </c>
      <c r="D81" s="9" t="s">
        <v>66</v>
      </c>
      <c r="E81" s="9" t="s">
        <v>3877</v>
      </c>
      <c r="F81" s="32" t="s">
        <v>6254</v>
      </c>
    </row>
    <row r="82" spans="1:6" x14ac:dyDescent="0.45">
      <c r="A82" s="23" t="s">
        <v>347</v>
      </c>
      <c r="B82" s="9" t="s">
        <v>350</v>
      </c>
      <c r="C82" s="9" t="s">
        <v>65</v>
      </c>
      <c r="D82" s="9" t="s">
        <v>349</v>
      </c>
      <c r="E82" s="9" t="s">
        <v>347</v>
      </c>
      <c r="F82" s="32" t="s">
        <v>4205</v>
      </c>
    </row>
    <row r="83" spans="1:6" x14ac:dyDescent="0.45">
      <c r="A83" s="23" t="s">
        <v>351</v>
      </c>
      <c r="B83" s="9" t="s">
        <v>352</v>
      </c>
      <c r="C83" s="9" t="s">
        <v>65</v>
      </c>
      <c r="D83" s="9" t="s">
        <v>349</v>
      </c>
      <c r="E83" s="9" t="s">
        <v>347</v>
      </c>
      <c r="F83" s="32" t="s">
        <v>3936</v>
      </c>
    </row>
    <row r="84" spans="1:6" x14ac:dyDescent="0.45">
      <c r="A84" s="23" t="s">
        <v>347</v>
      </c>
      <c r="B84" s="9" t="s">
        <v>348</v>
      </c>
      <c r="C84" s="9" t="s">
        <v>65</v>
      </c>
      <c r="D84" s="9" t="s">
        <v>349</v>
      </c>
      <c r="E84" s="9" t="s">
        <v>347</v>
      </c>
      <c r="F84" s="32" t="s">
        <v>4204</v>
      </c>
    </row>
    <row r="85" spans="1:6" x14ac:dyDescent="0.45">
      <c r="A85" s="23" t="s">
        <v>1213</v>
      </c>
      <c r="B85" s="9" t="s">
        <v>1215</v>
      </c>
      <c r="C85" s="9" t="s">
        <v>65</v>
      </c>
      <c r="D85" s="9" t="s">
        <v>349</v>
      </c>
      <c r="E85" s="9" t="s">
        <v>1213</v>
      </c>
      <c r="F85" s="32" t="s">
        <v>4614</v>
      </c>
    </row>
    <row r="86" spans="1:6" x14ac:dyDescent="0.45">
      <c r="A86" s="36" t="s">
        <v>1213</v>
      </c>
      <c r="B86" s="34" t="s">
        <v>1216</v>
      </c>
      <c r="C86" s="34" t="s">
        <v>65</v>
      </c>
      <c r="D86" s="34" t="s">
        <v>349</v>
      </c>
      <c r="E86" s="34" t="s">
        <v>1213</v>
      </c>
      <c r="F86" s="32" t="s">
        <v>4615</v>
      </c>
    </row>
    <row r="87" spans="1:6" x14ac:dyDescent="0.45">
      <c r="A87" s="23" t="s">
        <v>1213</v>
      </c>
      <c r="B87" s="9" t="s">
        <v>1214</v>
      </c>
      <c r="C87" s="9" t="s">
        <v>65</v>
      </c>
      <c r="D87" s="9" t="s">
        <v>349</v>
      </c>
      <c r="E87" s="9" t="s">
        <v>1213</v>
      </c>
      <c r="F87" s="32" t="s">
        <v>4613</v>
      </c>
    </row>
    <row r="88" spans="1:6" x14ac:dyDescent="0.45">
      <c r="A88" s="23" t="s">
        <v>1535</v>
      </c>
      <c r="B88" s="9" t="s">
        <v>1536</v>
      </c>
      <c r="C88" s="9" t="s">
        <v>65</v>
      </c>
      <c r="D88" s="9" t="s">
        <v>349</v>
      </c>
      <c r="E88" s="9" t="s">
        <v>1535</v>
      </c>
      <c r="F88" s="32" t="s">
        <v>4815</v>
      </c>
    </row>
    <row r="89" spans="1:6" x14ac:dyDescent="0.45">
      <c r="A89" s="23" t="s">
        <v>1853</v>
      </c>
      <c r="B89" s="9" t="s">
        <v>1854</v>
      </c>
      <c r="C89" s="9" t="s">
        <v>65</v>
      </c>
      <c r="D89" s="9" t="s">
        <v>349</v>
      </c>
      <c r="E89" s="9" t="s">
        <v>1853</v>
      </c>
      <c r="F89" s="32" t="s">
        <v>5000</v>
      </c>
    </row>
    <row r="90" spans="1:6" x14ac:dyDescent="0.45">
      <c r="A90" s="23" t="s">
        <v>1610</v>
      </c>
      <c r="B90" s="9" t="s">
        <v>1611</v>
      </c>
      <c r="C90" s="9" t="s">
        <v>65</v>
      </c>
      <c r="D90" s="9" t="s">
        <v>349</v>
      </c>
      <c r="E90" s="9" t="s">
        <v>2815</v>
      </c>
      <c r="F90" s="32" t="s">
        <v>6518</v>
      </c>
    </row>
    <row r="91" spans="1:6" x14ac:dyDescent="0.45">
      <c r="A91" s="23" t="s">
        <v>1610</v>
      </c>
      <c r="B91" s="9" t="s">
        <v>1612</v>
      </c>
      <c r="C91" s="9" t="s">
        <v>65</v>
      </c>
      <c r="D91" s="9" t="s">
        <v>349</v>
      </c>
      <c r="E91" s="9" t="s">
        <v>2815</v>
      </c>
      <c r="F91" s="32" t="s">
        <v>6520</v>
      </c>
    </row>
    <row r="92" spans="1:6" x14ac:dyDescent="0.45">
      <c r="A92" s="23" t="s">
        <v>2815</v>
      </c>
      <c r="B92" s="9" t="s">
        <v>2816</v>
      </c>
      <c r="C92" s="9" t="s">
        <v>65</v>
      </c>
      <c r="D92" s="9" t="s">
        <v>349</v>
      </c>
      <c r="E92" s="9" t="s">
        <v>2815</v>
      </c>
      <c r="F92" s="32" t="s">
        <v>5561</v>
      </c>
    </row>
    <row r="93" spans="1:6" x14ac:dyDescent="0.45">
      <c r="A93" s="23" t="s">
        <v>3181</v>
      </c>
      <c r="B93" s="9" t="s">
        <v>3182</v>
      </c>
      <c r="C93" s="9" t="s">
        <v>65</v>
      </c>
      <c r="D93" s="9" t="s">
        <v>349</v>
      </c>
      <c r="E93" s="9" t="s">
        <v>3181</v>
      </c>
      <c r="F93" s="32" t="s">
        <v>5808</v>
      </c>
    </row>
    <row r="94" spans="1:6" x14ac:dyDescent="0.45">
      <c r="A94" s="23" t="s">
        <v>2761</v>
      </c>
      <c r="B94" s="9" t="s">
        <v>2762</v>
      </c>
      <c r="C94" s="9" t="s">
        <v>65</v>
      </c>
      <c r="D94" s="9" t="s">
        <v>2763</v>
      </c>
      <c r="E94" s="9" t="s">
        <v>2761</v>
      </c>
      <c r="F94" s="32" t="s">
        <v>5526</v>
      </c>
    </row>
    <row r="95" spans="1:6" x14ac:dyDescent="0.45">
      <c r="A95" s="23" t="s">
        <v>2764</v>
      </c>
      <c r="B95" s="9" t="s">
        <v>2765</v>
      </c>
      <c r="C95" s="9" t="s">
        <v>65</v>
      </c>
      <c r="D95" s="9" t="s">
        <v>2763</v>
      </c>
      <c r="E95" s="9" t="s">
        <v>2761</v>
      </c>
      <c r="F95" s="32" t="s">
        <v>7179</v>
      </c>
    </row>
    <row r="96" spans="1:6" x14ac:dyDescent="0.45">
      <c r="A96" s="23" t="s">
        <v>1893</v>
      </c>
      <c r="B96" s="9" t="s">
        <v>1899</v>
      </c>
      <c r="C96" s="9" t="s">
        <v>1895</v>
      </c>
      <c r="D96" s="9" t="s">
        <v>1896</v>
      </c>
      <c r="E96" s="9" t="s">
        <v>1893</v>
      </c>
      <c r="F96" s="32" t="s">
        <v>5032</v>
      </c>
    </row>
    <row r="97" spans="1:6" x14ac:dyDescent="0.45">
      <c r="A97" s="23" t="s">
        <v>1893</v>
      </c>
      <c r="B97" s="9" t="s">
        <v>1898</v>
      </c>
      <c r="C97" s="9" t="s">
        <v>1895</v>
      </c>
      <c r="D97" s="9" t="s">
        <v>1896</v>
      </c>
      <c r="E97" s="9" t="s">
        <v>1893</v>
      </c>
      <c r="F97" s="32" t="s">
        <v>5031</v>
      </c>
    </row>
    <row r="98" spans="1:6" x14ac:dyDescent="0.45">
      <c r="A98" s="23" t="s">
        <v>1897</v>
      </c>
      <c r="B98" s="9" t="s">
        <v>2418</v>
      </c>
      <c r="C98" s="9" t="s">
        <v>1895</v>
      </c>
      <c r="D98" s="9" t="s">
        <v>1896</v>
      </c>
      <c r="E98" s="9" t="s">
        <v>1893</v>
      </c>
      <c r="F98" s="32" t="s">
        <v>6774</v>
      </c>
    </row>
    <row r="99" spans="1:6" x14ac:dyDescent="0.45">
      <c r="A99" s="23" t="s">
        <v>1893</v>
      </c>
      <c r="B99" s="9" t="s">
        <v>1894</v>
      </c>
      <c r="C99" s="9" t="s">
        <v>1895</v>
      </c>
      <c r="D99" s="9" t="s">
        <v>1896</v>
      </c>
      <c r="E99" s="9" t="s">
        <v>1893</v>
      </c>
      <c r="F99" s="32" t="s">
        <v>5030</v>
      </c>
    </row>
    <row r="100" spans="1:6" x14ac:dyDescent="0.45">
      <c r="A100" s="23" t="s">
        <v>1893</v>
      </c>
      <c r="B100" s="9" t="s">
        <v>1900</v>
      </c>
      <c r="C100" s="9" t="s">
        <v>1895</v>
      </c>
      <c r="D100" s="9" t="s">
        <v>1896</v>
      </c>
      <c r="E100" s="9" t="s">
        <v>1893</v>
      </c>
      <c r="F100" s="32" t="s">
        <v>5033</v>
      </c>
    </row>
    <row r="101" spans="1:6" x14ac:dyDescent="0.45">
      <c r="A101" s="23" t="s">
        <v>891</v>
      </c>
      <c r="B101" s="9" t="s">
        <v>892</v>
      </c>
      <c r="C101" s="9" t="s">
        <v>893</v>
      </c>
      <c r="D101" s="9" t="s">
        <v>894</v>
      </c>
      <c r="E101" s="9" t="s">
        <v>891</v>
      </c>
      <c r="F101" s="32" t="s">
        <v>4437</v>
      </c>
    </row>
    <row r="102" spans="1:6" x14ac:dyDescent="0.45">
      <c r="A102" s="23" t="s">
        <v>1205</v>
      </c>
      <c r="B102" s="9" t="s">
        <v>1206</v>
      </c>
      <c r="C102" s="9" t="s">
        <v>893</v>
      </c>
      <c r="D102" s="9" t="s">
        <v>894</v>
      </c>
      <c r="E102" s="9" t="s">
        <v>1205</v>
      </c>
      <c r="F102" s="32" t="s">
        <v>4608</v>
      </c>
    </row>
    <row r="103" spans="1:6" x14ac:dyDescent="0.45">
      <c r="A103" s="23" t="s">
        <v>2431</v>
      </c>
      <c r="B103" s="9" t="s">
        <v>2432</v>
      </c>
      <c r="C103" s="9" t="s">
        <v>893</v>
      </c>
      <c r="D103" s="9" t="s">
        <v>894</v>
      </c>
      <c r="E103" s="9" t="s">
        <v>2431</v>
      </c>
      <c r="F103" s="32" t="s">
        <v>5330</v>
      </c>
    </row>
    <row r="104" spans="1:6" x14ac:dyDescent="0.45">
      <c r="A104" s="23" t="s">
        <v>2701</v>
      </c>
      <c r="B104" s="9" t="s">
        <v>2702</v>
      </c>
      <c r="C104" s="9" t="s">
        <v>893</v>
      </c>
      <c r="D104" s="9" t="s">
        <v>894</v>
      </c>
      <c r="E104" s="9" t="s">
        <v>2701</v>
      </c>
      <c r="F104" s="32" t="s">
        <v>5492</v>
      </c>
    </row>
    <row r="105" spans="1:6" x14ac:dyDescent="0.45">
      <c r="A105" s="23" t="s">
        <v>3049</v>
      </c>
      <c r="B105" s="9" t="s">
        <v>3050</v>
      </c>
      <c r="C105" s="9" t="s">
        <v>893</v>
      </c>
      <c r="D105" s="9" t="s">
        <v>894</v>
      </c>
      <c r="E105" s="9" t="s">
        <v>3049</v>
      </c>
      <c r="F105" s="32" t="s">
        <v>5716</v>
      </c>
    </row>
    <row r="106" spans="1:6" x14ac:dyDescent="0.45">
      <c r="A106" s="23" t="s">
        <v>194</v>
      </c>
      <c r="B106" s="9" t="s">
        <v>203</v>
      </c>
      <c r="C106" s="9" t="s">
        <v>198</v>
      </c>
      <c r="D106" s="9" t="s">
        <v>199</v>
      </c>
      <c r="E106" s="9" t="s">
        <v>194</v>
      </c>
      <c r="F106" s="32" t="s">
        <v>4139</v>
      </c>
    </row>
    <row r="107" spans="1:6" x14ac:dyDescent="0.45">
      <c r="A107" s="23" t="s">
        <v>186</v>
      </c>
      <c r="B107" s="9" t="s">
        <v>187</v>
      </c>
      <c r="C107" s="9" t="s">
        <v>198</v>
      </c>
      <c r="D107" s="9" t="s">
        <v>199</v>
      </c>
      <c r="E107" s="9" t="s">
        <v>194</v>
      </c>
      <c r="F107" s="32" t="s">
        <v>4018</v>
      </c>
    </row>
    <row r="108" spans="1:6" x14ac:dyDescent="0.45">
      <c r="A108" s="23" t="s">
        <v>194</v>
      </c>
      <c r="B108" s="9" t="s">
        <v>200</v>
      </c>
      <c r="C108" s="9" t="s">
        <v>198</v>
      </c>
      <c r="D108" s="9" t="s">
        <v>199</v>
      </c>
      <c r="E108" s="9" t="s">
        <v>194</v>
      </c>
      <c r="F108" s="32" t="s">
        <v>4136</v>
      </c>
    </row>
    <row r="109" spans="1:6" x14ac:dyDescent="0.45">
      <c r="A109" s="23" t="s">
        <v>194</v>
      </c>
      <c r="B109" s="9" t="s">
        <v>201</v>
      </c>
      <c r="C109" s="9" t="s">
        <v>198</v>
      </c>
      <c r="D109" s="9" t="s">
        <v>199</v>
      </c>
      <c r="E109" s="9" t="s">
        <v>194</v>
      </c>
      <c r="F109" s="32" t="s">
        <v>4137</v>
      </c>
    </row>
    <row r="110" spans="1:6" x14ac:dyDescent="0.45">
      <c r="A110" s="23" t="s">
        <v>194</v>
      </c>
      <c r="B110" s="9" t="s">
        <v>204</v>
      </c>
      <c r="C110" s="9" t="s">
        <v>198</v>
      </c>
      <c r="D110" s="9" t="s">
        <v>199</v>
      </c>
      <c r="E110" s="9" t="s">
        <v>194</v>
      </c>
      <c r="F110" s="32" t="s">
        <v>4140</v>
      </c>
    </row>
    <row r="111" spans="1:6" x14ac:dyDescent="0.45">
      <c r="A111" s="23" t="s">
        <v>194</v>
      </c>
      <c r="B111" s="9" t="s">
        <v>195</v>
      </c>
      <c r="C111" s="9" t="s">
        <v>198</v>
      </c>
      <c r="D111" s="9" t="s">
        <v>199</v>
      </c>
      <c r="E111" s="9" t="s">
        <v>194</v>
      </c>
      <c r="F111" s="32" t="s">
        <v>4135</v>
      </c>
    </row>
    <row r="112" spans="1:6" x14ac:dyDescent="0.45">
      <c r="A112" s="23" t="s">
        <v>194</v>
      </c>
      <c r="B112" s="9" t="s">
        <v>202</v>
      </c>
      <c r="C112" s="9" t="s">
        <v>198</v>
      </c>
      <c r="D112" s="9" t="s">
        <v>199</v>
      </c>
      <c r="E112" s="9" t="s">
        <v>194</v>
      </c>
      <c r="F112" s="32" t="s">
        <v>4138</v>
      </c>
    </row>
    <row r="113" spans="1:6" x14ac:dyDescent="0.45">
      <c r="A113" s="23" t="s">
        <v>1815</v>
      </c>
      <c r="B113" s="9" t="s">
        <v>1816</v>
      </c>
      <c r="C113" s="9" t="s">
        <v>198</v>
      </c>
      <c r="D113" s="9" t="s">
        <v>199</v>
      </c>
      <c r="E113" s="9" t="s">
        <v>1815</v>
      </c>
      <c r="F113" s="32" t="s">
        <v>4980</v>
      </c>
    </row>
    <row r="114" spans="1:6" x14ac:dyDescent="0.45">
      <c r="A114" s="23" t="s">
        <v>2445</v>
      </c>
      <c r="B114" s="9" t="s">
        <v>2446</v>
      </c>
      <c r="C114" s="9" t="s">
        <v>198</v>
      </c>
      <c r="D114" s="9" t="s">
        <v>199</v>
      </c>
      <c r="E114" s="9" t="s">
        <v>6787</v>
      </c>
      <c r="F114" s="32" t="s">
        <v>6786</v>
      </c>
    </row>
    <row r="115" spans="1:6" x14ac:dyDescent="0.45">
      <c r="A115" s="23" t="s">
        <v>2073</v>
      </c>
      <c r="B115" s="9" t="s">
        <v>2074</v>
      </c>
      <c r="C115" s="9" t="s">
        <v>198</v>
      </c>
      <c r="D115" s="9" t="s">
        <v>199</v>
      </c>
      <c r="E115" s="9" t="s">
        <v>2073</v>
      </c>
      <c r="F115" s="32" t="s">
        <v>5135</v>
      </c>
    </row>
    <row r="116" spans="1:6" x14ac:dyDescent="0.45">
      <c r="A116" s="23" t="s">
        <v>2073</v>
      </c>
      <c r="B116" s="9" t="s">
        <v>2075</v>
      </c>
      <c r="C116" s="9" t="s">
        <v>198</v>
      </c>
      <c r="D116" s="9" t="s">
        <v>199</v>
      </c>
      <c r="E116" s="9" t="s">
        <v>2073</v>
      </c>
      <c r="F116" s="32" t="s">
        <v>5136</v>
      </c>
    </row>
    <row r="117" spans="1:6" x14ac:dyDescent="0.45">
      <c r="A117" s="23" t="s">
        <v>2445</v>
      </c>
      <c r="B117" s="9" t="s">
        <v>2447</v>
      </c>
      <c r="C117" s="9" t="s">
        <v>198</v>
      </c>
      <c r="D117" s="9" t="s">
        <v>199</v>
      </c>
      <c r="E117" s="9" t="s">
        <v>2445</v>
      </c>
      <c r="F117" s="32" t="s">
        <v>5337</v>
      </c>
    </row>
    <row r="118" spans="1:6" x14ac:dyDescent="0.45">
      <c r="A118" s="23" t="s">
        <v>2445</v>
      </c>
      <c r="B118" s="9" t="s">
        <v>2448</v>
      </c>
      <c r="C118" s="9" t="s">
        <v>198</v>
      </c>
      <c r="D118" s="9" t="s">
        <v>199</v>
      </c>
      <c r="E118" s="9" t="s">
        <v>2445</v>
      </c>
      <c r="F118" s="32" t="s">
        <v>5338</v>
      </c>
    </row>
    <row r="119" spans="1:6" x14ac:dyDescent="0.45">
      <c r="A119" s="23" t="s">
        <v>3008</v>
      </c>
      <c r="B119" s="9" t="s">
        <v>3009</v>
      </c>
      <c r="C119" s="9" t="s">
        <v>198</v>
      </c>
      <c r="D119" s="9" t="s">
        <v>199</v>
      </c>
      <c r="E119" s="9" t="s">
        <v>3008</v>
      </c>
      <c r="F119" s="32" t="s">
        <v>5690</v>
      </c>
    </row>
    <row r="120" spans="1:6" x14ac:dyDescent="0.45">
      <c r="A120" s="23" t="s">
        <v>3449</v>
      </c>
      <c r="B120" s="9" t="s">
        <v>3450</v>
      </c>
      <c r="C120" s="9" t="s">
        <v>198</v>
      </c>
      <c r="D120" s="9" t="s">
        <v>199</v>
      </c>
      <c r="E120" s="9" t="s">
        <v>3449</v>
      </c>
      <c r="F120" s="32" t="s">
        <v>5986</v>
      </c>
    </row>
    <row r="121" spans="1:6" x14ac:dyDescent="0.45">
      <c r="A121" s="23" t="s">
        <v>3633</v>
      </c>
      <c r="B121" s="9" t="s">
        <v>3635</v>
      </c>
      <c r="C121" s="9" t="s">
        <v>198</v>
      </c>
      <c r="D121" s="9" t="s">
        <v>199</v>
      </c>
      <c r="E121" s="9" t="s">
        <v>7276</v>
      </c>
      <c r="F121" s="32" t="s">
        <v>7278</v>
      </c>
    </row>
    <row r="122" spans="1:6" x14ac:dyDescent="0.45">
      <c r="A122" s="23" t="s">
        <v>3633</v>
      </c>
      <c r="B122" s="9" t="s">
        <v>3636</v>
      </c>
      <c r="C122" s="9" t="s">
        <v>198</v>
      </c>
      <c r="D122" s="9" t="s">
        <v>199</v>
      </c>
      <c r="E122" s="9" t="s">
        <v>7276</v>
      </c>
      <c r="F122" s="32" t="s">
        <v>7280</v>
      </c>
    </row>
    <row r="123" spans="1:6" x14ac:dyDescent="0.45">
      <c r="A123" s="23" t="s">
        <v>3633</v>
      </c>
      <c r="B123" s="9" t="s">
        <v>3634</v>
      </c>
      <c r="C123" s="9" t="s">
        <v>198</v>
      </c>
      <c r="D123" s="9" t="s">
        <v>199</v>
      </c>
      <c r="E123" s="9" t="s">
        <v>7276</v>
      </c>
      <c r="F123" s="32" t="s">
        <v>7275</v>
      </c>
    </row>
    <row r="124" spans="1:6" x14ac:dyDescent="0.45">
      <c r="A124" s="23" t="s">
        <v>3036</v>
      </c>
      <c r="B124" s="9" t="s">
        <v>3037</v>
      </c>
      <c r="C124" s="9" t="s">
        <v>198</v>
      </c>
      <c r="D124" s="9" t="s">
        <v>199</v>
      </c>
      <c r="E124" s="9" t="s">
        <v>6548</v>
      </c>
      <c r="F124" s="32" t="s">
        <v>7197</v>
      </c>
    </row>
    <row r="125" spans="1:6" x14ac:dyDescent="0.45">
      <c r="A125" s="23" t="s">
        <v>1722</v>
      </c>
      <c r="B125" s="9" t="s">
        <v>1724</v>
      </c>
      <c r="C125" s="9" t="s">
        <v>198</v>
      </c>
      <c r="D125" s="9" t="s">
        <v>199</v>
      </c>
      <c r="E125" s="9" t="s">
        <v>6548</v>
      </c>
      <c r="F125" s="32" t="s">
        <v>6550</v>
      </c>
    </row>
    <row r="126" spans="1:6" x14ac:dyDescent="0.45">
      <c r="A126" s="23" t="s">
        <v>1722</v>
      </c>
      <c r="B126" s="9" t="s">
        <v>1723</v>
      </c>
      <c r="C126" s="9" t="s">
        <v>198</v>
      </c>
      <c r="D126" s="9" t="s">
        <v>199</v>
      </c>
      <c r="E126" s="9" t="s">
        <v>6548</v>
      </c>
      <c r="F126" s="32" t="s">
        <v>6547</v>
      </c>
    </row>
    <row r="127" spans="1:6" x14ac:dyDescent="0.45">
      <c r="A127" s="23" t="s">
        <v>422</v>
      </c>
      <c r="B127" s="9" t="s">
        <v>426</v>
      </c>
      <c r="C127" s="9" t="s">
        <v>198</v>
      </c>
      <c r="D127" s="9" t="s">
        <v>424</v>
      </c>
      <c r="E127" s="9" t="s">
        <v>422</v>
      </c>
      <c r="F127" s="32" t="s">
        <v>3967</v>
      </c>
    </row>
    <row r="128" spans="1:6" x14ac:dyDescent="0.45">
      <c r="A128" s="23" t="s">
        <v>422</v>
      </c>
      <c r="B128" s="9" t="s">
        <v>425</v>
      </c>
      <c r="C128" s="9" t="s">
        <v>198</v>
      </c>
      <c r="D128" s="9" t="s">
        <v>424</v>
      </c>
      <c r="E128" s="9" t="s">
        <v>422</v>
      </c>
      <c r="F128" s="32" t="s">
        <v>3966</v>
      </c>
    </row>
    <row r="129" spans="1:6" x14ac:dyDescent="0.45">
      <c r="A129" s="23" t="s">
        <v>422</v>
      </c>
      <c r="B129" s="9" t="s">
        <v>423</v>
      </c>
      <c r="C129" s="9" t="s">
        <v>198</v>
      </c>
      <c r="D129" s="9" t="s">
        <v>424</v>
      </c>
      <c r="E129" s="9" t="s">
        <v>422</v>
      </c>
      <c r="F129" s="32" t="s">
        <v>3965</v>
      </c>
    </row>
    <row r="130" spans="1:6" x14ac:dyDescent="0.45">
      <c r="A130" s="23" t="s">
        <v>422</v>
      </c>
      <c r="B130" s="9" t="s">
        <v>427</v>
      </c>
      <c r="C130" s="9" t="s">
        <v>198</v>
      </c>
      <c r="D130" s="9" t="s">
        <v>424</v>
      </c>
      <c r="E130" s="9" t="s">
        <v>422</v>
      </c>
      <c r="F130" s="32" t="s">
        <v>3968</v>
      </c>
    </row>
    <row r="131" spans="1:6" x14ac:dyDescent="0.45">
      <c r="A131" s="23" t="s">
        <v>702</v>
      </c>
      <c r="B131" s="9" t="s">
        <v>703</v>
      </c>
      <c r="C131" s="9" t="s">
        <v>198</v>
      </c>
      <c r="D131" s="9" t="s">
        <v>424</v>
      </c>
      <c r="E131" s="9" t="s">
        <v>702</v>
      </c>
      <c r="F131" s="32" t="s">
        <v>4334</v>
      </c>
    </row>
    <row r="132" spans="1:6" x14ac:dyDescent="0.45">
      <c r="A132" s="23" t="s">
        <v>1320</v>
      </c>
      <c r="B132" s="9" t="s">
        <v>1322</v>
      </c>
      <c r="C132" s="9" t="s">
        <v>198</v>
      </c>
      <c r="D132" s="9" t="s">
        <v>424</v>
      </c>
      <c r="E132" s="9" t="s">
        <v>1320</v>
      </c>
      <c r="F132" s="32" t="s">
        <v>4679</v>
      </c>
    </row>
    <row r="133" spans="1:6" x14ac:dyDescent="0.45">
      <c r="A133" s="23" t="s">
        <v>1320</v>
      </c>
      <c r="B133" s="9" t="s">
        <v>1323</v>
      </c>
      <c r="C133" s="9" t="s">
        <v>198</v>
      </c>
      <c r="D133" s="9" t="s">
        <v>424</v>
      </c>
      <c r="E133" s="9" t="s">
        <v>1320</v>
      </c>
      <c r="F133" s="32" t="s">
        <v>4680</v>
      </c>
    </row>
    <row r="134" spans="1:6" x14ac:dyDescent="0.45">
      <c r="A134" s="23" t="s">
        <v>1320</v>
      </c>
      <c r="B134" s="9" t="s">
        <v>1321</v>
      </c>
      <c r="C134" s="9" t="s">
        <v>198</v>
      </c>
      <c r="D134" s="9" t="s">
        <v>424</v>
      </c>
      <c r="E134" s="9" t="s">
        <v>1320</v>
      </c>
      <c r="F134" s="32" t="s">
        <v>4678</v>
      </c>
    </row>
    <row r="135" spans="1:6" x14ac:dyDescent="0.45">
      <c r="A135" s="23" t="s">
        <v>3694</v>
      </c>
      <c r="B135" s="9" t="s">
        <v>3695</v>
      </c>
      <c r="C135" s="9" t="s">
        <v>198</v>
      </c>
      <c r="D135" s="9" t="s">
        <v>424</v>
      </c>
      <c r="E135" s="9" t="s">
        <v>7295</v>
      </c>
      <c r="F135" s="32" t="s">
        <v>7296</v>
      </c>
    </row>
    <row r="136" spans="1:6" x14ac:dyDescent="0.45">
      <c r="A136" s="23" t="s">
        <v>1098</v>
      </c>
      <c r="B136" s="9" t="s">
        <v>1827</v>
      </c>
      <c r="C136" s="9" t="s">
        <v>198</v>
      </c>
      <c r="D136" s="9" t="s">
        <v>424</v>
      </c>
      <c r="E136" s="9" t="s">
        <v>1098</v>
      </c>
      <c r="F136" s="32" t="s">
        <v>4986</v>
      </c>
    </row>
    <row r="137" spans="1:6" x14ac:dyDescent="0.45">
      <c r="A137" s="23" t="s">
        <v>1098</v>
      </c>
      <c r="B137" s="9" t="s">
        <v>1825</v>
      </c>
      <c r="C137" s="9" t="s">
        <v>198</v>
      </c>
      <c r="D137" s="9" t="s">
        <v>424</v>
      </c>
      <c r="E137" s="9" t="s">
        <v>1098</v>
      </c>
      <c r="F137" s="32" t="s">
        <v>6609</v>
      </c>
    </row>
    <row r="138" spans="1:6" x14ac:dyDescent="0.45">
      <c r="A138" s="23" t="s">
        <v>2121</v>
      </c>
      <c r="B138" s="9" t="s">
        <v>2122</v>
      </c>
      <c r="C138" s="9" t="s">
        <v>198</v>
      </c>
      <c r="D138" s="9" t="s">
        <v>424</v>
      </c>
      <c r="E138" s="9" t="s">
        <v>2121</v>
      </c>
      <c r="F138" s="32" t="s">
        <v>5165</v>
      </c>
    </row>
    <row r="139" spans="1:6" x14ac:dyDescent="0.45">
      <c r="A139" s="23" t="s">
        <v>2218</v>
      </c>
      <c r="B139" s="9" t="s">
        <v>2219</v>
      </c>
      <c r="C139" s="9" t="s">
        <v>198</v>
      </c>
      <c r="D139" s="9" t="s">
        <v>424</v>
      </c>
      <c r="E139" s="9" t="s">
        <v>2218</v>
      </c>
      <c r="F139" s="32" t="s">
        <v>5221</v>
      </c>
    </row>
    <row r="140" spans="1:6" x14ac:dyDescent="0.45">
      <c r="A140" s="23" t="s">
        <v>2374</v>
      </c>
      <c r="B140" s="9" t="s">
        <v>2376</v>
      </c>
      <c r="C140" s="9" t="s">
        <v>198</v>
      </c>
      <c r="D140" s="9" t="s">
        <v>424</v>
      </c>
      <c r="E140" s="9" t="s">
        <v>2374</v>
      </c>
      <c r="F140" s="32" t="s">
        <v>5303</v>
      </c>
    </row>
    <row r="141" spans="1:6" x14ac:dyDescent="0.45">
      <c r="A141" s="23" t="s">
        <v>2374</v>
      </c>
      <c r="B141" s="9" t="s">
        <v>2375</v>
      </c>
      <c r="C141" s="9" t="s">
        <v>198</v>
      </c>
      <c r="D141" s="9" t="s">
        <v>424</v>
      </c>
      <c r="E141" s="9" t="s">
        <v>2374</v>
      </c>
      <c r="F141" s="32" t="s">
        <v>5302</v>
      </c>
    </row>
    <row r="142" spans="1:6" x14ac:dyDescent="0.45">
      <c r="A142" s="23" t="s">
        <v>2374</v>
      </c>
      <c r="B142" s="9" t="s">
        <v>2377</v>
      </c>
      <c r="C142" s="9" t="s">
        <v>198</v>
      </c>
      <c r="D142" s="9" t="s">
        <v>424</v>
      </c>
      <c r="E142" s="9" t="s">
        <v>2374</v>
      </c>
      <c r="F142" s="32" t="s">
        <v>5304</v>
      </c>
    </row>
    <row r="143" spans="1:6" x14ac:dyDescent="0.45">
      <c r="A143" s="23" t="s">
        <v>2513</v>
      </c>
      <c r="B143" s="9" t="s">
        <v>2514</v>
      </c>
      <c r="C143" s="9" t="s">
        <v>198</v>
      </c>
      <c r="D143" s="9" t="s">
        <v>424</v>
      </c>
      <c r="E143" s="9" t="s">
        <v>2513</v>
      </c>
      <c r="F143" s="32" t="s">
        <v>5379</v>
      </c>
    </row>
    <row r="144" spans="1:6" x14ac:dyDescent="0.45">
      <c r="A144" s="23" t="s">
        <v>2795</v>
      </c>
      <c r="B144" s="9" t="s">
        <v>2797</v>
      </c>
      <c r="C144" s="9" t="s">
        <v>198</v>
      </c>
      <c r="D144" s="9" t="s">
        <v>424</v>
      </c>
      <c r="E144" s="9" t="s">
        <v>2795</v>
      </c>
      <c r="F144" s="32" t="s">
        <v>6865</v>
      </c>
    </row>
    <row r="145" spans="1:6" x14ac:dyDescent="0.45">
      <c r="A145" s="23" t="s">
        <v>2795</v>
      </c>
      <c r="B145" s="9" t="s">
        <v>2798</v>
      </c>
      <c r="C145" s="9" t="s">
        <v>198</v>
      </c>
      <c r="D145" s="9" t="s">
        <v>424</v>
      </c>
      <c r="E145" s="9" t="s">
        <v>2795</v>
      </c>
      <c r="F145" s="32" t="s">
        <v>5546</v>
      </c>
    </row>
    <row r="146" spans="1:6" x14ac:dyDescent="0.45">
      <c r="A146" s="23" t="s">
        <v>2795</v>
      </c>
      <c r="B146" s="9" t="s">
        <v>2796</v>
      </c>
      <c r="C146" s="9" t="s">
        <v>198</v>
      </c>
      <c r="D146" s="9" t="s">
        <v>424</v>
      </c>
      <c r="E146" s="9" t="s">
        <v>2795</v>
      </c>
      <c r="F146" s="32" t="s">
        <v>5544</v>
      </c>
    </row>
    <row r="147" spans="1:6" x14ac:dyDescent="0.45">
      <c r="A147" s="23" t="s">
        <v>3191</v>
      </c>
      <c r="B147" s="9" t="s">
        <v>3192</v>
      </c>
      <c r="C147" s="9" t="s">
        <v>198</v>
      </c>
      <c r="D147" s="9" t="s">
        <v>424</v>
      </c>
      <c r="E147" s="9" t="s">
        <v>6967</v>
      </c>
      <c r="F147" s="32" t="s">
        <v>6966</v>
      </c>
    </row>
    <row r="148" spans="1:6" x14ac:dyDescent="0.45">
      <c r="A148" s="23" t="s">
        <v>430</v>
      </c>
      <c r="B148" s="9" t="s">
        <v>431</v>
      </c>
      <c r="C148" s="9" t="s">
        <v>198</v>
      </c>
      <c r="D148" s="9" t="s">
        <v>432</v>
      </c>
      <c r="E148" s="9" t="s">
        <v>430</v>
      </c>
      <c r="F148" s="32" t="s">
        <v>3970</v>
      </c>
    </row>
    <row r="149" spans="1:6" x14ac:dyDescent="0.45">
      <c r="A149" s="23" t="s">
        <v>1783</v>
      </c>
      <c r="B149" s="9" t="s">
        <v>1784</v>
      </c>
      <c r="C149" s="9" t="s">
        <v>198</v>
      </c>
      <c r="D149" s="9" t="s">
        <v>432</v>
      </c>
      <c r="E149" s="9" t="s">
        <v>1783</v>
      </c>
      <c r="F149" s="32" t="s">
        <v>6603</v>
      </c>
    </row>
    <row r="150" spans="1:6" x14ac:dyDescent="0.45">
      <c r="A150" s="23" t="s">
        <v>1587</v>
      </c>
      <c r="B150" s="9" t="s">
        <v>1882</v>
      </c>
      <c r="C150" s="9" t="s">
        <v>198</v>
      </c>
      <c r="D150" s="9" t="s">
        <v>1883</v>
      </c>
      <c r="E150" s="9" t="s">
        <v>1587</v>
      </c>
      <c r="F150" s="32" t="s">
        <v>5024</v>
      </c>
    </row>
    <row r="151" spans="1:6" x14ac:dyDescent="0.45">
      <c r="A151" s="23" t="s">
        <v>208</v>
      </c>
      <c r="B151" s="9" t="s">
        <v>209</v>
      </c>
      <c r="C151" s="9" t="s">
        <v>198</v>
      </c>
      <c r="D151" s="9" t="s">
        <v>210</v>
      </c>
      <c r="E151" s="9" t="s">
        <v>208</v>
      </c>
      <c r="F151" s="32" t="s">
        <v>4142</v>
      </c>
    </row>
    <row r="152" spans="1:6" x14ac:dyDescent="0.45">
      <c r="A152" s="23" t="s">
        <v>1125</v>
      </c>
      <c r="B152" s="9" t="s">
        <v>1126</v>
      </c>
      <c r="C152" s="9" t="s">
        <v>198</v>
      </c>
      <c r="D152" s="9" t="s">
        <v>210</v>
      </c>
      <c r="E152" s="9" t="s">
        <v>1125</v>
      </c>
      <c r="F152" s="32" t="s">
        <v>4562</v>
      </c>
    </row>
    <row r="153" spans="1:6" x14ac:dyDescent="0.45">
      <c r="A153" s="23" t="s">
        <v>1125</v>
      </c>
      <c r="B153" s="9" t="s">
        <v>1127</v>
      </c>
      <c r="C153" s="9" t="s">
        <v>198</v>
      </c>
      <c r="D153" s="9" t="s">
        <v>210</v>
      </c>
      <c r="E153" s="9" t="s">
        <v>1125</v>
      </c>
      <c r="F153" s="32" t="s">
        <v>4563</v>
      </c>
    </row>
    <row r="154" spans="1:6" x14ac:dyDescent="0.45">
      <c r="A154" s="23" t="s">
        <v>1174</v>
      </c>
      <c r="B154" s="9" t="s">
        <v>1175</v>
      </c>
      <c r="C154" s="9" t="s">
        <v>198</v>
      </c>
      <c r="D154" s="9" t="s">
        <v>210</v>
      </c>
      <c r="E154" s="9" t="s">
        <v>1174</v>
      </c>
      <c r="F154" s="32" t="s">
        <v>4592</v>
      </c>
    </row>
    <row r="155" spans="1:6" x14ac:dyDescent="0.45">
      <c r="A155" s="23" t="s">
        <v>1561</v>
      </c>
      <c r="B155" s="9" t="s">
        <v>1562</v>
      </c>
      <c r="C155" s="9" t="s">
        <v>198</v>
      </c>
      <c r="D155" s="9" t="s">
        <v>210</v>
      </c>
      <c r="E155" s="9" t="s">
        <v>1561</v>
      </c>
      <c r="F155" s="32" t="s">
        <v>4830</v>
      </c>
    </row>
    <row r="156" spans="1:6" x14ac:dyDescent="0.45">
      <c r="A156" s="36" t="s">
        <v>1561</v>
      </c>
      <c r="B156" s="34" t="s">
        <v>1563</v>
      </c>
      <c r="C156" s="34" t="s">
        <v>198</v>
      </c>
      <c r="D156" s="34" t="s">
        <v>210</v>
      </c>
      <c r="E156" s="34" t="s">
        <v>1561</v>
      </c>
      <c r="F156" s="32" t="s">
        <v>4831</v>
      </c>
    </row>
    <row r="157" spans="1:6" x14ac:dyDescent="0.45">
      <c r="A157" s="23" t="s">
        <v>1622</v>
      </c>
      <c r="B157" s="9" t="s">
        <v>1623</v>
      </c>
      <c r="C157" s="9" t="s">
        <v>198</v>
      </c>
      <c r="D157" s="9" t="s">
        <v>210</v>
      </c>
      <c r="E157" s="9" t="s">
        <v>1622</v>
      </c>
      <c r="F157" s="32" t="s">
        <v>4871</v>
      </c>
    </row>
    <row r="158" spans="1:6" x14ac:dyDescent="0.45">
      <c r="A158" s="23" t="s">
        <v>1927</v>
      </c>
      <c r="B158" s="9" t="s">
        <v>1935</v>
      </c>
      <c r="C158" s="9" t="s">
        <v>198</v>
      </c>
      <c r="D158" s="9" t="s">
        <v>210</v>
      </c>
      <c r="E158" s="9" t="s">
        <v>1927</v>
      </c>
      <c r="F158" s="32" t="s">
        <v>5060</v>
      </c>
    </row>
    <row r="159" spans="1:6" x14ac:dyDescent="0.45">
      <c r="A159" s="23" t="s">
        <v>1927</v>
      </c>
      <c r="B159" s="9" t="s">
        <v>1930</v>
      </c>
      <c r="C159" s="9" t="s">
        <v>198</v>
      </c>
      <c r="D159" s="9" t="s">
        <v>210</v>
      </c>
      <c r="E159" s="9" t="s">
        <v>1927</v>
      </c>
      <c r="F159" s="32" t="s">
        <v>5055</v>
      </c>
    </row>
    <row r="160" spans="1:6" x14ac:dyDescent="0.45">
      <c r="A160" s="23" t="s">
        <v>1927</v>
      </c>
      <c r="B160" s="9" t="s">
        <v>1934</v>
      </c>
      <c r="C160" s="9" t="s">
        <v>198</v>
      </c>
      <c r="D160" s="9" t="s">
        <v>210</v>
      </c>
      <c r="E160" s="9" t="s">
        <v>1927</v>
      </c>
      <c r="F160" s="32" t="s">
        <v>6650</v>
      </c>
    </row>
    <row r="161" spans="1:6" x14ac:dyDescent="0.45">
      <c r="A161" s="23" t="s">
        <v>1927</v>
      </c>
      <c r="B161" s="9" t="s">
        <v>1936</v>
      </c>
      <c r="C161" s="9" t="s">
        <v>198</v>
      </c>
      <c r="D161" s="9" t="s">
        <v>210</v>
      </c>
      <c r="E161" s="9" t="s">
        <v>1927</v>
      </c>
      <c r="F161" s="32" t="s">
        <v>5061</v>
      </c>
    </row>
    <row r="162" spans="1:6" x14ac:dyDescent="0.45">
      <c r="A162" s="23" t="s">
        <v>1927</v>
      </c>
      <c r="B162" s="9" t="s">
        <v>1933</v>
      </c>
      <c r="C162" s="9" t="s">
        <v>198</v>
      </c>
      <c r="D162" s="9" t="s">
        <v>210</v>
      </c>
      <c r="E162" s="9" t="s">
        <v>1927</v>
      </c>
      <c r="F162" s="32" t="s">
        <v>5058</v>
      </c>
    </row>
    <row r="163" spans="1:6" x14ac:dyDescent="0.45">
      <c r="A163" s="23" t="s">
        <v>1927</v>
      </c>
      <c r="B163" s="9" t="s">
        <v>1932</v>
      </c>
      <c r="C163" s="9" t="s">
        <v>198</v>
      </c>
      <c r="D163" s="9" t="s">
        <v>210</v>
      </c>
      <c r="E163" s="9" t="s">
        <v>1927</v>
      </c>
      <c r="F163" s="32" t="s">
        <v>5057</v>
      </c>
    </row>
    <row r="164" spans="1:6" x14ac:dyDescent="0.45">
      <c r="A164" s="23" t="s">
        <v>1927</v>
      </c>
      <c r="B164" s="9" t="s">
        <v>1931</v>
      </c>
      <c r="C164" s="9" t="s">
        <v>198</v>
      </c>
      <c r="D164" s="9" t="s">
        <v>210</v>
      </c>
      <c r="E164" s="9" t="s">
        <v>1927</v>
      </c>
      <c r="F164" s="32" t="s">
        <v>5056</v>
      </c>
    </row>
    <row r="165" spans="1:6" x14ac:dyDescent="0.45">
      <c r="A165" s="23" t="s">
        <v>1927</v>
      </c>
      <c r="B165" s="9" t="s">
        <v>1929</v>
      </c>
      <c r="C165" s="9" t="s">
        <v>198</v>
      </c>
      <c r="D165" s="9" t="s">
        <v>210</v>
      </c>
      <c r="E165" s="9" t="s">
        <v>1927</v>
      </c>
      <c r="F165" s="32" t="s">
        <v>5054</v>
      </c>
    </row>
    <row r="166" spans="1:6" x14ac:dyDescent="0.45">
      <c r="A166" s="23" t="s">
        <v>1927</v>
      </c>
      <c r="B166" s="9" t="s">
        <v>1928</v>
      </c>
      <c r="C166" s="9" t="s">
        <v>198</v>
      </c>
      <c r="D166" s="9" t="s">
        <v>210</v>
      </c>
      <c r="E166" s="9" t="s">
        <v>1927</v>
      </c>
      <c r="F166" s="32" t="s">
        <v>5053</v>
      </c>
    </row>
    <row r="167" spans="1:6" x14ac:dyDescent="0.45">
      <c r="A167" s="23" t="s">
        <v>3314</v>
      </c>
      <c r="B167" s="9" t="s">
        <v>3319</v>
      </c>
      <c r="C167" s="9" t="s">
        <v>198</v>
      </c>
      <c r="D167" s="9" t="s">
        <v>210</v>
      </c>
      <c r="E167" s="9" t="s">
        <v>3314</v>
      </c>
      <c r="F167" s="32" t="s">
        <v>5903</v>
      </c>
    </row>
    <row r="168" spans="1:6" x14ac:dyDescent="0.45">
      <c r="A168" s="23" t="s">
        <v>3314</v>
      </c>
      <c r="B168" s="9" t="s">
        <v>3317</v>
      </c>
      <c r="C168" s="9" t="s">
        <v>198</v>
      </c>
      <c r="D168" s="9" t="s">
        <v>210</v>
      </c>
      <c r="E168" s="9" t="s">
        <v>3314</v>
      </c>
      <c r="F168" s="32" t="s">
        <v>5901</v>
      </c>
    </row>
    <row r="169" spans="1:6" x14ac:dyDescent="0.45">
      <c r="A169" s="23" t="s">
        <v>3314</v>
      </c>
      <c r="B169" s="9" t="s">
        <v>3315</v>
      </c>
      <c r="C169" s="9" t="s">
        <v>198</v>
      </c>
      <c r="D169" s="9" t="s">
        <v>210</v>
      </c>
      <c r="E169" s="9" t="s">
        <v>3314</v>
      </c>
      <c r="F169" s="32" t="s">
        <v>5899</v>
      </c>
    </row>
    <row r="170" spans="1:6" x14ac:dyDescent="0.45">
      <c r="A170" s="23" t="s">
        <v>3314</v>
      </c>
      <c r="B170" s="9" t="s">
        <v>3318</v>
      </c>
      <c r="C170" s="9" t="s">
        <v>198</v>
      </c>
      <c r="D170" s="9" t="s">
        <v>210</v>
      </c>
      <c r="E170" s="9" t="s">
        <v>3314</v>
      </c>
      <c r="F170" s="32" t="s">
        <v>5902</v>
      </c>
    </row>
    <row r="171" spans="1:6" x14ac:dyDescent="0.45">
      <c r="A171" s="23" t="s">
        <v>3314</v>
      </c>
      <c r="B171" s="9" t="s">
        <v>3320</v>
      </c>
      <c r="C171" s="9" t="s">
        <v>198</v>
      </c>
      <c r="D171" s="9" t="s">
        <v>210</v>
      </c>
      <c r="E171" s="9" t="s">
        <v>3314</v>
      </c>
      <c r="F171" s="32" t="s">
        <v>5904</v>
      </c>
    </row>
    <row r="172" spans="1:6" x14ac:dyDescent="0.45">
      <c r="A172" s="23" t="s">
        <v>3314</v>
      </c>
      <c r="B172" s="9" t="s">
        <v>3316</v>
      </c>
      <c r="C172" s="9" t="s">
        <v>198</v>
      </c>
      <c r="D172" s="9" t="s">
        <v>210</v>
      </c>
      <c r="E172" s="9" t="s">
        <v>3314</v>
      </c>
      <c r="F172" s="32" t="s">
        <v>5900</v>
      </c>
    </row>
    <row r="173" spans="1:6" x14ac:dyDescent="0.45">
      <c r="A173" s="23" t="s">
        <v>3345</v>
      </c>
      <c r="B173" s="9" t="s">
        <v>3346</v>
      </c>
      <c r="C173" s="9" t="s">
        <v>198</v>
      </c>
      <c r="D173" s="9" t="s">
        <v>210</v>
      </c>
      <c r="E173" s="9" t="s">
        <v>3345</v>
      </c>
      <c r="F173" s="32" t="s">
        <v>5923</v>
      </c>
    </row>
    <row r="174" spans="1:6" x14ac:dyDescent="0.45">
      <c r="A174" s="23" t="s">
        <v>531</v>
      </c>
      <c r="B174" s="9" t="s">
        <v>532</v>
      </c>
      <c r="C174" s="9" t="s">
        <v>198</v>
      </c>
      <c r="D174" s="9" t="s">
        <v>4037</v>
      </c>
      <c r="E174" s="9" t="s">
        <v>1927</v>
      </c>
      <c r="F174" s="32" t="s">
        <v>4039</v>
      </c>
    </row>
    <row r="175" spans="1:6" x14ac:dyDescent="0.45">
      <c r="A175" s="23" t="s">
        <v>625</v>
      </c>
      <c r="B175" s="9" t="s">
        <v>626</v>
      </c>
      <c r="C175" s="9" t="s">
        <v>198</v>
      </c>
      <c r="D175" s="9" t="s">
        <v>627</v>
      </c>
      <c r="E175" s="9" t="s">
        <v>625</v>
      </c>
      <c r="F175" s="32" t="s">
        <v>4292</v>
      </c>
    </row>
    <row r="176" spans="1:6" x14ac:dyDescent="0.45">
      <c r="A176" s="23" t="s">
        <v>694</v>
      </c>
      <c r="B176" s="9" t="s">
        <v>695</v>
      </c>
      <c r="C176" s="9" t="s">
        <v>198</v>
      </c>
      <c r="D176" s="9" t="s">
        <v>627</v>
      </c>
      <c r="E176" s="9" t="s">
        <v>694</v>
      </c>
      <c r="F176" s="32" t="s">
        <v>4329</v>
      </c>
    </row>
    <row r="177" spans="1:6" x14ac:dyDescent="0.45">
      <c r="A177" s="23" t="s">
        <v>814</v>
      </c>
      <c r="B177" s="9" t="s">
        <v>815</v>
      </c>
      <c r="C177" s="9" t="s">
        <v>198</v>
      </c>
      <c r="D177" s="9" t="s">
        <v>627</v>
      </c>
      <c r="E177" s="9" t="s">
        <v>814</v>
      </c>
      <c r="F177" s="32" t="s">
        <v>4389</v>
      </c>
    </row>
    <row r="178" spans="1:6" x14ac:dyDescent="0.45">
      <c r="A178" s="23" t="s">
        <v>851</v>
      </c>
      <c r="B178" s="9" t="s">
        <v>852</v>
      </c>
      <c r="C178" s="9" t="s">
        <v>198</v>
      </c>
      <c r="D178" s="9" t="s">
        <v>627</v>
      </c>
      <c r="E178" s="9" t="s">
        <v>6322</v>
      </c>
      <c r="F178" s="32" t="s">
        <v>4411</v>
      </c>
    </row>
    <row r="179" spans="1:6" x14ac:dyDescent="0.45">
      <c r="A179" s="23" t="s">
        <v>1176</v>
      </c>
      <c r="B179" s="9" t="s">
        <v>1179</v>
      </c>
      <c r="C179" s="9" t="s">
        <v>198</v>
      </c>
      <c r="D179" s="9" t="s">
        <v>627</v>
      </c>
      <c r="E179" s="9" t="s">
        <v>1176</v>
      </c>
      <c r="F179" s="32" t="s">
        <v>4595</v>
      </c>
    </row>
    <row r="180" spans="1:6" x14ac:dyDescent="0.45">
      <c r="A180" s="23" t="s">
        <v>1176</v>
      </c>
      <c r="B180" s="9" t="s">
        <v>1177</v>
      </c>
      <c r="C180" s="9" t="s">
        <v>198</v>
      </c>
      <c r="D180" s="9" t="s">
        <v>627</v>
      </c>
      <c r="E180" s="9" t="s">
        <v>1176</v>
      </c>
      <c r="F180" s="32" t="s">
        <v>4593</v>
      </c>
    </row>
    <row r="181" spans="1:6" x14ac:dyDescent="0.45">
      <c r="A181" s="23" t="s">
        <v>1176</v>
      </c>
      <c r="B181" s="9" t="s">
        <v>1178</v>
      </c>
      <c r="C181" s="9" t="s">
        <v>198</v>
      </c>
      <c r="D181" s="9" t="s">
        <v>627</v>
      </c>
      <c r="E181" s="9" t="s">
        <v>1176</v>
      </c>
      <c r="F181" s="32" t="s">
        <v>4594</v>
      </c>
    </row>
    <row r="182" spans="1:6" x14ac:dyDescent="0.45">
      <c r="A182" s="23" t="s">
        <v>1384</v>
      </c>
      <c r="B182" s="9" t="s">
        <v>1385</v>
      </c>
      <c r="C182" s="9" t="s">
        <v>198</v>
      </c>
      <c r="D182" s="9" t="s">
        <v>627</v>
      </c>
      <c r="E182" s="9" t="s">
        <v>1384</v>
      </c>
      <c r="F182" s="32" t="s">
        <v>4714</v>
      </c>
    </row>
    <row r="183" spans="1:6" x14ac:dyDescent="0.45">
      <c r="A183" s="23" t="s">
        <v>1399</v>
      </c>
      <c r="B183" s="9" t="s">
        <v>1400</v>
      </c>
      <c r="C183" s="9" t="s">
        <v>198</v>
      </c>
      <c r="D183" s="9" t="s">
        <v>627</v>
      </c>
      <c r="E183" s="9" t="s">
        <v>1399</v>
      </c>
      <c r="F183" s="32" t="s">
        <v>4726</v>
      </c>
    </row>
    <row r="184" spans="1:6" x14ac:dyDescent="0.45">
      <c r="A184" s="23" t="s">
        <v>1426</v>
      </c>
      <c r="B184" s="9" t="s">
        <v>1427</v>
      </c>
      <c r="C184" s="9" t="s">
        <v>198</v>
      </c>
      <c r="D184" s="9" t="s">
        <v>627</v>
      </c>
      <c r="E184" s="9" t="s">
        <v>1426</v>
      </c>
      <c r="F184" s="32" t="s">
        <v>4744</v>
      </c>
    </row>
    <row r="185" spans="1:6" x14ac:dyDescent="0.45">
      <c r="A185" s="23" t="s">
        <v>1618</v>
      </c>
      <c r="B185" s="9" t="s">
        <v>1619</v>
      </c>
      <c r="C185" s="9" t="s">
        <v>198</v>
      </c>
      <c r="D185" s="9" t="s">
        <v>627</v>
      </c>
      <c r="E185" s="9" t="s">
        <v>1618</v>
      </c>
      <c r="F185" s="32" t="s">
        <v>4869</v>
      </c>
    </row>
    <row r="186" spans="1:6" x14ac:dyDescent="0.45">
      <c r="A186" s="23" t="s">
        <v>1713</v>
      </c>
      <c r="B186" s="9" t="s">
        <v>1714</v>
      </c>
      <c r="C186" s="9" t="s">
        <v>198</v>
      </c>
      <c r="D186" s="9" t="s">
        <v>627</v>
      </c>
      <c r="E186" s="9" t="s">
        <v>1713</v>
      </c>
      <c r="F186" s="32" t="s">
        <v>4924</v>
      </c>
    </row>
    <row r="187" spans="1:6" x14ac:dyDescent="0.45">
      <c r="A187" s="23" t="s">
        <v>1720</v>
      </c>
      <c r="B187" s="9" t="s">
        <v>1721</v>
      </c>
      <c r="C187" s="9" t="s">
        <v>198</v>
      </c>
      <c r="D187" s="9" t="s">
        <v>627</v>
      </c>
      <c r="E187" s="9" t="s">
        <v>1720</v>
      </c>
      <c r="F187" s="32" t="s">
        <v>4927</v>
      </c>
    </row>
    <row r="188" spans="1:6" x14ac:dyDescent="0.45">
      <c r="A188" s="23" t="s">
        <v>2115</v>
      </c>
      <c r="B188" s="9" t="s">
        <v>2116</v>
      </c>
      <c r="C188" s="9" t="s">
        <v>198</v>
      </c>
      <c r="D188" s="9" t="s">
        <v>627</v>
      </c>
      <c r="E188" s="9" t="s">
        <v>2115</v>
      </c>
      <c r="F188" s="32" t="s">
        <v>5161</v>
      </c>
    </row>
    <row r="189" spans="1:6" x14ac:dyDescent="0.45">
      <c r="A189" s="23" t="s">
        <v>2485</v>
      </c>
      <c r="B189" s="9" t="s">
        <v>2486</v>
      </c>
      <c r="C189" s="9" t="s">
        <v>198</v>
      </c>
      <c r="D189" s="9" t="s">
        <v>627</v>
      </c>
      <c r="E189" s="9" t="s">
        <v>2485</v>
      </c>
      <c r="F189" s="32" t="s">
        <v>5359</v>
      </c>
    </row>
    <row r="190" spans="1:6" x14ac:dyDescent="0.45">
      <c r="A190" s="23" t="s">
        <v>2485</v>
      </c>
      <c r="B190" s="9" t="s">
        <v>2487</v>
      </c>
      <c r="C190" s="9" t="s">
        <v>198</v>
      </c>
      <c r="D190" s="9" t="s">
        <v>627</v>
      </c>
      <c r="E190" s="9" t="s">
        <v>2485</v>
      </c>
      <c r="F190" s="32" t="s">
        <v>5360</v>
      </c>
    </row>
    <row r="191" spans="1:6" x14ac:dyDescent="0.45">
      <c r="A191" s="23" t="s">
        <v>2485</v>
      </c>
      <c r="B191" s="9" t="s">
        <v>2488</v>
      </c>
      <c r="C191" s="9" t="s">
        <v>198</v>
      </c>
      <c r="D191" s="9" t="s">
        <v>627</v>
      </c>
      <c r="E191" s="9" t="s">
        <v>2485</v>
      </c>
      <c r="F191" s="32" t="s">
        <v>5361</v>
      </c>
    </row>
    <row r="192" spans="1:6" x14ac:dyDescent="0.45">
      <c r="A192" s="23" t="s">
        <v>2501</v>
      </c>
      <c r="B192" s="9" t="s">
        <v>2503</v>
      </c>
      <c r="C192" s="9" t="s">
        <v>198</v>
      </c>
      <c r="D192" s="9" t="s">
        <v>627</v>
      </c>
      <c r="E192" s="9" t="s">
        <v>2501</v>
      </c>
      <c r="F192" s="32" t="s">
        <v>5373</v>
      </c>
    </row>
    <row r="193" spans="1:6" x14ac:dyDescent="0.45">
      <c r="A193" s="23" t="s">
        <v>2501</v>
      </c>
      <c r="B193" s="9" t="s">
        <v>2502</v>
      </c>
      <c r="C193" s="9" t="s">
        <v>198</v>
      </c>
      <c r="D193" s="9" t="s">
        <v>627</v>
      </c>
      <c r="E193" s="9" t="s">
        <v>2501</v>
      </c>
      <c r="F193" s="32" t="s">
        <v>5372</v>
      </c>
    </row>
    <row r="194" spans="1:6" x14ac:dyDescent="0.45">
      <c r="A194" s="23" t="s">
        <v>2783</v>
      </c>
      <c r="B194" s="9" t="s">
        <v>2784</v>
      </c>
      <c r="C194" s="9" t="s">
        <v>198</v>
      </c>
      <c r="D194" s="9" t="s">
        <v>627</v>
      </c>
      <c r="E194" s="9" t="s">
        <v>2783</v>
      </c>
      <c r="F194" s="32" t="s">
        <v>5537</v>
      </c>
    </row>
    <row r="195" spans="1:6" x14ac:dyDescent="0.45">
      <c r="A195" s="23" t="s">
        <v>2850</v>
      </c>
      <c r="B195" s="9" t="s">
        <v>2851</v>
      </c>
      <c r="C195" s="9" t="s">
        <v>198</v>
      </c>
      <c r="D195" s="9" t="s">
        <v>627</v>
      </c>
      <c r="E195" s="9" t="s">
        <v>2850</v>
      </c>
      <c r="F195" s="32" t="s">
        <v>5586</v>
      </c>
    </row>
    <row r="196" spans="1:6" x14ac:dyDescent="0.45">
      <c r="A196" s="23" t="s">
        <v>3332</v>
      </c>
      <c r="B196" s="9" t="s">
        <v>3333</v>
      </c>
      <c r="C196" s="9" t="s">
        <v>198</v>
      </c>
      <c r="D196" s="9" t="s">
        <v>627</v>
      </c>
      <c r="E196" s="9" t="s">
        <v>3332</v>
      </c>
      <c r="F196" s="32" t="s">
        <v>5912</v>
      </c>
    </row>
    <row r="197" spans="1:6" x14ac:dyDescent="0.45">
      <c r="A197" s="23" t="s">
        <v>3395</v>
      </c>
      <c r="B197" s="9" t="s">
        <v>3396</v>
      </c>
      <c r="C197" s="9" t="s">
        <v>198</v>
      </c>
      <c r="D197" s="9" t="s">
        <v>627</v>
      </c>
      <c r="E197" s="9" t="s">
        <v>3395</v>
      </c>
      <c r="F197" s="32" t="s">
        <v>7063</v>
      </c>
    </row>
    <row r="198" spans="1:6" x14ac:dyDescent="0.45">
      <c r="A198" s="23" t="s">
        <v>1890</v>
      </c>
      <c r="B198" s="9" t="s">
        <v>1891</v>
      </c>
      <c r="C198" s="9" t="s">
        <v>198</v>
      </c>
      <c r="D198" s="9" t="s">
        <v>627</v>
      </c>
      <c r="E198" s="9" t="s">
        <v>3395</v>
      </c>
      <c r="F198" s="32" t="s">
        <v>7165</v>
      </c>
    </row>
    <row r="199" spans="1:6" x14ac:dyDescent="0.45">
      <c r="A199" s="23" t="s">
        <v>3395</v>
      </c>
      <c r="B199" s="9" t="s">
        <v>3397</v>
      </c>
      <c r="C199" s="9" t="s">
        <v>198</v>
      </c>
      <c r="D199" s="9" t="s">
        <v>627</v>
      </c>
      <c r="E199" s="9" t="s">
        <v>3395</v>
      </c>
      <c r="F199" s="32" t="s">
        <v>5961</v>
      </c>
    </row>
    <row r="200" spans="1:6" x14ac:dyDescent="0.45">
      <c r="A200" s="23" t="s">
        <v>1099</v>
      </c>
      <c r="B200" s="9" t="s">
        <v>1100</v>
      </c>
      <c r="C200" s="9" t="s">
        <v>53</v>
      </c>
      <c r="D200" s="9" t="s">
        <v>1101</v>
      </c>
      <c r="E200" s="9" t="s">
        <v>1099</v>
      </c>
      <c r="F200" s="32" t="s">
        <v>4547</v>
      </c>
    </row>
    <row r="201" spans="1:6" x14ac:dyDescent="0.45">
      <c r="A201" s="23" t="s">
        <v>51</v>
      </c>
      <c r="B201" s="9" t="s">
        <v>52</v>
      </c>
      <c r="C201" s="9" t="s">
        <v>53</v>
      </c>
      <c r="D201" s="9" t="s">
        <v>54</v>
      </c>
      <c r="E201" s="9" t="s">
        <v>51</v>
      </c>
      <c r="F201" s="32" t="s">
        <v>4066</v>
      </c>
    </row>
    <row r="202" spans="1:6" x14ac:dyDescent="0.45">
      <c r="A202" s="23" t="s">
        <v>51</v>
      </c>
      <c r="B202" s="9" t="s">
        <v>55</v>
      </c>
      <c r="C202" s="9" t="s">
        <v>53</v>
      </c>
      <c r="D202" s="9" t="s">
        <v>54</v>
      </c>
      <c r="E202" s="9" t="s">
        <v>51</v>
      </c>
      <c r="F202" s="32" t="s">
        <v>4067</v>
      </c>
    </row>
    <row r="203" spans="1:6" x14ac:dyDescent="0.45">
      <c r="A203" s="23" t="s">
        <v>60</v>
      </c>
      <c r="B203" s="9" t="s">
        <v>61</v>
      </c>
      <c r="C203" s="9" t="s">
        <v>53</v>
      </c>
      <c r="D203" s="9" t="s">
        <v>54</v>
      </c>
      <c r="E203" s="9" t="s">
        <v>60</v>
      </c>
      <c r="F203" s="32" t="s">
        <v>4069</v>
      </c>
    </row>
    <row r="204" spans="1:6" x14ac:dyDescent="0.45">
      <c r="A204" s="23" t="s">
        <v>90</v>
      </c>
      <c r="B204" s="9" t="s">
        <v>91</v>
      </c>
      <c r="C204" s="9" t="s">
        <v>53</v>
      </c>
      <c r="D204" s="9" t="s">
        <v>54</v>
      </c>
      <c r="E204" s="9" t="s">
        <v>90</v>
      </c>
      <c r="F204" s="32" t="s">
        <v>4082</v>
      </c>
    </row>
    <row r="205" spans="1:6" x14ac:dyDescent="0.45">
      <c r="A205" s="23" t="s">
        <v>146</v>
      </c>
      <c r="B205" s="9" t="s">
        <v>147</v>
      </c>
      <c r="C205" s="9" t="s">
        <v>53</v>
      </c>
      <c r="D205" s="9" t="s">
        <v>54</v>
      </c>
      <c r="E205" s="9" t="s">
        <v>7162</v>
      </c>
      <c r="F205" s="32" t="s">
        <v>7163</v>
      </c>
    </row>
    <row r="206" spans="1:6" x14ac:dyDescent="0.45">
      <c r="A206" s="23" t="s">
        <v>142</v>
      </c>
      <c r="B206" s="9" t="s">
        <v>145</v>
      </c>
      <c r="C206" s="9" t="s">
        <v>53</v>
      </c>
      <c r="D206" s="9" t="s">
        <v>54</v>
      </c>
      <c r="E206" s="9" t="s">
        <v>142</v>
      </c>
      <c r="F206" s="32" t="s">
        <v>4118</v>
      </c>
    </row>
    <row r="207" spans="1:6" x14ac:dyDescent="0.45">
      <c r="A207" s="23" t="s">
        <v>142</v>
      </c>
      <c r="B207" s="9" t="s">
        <v>143</v>
      </c>
      <c r="C207" s="9" t="s">
        <v>53</v>
      </c>
      <c r="D207" s="9" t="s">
        <v>54</v>
      </c>
      <c r="E207" s="9" t="s">
        <v>142</v>
      </c>
      <c r="F207" s="32" t="s">
        <v>4117</v>
      </c>
    </row>
    <row r="208" spans="1:6" x14ac:dyDescent="0.45">
      <c r="A208" s="23" t="s">
        <v>160</v>
      </c>
      <c r="B208" s="9" t="s">
        <v>161</v>
      </c>
      <c r="C208" s="9" t="s">
        <v>53</v>
      </c>
      <c r="D208" s="9" t="s">
        <v>54</v>
      </c>
      <c r="E208" s="9" t="s">
        <v>160</v>
      </c>
      <c r="F208" s="32" t="s">
        <v>4124</v>
      </c>
    </row>
    <row r="209" spans="1:6" x14ac:dyDescent="0.45">
      <c r="A209" s="23" t="s">
        <v>235</v>
      </c>
      <c r="B209" s="9" t="s">
        <v>236</v>
      </c>
      <c r="C209" s="9" t="s">
        <v>53</v>
      </c>
      <c r="D209" s="9" t="s">
        <v>54</v>
      </c>
      <c r="E209" s="9" t="s">
        <v>235</v>
      </c>
      <c r="F209" s="32" t="s">
        <v>4152</v>
      </c>
    </row>
    <row r="210" spans="1:6" x14ac:dyDescent="0.45">
      <c r="A210" s="23" t="s">
        <v>259</v>
      </c>
      <c r="B210" s="9" t="s">
        <v>260</v>
      </c>
      <c r="C210" s="9" t="s">
        <v>53</v>
      </c>
      <c r="D210" s="9" t="s">
        <v>54</v>
      </c>
      <c r="E210" s="9" t="s">
        <v>259</v>
      </c>
      <c r="F210" s="32" t="s">
        <v>4159</v>
      </c>
    </row>
    <row r="211" spans="1:6" x14ac:dyDescent="0.45">
      <c r="A211" s="23" t="s">
        <v>1763</v>
      </c>
      <c r="B211" s="9" t="s">
        <v>1768</v>
      </c>
      <c r="C211" s="9" t="s">
        <v>53</v>
      </c>
      <c r="D211" s="9" t="s">
        <v>54</v>
      </c>
      <c r="E211" s="9" t="s">
        <v>6591</v>
      </c>
      <c r="F211" s="32" t="s">
        <v>6590</v>
      </c>
    </row>
    <row r="212" spans="1:6" x14ac:dyDescent="0.45">
      <c r="A212" s="23" t="s">
        <v>264</v>
      </c>
      <c r="B212" s="9" t="s">
        <v>265</v>
      </c>
      <c r="C212" s="9" t="s">
        <v>53</v>
      </c>
      <c r="D212" s="9" t="s">
        <v>54</v>
      </c>
      <c r="E212" s="9" t="s">
        <v>264</v>
      </c>
      <c r="F212" s="32" t="s">
        <v>4160</v>
      </c>
    </row>
    <row r="213" spans="1:6" x14ac:dyDescent="0.45">
      <c r="A213" s="23" t="s">
        <v>275</v>
      </c>
      <c r="B213" s="9" t="s">
        <v>276</v>
      </c>
      <c r="C213" s="9" t="s">
        <v>53</v>
      </c>
      <c r="D213" s="9" t="s">
        <v>54</v>
      </c>
      <c r="E213" s="9" t="s">
        <v>275</v>
      </c>
      <c r="F213" s="32" t="s">
        <v>4166</v>
      </c>
    </row>
    <row r="214" spans="1:6" x14ac:dyDescent="0.45">
      <c r="A214" s="23" t="s">
        <v>295</v>
      </c>
      <c r="B214" s="9" t="s">
        <v>297</v>
      </c>
      <c r="C214" s="9" t="s">
        <v>53</v>
      </c>
      <c r="D214" s="9" t="s">
        <v>54</v>
      </c>
      <c r="E214" s="9" t="s">
        <v>295</v>
      </c>
      <c r="F214" s="32" t="s">
        <v>4180</v>
      </c>
    </row>
    <row r="215" spans="1:6" x14ac:dyDescent="0.45">
      <c r="A215" s="23" t="s">
        <v>295</v>
      </c>
      <c r="B215" s="9" t="s">
        <v>296</v>
      </c>
      <c r="C215" s="9" t="s">
        <v>53</v>
      </c>
      <c r="D215" s="9" t="s">
        <v>54</v>
      </c>
      <c r="E215" s="9" t="s">
        <v>295</v>
      </c>
      <c r="F215" s="32" t="s">
        <v>4179</v>
      </c>
    </row>
    <row r="216" spans="1:6" x14ac:dyDescent="0.45">
      <c r="A216" s="23" t="s">
        <v>300</v>
      </c>
      <c r="B216" s="9" t="s">
        <v>301</v>
      </c>
      <c r="C216" s="9" t="s">
        <v>53</v>
      </c>
      <c r="D216" s="9" t="s">
        <v>54</v>
      </c>
      <c r="E216" s="9" t="s">
        <v>300</v>
      </c>
      <c r="F216" s="32" t="s">
        <v>4181</v>
      </c>
    </row>
    <row r="217" spans="1:6" x14ac:dyDescent="0.45">
      <c r="A217" s="23" t="s">
        <v>353</v>
      </c>
      <c r="B217" s="9" t="s">
        <v>354</v>
      </c>
      <c r="C217" s="9" t="s">
        <v>53</v>
      </c>
      <c r="D217" s="9" t="s">
        <v>54</v>
      </c>
      <c r="E217" s="9" t="s">
        <v>353</v>
      </c>
      <c r="F217" s="32" t="s">
        <v>4206</v>
      </c>
    </row>
    <row r="218" spans="1:6" x14ac:dyDescent="0.45">
      <c r="A218" s="23" t="s">
        <v>366</v>
      </c>
      <c r="B218" s="9" t="s">
        <v>367</v>
      </c>
      <c r="C218" s="9" t="s">
        <v>53</v>
      </c>
      <c r="D218" s="9" t="s">
        <v>54</v>
      </c>
      <c r="E218" s="9" t="s">
        <v>366</v>
      </c>
      <c r="F218" s="32" t="s">
        <v>4210</v>
      </c>
    </row>
    <row r="219" spans="1:6" x14ac:dyDescent="0.45">
      <c r="A219" s="23" t="s">
        <v>366</v>
      </c>
      <c r="B219" s="9" t="s">
        <v>368</v>
      </c>
      <c r="C219" s="9" t="s">
        <v>53</v>
      </c>
      <c r="D219" s="9" t="s">
        <v>54</v>
      </c>
      <c r="E219" s="9" t="s">
        <v>366</v>
      </c>
      <c r="F219" s="32" t="s">
        <v>4211</v>
      </c>
    </row>
    <row r="220" spans="1:6" x14ac:dyDescent="0.45">
      <c r="A220" s="23" t="s">
        <v>366</v>
      </c>
      <c r="B220" s="9" t="s">
        <v>370</v>
      </c>
      <c r="C220" s="9" t="s">
        <v>53</v>
      </c>
      <c r="D220" s="9" t="s">
        <v>54</v>
      </c>
      <c r="E220" s="9" t="s">
        <v>366</v>
      </c>
      <c r="F220" s="32" t="s">
        <v>4213</v>
      </c>
    </row>
    <row r="221" spans="1:6" x14ac:dyDescent="0.45">
      <c r="A221" s="23" t="s">
        <v>396</v>
      </c>
      <c r="B221" s="9" t="s">
        <v>399</v>
      </c>
      <c r="C221" s="9" t="s">
        <v>53</v>
      </c>
      <c r="D221" s="9" t="s">
        <v>54</v>
      </c>
      <c r="E221" s="9" t="s">
        <v>396</v>
      </c>
      <c r="F221" s="32" t="s">
        <v>4226</v>
      </c>
    </row>
    <row r="222" spans="1:6" x14ac:dyDescent="0.45">
      <c r="A222" s="23" t="s">
        <v>396</v>
      </c>
      <c r="B222" s="9" t="s">
        <v>398</v>
      </c>
      <c r="C222" s="9" t="s">
        <v>53</v>
      </c>
      <c r="D222" s="9" t="s">
        <v>54</v>
      </c>
      <c r="E222" s="9" t="s">
        <v>396</v>
      </c>
      <c r="F222" s="32" t="s">
        <v>4225</v>
      </c>
    </row>
    <row r="223" spans="1:6" x14ac:dyDescent="0.45">
      <c r="A223" s="36" t="s">
        <v>396</v>
      </c>
      <c r="B223" s="34" t="s">
        <v>397</v>
      </c>
      <c r="C223" s="34" t="s">
        <v>53</v>
      </c>
      <c r="D223" s="34" t="s">
        <v>54</v>
      </c>
      <c r="E223" s="34" t="s">
        <v>396</v>
      </c>
      <c r="F223" s="32" t="s">
        <v>4224</v>
      </c>
    </row>
    <row r="224" spans="1:6" x14ac:dyDescent="0.45">
      <c r="A224" s="23" t="s">
        <v>435</v>
      </c>
      <c r="B224" s="9" t="s">
        <v>436</v>
      </c>
      <c r="C224" s="9" t="s">
        <v>53</v>
      </c>
      <c r="D224" s="9" t="s">
        <v>54</v>
      </c>
      <c r="E224" s="9" t="s">
        <v>435</v>
      </c>
      <c r="F224" s="32" t="s">
        <v>3972</v>
      </c>
    </row>
    <row r="225" spans="1:6" x14ac:dyDescent="0.45">
      <c r="A225" s="23" t="s">
        <v>435</v>
      </c>
      <c r="B225" s="9" t="s">
        <v>447</v>
      </c>
      <c r="C225" s="9" t="s">
        <v>53</v>
      </c>
      <c r="D225" s="9" t="s">
        <v>54</v>
      </c>
      <c r="E225" s="9" t="s">
        <v>435</v>
      </c>
      <c r="F225" s="32" t="s">
        <v>4236</v>
      </c>
    </row>
    <row r="226" spans="1:6" x14ac:dyDescent="0.45">
      <c r="A226" s="23" t="s">
        <v>435</v>
      </c>
      <c r="B226" s="9" t="s">
        <v>446</v>
      </c>
      <c r="C226" s="9" t="s">
        <v>53</v>
      </c>
      <c r="D226" s="9" t="s">
        <v>54</v>
      </c>
      <c r="E226" s="9" t="s">
        <v>435</v>
      </c>
      <c r="F226" s="32" t="s">
        <v>4235</v>
      </c>
    </row>
    <row r="227" spans="1:6" x14ac:dyDescent="0.45">
      <c r="A227" s="23" t="s">
        <v>435</v>
      </c>
      <c r="B227" s="9" t="s">
        <v>449</v>
      </c>
      <c r="C227" s="9" t="s">
        <v>53</v>
      </c>
      <c r="D227" s="9" t="s">
        <v>54</v>
      </c>
      <c r="E227" s="9" t="s">
        <v>435</v>
      </c>
      <c r="F227" s="32" t="s">
        <v>3982</v>
      </c>
    </row>
    <row r="228" spans="1:6" x14ac:dyDescent="0.45">
      <c r="A228" s="23" t="s">
        <v>435</v>
      </c>
      <c r="B228" s="9" t="s">
        <v>452</v>
      </c>
      <c r="C228" s="9" t="s">
        <v>53</v>
      </c>
      <c r="D228" s="9" t="s">
        <v>54</v>
      </c>
      <c r="E228" s="9" t="s">
        <v>435</v>
      </c>
      <c r="F228" s="32" t="s">
        <v>3985</v>
      </c>
    </row>
    <row r="229" spans="1:6" x14ac:dyDescent="0.45">
      <c r="A229" s="23" t="s">
        <v>435</v>
      </c>
      <c r="B229" s="9" t="s">
        <v>442</v>
      </c>
      <c r="C229" s="9" t="s">
        <v>53</v>
      </c>
      <c r="D229" s="9" t="s">
        <v>54</v>
      </c>
      <c r="E229" s="9" t="s">
        <v>435</v>
      </c>
      <c r="F229" s="32" t="s">
        <v>4234</v>
      </c>
    </row>
    <row r="230" spans="1:6" x14ac:dyDescent="0.45">
      <c r="A230" s="23" t="s">
        <v>435</v>
      </c>
      <c r="B230" s="9" t="s">
        <v>437</v>
      </c>
      <c r="C230" s="9" t="s">
        <v>53</v>
      </c>
      <c r="D230" s="9" t="s">
        <v>54</v>
      </c>
      <c r="E230" s="9" t="s">
        <v>435</v>
      </c>
      <c r="F230" s="32" t="s">
        <v>3973</v>
      </c>
    </row>
    <row r="231" spans="1:6" x14ac:dyDescent="0.45">
      <c r="A231" s="23" t="s">
        <v>435</v>
      </c>
      <c r="B231" s="9" t="s">
        <v>438</v>
      </c>
      <c r="C231" s="9" t="s">
        <v>53</v>
      </c>
      <c r="D231" s="9" t="s">
        <v>54</v>
      </c>
      <c r="E231" s="9" t="s">
        <v>435</v>
      </c>
      <c r="F231" s="32" t="s">
        <v>3974</v>
      </c>
    </row>
    <row r="232" spans="1:6" x14ac:dyDescent="0.45">
      <c r="A232" s="23" t="s">
        <v>435</v>
      </c>
      <c r="B232" s="9" t="s">
        <v>450</v>
      </c>
      <c r="C232" s="9" t="s">
        <v>53</v>
      </c>
      <c r="D232" s="9" t="s">
        <v>54</v>
      </c>
      <c r="E232" s="9" t="s">
        <v>435</v>
      </c>
      <c r="F232" s="32" t="s">
        <v>3983</v>
      </c>
    </row>
    <row r="233" spans="1:6" x14ac:dyDescent="0.45">
      <c r="A233" s="23" t="s">
        <v>435</v>
      </c>
      <c r="B233" s="9" t="s">
        <v>443</v>
      </c>
      <c r="C233" s="9" t="s">
        <v>53</v>
      </c>
      <c r="D233" s="9" t="s">
        <v>54</v>
      </c>
      <c r="E233" s="9" t="s">
        <v>435</v>
      </c>
      <c r="F233" s="32" t="s">
        <v>3978</v>
      </c>
    </row>
    <row r="234" spans="1:6" x14ac:dyDescent="0.45">
      <c r="A234" s="23" t="s">
        <v>435</v>
      </c>
      <c r="B234" s="9" t="s">
        <v>441</v>
      </c>
      <c r="C234" s="9" t="s">
        <v>53</v>
      </c>
      <c r="D234" s="9" t="s">
        <v>54</v>
      </c>
      <c r="E234" s="9" t="s">
        <v>435</v>
      </c>
      <c r="F234" s="32" t="s">
        <v>3977</v>
      </c>
    </row>
    <row r="235" spans="1:6" x14ac:dyDescent="0.45">
      <c r="A235" s="23" t="s">
        <v>435</v>
      </c>
      <c r="B235" s="9" t="s">
        <v>439</v>
      </c>
      <c r="C235" s="9" t="s">
        <v>53</v>
      </c>
      <c r="D235" s="9" t="s">
        <v>54</v>
      </c>
      <c r="E235" s="9" t="s">
        <v>435</v>
      </c>
      <c r="F235" s="32" t="s">
        <v>3975</v>
      </c>
    </row>
    <row r="236" spans="1:6" x14ac:dyDescent="0.45">
      <c r="A236" s="23" t="s">
        <v>435</v>
      </c>
      <c r="B236" s="9" t="s">
        <v>444</v>
      </c>
      <c r="C236" s="9" t="s">
        <v>53</v>
      </c>
      <c r="D236" s="9" t="s">
        <v>54</v>
      </c>
      <c r="E236" s="9" t="s">
        <v>435</v>
      </c>
      <c r="F236" s="32" t="s">
        <v>3979</v>
      </c>
    </row>
    <row r="237" spans="1:6" x14ac:dyDescent="0.45">
      <c r="A237" s="23" t="s">
        <v>435</v>
      </c>
      <c r="B237" s="9" t="s">
        <v>445</v>
      </c>
      <c r="C237" s="9" t="s">
        <v>53</v>
      </c>
      <c r="D237" s="9" t="s">
        <v>54</v>
      </c>
      <c r="E237" s="9" t="s">
        <v>435</v>
      </c>
      <c r="F237" s="32" t="s">
        <v>3980</v>
      </c>
    </row>
    <row r="238" spans="1:6" x14ac:dyDescent="0.45">
      <c r="A238" s="23" t="s">
        <v>435</v>
      </c>
      <c r="B238" s="9" t="s">
        <v>440</v>
      </c>
      <c r="C238" s="9" t="s">
        <v>53</v>
      </c>
      <c r="D238" s="9" t="s">
        <v>54</v>
      </c>
      <c r="E238" s="9" t="s">
        <v>435</v>
      </c>
      <c r="F238" s="32" t="s">
        <v>3976</v>
      </c>
    </row>
    <row r="239" spans="1:6" x14ac:dyDescent="0.45">
      <c r="A239" s="23" t="s">
        <v>435</v>
      </c>
      <c r="B239" s="9" t="s">
        <v>451</v>
      </c>
      <c r="C239" s="9" t="s">
        <v>53</v>
      </c>
      <c r="D239" s="9" t="s">
        <v>54</v>
      </c>
      <c r="E239" s="9" t="s">
        <v>435</v>
      </c>
      <c r="F239" s="32" t="s">
        <v>3984</v>
      </c>
    </row>
    <row r="240" spans="1:6" x14ac:dyDescent="0.45">
      <c r="A240" s="23" t="s">
        <v>435</v>
      </c>
      <c r="B240" s="9" t="s">
        <v>448</v>
      </c>
      <c r="C240" s="9" t="s">
        <v>53</v>
      </c>
      <c r="D240" s="9" t="s">
        <v>54</v>
      </c>
      <c r="E240" s="9" t="s">
        <v>435</v>
      </c>
      <c r="F240" s="32" t="s">
        <v>3981</v>
      </c>
    </row>
    <row r="241" spans="1:6" x14ac:dyDescent="0.45">
      <c r="A241" s="23" t="s">
        <v>487</v>
      </c>
      <c r="B241" s="9" t="s">
        <v>488</v>
      </c>
      <c r="C241" s="9" t="s">
        <v>53</v>
      </c>
      <c r="D241" s="9" t="s">
        <v>54</v>
      </c>
      <c r="E241" s="9" t="s">
        <v>487</v>
      </c>
      <c r="F241" s="32" t="s">
        <v>4002</v>
      </c>
    </row>
    <row r="242" spans="1:6" x14ac:dyDescent="0.45">
      <c r="A242" s="23" t="s">
        <v>487</v>
      </c>
      <c r="B242" s="9" t="s">
        <v>490</v>
      </c>
      <c r="C242" s="9" t="s">
        <v>53</v>
      </c>
      <c r="D242" s="9" t="s">
        <v>54</v>
      </c>
      <c r="E242" s="9" t="s">
        <v>487</v>
      </c>
      <c r="F242" s="32" t="s">
        <v>4004</v>
      </c>
    </row>
    <row r="243" spans="1:6" x14ac:dyDescent="0.45">
      <c r="A243" s="23" t="s">
        <v>487</v>
      </c>
      <c r="B243" s="9" t="s">
        <v>491</v>
      </c>
      <c r="C243" s="9" t="s">
        <v>53</v>
      </c>
      <c r="D243" s="9" t="s">
        <v>54</v>
      </c>
      <c r="E243" s="9" t="s">
        <v>487</v>
      </c>
      <c r="F243" s="32" t="s">
        <v>4005</v>
      </c>
    </row>
    <row r="244" spans="1:6" x14ac:dyDescent="0.45">
      <c r="A244" s="23" t="s">
        <v>487</v>
      </c>
      <c r="B244" s="9" t="s">
        <v>489</v>
      </c>
      <c r="C244" s="9" t="s">
        <v>53</v>
      </c>
      <c r="D244" s="9" t="s">
        <v>54</v>
      </c>
      <c r="E244" s="9" t="s">
        <v>487</v>
      </c>
      <c r="F244" s="32" t="s">
        <v>4003</v>
      </c>
    </row>
    <row r="245" spans="1:6" x14ac:dyDescent="0.45">
      <c r="A245" s="23" t="s">
        <v>487</v>
      </c>
      <c r="B245" s="9" t="s">
        <v>492</v>
      </c>
      <c r="C245" s="9" t="s">
        <v>53</v>
      </c>
      <c r="D245" s="9" t="s">
        <v>54</v>
      </c>
      <c r="E245" s="9" t="s">
        <v>487</v>
      </c>
      <c r="F245" s="32" t="s">
        <v>4006</v>
      </c>
    </row>
    <row r="246" spans="1:6" x14ac:dyDescent="0.45">
      <c r="A246" s="23" t="s">
        <v>535</v>
      </c>
      <c r="B246" s="9" t="s">
        <v>536</v>
      </c>
      <c r="C246" s="9" t="s">
        <v>53</v>
      </c>
      <c r="D246" s="9" t="s">
        <v>54</v>
      </c>
      <c r="E246" s="9" t="s">
        <v>535</v>
      </c>
      <c r="F246" s="32" t="s">
        <v>4255</v>
      </c>
    </row>
    <row r="247" spans="1:6" x14ac:dyDescent="0.45">
      <c r="A247" s="23" t="s">
        <v>558</v>
      </c>
      <c r="B247" s="9" t="s">
        <v>560</v>
      </c>
      <c r="C247" s="9" t="s">
        <v>53</v>
      </c>
      <c r="D247" s="9" t="s">
        <v>54</v>
      </c>
      <c r="E247" s="9" t="s">
        <v>558</v>
      </c>
      <c r="F247" s="32" t="s">
        <v>4266</v>
      </c>
    </row>
    <row r="248" spans="1:6" x14ac:dyDescent="0.45">
      <c r="A248" s="23" t="s">
        <v>558</v>
      </c>
      <c r="B248" s="9" t="s">
        <v>564</v>
      </c>
      <c r="C248" s="9" t="s">
        <v>53</v>
      </c>
      <c r="D248" s="9" t="s">
        <v>54</v>
      </c>
      <c r="E248" s="9" t="s">
        <v>558</v>
      </c>
      <c r="F248" s="32" t="s">
        <v>4270</v>
      </c>
    </row>
    <row r="249" spans="1:6" x14ac:dyDescent="0.45">
      <c r="A249" s="23" t="s">
        <v>558</v>
      </c>
      <c r="B249" s="9" t="s">
        <v>563</v>
      </c>
      <c r="C249" s="9" t="s">
        <v>53</v>
      </c>
      <c r="D249" s="9" t="s">
        <v>54</v>
      </c>
      <c r="E249" s="9" t="s">
        <v>558</v>
      </c>
      <c r="F249" s="32" t="s">
        <v>4269</v>
      </c>
    </row>
    <row r="250" spans="1:6" x14ac:dyDescent="0.45">
      <c r="A250" s="23" t="s">
        <v>558</v>
      </c>
      <c r="B250" s="9" t="s">
        <v>562</v>
      </c>
      <c r="C250" s="9" t="s">
        <v>53</v>
      </c>
      <c r="D250" s="9" t="s">
        <v>54</v>
      </c>
      <c r="E250" s="9" t="s">
        <v>558</v>
      </c>
      <c r="F250" s="32" t="s">
        <v>4268</v>
      </c>
    </row>
    <row r="251" spans="1:6" x14ac:dyDescent="0.45">
      <c r="A251" s="23" t="s">
        <v>558</v>
      </c>
      <c r="B251" s="9" t="s">
        <v>561</v>
      </c>
      <c r="C251" s="9" t="s">
        <v>53</v>
      </c>
      <c r="D251" s="9" t="s">
        <v>54</v>
      </c>
      <c r="E251" s="9" t="s">
        <v>558</v>
      </c>
      <c r="F251" s="32" t="s">
        <v>4267</v>
      </c>
    </row>
    <row r="252" spans="1:6" x14ac:dyDescent="0.45">
      <c r="A252" s="23" t="s">
        <v>558</v>
      </c>
      <c r="B252" s="9" t="s">
        <v>559</v>
      </c>
      <c r="C252" s="9" t="s">
        <v>53</v>
      </c>
      <c r="D252" s="9" t="s">
        <v>54</v>
      </c>
      <c r="E252" s="9" t="s">
        <v>558</v>
      </c>
      <c r="F252" s="32" t="s">
        <v>4265</v>
      </c>
    </row>
    <row r="253" spans="1:6" x14ac:dyDescent="0.45">
      <c r="A253" s="23" t="s">
        <v>589</v>
      </c>
      <c r="B253" s="9" t="s">
        <v>590</v>
      </c>
      <c r="C253" s="9" t="s">
        <v>53</v>
      </c>
      <c r="D253" s="9" t="s">
        <v>54</v>
      </c>
      <c r="E253" s="9" t="s">
        <v>589</v>
      </c>
      <c r="F253" s="32" t="s">
        <v>4281</v>
      </c>
    </row>
    <row r="254" spans="1:6" x14ac:dyDescent="0.45">
      <c r="A254" s="23" t="s">
        <v>3224</v>
      </c>
      <c r="B254" s="9" t="s">
        <v>3247</v>
      </c>
      <c r="C254" s="9" t="s">
        <v>53</v>
      </c>
      <c r="D254" s="9" t="s">
        <v>54</v>
      </c>
      <c r="E254" s="9" t="s">
        <v>6984</v>
      </c>
      <c r="F254" s="32" t="s">
        <v>7014</v>
      </c>
    </row>
    <row r="255" spans="1:6" x14ac:dyDescent="0.45">
      <c r="A255" s="23" t="s">
        <v>3224</v>
      </c>
      <c r="B255" s="9" t="s">
        <v>3228</v>
      </c>
      <c r="C255" s="9" t="s">
        <v>53</v>
      </c>
      <c r="D255" s="9" t="s">
        <v>54</v>
      </c>
      <c r="E255" s="9" t="s">
        <v>6984</v>
      </c>
      <c r="F255" s="32" t="s">
        <v>6980</v>
      </c>
    </row>
    <row r="256" spans="1:6" x14ac:dyDescent="0.45">
      <c r="A256" s="23" t="s">
        <v>605</v>
      </c>
      <c r="B256" s="9" t="s">
        <v>608</v>
      </c>
      <c r="C256" s="9" t="s">
        <v>53</v>
      </c>
      <c r="D256" s="9" t="s">
        <v>54</v>
      </c>
      <c r="E256" s="9" t="s">
        <v>6268</v>
      </c>
      <c r="F256" s="32" t="s">
        <v>6271</v>
      </c>
    </row>
    <row r="257" spans="1:6" x14ac:dyDescent="0.45">
      <c r="A257" s="23" t="s">
        <v>605</v>
      </c>
      <c r="B257" s="9" t="s">
        <v>610</v>
      </c>
      <c r="C257" s="9" t="s">
        <v>53</v>
      </c>
      <c r="D257" s="9" t="s">
        <v>54</v>
      </c>
      <c r="E257" s="9" t="s">
        <v>6268</v>
      </c>
      <c r="F257" s="32" t="s">
        <v>6273</v>
      </c>
    </row>
    <row r="258" spans="1:6" x14ac:dyDescent="0.45">
      <c r="A258" s="36" t="s">
        <v>605</v>
      </c>
      <c r="B258" s="34" t="s">
        <v>606</v>
      </c>
      <c r="C258" s="9" t="s">
        <v>53</v>
      </c>
      <c r="D258" s="9" t="s">
        <v>54</v>
      </c>
      <c r="E258" s="9" t="s">
        <v>6268</v>
      </c>
      <c r="F258" s="32" t="s">
        <v>6269</v>
      </c>
    </row>
    <row r="259" spans="1:6" x14ac:dyDescent="0.45">
      <c r="A259" s="23" t="s">
        <v>605</v>
      </c>
      <c r="B259" s="9" t="s">
        <v>607</v>
      </c>
      <c r="C259" s="9" t="s">
        <v>53</v>
      </c>
      <c r="D259" s="9" t="s">
        <v>54</v>
      </c>
      <c r="E259" s="9" t="s">
        <v>6268</v>
      </c>
      <c r="F259" s="32" t="s">
        <v>6270</v>
      </c>
    </row>
    <row r="260" spans="1:6" x14ac:dyDescent="0.45">
      <c r="A260" s="23" t="s">
        <v>605</v>
      </c>
      <c r="B260" s="9" t="s">
        <v>609</v>
      </c>
      <c r="C260" s="9" t="s">
        <v>53</v>
      </c>
      <c r="D260" s="9" t="s">
        <v>54</v>
      </c>
      <c r="E260" s="9" t="s">
        <v>6268</v>
      </c>
      <c r="F260" s="32" t="s">
        <v>6272</v>
      </c>
    </row>
    <row r="261" spans="1:6" x14ac:dyDescent="0.45">
      <c r="A261" s="23" t="s">
        <v>644</v>
      </c>
      <c r="B261" s="9" t="s">
        <v>645</v>
      </c>
      <c r="C261" s="9" t="s">
        <v>53</v>
      </c>
      <c r="D261" s="9" t="s">
        <v>54</v>
      </c>
      <c r="E261" s="9" t="s">
        <v>644</v>
      </c>
      <c r="F261" s="32" t="s">
        <v>4299</v>
      </c>
    </row>
    <row r="262" spans="1:6" x14ac:dyDescent="0.45">
      <c r="A262" s="23" t="s">
        <v>644</v>
      </c>
      <c r="B262" s="9" t="s">
        <v>647</v>
      </c>
      <c r="C262" s="9" t="s">
        <v>53</v>
      </c>
      <c r="D262" s="9" t="s">
        <v>54</v>
      </c>
      <c r="E262" s="9" t="s">
        <v>644</v>
      </c>
      <c r="F262" s="32" t="s">
        <v>4301</v>
      </c>
    </row>
    <row r="263" spans="1:6" x14ac:dyDescent="0.45">
      <c r="A263" s="23" t="s">
        <v>644</v>
      </c>
      <c r="B263" s="9" t="s">
        <v>646</v>
      </c>
      <c r="C263" s="9" t="s">
        <v>53</v>
      </c>
      <c r="D263" s="9" t="s">
        <v>54</v>
      </c>
      <c r="E263" s="9" t="s">
        <v>644</v>
      </c>
      <c r="F263" s="32" t="s">
        <v>4300</v>
      </c>
    </row>
    <row r="264" spans="1:6" x14ac:dyDescent="0.45">
      <c r="A264" s="23" t="s">
        <v>644</v>
      </c>
      <c r="B264" s="9" t="s">
        <v>650</v>
      </c>
      <c r="C264" s="9" t="s">
        <v>53</v>
      </c>
      <c r="D264" s="9" t="s">
        <v>54</v>
      </c>
      <c r="E264" s="9" t="s">
        <v>644</v>
      </c>
      <c r="F264" s="32" t="s">
        <v>4304</v>
      </c>
    </row>
    <row r="265" spans="1:6" x14ac:dyDescent="0.45">
      <c r="A265" s="23" t="s">
        <v>644</v>
      </c>
      <c r="B265" s="9" t="s">
        <v>648</v>
      </c>
      <c r="C265" s="9" t="s">
        <v>53</v>
      </c>
      <c r="D265" s="9" t="s">
        <v>54</v>
      </c>
      <c r="E265" s="9" t="s">
        <v>644</v>
      </c>
      <c r="F265" s="32" t="s">
        <v>4302</v>
      </c>
    </row>
    <row r="266" spans="1:6" x14ac:dyDescent="0.45">
      <c r="A266" s="23" t="s">
        <v>644</v>
      </c>
      <c r="B266" s="9" t="s">
        <v>649</v>
      </c>
      <c r="C266" s="9" t="s">
        <v>53</v>
      </c>
      <c r="D266" s="9" t="s">
        <v>54</v>
      </c>
      <c r="E266" s="9" t="s">
        <v>644</v>
      </c>
      <c r="F266" s="32" t="s">
        <v>4303</v>
      </c>
    </row>
    <row r="267" spans="1:6" x14ac:dyDescent="0.45">
      <c r="A267" s="23" t="s">
        <v>676</v>
      </c>
      <c r="B267" s="9" t="s">
        <v>677</v>
      </c>
      <c r="C267" s="9" t="s">
        <v>53</v>
      </c>
      <c r="D267" s="9" t="s">
        <v>54</v>
      </c>
      <c r="E267" s="9" t="s">
        <v>676</v>
      </c>
      <c r="F267" s="32" t="s">
        <v>4321</v>
      </c>
    </row>
    <row r="268" spans="1:6" x14ac:dyDescent="0.45">
      <c r="A268" s="23" t="s">
        <v>678</v>
      </c>
      <c r="B268" s="9" t="s">
        <v>679</v>
      </c>
      <c r="C268" s="9" t="s">
        <v>53</v>
      </c>
      <c r="D268" s="9" t="s">
        <v>54</v>
      </c>
      <c r="E268" s="9" t="s">
        <v>678</v>
      </c>
      <c r="F268" s="32" t="s">
        <v>4322</v>
      </c>
    </row>
    <row r="269" spans="1:6" x14ac:dyDescent="0.45">
      <c r="A269" s="23" t="s">
        <v>760</v>
      </c>
      <c r="B269" s="9" t="s">
        <v>762</v>
      </c>
      <c r="C269" s="9" t="s">
        <v>53</v>
      </c>
      <c r="D269" s="9" t="s">
        <v>54</v>
      </c>
      <c r="E269" s="9" t="s">
        <v>760</v>
      </c>
      <c r="F269" s="32" t="s">
        <v>4364</v>
      </c>
    </row>
    <row r="270" spans="1:6" x14ac:dyDescent="0.45">
      <c r="A270" s="23" t="s">
        <v>760</v>
      </c>
      <c r="B270" s="9" t="s">
        <v>764</v>
      </c>
      <c r="C270" s="9" t="s">
        <v>53</v>
      </c>
      <c r="D270" s="9" t="s">
        <v>54</v>
      </c>
      <c r="E270" s="9" t="s">
        <v>760</v>
      </c>
      <c r="F270" s="32" t="s">
        <v>4366</v>
      </c>
    </row>
    <row r="271" spans="1:6" x14ac:dyDescent="0.45">
      <c r="A271" s="23" t="s">
        <v>760</v>
      </c>
      <c r="B271" s="9" t="s">
        <v>761</v>
      </c>
      <c r="C271" s="9" t="s">
        <v>53</v>
      </c>
      <c r="D271" s="9" t="s">
        <v>54</v>
      </c>
      <c r="E271" s="9" t="s">
        <v>760</v>
      </c>
      <c r="F271" s="32" t="s">
        <v>4363</v>
      </c>
    </row>
    <row r="272" spans="1:6" x14ac:dyDescent="0.45">
      <c r="A272" s="23" t="s">
        <v>760</v>
      </c>
      <c r="B272" s="9" t="s">
        <v>763</v>
      </c>
      <c r="C272" s="9" t="s">
        <v>53</v>
      </c>
      <c r="D272" s="9" t="s">
        <v>54</v>
      </c>
      <c r="E272" s="9" t="s">
        <v>760</v>
      </c>
      <c r="F272" s="32" t="s">
        <v>4365</v>
      </c>
    </row>
    <row r="273" spans="1:6" x14ac:dyDescent="0.45">
      <c r="A273" s="23" t="s">
        <v>775</v>
      </c>
      <c r="B273" s="9" t="s">
        <v>776</v>
      </c>
      <c r="C273" s="9" t="s">
        <v>53</v>
      </c>
      <c r="D273" s="9" t="s">
        <v>54</v>
      </c>
      <c r="E273" s="9" t="s">
        <v>775</v>
      </c>
      <c r="F273" s="32" t="s">
        <v>4371</v>
      </c>
    </row>
    <row r="274" spans="1:6" x14ac:dyDescent="0.45">
      <c r="A274" s="23" t="s">
        <v>792</v>
      </c>
      <c r="B274" s="9" t="s">
        <v>793</v>
      </c>
      <c r="C274" s="9" t="s">
        <v>53</v>
      </c>
      <c r="D274" s="9" t="s">
        <v>54</v>
      </c>
      <c r="E274" s="9" t="s">
        <v>792</v>
      </c>
      <c r="F274" s="32" t="s">
        <v>4381</v>
      </c>
    </row>
    <row r="275" spans="1:6" x14ac:dyDescent="0.45">
      <c r="A275" s="23" t="s">
        <v>792</v>
      </c>
      <c r="B275" s="9" t="s">
        <v>794</v>
      </c>
      <c r="C275" s="9" t="s">
        <v>53</v>
      </c>
      <c r="D275" s="9" t="s">
        <v>54</v>
      </c>
      <c r="E275" s="9" t="s">
        <v>792</v>
      </c>
      <c r="F275" s="32" t="s">
        <v>6314</v>
      </c>
    </row>
    <row r="276" spans="1:6" x14ac:dyDescent="0.45">
      <c r="A276" s="23" t="s">
        <v>833</v>
      </c>
      <c r="B276" s="9" t="s">
        <v>843</v>
      </c>
      <c r="C276" s="9" t="s">
        <v>53</v>
      </c>
      <c r="D276" s="9" t="s">
        <v>54</v>
      </c>
      <c r="E276" s="9" t="s">
        <v>833</v>
      </c>
      <c r="F276" s="32" t="s">
        <v>4405</v>
      </c>
    </row>
    <row r="277" spans="1:6" x14ac:dyDescent="0.45">
      <c r="A277" s="23" t="s">
        <v>833</v>
      </c>
      <c r="B277" s="9" t="s">
        <v>837</v>
      </c>
      <c r="C277" s="9" t="s">
        <v>53</v>
      </c>
      <c r="D277" s="9" t="s">
        <v>54</v>
      </c>
      <c r="E277" s="9" t="s">
        <v>833</v>
      </c>
      <c r="F277" s="32" t="s">
        <v>4399</v>
      </c>
    </row>
    <row r="278" spans="1:6" x14ac:dyDescent="0.45">
      <c r="A278" s="23" t="s">
        <v>833</v>
      </c>
      <c r="B278" s="9" t="s">
        <v>834</v>
      </c>
      <c r="C278" s="9" t="s">
        <v>53</v>
      </c>
      <c r="D278" s="9" t="s">
        <v>54</v>
      </c>
      <c r="E278" s="9" t="s">
        <v>833</v>
      </c>
      <c r="F278" s="32" t="s">
        <v>4396</v>
      </c>
    </row>
    <row r="279" spans="1:6" x14ac:dyDescent="0.45">
      <c r="A279" s="23" t="s">
        <v>833</v>
      </c>
      <c r="B279" s="9" t="s">
        <v>839</v>
      </c>
      <c r="C279" s="9" t="s">
        <v>53</v>
      </c>
      <c r="D279" s="9" t="s">
        <v>54</v>
      </c>
      <c r="E279" s="9" t="s">
        <v>833</v>
      </c>
      <c r="F279" s="32" t="s">
        <v>4401</v>
      </c>
    </row>
    <row r="280" spans="1:6" x14ac:dyDescent="0.45">
      <c r="A280" s="23" t="s">
        <v>833</v>
      </c>
      <c r="B280" s="9" t="s">
        <v>838</v>
      </c>
      <c r="C280" s="9" t="s">
        <v>53</v>
      </c>
      <c r="D280" s="9" t="s">
        <v>54</v>
      </c>
      <c r="E280" s="9" t="s">
        <v>833</v>
      </c>
      <c r="F280" s="32" t="s">
        <v>4400</v>
      </c>
    </row>
    <row r="281" spans="1:6" x14ac:dyDescent="0.45">
      <c r="A281" s="23" t="s">
        <v>833</v>
      </c>
      <c r="B281" s="9" t="s">
        <v>836</v>
      </c>
      <c r="C281" s="9" t="s">
        <v>53</v>
      </c>
      <c r="D281" s="9" t="s">
        <v>54</v>
      </c>
      <c r="E281" s="9" t="s">
        <v>833</v>
      </c>
      <c r="F281" s="32" t="s">
        <v>4398</v>
      </c>
    </row>
    <row r="282" spans="1:6" x14ac:dyDescent="0.45">
      <c r="A282" s="23" t="s">
        <v>833</v>
      </c>
      <c r="B282" s="9" t="s">
        <v>840</v>
      </c>
      <c r="C282" s="9" t="s">
        <v>53</v>
      </c>
      <c r="D282" s="9" t="s">
        <v>54</v>
      </c>
      <c r="E282" s="9" t="s">
        <v>833</v>
      </c>
      <c r="F282" s="32" t="s">
        <v>4402</v>
      </c>
    </row>
    <row r="283" spans="1:6" x14ac:dyDescent="0.45">
      <c r="A283" s="23" t="s">
        <v>833</v>
      </c>
      <c r="B283" s="9" t="s">
        <v>835</v>
      </c>
      <c r="C283" s="9" t="s">
        <v>53</v>
      </c>
      <c r="D283" s="9" t="s">
        <v>54</v>
      </c>
      <c r="E283" s="9" t="s">
        <v>833</v>
      </c>
      <c r="F283" s="32" t="s">
        <v>4397</v>
      </c>
    </row>
    <row r="284" spans="1:6" x14ac:dyDescent="0.45">
      <c r="A284" s="23" t="s">
        <v>833</v>
      </c>
      <c r="B284" s="9" t="s">
        <v>842</v>
      </c>
      <c r="C284" s="9" t="s">
        <v>53</v>
      </c>
      <c r="D284" s="9" t="s">
        <v>54</v>
      </c>
      <c r="E284" s="9" t="s">
        <v>833</v>
      </c>
      <c r="F284" s="32" t="s">
        <v>4404</v>
      </c>
    </row>
    <row r="285" spans="1:6" x14ac:dyDescent="0.45">
      <c r="A285" s="23" t="s">
        <v>833</v>
      </c>
      <c r="B285" s="9" t="s">
        <v>841</v>
      </c>
      <c r="C285" s="9" t="s">
        <v>53</v>
      </c>
      <c r="D285" s="9" t="s">
        <v>54</v>
      </c>
      <c r="E285" s="9" t="s">
        <v>833</v>
      </c>
      <c r="F285" s="32" t="s">
        <v>4403</v>
      </c>
    </row>
    <row r="286" spans="1:6" x14ac:dyDescent="0.45">
      <c r="A286" s="23" t="s">
        <v>844</v>
      </c>
      <c r="B286" s="9" t="s">
        <v>847</v>
      </c>
      <c r="C286" s="9" t="s">
        <v>53</v>
      </c>
      <c r="D286" s="9" t="s">
        <v>54</v>
      </c>
      <c r="E286" s="9" t="s">
        <v>844</v>
      </c>
      <c r="F286" s="32" t="s">
        <v>4408</v>
      </c>
    </row>
    <row r="287" spans="1:6" x14ac:dyDescent="0.45">
      <c r="A287" s="23" t="s">
        <v>844</v>
      </c>
      <c r="B287" s="9" t="s">
        <v>846</v>
      </c>
      <c r="C287" s="9" t="s">
        <v>53</v>
      </c>
      <c r="D287" s="9" t="s">
        <v>54</v>
      </c>
      <c r="E287" s="9" t="s">
        <v>844</v>
      </c>
      <c r="F287" s="32" t="s">
        <v>4407</v>
      </c>
    </row>
    <row r="288" spans="1:6" x14ac:dyDescent="0.45">
      <c r="A288" s="23" t="s">
        <v>844</v>
      </c>
      <c r="B288" s="9" t="s">
        <v>845</v>
      </c>
      <c r="C288" s="9" t="s">
        <v>53</v>
      </c>
      <c r="D288" s="9" t="s">
        <v>54</v>
      </c>
      <c r="E288" s="9" t="s">
        <v>844</v>
      </c>
      <c r="F288" s="32" t="s">
        <v>4406</v>
      </c>
    </row>
    <row r="289" spans="1:6" x14ac:dyDescent="0.45">
      <c r="A289" s="23" t="s">
        <v>844</v>
      </c>
      <c r="B289" s="9" t="s">
        <v>848</v>
      </c>
      <c r="C289" s="9" t="s">
        <v>53</v>
      </c>
      <c r="D289" s="9" t="s">
        <v>54</v>
      </c>
      <c r="E289" s="9" t="s">
        <v>844</v>
      </c>
      <c r="F289" s="32" t="s">
        <v>4409</v>
      </c>
    </row>
    <row r="290" spans="1:6" x14ac:dyDescent="0.45">
      <c r="A290" s="23" t="s">
        <v>875</v>
      </c>
      <c r="B290" s="9" t="s">
        <v>881</v>
      </c>
      <c r="C290" s="9" t="s">
        <v>53</v>
      </c>
      <c r="D290" s="9" t="s">
        <v>54</v>
      </c>
      <c r="E290" s="9" t="s">
        <v>875</v>
      </c>
      <c r="F290" s="32" t="s">
        <v>4432</v>
      </c>
    </row>
    <row r="291" spans="1:6" x14ac:dyDescent="0.45">
      <c r="A291" s="23" t="s">
        <v>875</v>
      </c>
      <c r="B291" s="9" t="s">
        <v>879</v>
      </c>
      <c r="C291" s="9" t="s">
        <v>53</v>
      </c>
      <c r="D291" s="9" t="s">
        <v>54</v>
      </c>
      <c r="E291" s="9" t="s">
        <v>875</v>
      </c>
      <c r="F291" s="32" t="s">
        <v>4430</v>
      </c>
    </row>
    <row r="292" spans="1:6" x14ac:dyDescent="0.45">
      <c r="A292" s="23" t="s">
        <v>875</v>
      </c>
      <c r="B292" s="9" t="s">
        <v>877</v>
      </c>
      <c r="C292" s="9" t="s">
        <v>53</v>
      </c>
      <c r="D292" s="9" t="s">
        <v>54</v>
      </c>
      <c r="E292" s="9" t="s">
        <v>875</v>
      </c>
      <c r="F292" s="32" t="s">
        <v>4428</v>
      </c>
    </row>
    <row r="293" spans="1:6" x14ac:dyDescent="0.45">
      <c r="A293" s="23" t="s">
        <v>875</v>
      </c>
      <c r="B293" s="9" t="s">
        <v>880</v>
      </c>
      <c r="C293" s="9" t="s">
        <v>53</v>
      </c>
      <c r="D293" s="9" t="s">
        <v>54</v>
      </c>
      <c r="E293" s="9" t="s">
        <v>875</v>
      </c>
      <c r="F293" s="32" t="s">
        <v>4431</v>
      </c>
    </row>
    <row r="294" spans="1:6" x14ac:dyDescent="0.45">
      <c r="A294" s="23" t="s">
        <v>875</v>
      </c>
      <c r="B294" s="9" t="s">
        <v>876</v>
      </c>
      <c r="C294" s="9" t="s">
        <v>53</v>
      </c>
      <c r="D294" s="9" t="s">
        <v>54</v>
      </c>
      <c r="E294" s="9" t="s">
        <v>875</v>
      </c>
      <c r="F294" s="32" t="s">
        <v>4427</v>
      </c>
    </row>
    <row r="295" spans="1:6" x14ac:dyDescent="0.45">
      <c r="A295" s="23" t="s">
        <v>875</v>
      </c>
      <c r="B295" s="9" t="s">
        <v>878</v>
      </c>
      <c r="C295" s="9" t="s">
        <v>53</v>
      </c>
      <c r="D295" s="9" t="s">
        <v>54</v>
      </c>
      <c r="E295" s="9" t="s">
        <v>875</v>
      </c>
      <c r="F295" s="32" t="s">
        <v>4429</v>
      </c>
    </row>
    <row r="296" spans="1:6" x14ac:dyDescent="0.45">
      <c r="A296" s="23" t="s">
        <v>914</v>
      </c>
      <c r="B296" s="9" t="s">
        <v>916</v>
      </c>
      <c r="C296" s="9" t="s">
        <v>53</v>
      </c>
      <c r="D296" s="9" t="s">
        <v>54</v>
      </c>
      <c r="E296" s="9" t="s">
        <v>914</v>
      </c>
      <c r="F296" s="32" t="s">
        <v>4446</v>
      </c>
    </row>
    <row r="297" spans="1:6" x14ac:dyDescent="0.45">
      <c r="A297" s="23" t="s">
        <v>914</v>
      </c>
      <c r="B297" s="9" t="s">
        <v>915</v>
      </c>
      <c r="C297" s="9" t="s">
        <v>53</v>
      </c>
      <c r="D297" s="9" t="s">
        <v>54</v>
      </c>
      <c r="E297" s="9" t="s">
        <v>914</v>
      </c>
      <c r="F297" s="32" t="s">
        <v>4445</v>
      </c>
    </row>
    <row r="298" spans="1:6" x14ac:dyDescent="0.45">
      <c r="A298" s="23" t="s">
        <v>917</v>
      </c>
      <c r="B298" s="9" t="s">
        <v>918</v>
      </c>
      <c r="C298" s="9" t="s">
        <v>53</v>
      </c>
      <c r="D298" s="9" t="s">
        <v>54</v>
      </c>
      <c r="E298" s="9" t="s">
        <v>6348</v>
      </c>
      <c r="F298" s="32" t="s">
        <v>6349</v>
      </c>
    </row>
    <row r="299" spans="1:6" x14ac:dyDescent="0.45">
      <c r="A299" s="23" t="s">
        <v>927</v>
      </c>
      <c r="B299" s="9" t="s">
        <v>928</v>
      </c>
      <c r="C299" s="9" t="s">
        <v>53</v>
      </c>
      <c r="D299" s="9" t="s">
        <v>54</v>
      </c>
      <c r="E299" s="9" t="s">
        <v>927</v>
      </c>
      <c r="F299" s="32" t="s">
        <v>4451</v>
      </c>
    </row>
    <row r="300" spans="1:6" x14ac:dyDescent="0.45">
      <c r="A300" s="23" t="s">
        <v>929</v>
      </c>
      <c r="B300" s="9" t="s">
        <v>930</v>
      </c>
      <c r="C300" s="9" t="s">
        <v>53</v>
      </c>
      <c r="D300" s="9" t="s">
        <v>54</v>
      </c>
      <c r="E300" s="9" t="s">
        <v>929</v>
      </c>
      <c r="F300" s="32" t="s">
        <v>4452</v>
      </c>
    </row>
    <row r="301" spans="1:6" x14ac:dyDescent="0.45">
      <c r="A301" s="23" t="s">
        <v>944</v>
      </c>
      <c r="B301" s="9" t="s">
        <v>953</v>
      </c>
      <c r="C301" s="9" t="s">
        <v>53</v>
      </c>
      <c r="D301" s="9" t="s">
        <v>54</v>
      </c>
      <c r="E301" s="9" t="s">
        <v>944</v>
      </c>
      <c r="F301" s="32" t="s">
        <v>4466</v>
      </c>
    </row>
    <row r="302" spans="1:6" x14ac:dyDescent="0.45">
      <c r="A302" s="23" t="s">
        <v>944</v>
      </c>
      <c r="B302" s="9" t="s">
        <v>947</v>
      </c>
      <c r="C302" s="9" t="s">
        <v>53</v>
      </c>
      <c r="D302" s="9" t="s">
        <v>54</v>
      </c>
      <c r="E302" s="9" t="s">
        <v>944</v>
      </c>
      <c r="F302" s="32" t="s">
        <v>4460</v>
      </c>
    </row>
    <row r="303" spans="1:6" x14ac:dyDescent="0.45">
      <c r="A303" s="23" t="s">
        <v>944</v>
      </c>
      <c r="B303" s="9" t="s">
        <v>950</v>
      </c>
      <c r="C303" s="9" t="s">
        <v>53</v>
      </c>
      <c r="D303" s="9" t="s">
        <v>54</v>
      </c>
      <c r="E303" s="9" t="s">
        <v>944</v>
      </c>
      <c r="F303" s="32" t="s">
        <v>4463</v>
      </c>
    </row>
    <row r="304" spans="1:6" x14ac:dyDescent="0.45">
      <c r="A304" s="23" t="s">
        <v>944</v>
      </c>
      <c r="B304" s="9" t="s">
        <v>952</v>
      </c>
      <c r="C304" s="9" t="s">
        <v>53</v>
      </c>
      <c r="D304" s="9" t="s">
        <v>54</v>
      </c>
      <c r="E304" s="9" t="s">
        <v>944</v>
      </c>
      <c r="F304" s="32" t="s">
        <v>4465</v>
      </c>
    </row>
    <row r="305" spans="1:6" x14ac:dyDescent="0.45">
      <c r="A305" s="23" t="s">
        <v>944</v>
      </c>
      <c r="B305" s="9" t="s">
        <v>960</v>
      </c>
      <c r="C305" s="9" t="s">
        <v>53</v>
      </c>
      <c r="D305" s="9" t="s">
        <v>54</v>
      </c>
      <c r="E305" s="9" t="s">
        <v>944</v>
      </c>
      <c r="F305" s="32" t="s">
        <v>4473</v>
      </c>
    </row>
    <row r="306" spans="1:6" x14ac:dyDescent="0.45">
      <c r="A306" s="23" t="s">
        <v>944</v>
      </c>
      <c r="B306" s="9" t="s">
        <v>948</v>
      </c>
      <c r="C306" s="9" t="s">
        <v>53</v>
      </c>
      <c r="D306" s="9" t="s">
        <v>54</v>
      </c>
      <c r="E306" s="9" t="s">
        <v>944</v>
      </c>
      <c r="F306" s="32" t="s">
        <v>4461</v>
      </c>
    </row>
    <row r="307" spans="1:6" x14ac:dyDescent="0.45">
      <c r="A307" s="23" t="s">
        <v>944</v>
      </c>
      <c r="B307" s="9" t="s">
        <v>954</v>
      </c>
      <c r="C307" s="9" t="s">
        <v>53</v>
      </c>
      <c r="D307" s="9" t="s">
        <v>54</v>
      </c>
      <c r="E307" s="9" t="s">
        <v>944</v>
      </c>
      <c r="F307" s="32" t="s">
        <v>4467</v>
      </c>
    </row>
    <row r="308" spans="1:6" x14ac:dyDescent="0.45">
      <c r="A308" s="23" t="s">
        <v>944</v>
      </c>
      <c r="B308" s="9" t="s">
        <v>961</v>
      </c>
      <c r="C308" s="9" t="s">
        <v>53</v>
      </c>
      <c r="D308" s="9" t="s">
        <v>54</v>
      </c>
      <c r="E308" s="9" t="s">
        <v>944</v>
      </c>
      <c r="F308" s="32" t="s">
        <v>4474</v>
      </c>
    </row>
    <row r="309" spans="1:6" x14ac:dyDescent="0.45">
      <c r="A309" s="23" t="s">
        <v>944</v>
      </c>
      <c r="B309" s="9" t="s">
        <v>957</v>
      </c>
      <c r="C309" s="9" t="s">
        <v>53</v>
      </c>
      <c r="D309" s="9" t="s">
        <v>54</v>
      </c>
      <c r="E309" s="9" t="s">
        <v>944</v>
      </c>
      <c r="F309" s="32" t="s">
        <v>4470</v>
      </c>
    </row>
    <row r="310" spans="1:6" x14ac:dyDescent="0.45">
      <c r="A310" s="23" t="s">
        <v>944</v>
      </c>
      <c r="B310" s="9" t="s">
        <v>955</v>
      </c>
      <c r="C310" s="9" t="s">
        <v>53</v>
      </c>
      <c r="D310" s="9" t="s">
        <v>54</v>
      </c>
      <c r="E310" s="9" t="s">
        <v>944</v>
      </c>
      <c r="F310" s="32" t="s">
        <v>4468</v>
      </c>
    </row>
    <row r="311" spans="1:6" x14ac:dyDescent="0.45">
      <c r="A311" s="23" t="s">
        <v>944</v>
      </c>
      <c r="B311" s="9" t="s">
        <v>958</v>
      </c>
      <c r="C311" s="9" t="s">
        <v>53</v>
      </c>
      <c r="D311" s="9" t="s">
        <v>54</v>
      </c>
      <c r="E311" s="9" t="s">
        <v>944</v>
      </c>
      <c r="F311" s="32" t="s">
        <v>4471</v>
      </c>
    </row>
    <row r="312" spans="1:6" x14ac:dyDescent="0.45">
      <c r="A312" s="23" t="s">
        <v>944</v>
      </c>
      <c r="B312" s="9" t="s">
        <v>949</v>
      </c>
      <c r="C312" s="9" t="s">
        <v>53</v>
      </c>
      <c r="D312" s="9" t="s">
        <v>54</v>
      </c>
      <c r="E312" s="9" t="s">
        <v>944</v>
      </c>
      <c r="F312" s="32" t="s">
        <v>4462</v>
      </c>
    </row>
    <row r="313" spans="1:6" x14ac:dyDescent="0.45">
      <c r="A313" s="23" t="s">
        <v>944</v>
      </c>
      <c r="B313" s="9" t="s">
        <v>956</v>
      </c>
      <c r="C313" s="9" t="s">
        <v>53</v>
      </c>
      <c r="D313" s="9" t="s">
        <v>54</v>
      </c>
      <c r="E313" s="9" t="s">
        <v>944</v>
      </c>
      <c r="F313" s="32" t="s">
        <v>4469</v>
      </c>
    </row>
    <row r="314" spans="1:6" x14ac:dyDescent="0.45">
      <c r="A314" s="23" t="s">
        <v>944</v>
      </c>
      <c r="B314" s="9" t="s">
        <v>951</v>
      </c>
      <c r="C314" s="9" t="s">
        <v>53</v>
      </c>
      <c r="D314" s="9" t="s">
        <v>54</v>
      </c>
      <c r="E314" s="9" t="s">
        <v>944</v>
      </c>
      <c r="F314" s="32" t="s">
        <v>4464</v>
      </c>
    </row>
    <row r="315" spans="1:6" x14ac:dyDescent="0.45">
      <c r="A315" s="23" t="s">
        <v>944</v>
      </c>
      <c r="B315" s="9" t="s">
        <v>946</v>
      </c>
      <c r="C315" s="9" t="s">
        <v>53</v>
      </c>
      <c r="D315" s="9" t="s">
        <v>54</v>
      </c>
      <c r="E315" s="9" t="s">
        <v>944</v>
      </c>
      <c r="F315" s="32" t="s">
        <v>4459</v>
      </c>
    </row>
    <row r="316" spans="1:6" x14ac:dyDescent="0.45">
      <c r="A316" s="23" t="s">
        <v>944</v>
      </c>
      <c r="B316" s="9" t="s">
        <v>959</v>
      </c>
      <c r="C316" s="9" t="s">
        <v>53</v>
      </c>
      <c r="D316" s="9" t="s">
        <v>54</v>
      </c>
      <c r="E316" s="9" t="s">
        <v>944</v>
      </c>
      <c r="F316" s="32" t="s">
        <v>4472</v>
      </c>
    </row>
    <row r="317" spans="1:6" x14ac:dyDescent="0.45">
      <c r="A317" s="23" t="s">
        <v>944</v>
      </c>
      <c r="B317" s="9" t="s">
        <v>945</v>
      </c>
      <c r="C317" s="9" t="s">
        <v>53</v>
      </c>
      <c r="D317" s="9" t="s">
        <v>54</v>
      </c>
      <c r="E317" s="9" t="s">
        <v>944</v>
      </c>
      <c r="F317" s="32" t="s">
        <v>4458</v>
      </c>
    </row>
    <row r="318" spans="1:6" x14ac:dyDescent="0.45">
      <c r="A318" s="23" t="s">
        <v>1070</v>
      </c>
      <c r="B318" s="9" t="s">
        <v>1071</v>
      </c>
      <c r="C318" s="9" t="s">
        <v>53</v>
      </c>
      <c r="D318" s="9" t="s">
        <v>54</v>
      </c>
      <c r="E318" s="9" t="s">
        <v>1070</v>
      </c>
      <c r="F318" s="32" t="s">
        <v>4528</v>
      </c>
    </row>
    <row r="319" spans="1:6" x14ac:dyDescent="0.45">
      <c r="A319" s="23" t="s">
        <v>1086</v>
      </c>
      <c r="B319" s="9" t="s">
        <v>1089</v>
      </c>
      <c r="C319" s="9" t="s">
        <v>53</v>
      </c>
      <c r="D319" s="9" t="s">
        <v>54</v>
      </c>
      <c r="E319" s="9" t="s">
        <v>1086</v>
      </c>
      <c r="F319" s="32" t="s">
        <v>4541</v>
      </c>
    </row>
    <row r="320" spans="1:6" x14ac:dyDescent="0.45">
      <c r="A320" s="23" t="s">
        <v>1086</v>
      </c>
      <c r="B320" s="9" t="s">
        <v>1087</v>
      </c>
      <c r="C320" s="9" t="s">
        <v>53</v>
      </c>
      <c r="D320" s="9" t="s">
        <v>54</v>
      </c>
      <c r="E320" s="9" t="s">
        <v>1086</v>
      </c>
      <c r="F320" s="32" t="s">
        <v>4539</v>
      </c>
    </row>
    <row r="321" spans="1:6" x14ac:dyDescent="0.45">
      <c r="A321" s="23" t="s">
        <v>1086</v>
      </c>
      <c r="B321" s="9" t="s">
        <v>1088</v>
      </c>
      <c r="C321" s="9" t="s">
        <v>53</v>
      </c>
      <c r="D321" s="9" t="s">
        <v>54</v>
      </c>
      <c r="E321" s="9" t="s">
        <v>1086</v>
      </c>
      <c r="F321" s="32" t="s">
        <v>4540</v>
      </c>
    </row>
    <row r="322" spans="1:6" x14ac:dyDescent="0.45">
      <c r="A322" s="23" t="s">
        <v>1763</v>
      </c>
      <c r="B322" s="9" t="s">
        <v>1767</v>
      </c>
      <c r="C322" s="9" t="s">
        <v>53</v>
      </c>
      <c r="D322" s="9" t="s">
        <v>54</v>
      </c>
      <c r="E322" s="9" t="s">
        <v>6588</v>
      </c>
      <c r="F322" s="32" t="s">
        <v>6587</v>
      </c>
    </row>
    <row r="323" spans="1:6" x14ac:dyDescent="0.45">
      <c r="A323" s="23" t="s">
        <v>1106</v>
      </c>
      <c r="B323" s="9" t="s">
        <v>1107</v>
      </c>
      <c r="C323" s="9" t="s">
        <v>53</v>
      </c>
      <c r="D323" s="9" t="s">
        <v>54</v>
      </c>
      <c r="E323" s="9" t="s">
        <v>1106</v>
      </c>
      <c r="F323" s="32" t="s">
        <v>4551</v>
      </c>
    </row>
    <row r="324" spans="1:6" x14ac:dyDescent="0.45">
      <c r="A324" s="23" t="s">
        <v>1108</v>
      </c>
      <c r="B324" s="9" t="s">
        <v>1111</v>
      </c>
      <c r="C324" s="9" t="s">
        <v>53</v>
      </c>
      <c r="D324" s="9" t="s">
        <v>54</v>
      </c>
      <c r="E324" s="9" t="s">
        <v>1108</v>
      </c>
      <c r="F324" s="32" t="s">
        <v>4553</v>
      </c>
    </row>
    <row r="325" spans="1:6" x14ac:dyDescent="0.45">
      <c r="A325" s="23" t="s">
        <v>1108</v>
      </c>
      <c r="B325" s="9" t="s">
        <v>1109</v>
      </c>
      <c r="C325" s="9" t="s">
        <v>53</v>
      </c>
      <c r="D325" s="9" t="s">
        <v>54</v>
      </c>
      <c r="E325" s="9" t="s">
        <v>1108</v>
      </c>
      <c r="F325" s="32" t="s">
        <v>4552</v>
      </c>
    </row>
    <row r="326" spans="1:6" x14ac:dyDescent="0.45">
      <c r="A326" s="23" t="s">
        <v>1118</v>
      </c>
      <c r="B326" s="9" t="s">
        <v>1119</v>
      </c>
      <c r="C326" s="9" t="s">
        <v>53</v>
      </c>
      <c r="D326" s="9" t="s">
        <v>54</v>
      </c>
      <c r="E326" s="9" t="s">
        <v>1118</v>
      </c>
      <c r="F326" s="32" t="s">
        <v>4558</v>
      </c>
    </row>
    <row r="327" spans="1:6" x14ac:dyDescent="0.45">
      <c r="A327" s="23" t="s">
        <v>1120</v>
      </c>
      <c r="B327" s="9" t="s">
        <v>1122</v>
      </c>
      <c r="C327" s="9" t="s">
        <v>53</v>
      </c>
      <c r="D327" s="9" t="s">
        <v>54</v>
      </c>
      <c r="E327" s="9" t="s">
        <v>1120</v>
      </c>
      <c r="F327" s="32" t="s">
        <v>4560</v>
      </c>
    </row>
    <row r="328" spans="1:6" x14ac:dyDescent="0.45">
      <c r="A328" s="23" t="s">
        <v>1120</v>
      </c>
      <c r="B328" s="9" t="s">
        <v>1121</v>
      </c>
      <c r="C328" s="9" t="s">
        <v>53</v>
      </c>
      <c r="D328" s="9" t="s">
        <v>54</v>
      </c>
      <c r="E328" s="9" t="s">
        <v>1120</v>
      </c>
      <c r="F328" s="32" t="s">
        <v>4559</v>
      </c>
    </row>
    <row r="329" spans="1:6" x14ac:dyDescent="0.45">
      <c r="A329" s="23" t="s">
        <v>1143</v>
      </c>
      <c r="B329" s="9" t="s">
        <v>1144</v>
      </c>
      <c r="C329" s="9" t="s">
        <v>53</v>
      </c>
      <c r="D329" s="9" t="s">
        <v>54</v>
      </c>
      <c r="E329" s="9" t="s">
        <v>1143</v>
      </c>
      <c r="F329" s="32" t="s">
        <v>4573</v>
      </c>
    </row>
    <row r="330" spans="1:6" x14ac:dyDescent="0.45">
      <c r="A330" s="23" t="s">
        <v>3743</v>
      </c>
      <c r="B330" s="9" t="s">
        <v>3748</v>
      </c>
      <c r="C330" s="9" t="s">
        <v>53</v>
      </c>
      <c r="D330" s="9" t="s">
        <v>54</v>
      </c>
      <c r="E330" s="9" t="s">
        <v>7134</v>
      </c>
      <c r="F330" s="32" t="s">
        <v>7133</v>
      </c>
    </row>
    <row r="331" spans="1:6" x14ac:dyDescent="0.45">
      <c r="A331" s="23" t="s">
        <v>1169</v>
      </c>
      <c r="B331" s="9" t="s">
        <v>1170</v>
      </c>
      <c r="C331" s="9" t="s">
        <v>53</v>
      </c>
      <c r="D331" s="9" t="s">
        <v>54</v>
      </c>
      <c r="E331" s="9" t="s">
        <v>1169</v>
      </c>
      <c r="F331" s="32" t="s">
        <v>4589</v>
      </c>
    </row>
    <row r="332" spans="1:6" x14ac:dyDescent="0.45">
      <c r="A332" s="23" t="s">
        <v>1194</v>
      </c>
      <c r="B332" s="9" t="s">
        <v>1195</v>
      </c>
      <c r="C332" s="9" t="s">
        <v>53</v>
      </c>
      <c r="D332" s="9" t="s">
        <v>54</v>
      </c>
      <c r="E332" s="9" t="s">
        <v>1194</v>
      </c>
      <c r="F332" s="32" t="s">
        <v>4602</v>
      </c>
    </row>
    <row r="333" spans="1:6" x14ac:dyDescent="0.45">
      <c r="A333" s="23" t="s">
        <v>1295</v>
      </c>
      <c r="B333" s="9" t="s">
        <v>1296</v>
      </c>
      <c r="C333" s="9" t="s">
        <v>53</v>
      </c>
      <c r="D333" s="9" t="s">
        <v>54</v>
      </c>
      <c r="E333" s="9" t="s">
        <v>1295</v>
      </c>
      <c r="F333" s="32" t="s">
        <v>4662</v>
      </c>
    </row>
    <row r="334" spans="1:6" x14ac:dyDescent="0.45">
      <c r="A334" s="23" t="s">
        <v>3224</v>
      </c>
      <c r="B334" s="9" t="s">
        <v>3237</v>
      </c>
      <c r="C334" s="9" t="s">
        <v>53</v>
      </c>
      <c r="D334" s="9" t="s">
        <v>54</v>
      </c>
      <c r="E334" s="9" t="s">
        <v>7000</v>
      </c>
      <c r="F334" s="32" t="s">
        <v>6999</v>
      </c>
    </row>
    <row r="335" spans="1:6" x14ac:dyDescent="0.45">
      <c r="A335" s="23" t="s">
        <v>616</v>
      </c>
      <c r="B335" s="9" t="s">
        <v>618</v>
      </c>
      <c r="C335" s="9" t="s">
        <v>53</v>
      </c>
      <c r="D335" s="9" t="s">
        <v>54</v>
      </c>
      <c r="E335" s="9" t="s">
        <v>6276</v>
      </c>
      <c r="F335" s="32" t="s">
        <v>6278</v>
      </c>
    </row>
    <row r="336" spans="1:6" x14ac:dyDescent="0.45">
      <c r="A336" s="23" t="s">
        <v>616</v>
      </c>
      <c r="B336" s="9" t="s">
        <v>617</v>
      </c>
      <c r="C336" s="9" t="s">
        <v>53</v>
      </c>
      <c r="D336" s="9" t="s">
        <v>54</v>
      </c>
      <c r="E336" s="9" t="s">
        <v>6276</v>
      </c>
      <c r="F336" s="32" t="s">
        <v>6275</v>
      </c>
    </row>
    <row r="337" spans="1:6" x14ac:dyDescent="0.45">
      <c r="A337" s="23" t="s">
        <v>1343</v>
      </c>
      <c r="B337" s="9" t="s">
        <v>1345</v>
      </c>
      <c r="C337" s="9" t="s">
        <v>53</v>
      </c>
      <c r="D337" s="9" t="s">
        <v>54</v>
      </c>
      <c r="E337" s="9" t="s">
        <v>1343</v>
      </c>
      <c r="F337" s="32" t="s">
        <v>4692</v>
      </c>
    </row>
    <row r="338" spans="1:6" x14ac:dyDescent="0.45">
      <c r="A338" s="23" t="s">
        <v>1343</v>
      </c>
      <c r="B338" s="9" t="s">
        <v>1344</v>
      </c>
      <c r="C338" s="9" t="s">
        <v>53</v>
      </c>
      <c r="D338" s="9" t="s">
        <v>54</v>
      </c>
      <c r="E338" s="9" t="s">
        <v>1343</v>
      </c>
      <c r="F338" s="32" t="s">
        <v>4691</v>
      </c>
    </row>
    <row r="339" spans="1:6" x14ac:dyDescent="0.45">
      <c r="A339" s="23" t="s">
        <v>1376</v>
      </c>
      <c r="B339" s="9" t="s">
        <v>1377</v>
      </c>
      <c r="C339" s="9" t="s">
        <v>53</v>
      </c>
      <c r="D339" s="9" t="s">
        <v>54</v>
      </c>
      <c r="E339" s="9" t="s">
        <v>1376</v>
      </c>
      <c r="F339" s="32" t="s">
        <v>4709</v>
      </c>
    </row>
    <row r="340" spans="1:6" x14ac:dyDescent="0.45">
      <c r="A340" s="23" t="s">
        <v>1403</v>
      </c>
      <c r="B340" s="9" t="s">
        <v>1404</v>
      </c>
      <c r="C340" s="9" t="s">
        <v>53</v>
      </c>
      <c r="D340" s="9" t="s">
        <v>54</v>
      </c>
      <c r="E340" s="9" t="s">
        <v>6470</v>
      </c>
      <c r="F340" s="32" t="s">
        <v>6471</v>
      </c>
    </row>
    <row r="341" spans="1:6" x14ac:dyDescent="0.45">
      <c r="A341" s="23" t="s">
        <v>1411</v>
      </c>
      <c r="B341" s="9" t="s">
        <v>1421</v>
      </c>
      <c r="C341" s="9" t="s">
        <v>53</v>
      </c>
      <c r="D341" s="9" t="s">
        <v>54</v>
      </c>
      <c r="E341" s="9" t="s">
        <v>1411</v>
      </c>
      <c r="F341" s="32" t="s">
        <v>4740</v>
      </c>
    </row>
    <row r="342" spans="1:6" x14ac:dyDescent="0.45">
      <c r="A342" s="23" t="s">
        <v>1411</v>
      </c>
      <c r="B342" s="9" t="s">
        <v>1418</v>
      </c>
      <c r="C342" s="9" t="s">
        <v>53</v>
      </c>
      <c r="D342" s="9" t="s">
        <v>54</v>
      </c>
      <c r="E342" s="9" t="s">
        <v>1411</v>
      </c>
      <c r="F342" s="32" t="s">
        <v>4737</v>
      </c>
    </row>
    <row r="343" spans="1:6" x14ac:dyDescent="0.45">
      <c r="A343" s="23" t="s">
        <v>1413</v>
      </c>
      <c r="B343" s="9" t="s">
        <v>3442</v>
      </c>
      <c r="C343" s="9" t="s">
        <v>53</v>
      </c>
      <c r="D343" s="9" t="s">
        <v>54</v>
      </c>
      <c r="E343" s="9" t="s">
        <v>1411</v>
      </c>
      <c r="F343" s="32" t="s">
        <v>4737</v>
      </c>
    </row>
    <row r="344" spans="1:6" x14ac:dyDescent="0.45">
      <c r="A344" s="23" t="s">
        <v>1411</v>
      </c>
      <c r="B344" s="9" t="s">
        <v>1412</v>
      </c>
      <c r="C344" s="9" t="s">
        <v>53</v>
      </c>
      <c r="D344" s="9" t="s">
        <v>54</v>
      </c>
      <c r="E344" s="9" t="s">
        <v>1411</v>
      </c>
      <c r="F344" s="32" t="s">
        <v>4732</v>
      </c>
    </row>
    <row r="345" spans="1:6" x14ac:dyDescent="0.45">
      <c r="A345" s="23" t="s">
        <v>1411</v>
      </c>
      <c r="B345" s="9" t="s">
        <v>1419</v>
      </c>
      <c r="C345" s="9" t="s">
        <v>53</v>
      </c>
      <c r="D345" s="9" t="s">
        <v>54</v>
      </c>
      <c r="E345" s="9" t="s">
        <v>1411</v>
      </c>
      <c r="F345" s="32" t="s">
        <v>4738</v>
      </c>
    </row>
    <row r="346" spans="1:6" x14ac:dyDescent="0.45">
      <c r="A346" s="23" t="s">
        <v>1411</v>
      </c>
      <c r="B346" s="9" t="s">
        <v>1422</v>
      </c>
      <c r="C346" s="9" t="s">
        <v>53</v>
      </c>
      <c r="D346" s="9" t="s">
        <v>54</v>
      </c>
      <c r="E346" s="9" t="s">
        <v>1411</v>
      </c>
      <c r="F346" s="32" t="s">
        <v>6482</v>
      </c>
    </row>
    <row r="347" spans="1:6" x14ac:dyDescent="0.45">
      <c r="A347" s="23" t="s">
        <v>1411</v>
      </c>
      <c r="B347" s="9" t="s">
        <v>1416</v>
      </c>
      <c r="C347" s="9" t="s">
        <v>53</v>
      </c>
      <c r="D347" s="9" t="s">
        <v>54</v>
      </c>
      <c r="E347" s="9" t="s">
        <v>1411</v>
      </c>
      <c r="F347" s="32" t="s">
        <v>4735</v>
      </c>
    </row>
    <row r="348" spans="1:6" x14ac:dyDescent="0.45">
      <c r="A348" s="23" t="s">
        <v>1411</v>
      </c>
      <c r="B348" s="9" t="s">
        <v>1417</v>
      </c>
      <c r="C348" s="9" t="s">
        <v>53</v>
      </c>
      <c r="D348" s="9" t="s">
        <v>54</v>
      </c>
      <c r="E348" s="9" t="s">
        <v>1411</v>
      </c>
      <c r="F348" s="32" t="s">
        <v>4736</v>
      </c>
    </row>
    <row r="349" spans="1:6" x14ac:dyDescent="0.45">
      <c r="A349" s="23" t="s">
        <v>1411</v>
      </c>
      <c r="B349" s="9" t="s">
        <v>1414</v>
      </c>
      <c r="C349" s="9" t="s">
        <v>53</v>
      </c>
      <c r="D349" s="9" t="s">
        <v>54</v>
      </c>
      <c r="E349" s="9" t="s">
        <v>1411</v>
      </c>
      <c r="F349" s="32" t="s">
        <v>4733</v>
      </c>
    </row>
    <row r="350" spans="1:6" x14ac:dyDescent="0.45">
      <c r="A350" s="23" t="s">
        <v>1411</v>
      </c>
      <c r="B350" s="9" t="s">
        <v>1420</v>
      </c>
      <c r="C350" s="9" t="s">
        <v>53</v>
      </c>
      <c r="D350" s="9" t="s">
        <v>54</v>
      </c>
      <c r="E350" s="9" t="s">
        <v>1411</v>
      </c>
      <c r="F350" s="32" t="s">
        <v>4739</v>
      </c>
    </row>
    <row r="351" spans="1:6" x14ac:dyDescent="0.45">
      <c r="A351" s="23" t="s">
        <v>1411</v>
      </c>
      <c r="B351" s="9" t="s">
        <v>1423</v>
      </c>
      <c r="C351" s="9" t="s">
        <v>53</v>
      </c>
      <c r="D351" s="9" t="s">
        <v>54</v>
      </c>
      <c r="E351" s="9" t="s">
        <v>1411</v>
      </c>
      <c r="F351" s="32" t="s">
        <v>6484</v>
      </c>
    </row>
    <row r="352" spans="1:6" x14ac:dyDescent="0.45">
      <c r="A352" s="23" t="s">
        <v>1411</v>
      </c>
      <c r="B352" s="9" t="s">
        <v>1415</v>
      </c>
      <c r="C352" s="9" t="s">
        <v>53</v>
      </c>
      <c r="D352" s="9" t="s">
        <v>54</v>
      </c>
      <c r="E352" s="9" t="s">
        <v>1411</v>
      </c>
      <c r="F352" s="32" t="s">
        <v>4734</v>
      </c>
    </row>
    <row r="353" spans="1:6" x14ac:dyDescent="0.45">
      <c r="A353" s="23" t="s">
        <v>150</v>
      </c>
      <c r="B353" s="9" t="s">
        <v>1491</v>
      </c>
      <c r="C353" s="9" t="s">
        <v>53</v>
      </c>
      <c r="D353" s="9" t="s">
        <v>54</v>
      </c>
      <c r="E353" s="9" t="s">
        <v>150</v>
      </c>
      <c r="F353" s="32" t="s">
        <v>4789</v>
      </c>
    </row>
    <row r="354" spans="1:6" x14ac:dyDescent="0.45">
      <c r="A354" s="23" t="s">
        <v>150</v>
      </c>
      <c r="B354" s="9" t="s">
        <v>1478</v>
      </c>
      <c r="C354" s="9" t="s">
        <v>53</v>
      </c>
      <c r="D354" s="9" t="s">
        <v>54</v>
      </c>
      <c r="E354" s="9" t="s">
        <v>150</v>
      </c>
      <c r="F354" s="32" t="s">
        <v>4776</v>
      </c>
    </row>
    <row r="355" spans="1:6" x14ac:dyDescent="0.45">
      <c r="A355" s="23" t="s">
        <v>150</v>
      </c>
      <c r="B355" s="9" t="s">
        <v>1480</v>
      </c>
      <c r="C355" s="9" t="s">
        <v>53</v>
      </c>
      <c r="D355" s="9" t="s">
        <v>54</v>
      </c>
      <c r="E355" s="9" t="s">
        <v>150</v>
      </c>
      <c r="F355" s="32" t="s">
        <v>4778</v>
      </c>
    </row>
    <row r="356" spans="1:6" x14ac:dyDescent="0.45">
      <c r="A356" s="23" t="s">
        <v>150</v>
      </c>
      <c r="B356" s="9" t="s">
        <v>1490</v>
      </c>
      <c r="C356" s="9" t="s">
        <v>53</v>
      </c>
      <c r="D356" s="9" t="s">
        <v>54</v>
      </c>
      <c r="E356" s="9" t="s">
        <v>150</v>
      </c>
      <c r="F356" s="32" t="s">
        <v>4788</v>
      </c>
    </row>
    <row r="357" spans="1:6" x14ac:dyDescent="0.45">
      <c r="A357" s="23" t="s">
        <v>150</v>
      </c>
      <c r="B357" s="9" t="s">
        <v>1479</v>
      </c>
      <c r="C357" s="9" t="s">
        <v>53</v>
      </c>
      <c r="D357" s="9" t="s">
        <v>54</v>
      </c>
      <c r="E357" s="9" t="s">
        <v>150</v>
      </c>
      <c r="F357" s="32" t="s">
        <v>4777</v>
      </c>
    </row>
    <row r="358" spans="1:6" x14ac:dyDescent="0.45">
      <c r="A358" s="23" t="s">
        <v>150</v>
      </c>
      <c r="B358" s="9" t="s">
        <v>1486</v>
      </c>
      <c r="C358" s="9" t="s">
        <v>53</v>
      </c>
      <c r="D358" s="9" t="s">
        <v>54</v>
      </c>
      <c r="E358" s="9" t="s">
        <v>150</v>
      </c>
      <c r="F358" s="32" t="s">
        <v>4784</v>
      </c>
    </row>
    <row r="359" spans="1:6" x14ac:dyDescent="0.45">
      <c r="A359" s="23" t="s">
        <v>150</v>
      </c>
      <c r="B359" s="9" t="s">
        <v>1477</v>
      </c>
      <c r="C359" s="9" t="s">
        <v>53</v>
      </c>
      <c r="D359" s="9" t="s">
        <v>54</v>
      </c>
      <c r="E359" s="9" t="s">
        <v>150</v>
      </c>
      <c r="F359" s="32" t="s">
        <v>4775</v>
      </c>
    </row>
    <row r="360" spans="1:6" x14ac:dyDescent="0.45">
      <c r="A360" s="23" t="s">
        <v>150</v>
      </c>
      <c r="B360" s="9" t="s">
        <v>1492</v>
      </c>
      <c r="C360" s="9" t="s">
        <v>53</v>
      </c>
      <c r="D360" s="9" t="s">
        <v>54</v>
      </c>
      <c r="E360" s="9" t="s">
        <v>150</v>
      </c>
      <c r="F360" s="32" t="s">
        <v>4790</v>
      </c>
    </row>
    <row r="361" spans="1:6" x14ac:dyDescent="0.45">
      <c r="A361" s="23" t="s">
        <v>150</v>
      </c>
      <c r="B361" s="9" t="s">
        <v>1481</v>
      </c>
      <c r="C361" s="9" t="s">
        <v>53</v>
      </c>
      <c r="D361" s="9" t="s">
        <v>54</v>
      </c>
      <c r="E361" s="9" t="s">
        <v>150</v>
      </c>
      <c r="F361" s="32" t="s">
        <v>4779</v>
      </c>
    </row>
    <row r="362" spans="1:6" x14ac:dyDescent="0.45">
      <c r="A362" s="23" t="s">
        <v>150</v>
      </c>
      <c r="B362" s="9" t="s">
        <v>1487</v>
      </c>
      <c r="C362" s="9" t="s">
        <v>53</v>
      </c>
      <c r="D362" s="9" t="s">
        <v>54</v>
      </c>
      <c r="E362" s="9" t="s">
        <v>150</v>
      </c>
      <c r="F362" s="32" t="s">
        <v>4785</v>
      </c>
    </row>
    <row r="363" spans="1:6" x14ac:dyDescent="0.45">
      <c r="A363" s="23" t="s">
        <v>150</v>
      </c>
      <c r="B363" s="9" t="s">
        <v>1489</v>
      </c>
      <c r="C363" s="9" t="s">
        <v>53</v>
      </c>
      <c r="D363" s="9" t="s">
        <v>54</v>
      </c>
      <c r="E363" s="9" t="s">
        <v>150</v>
      </c>
      <c r="F363" s="32" t="s">
        <v>4787</v>
      </c>
    </row>
    <row r="364" spans="1:6" x14ac:dyDescent="0.45">
      <c r="A364" s="23" t="s">
        <v>150</v>
      </c>
      <c r="B364" s="9" t="s">
        <v>1484</v>
      </c>
      <c r="C364" s="9" t="s">
        <v>53</v>
      </c>
      <c r="D364" s="9" t="s">
        <v>54</v>
      </c>
      <c r="E364" s="9" t="s">
        <v>150</v>
      </c>
      <c r="F364" s="32" t="s">
        <v>4782</v>
      </c>
    </row>
    <row r="365" spans="1:6" x14ac:dyDescent="0.45">
      <c r="A365" s="23" t="s">
        <v>150</v>
      </c>
      <c r="B365" s="9" t="s">
        <v>1483</v>
      </c>
      <c r="C365" s="9" t="s">
        <v>53</v>
      </c>
      <c r="D365" s="9" t="s">
        <v>54</v>
      </c>
      <c r="E365" s="9" t="s">
        <v>150</v>
      </c>
      <c r="F365" s="32" t="s">
        <v>4781</v>
      </c>
    </row>
    <row r="366" spans="1:6" x14ac:dyDescent="0.45">
      <c r="A366" s="23" t="s">
        <v>150</v>
      </c>
      <c r="B366" s="9" t="s">
        <v>1485</v>
      </c>
      <c r="C366" s="9" t="s">
        <v>53</v>
      </c>
      <c r="D366" s="9" t="s">
        <v>54</v>
      </c>
      <c r="E366" s="9" t="s">
        <v>150</v>
      </c>
      <c r="F366" s="32" t="s">
        <v>4783</v>
      </c>
    </row>
    <row r="367" spans="1:6" x14ac:dyDescent="0.45">
      <c r="A367" s="23" t="s">
        <v>150</v>
      </c>
      <c r="B367" s="9" t="s">
        <v>1494</v>
      </c>
      <c r="C367" s="9" t="s">
        <v>53</v>
      </c>
      <c r="D367" s="9" t="s">
        <v>54</v>
      </c>
      <c r="E367" s="9" t="s">
        <v>150</v>
      </c>
      <c r="F367" s="32" t="s">
        <v>4792</v>
      </c>
    </row>
    <row r="368" spans="1:6" x14ac:dyDescent="0.45">
      <c r="A368" s="23" t="s">
        <v>150</v>
      </c>
      <c r="B368" s="9" t="s">
        <v>1488</v>
      </c>
      <c r="C368" s="9" t="s">
        <v>53</v>
      </c>
      <c r="D368" s="9" t="s">
        <v>54</v>
      </c>
      <c r="E368" s="9" t="s">
        <v>150</v>
      </c>
      <c r="F368" s="32" t="s">
        <v>4786</v>
      </c>
    </row>
    <row r="369" spans="1:6" x14ac:dyDescent="0.45">
      <c r="A369" s="23" t="s">
        <v>150</v>
      </c>
      <c r="B369" s="9" t="s">
        <v>1482</v>
      </c>
      <c r="C369" s="9" t="s">
        <v>53</v>
      </c>
      <c r="D369" s="9" t="s">
        <v>54</v>
      </c>
      <c r="E369" s="9" t="s">
        <v>150</v>
      </c>
      <c r="F369" s="32" t="s">
        <v>4780</v>
      </c>
    </row>
    <row r="370" spans="1:6" x14ac:dyDescent="0.45">
      <c r="A370" s="23" t="s">
        <v>150</v>
      </c>
      <c r="B370" s="9" t="s">
        <v>1493</v>
      </c>
      <c r="C370" s="9" t="s">
        <v>53</v>
      </c>
      <c r="D370" s="9" t="s">
        <v>54</v>
      </c>
      <c r="E370" s="9" t="s">
        <v>150</v>
      </c>
      <c r="F370" s="32" t="s">
        <v>4791</v>
      </c>
    </row>
    <row r="371" spans="1:6" x14ac:dyDescent="0.45">
      <c r="A371" s="23" t="s">
        <v>1533</v>
      </c>
      <c r="B371" s="9" t="s">
        <v>1534</v>
      </c>
      <c r="C371" s="9" t="s">
        <v>53</v>
      </c>
      <c r="D371" s="9" t="s">
        <v>54</v>
      </c>
      <c r="E371" s="9" t="s">
        <v>1533</v>
      </c>
      <c r="F371" s="32" t="s">
        <v>4814</v>
      </c>
    </row>
    <row r="372" spans="1:6" x14ac:dyDescent="0.45">
      <c r="A372" s="23" t="s">
        <v>1537</v>
      </c>
      <c r="B372" s="9" t="s">
        <v>1539</v>
      </c>
      <c r="C372" s="9" t="s">
        <v>53</v>
      </c>
      <c r="D372" s="9" t="s">
        <v>54</v>
      </c>
      <c r="E372" s="9" t="s">
        <v>1537</v>
      </c>
      <c r="F372" s="32" t="s">
        <v>4817</v>
      </c>
    </row>
    <row r="373" spans="1:6" x14ac:dyDescent="0.45">
      <c r="A373" s="23" t="s">
        <v>1537</v>
      </c>
      <c r="B373" s="9" t="s">
        <v>1538</v>
      </c>
      <c r="C373" s="9" t="s">
        <v>53</v>
      </c>
      <c r="D373" s="9" t="s">
        <v>54</v>
      </c>
      <c r="E373" s="9" t="s">
        <v>1537</v>
      </c>
      <c r="F373" s="32" t="s">
        <v>4816</v>
      </c>
    </row>
    <row r="374" spans="1:6" x14ac:dyDescent="0.45">
      <c r="A374" s="23" t="s">
        <v>1590</v>
      </c>
      <c r="B374" s="9" t="s">
        <v>1591</v>
      </c>
      <c r="C374" s="9" t="s">
        <v>53</v>
      </c>
      <c r="D374" s="9" t="s">
        <v>54</v>
      </c>
      <c r="E374" s="9" t="s">
        <v>1590</v>
      </c>
      <c r="F374" s="32" t="s">
        <v>4852</v>
      </c>
    </row>
    <row r="375" spans="1:6" x14ac:dyDescent="0.45">
      <c r="A375" s="23" t="s">
        <v>1607</v>
      </c>
      <c r="B375" s="9" t="s">
        <v>1608</v>
      </c>
      <c r="C375" s="9" t="s">
        <v>53</v>
      </c>
      <c r="D375" s="9" t="s">
        <v>54</v>
      </c>
      <c r="E375" s="9" t="s">
        <v>1607</v>
      </c>
      <c r="F375" s="32" t="s">
        <v>4865</v>
      </c>
    </row>
    <row r="376" spans="1:6" x14ac:dyDescent="0.45">
      <c r="A376" s="23" t="s">
        <v>1607</v>
      </c>
      <c r="B376" s="9" t="s">
        <v>1609</v>
      </c>
      <c r="C376" s="9" t="s">
        <v>53</v>
      </c>
      <c r="D376" s="9" t="s">
        <v>54</v>
      </c>
      <c r="E376" s="9" t="s">
        <v>1607</v>
      </c>
      <c r="F376" s="32" t="s">
        <v>4866</v>
      </c>
    </row>
    <row r="377" spans="1:6" x14ac:dyDescent="0.45">
      <c r="A377" s="23" t="s">
        <v>919</v>
      </c>
      <c r="B377" s="9" t="s">
        <v>922</v>
      </c>
      <c r="C377" s="9" t="s">
        <v>53</v>
      </c>
      <c r="D377" s="9" t="s">
        <v>54</v>
      </c>
      <c r="E377" s="9" t="s">
        <v>6354</v>
      </c>
      <c r="F377" s="32" t="s">
        <v>6353</v>
      </c>
    </row>
    <row r="378" spans="1:6" x14ac:dyDescent="0.45">
      <c r="A378" s="23" t="s">
        <v>1685</v>
      </c>
      <c r="B378" s="9" t="s">
        <v>1687</v>
      </c>
      <c r="C378" s="9" t="s">
        <v>53</v>
      </c>
      <c r="D378" s="9" t="s">
        <v>54</v>
      </c>
      <c r="E378" s="9" t="s">
        <v>1685</v>
      </c>
      <c r="F378" s="32" t="s">
        <v>4911</v>
      </c>
    </row>
    <row r="379" spans="1:6" x14ac:dyDescent="0.45">
      <c r="A379" s="23" t="s">
        <v>1685</v>
      </c>
      <c r="B379" s="9" t="s">
        <v>1686</v>
      </c>
      <c r="C379" s="9" t="s">
        <v>53</v>
      </c>
      <c r="D379" s="9" t="s">
        <v>54</v>
      </c>
      <c r="E379" s="9" t="s">
        <v>1685</v>
      </c>
      <c r="F379" s="32" t="s">
        <v>4910</v>
      </c>
    </row>
    <row r="380" spans="1:6" x14ac:dyDescent="0.45">
      <c r="A380" s="23" t="s">
        <v>1703</v>
      </c>
      <c r="B380" s="9" t="s">
        <v>1705</v>
      </c>
      <c r="C380" s="9" t="s">
        <v>53</v>
      </c>
      <c r="D380" s="9" t="s">
        <v>54</v>
      </c>
      <c r="E380" s="9" t="s">
        <v>1703</v>
      </c>
      <c r="F380" s="32" t="s">
        <v>4920</v>
      </c>
    </row>
    <row r="381" spans="1:6" x14ac:dyDescent="0.45">
      <c r="A381" s="23" t="s">
        <v>1703</v>
      </c>
      <c r="B381" s="9" t="s">
        <v>1704</v>
      </c>
      <c r="C381" s="9" t="s">
        <v>53</v>
      </c>
      <c r="D381" s="9" t="s">
        <v>54</v>
      </c>
      <c r="E381" s="9" t="s">
        <v>1703</v>
      </c>
      <c r="F381" s="32" t="s">
        <v>4919</v>
      </c>
    </row>
    <row r="382" spans="1:6" x14ac:dyDescent="0.45">
      <c r="A382" s="23" t="s">
        <v>1728</v>
      </c>
      <c r="B382" s="9" t="s">
        <v>1730</v>
      </c>
      <c r="C382" s="9" t="s">
        <v>53</v>
      </c>
      <c r="D382" s="9" t="s">
        <v>54</v>
      </c>
      <c r="E382" s="9" t="s">
        <v>1728</v>
      </c>
      <c r="F382" s="32" t="s">
        <v>4931</v>
      </c>
    </row>
    <row r="383" spans="1:6" x14ac:dyDescent="0.45">
      <c r="A383" s="23" t="s">
        <v>1728</v>
      </c>
      <c r="B383" s="9" t="s">
        <v>1729</v>
      </c>
      <c r="C383" s="9" t="s">
        <v>53</v>
      </c>
      <c r="D383" s="9" t="s">
        <v>54</v>
      </c>
      <c r="E383" s="9" t="s">
        <v>1728</v>
      </c>
      <c r="F383" s="32" t="s">
        <v>4930</v>
      </c>
    </row>
    <row r="384" spans="1:6" x14ac:dyDescent="0.45">
      <c r="A384" s="23" t="s">
        <v>1743</v>
      </c>
      <c r="B384" s="9" t="s">
        <v>1744</v>
      </c>
      <c r="C384" s="9" t="s">
        <v>53</v>
      </c>
      <c r="D384" s="9" t="s">
        <v>54</v>
      </c>
      <c r="E384" s="9" t="s">
        <v>1743</v>
      </c>
      <c r="F384" s="32" t="s">
        <v>4934</v>
      </c>
    </row>
    <row r="385" spans="1:6" x14ac:dyDescent="0.45">
      <c r="A385" s="23" t="s">
        <v>1752</v>
      </c>
      <c r="B385" s="9" t="s">
        <v>1762</v>
      </c>
      <c r="C385" s="9" t="s">
        <v>53</v>
      </c>
      <c r="D385" s="9" t="s">
        <v>54</v>
      </c>
      <c r="E385" s="9" t="s">
        <v>1752</v>
      </c>
      <c r="F385" s="32" t="s">
        <v>6580</v>
      </c>
    </row>
    <row r="386" spans="1:6" x14ac:dyDescent="0.45">
      <c r="A386" s="23" t="s">
        <v>1752</v>
      </c>
      <c r="B386" s="9" t="s">
        <v>1755</v>
      </c>
      <c r="C386" s="9" t="s">
        <v>53</v>
      </c>
      <c r="D386" s="9" t="s">
        <v>54</v>
      </c>
      <c r="E386" s="9" t="s">
        <v>1752</v>
      </c>
      <c r="F386" s="32" t="s">
        <v>4941</v>
      </c>
    </row>
    <row r="387" spans="1:6" x14ac:dyDescent="0.45">
      <c r="A387" s="23" t="s">
        <v>1752</v>
      </c>
      <c r="B387" s="9" t="s">
        <v>1757</v>
      </c>
      <c r="C387" s="9" t="s">
        <v>53</v>
      </c>
      <c r="D387" s="9" t="s">
        <v>54</v>
      </c>
      <c r="E387" s="9" t="s">
        <v>1752</v>
      </c>
      <c r="F387" s="32" t="s">
        <v>4943</v>
      </c>
    </row>
    <row r="388" spans="1:6" x14ac:dyDescent="0.45">
      <c r="A388" s="23" t="s">
        <v>1752</v>
      </c>
      <c r="B388" s="9" t="s">
        <v>1753</v>
      </c>
      <c r="C388" s="9" t="s">
        <v>53</v>
      </c>
      <c r="D388" s="9" t="s">
        <v>54</v>
      </c>
      <c r="E388" s="9" t="s">
        <v>1752</v>
      </c>
      <c r="F388" s="32" t="s">
        <v>4939</v>
      </c>
    </row>
    <row r="389" spans="1:6" x14ac:dyDescent="0.45">
      <c r="A389" s="23" t="s">
        <v>1752</v>
      </c>
      <c r="B389" s="9" t="s">
        <v>1760</v>
      </c>
      <c r="C389" s="9" t="s">
        <v>53</v>
      </c>
      <c r="D389" s="9" t="s">
        <v>54</v>
      </c>
      <c r="E389" s="9" t="s">
        <v>1752</v>
      </c>
      <c r="F389" s="32" t="s">
        <v>6578</v>
      </c>
    </row>
    <row r="390" spans="1:6" x14ac:dyDescent="0.45">
      <c r="A390" s="23" t="s">
        <v>1752</v>
      </c>
      <c r="B390" s="9" t="s">
        <v>1756</v>
      </c>
      <c r="C390" s="9" t="s">
        <v>53</v>
      </c>
      <c r="D390" s="9" t="s">
        <v>54</v>
      </c>
      <c r="E390" s="9" t="s">
        <v>1752</v>
      </c>
      <c r="F390" s="32" t="s">
        <v>4942</v>
      </c>
    </row>
    <row r="391" spans="1:6" x14ac:dyDescent="0.45">
      <c r="A391" s="23" t="s">
        <v>1752</v>
      </c>
      <c r="B391" s="9" t="s">
        <v>1759</v>
      </c>
      <c r="C391" s="9" t="s">
        <v>53</v>
      </c>
      <c r="D391" s="9" t="s">
        <v>54</v>
      </c>
      <c r="E391" s="9" t="s">
        <v>1752</v>
      </c>
      <c r="F391" s="32" t="s">
        <v>4945</v>
      </c>
    </row>
    <row r="392" spans="1:6" x14ac:dyDescent="0.45">
      <c r="A392" s="23" t="s">
        <v>1752</v>
      </c>
      <c r="B392" s="9" t="s">
        <v>1758</v>
      </c>
      <c r="C392" s="9" t="s">
        <v>53</v>
      </c>
      <c r="D392" s="9" t="s">
        <v>54</v>
      </c>
      <c r="E392" s="9" t="s">
        <v>1752</v>
      </c>
      <c r="F392" s="32" t="s">
        <v>4944</v>
      </c>
    </row>
    <row r="393" spans="1:6" x14ac:dyDescent="0.45">
      <c r="A393" s="23" t="s">
        <v>1752</v>
      </c>
      <c r="B393" s="9" t="s">
        <v>1754</v>
      </c>
      <c r="C393" s="9" t="s">
        <v>53</v>
      </c>
      <c r="D393" s="9" t="s">
        <v>54</v>
      </c>
      <c r="E393" s="9" t="s">
        <v>1752</v>
      </c>
      <c r="F393" s="32" t="s">
        <v>4940</v>
      </c>
    </row>
    <row r="394" spans="1:6" x14ac:dyDescent="0.45">
      <c r="A394" s="23" t="s">
        <v>1763</v>
      </c>
      <c r="B394" s="9" t="s">
        <v>1764</v>
      </c>
      <c r="C394" s="9" t="s">
        <v>53</v>
      </c>
      <c r="D394" s="9" t="s">
        <v>54</v>
      </c>
      <c r="E394" s="9" t="s">
        <v>1763</v>
      </c>
      <c r="F394" s="32" t="s">
        <v>6582</v>
      </c>
    </row>
    <row r="395" spans="1:6" x14ac:dyDescent="0.45">
      <c r="A395" s="23" t="s">
        <v>1763</v>
      </c>
      <c r="B395" s="9" t="s">
        <v>1769</v>
      </c>
      <c r="C395" s="9" t="s">
        <v>53</v>
      </c>
      <c r="D395" s="9" t="s">
        <v>54</v>
      </c>
      <c r="E395" s="9" t="s">
        <v>1763</v>
      </c>
      <c r="F395" s="32" t="s">
        <v>4953</v>
      </c>
    </row>
    <row r="396" spans="1:6" x14ac:dyDescent="0.45">
      <c r="A396" s="23" t="s">
        <v>1763</v>
      </c>
      <c r="B396" s="9" t="s">
        <v>1771</v>
      </c>
      <c r="C396" s="9" t="s">
        <v>53</v>
      </c>
      <c r="D396" s="9" t="s">
        <v>54</v>
      </c>
      <c r="E396" s="9" t="s">
        <v>1763</v>
      </c>
      <c r="F396" s="32" t="s">
        <v>6595</v>
      </c>
    </row>
    <row r="397" spans="1:6" x14ac:dyDescent="0.45">
      <c r="A397" s="23" t="s">
        <v>1763</v>
      </c>
      <c r="B397" s="9" t="s">
        <v>1770</v>
      </c>
      <c r="C397" s="9" t="s">
        <v>53</v>
      </c>
      <c r="D397" s="9" t="s">
        <v>54</v>
      </c>
      <c r="E397" s="9" t="s">
        <v>1763</v>
      </c>
      <c r="F397" s="32" t="s">
        <v>4954</v>
      </c>
    </row>
    <row r="398" spans="1:6" x14ac:dyDescent="0.45">
      <c r="A398" s="23" t="s">
        <v>1775</v>
      </c>
      <c r="B398" s="9" t="s">
        <v>1776</v>
      </c>
      <c r="C398" s="9" t="s">
        <v>53</v>
      </c>
      <c r="D398" s="9" t="s">
        <v>54</v>
      </c>
      <c r="E398" s="9" t="s">
        <v>1775</v>
      </c>
      <c r="F398" s="32" t="s">
        <v>4957</v>
      </c>
    </row>
    <row r="399" spans="1:6" x14ac:dyDescent="0.45">
      <c r="A399" s="23" t="s">
        <v>1794</v>
      </c>
      <c r="B399" s="9" t="s">
        <v>1795</v>
      </c>
      <c r="C399" s="9" t="s">
        <v>53</v>
      </c>
      <c r="D399" s="9" t="s">
        <v>54</v>
      </c>
      <c r="E399" s="9" t="s">
        <v>1794</v>
      </c>
      <c r="F399" s="32" t="s">
        <v>4964</v>
      </c>
    </row>
    <row r="400" spans="1:6" x14ac:dyDescent="0.45">
      <c r="A400" s="23" t="s">
        <v>1811</v>
      </c>
      <c r="B400" s="9" t="s">
        <v>1814</v>
      </c>
      <c r="C400" s="9" t="s">
        <v>53</v>
      </c>
      <c r="D400" s="9" t="s">
        <v>54</v>
      </c>
      <c r="E400" s="9" t="s">
        <v>1811</v>
      </c>
      <c r="F400" s="32" t="s">
        <v>4979</v>
      </c>
    </row>
    <row r="401" spans="1:6" x14ac:dyDescent="0.45">
      <c r="A401" s="23" t="s">
        <v>1811</v>
      </c>
      <c r="B401" s="9" t="s">
        <v>1813</v>
      </c>
      <c r="C401" s="9" t="s">
        <v>53</v>
      </c>
      <c r="D401" s="9" t="s">
        <v>54</v>
      </c>
      <c r="E401" s="9" t="s">
        <v>1811</v>
      </c>
      <c r="F401" s="32" t="s">
        <v>4978</v>
      </c>
    </row>
    <row r="402" spans="1:6" x14ac:dyDescent="0.45">
      <c r="A402" s="23" t="s">
        <v>1811</v>
      </c>
      <c r="B402" s="9" t="s">
        <v>1812</v>
      </c>
      <c r="C402" s="9" t="s">
        <v>53</v>
      </c>
      <c r="D402" s="9" t="s">
        <v>54</v>
      </c>
      <c r="E402" s="9" t="s">
        <v>1811</v>
      </c>
      <c r="F402" s="32" t="s">
        <v>4977</v>
      </c>
    </row>
    <row r="403" spans="1:6" x14ac:dyDescent="0.45">
      <c r="A403" s="23" t="s">
        <v>986</v>
      </c>
      <c r="B403" s="9" t="s">
        <v>987</v>
      </c>
      <c r="C403" s="9" t="s">
        <v>53</v>
      </c>
      <c r="D403" s="9" t="s">
        <v>54</v>
      </c>
      <c r="E403" s="9" t="s">
        <v>6368</v>
      </c>
      <c r="F403" s="32" t="s">
        <v>6367</v>
      </c>
    </row>
    <row r="404" spans="1:6" x14ac:dyDescent="0.45">
      <c r="A404" s="23" t="s">
        <v>3087</v>
      </c>
      <c r="B404" s="9" t="s">
        <v>3088</v>
      </c>
      <c r="C404" s="9" t="s">
        <v>53</v>
      </c>
      <c r="D404" s="9" t="s">
        <v>54</v>
      </c>
      <c r="E404" s="9" t="s">
        <v>7202</v>
      </c>
      <c r="F404" s="32" t="s">
        <v>7201</v>
      </c>
    </row>
    <row r="405" spans="1:6" x14ac:dyDescent="0.45">
      <c r="A405" s="23" t="s">
        <v>1873</v>
      </c>
      <c r="B405" s="9" t="s">
        <v>1876</v>
      </c>
      <c r="C405" s="9" t="s">
        <v>53</v>
      </c>
      <c r="D405" s="9" t="s">
        <v>54</v>
      </c>
      <c r="E405" s="9" t="s">
        <v>1873</v>
      </c>
      <c r="F405" s="32" t="s">
        <v>5019</v>
      </c>
    </row>
    <row r="406" spans="1:6" x14ac:dyDescent="0.45">
      <c r="A406" s="23" t="s">
        <v>1873</v>
      </c>
      <c r="B406" s="9" t="s">
        <v>1875</v>
      </c>
      <c r="C406" s="9" t="s">
        <v>53</v>
      </c>
      <c r="D406" s="9" t="s">
        <v>54</v>
      </c>
      <c r="E406" s="9" t="s">
        <v>1873</v>
      </c>
      <c r="F406" s="32" t="s">
        <v>5018</v>
      </c>
    </row>
    <row r="407" spans="1:6" x14ac:dyDescent="0.45">
      <c r="A407" s="23" t="s">
        <v>1873</v>
      </c>
      <c r="B407" s="9" t="s">
        <v>1874</v>
      </c>
      <c r="C407" s="9" t="s">
        <v>53</v>
      </c>
      <c r="D407" s="9" t="s">
        <v>54</v>
      </c>
      <c r="E407" s="9" t="s">
        <v>1873</v>
      </c>
      <c r="F407" s="32" t="s">
        <v>5017</v>
      </c>
    </row>
    <row r="408" spans="1:6" x14ac:dyDescent="0.45">
      <c r="A408" s="23" t="s">
        <v>1877</v>
      </c>
      <c r="B408" s="9" t="s">
        <v>1878</v>
      </c>
      <c r="C408" s="9" t="s">
        <v>53</v>
      </c>
      <c r="D408" s="9" t="s">
        <v>54</v>
      </c>
      <c r="E408" s="9" t="s">
        <v>1877</v>
      </c>
      <c r="F408" s="32" t="s">
        <v>5020</v>
      </c>
    </row>
    <row r="409" spans="1:6" x14ac:dyDescent="0.45">
      <c r="A409" s="23" t="s">
        <v>1877</v>
      </c>
      <c r="B409" s="9" t="s">
        <v>1881</v>
      </c>
      <c r="C409" s="9" t="s">
        <v>53</v>
      </c>
      <c r="D409" s="9" t="s">
        <v>54</v>
      </c>
      <c r="E409" s="9" t="s">
        <v>1877</v>
      </c>
      <c r="F409" s="32" t="s">
        <v>5023</v>
      </c>
    </row>
    <row r="410" spans="1:6" x14ac:dyDescent="0.45">
      <c r="A410" s="23" t="s">
        <v>1877</v>
      </c>
      <c r="B410" s="9" t="s">
        <v>1879</v>
      </c>
      <c r="C410" s="9" t="s">
        <v>53</v>
      </c>
      <c r="D410" s="9" t="s">
        <v>54</v>
      </c>
      <c r="E410" s="9" t="s">
        <v>1877</v>
      </c>
      <c r="F410" s="32" t="s">
        <v>5021</v>
      </c>
    </row>
    <row r="411" spans="1:6" x14ac:dyDescent="0.45">
      <c r="A411" s="23" t="s">
        <v>1877</v>
      </c>
      <c r="B411" s="9" t="s">
        <v>1880</v>
      </c>
      <c r="C411" s="9" t="s">
        <v>53</v>
      </c>
      <c r="D411" s="9" t="s">
        <v>54</v>
      </c>
      <c r="E411" s="9" t="s">
        <v>1877</v>
      </c>
      <c r="F411" s="32" t="s">
        <v>5022</v>
      </c>
    </row>
    <row r="412" spans="1:6" x14ac:dyDescent="0.45">
      <c r="A412" s="23" t="s">
        <v>1887</v>
      </c>
      <c r="B412" s="9" t="s">
        <v>1889</v>
      </c>
      <c r="C412" s="9" t="s">
        <v>53</v>
      </c>
      <c r="D412" s="9" t="s">
        <v>54</v>
      </c>
      <c r="E412" s="9" t="s">
        <v>1887</v>
      </c>
      <c r="F412" s="32" t="s">
        <v>5028</v>
      </c>
    </row>
    <row r="413" spans="1:6" x14ac:dyDescent="0.45">
      <c r="A413" s="23" t="s">
        <v>1887</v>
      </c>
      <c r="B413" s="9" t="s">
        <v>1888</v>
      </c>
      <c r="C413" s="9" t="s">
        <v>53</v>
      </c>
      <c r="D413" s="9" t="s">
        <v>54</v>
      </c>
      <c r="E413" s="9" t="s">
        <v>1887</v>
      </c>
      <c r="F413" s="32" t="s">
        <v>5027</v>
      </c>
    </row>
    <row r="414" spans="1:6" x14ac:dyDescent="0.45">
      <c r="A414" s="23" t="s">
        <v>1913</v>
      </c>
      <c r="B414" s="9" t="s">
        <v>1915</v>
      </c>
      <c r="C414" s="9" t="s">
        <v>53</v>
      </c>
      <c r="D414" s="9" t="s">
        <v>54</v>
      </c>
      <c r="E414" s="9" t="s">
        <v>1913</v>
      </c>
      <c r="F414" s="32" t="s">
        <v>5042</v>
      </c>
    </row>
    <row r="415" spans="1:6" x14ac:dyDescent="0.45">
      <c r="A415" s="23" t="s">
        <v>1950</v>
      </c>
      <c r="B415" s="9" t="s">
        <v>1951</v>
      </c>
      <c r="C415" s="9" t="s">
        <v>53</v>
      </c>
      <c r="D415" s="9" t="s">
        <v>54</v>
      </c>
      <c r="E415" s="9" t="s">
        <v>1950</v>
      </c>
      <c r="F415" s="32" t="s">
        <v>5068</v>
      </c>
    </row>
    <row r="416" spans="1:6" x14ac:dyDescent="0.45">
      <c r="A416" s="23" t="s">
        <v>1950</v>
      </c>
      <c r="B416" s="9" t="s">
        <v>1952</v>
      </c>
      <c r="C416" s="9" t="s">
        <v>53</v>
      </c>
      <c r="D416" s="9" t="s">
        <v>54</v>
      </c>
      <c r="E416" s="9" t="s">
        <v>1950</v>
      </c>
      <c r="F416" s="32" t="s">
        <v>5069</v>
      </c>
    </row>
    <row r="417" spans="1:6" x14ac:dyDescent="0.45">
      <c r="A417" s="23" t="s">
        <v>3224</v>
      </c>
      <c r="B417" s="9" t="s">
        <v>3254</v>
      </c>
      <c r="C417" s="9" t="s">
        <v>53</v>
      </c>
      <c r="D417" s="9" t="s">
        <v>54</v>
      </c>
      <c r="E417" s="9" t="s">
        <v>7005</v>
      </c>
      <c r="F417" s="32" t="s">
        <v>7024</v>
      </c>
    </row>
    <row r="418" spans="1:6" x14ac:dyDescent="0.45">
      <c r="A418" s="23" t="s">
        <v>3224</v>
      </c>
      <c r="B418" s="9" t="s">
        <v>3239</v>
      </c>
      <c r="C418" s="9" t="s">
        <v>53</v>
      </c>
      <c r="D418" s="9" t="s">
        <v>54</v>
      </c>
      <c r="E418" s="9" t="s">
        <v>7005</v>
      </c>
      <c r="F418" s="32" t="s">
        <v>7003</v>
      </c>
    </row>
    <row r="419" spans="1:6" x14ac:dyDescent="0.45">
      <c r="A419" s="23" t="s">
        <v>1960</v>
      </c>
      <c r="B419" s="9" t="s">
        <v>1961</v>
      </c>
      <c r="C419" s="9" t="s">
        <v>53</v>
      </c>
      <c r="D419" s="9" t="s">
        <v>54</v>
      </c>
      <c r="E419" s="9" t="s">
        <v>1960</v>
      </c>
      <c r="F419" s="32" t="s">
        <v>5073</v>
      </c>
    </row>
    <row r="420" spans="1:6" x14ac:dyDescent="0.45">
      <c r="A420" s="23" t="s">
        <v>1978</v>
      </c>
      <c r="B420" s="9" t="s">
        <v>1979</v>
      </c>
      <c r="C420" s="9" t="s">
        <v>53</v>
      </c>
      <c r="D420" s="9" t="s">
        <v>54</v>
      </c>
      <c r="E420" s="9" t="s">
        <v>1978</v>
      </c>
      <c r="F420" s="32" t="s">
        <v>5081</v>
      </c>
    </row>
    <row r="421" spans="1:6" x14ac:dyDescent="0.45">
      <c r="A421" s="23" t="s">
        <v>1978</v>
      </c>
      <c r="B421" s="9" t="s">
        <v>1980</v>
      </c>
      <c r="C421" s="9" t="s">
        <v>53</v>
      </c>
      <c r="D421" s="9" t="s">
        <v>54</v>
      </c>
      <c r="E421" s="9" t="s">
        <v>1978</v>
      </c>
      <c r="F421" s="32" t="s">
        <v>5082</v>
      </c>
    </row>
    <row r="422" spans="1:6" x14ac:dyDescent="0.45">
      <c r="A422" s="23" t="s">
        <v>1990</v>
      </c>
      <c r="B422" s="9" t="s">
        <v>1991</v>
      </c>
      <c r="C422" s="9" t="s">
        <v>53</v>
      </c>
      <c r="D422" s="9" t="s">
        <v>54</v>
      </c>
      <c r="E422" s="9" t="s">
        <v>1990</v>
      </c>
      <c r="F422" s="32" t="s">
        <v>5088</v>
      </c>
    </row>
    <row r="423" spans="1:6" x14ac:dyDescent="0.45">
      <c r="A423" s="23" t="s">
        <v>1999</v>
      </c>
      <c r="B423" s="9" t="s">
        <v>2002</v>
      </c>
      <c r="C423" s="9" t="s">
        <v>53</v>
      </c>
      <c r="D423" s="9" t="s">
        <v>54</v>
      </c>
      <c r="E423" s="9" t="s">
        <v>1999</v>
      </c>
      <c r="F423" s="32" t="s">
        <v>5093</v>
      </c>
    </row>
    <row r="424" spans="1:6" x14ac:dyDescent="0.45">
      <c r="A424" s="23" t="s">
        <v>1999</v>
      </c>
      <c r="B424" s="9" t="s">
        <v>2001</v>
      </c>
      <c r="C424" s="9" t="s">
        <v>53</v>
      </c>
      <c r="D424" s="9" t="s">
        <v>54</v>
      </c>
      <c r="E424" s="9" t="s">
        <v>1999</v>
      </c>
      <c r="F424" s="32" t="s">
        <v>5092</v>
      </c>
    </row>
    <row r="425" spans="1:6" x14ac:dyDescent="0.45">
      <c r="A425" s="23" t="s">
        <v>1999</v>
      </c>
      <c r="B425" s="9" t="s">
        <v>2000</v>
      </c>
      <c r="C425" s="9" t="s">
        <v>53</v>
      </c>
      <c r="D425" s="9" t="s">
        <v>54</v>
      </c>
      <c r="E425" s="9" t="s">
        <v>1999</v>
      </c>
      <c r="F425" s="32" t="s">
        <v>5091</v>
      </c>
    </row>
    <row r="426" spans="1:6" x14ac:dyDescent="0.45">
      <c r="A426" s="23" t="s">
        <v>2014</v>
      </c>
      <c r="B426" s="9" t="s">
        <v>2015</v>
      </c>
      <c r="C426" s="9" t="s">
        <v>53</v>
      </c>
      <c r="D426" s="9" t="s">
        <v>54</v>
      </c>
      <c r="E426" s="9" t="s">
        <v>2014</v>
      </c>
      <c r="F426" s="32" t="s">
        <v>5101</v>
      </c>
    </row>
    <row r="427" spans="1:6" x14ac:dyDescent="0.45">
      <c r="A427" s="23" t="s">
        <v>2042</v>
      </c>
      <c r="B427" s="9" t="s">
        <v>2046</v>
      </c>
      <c r="C427" s="9" t="s">
        <v>53</v>
      </c>
      <c r="D427" s="9" t="s">
        <v>54</v>
      </c>
      <c r="E427" s="9" t="s">
        <v>2042</v>
      </c>
      <c r="F427" s="32" t="s">
        <v>5122</v>
      </c>
    </row>
    <row r="428" spans="1:6" x14ac:dyDescent="0.45">
      <c r="A428" s="23" t="s">
        <v>2042</v>
      </c>
      <c r="B428" s="9" t="s">
        <v>2045</v>
      </c>
      <c r="C428" s="9" t="s">
        <v>53</v>
      </c>
      <c r="D428" s="9" t="s">
        <v>54</v>
      </c>
      <c r="E428" s="9" t="s">
        <v>2042</v>
      </c>
      <c r="F428" s="32" t="s">
        <v>5121</v>
      </c>
    </row>
    <row r="429" spans="1:6" x14ac:dyDescent="0.45">
      <c r="A429" s="23" t="s">
        <v>2042</v>
      </c>
      <c r="B429" s="9" t="s">
        <v>2043</v>
      </c>
      <c r="C429" s="9" t="s">
        <v>53</v>
      </c>
      <c r="D429" s="9" t="s">
        <v>54</v>
      </c>
      <c r="E429" s="9" t="s">
        <v>2042</v>
      </c>
      <c r="F429" s="32" t="s">
        <v>5119</v>
      </c>
    </row>
    <row r="430" spans="1:6" x14ac:dyDescent="0.45">
      <c r="A430" s="23" t="s">
        <v>2042</v>
      </c>
      <c r="B430" s="9" t="s">
        <v>2044</v>
      </c>
      <c r="C430" s="9" t="s">
        <v>53</v>
      </c>
      <c r="D430" s="9" t="s">
        <v>54</v>
      </c>
      <c r="E430" s="9" t="s">
        <v>2042</v>
      </c>
      <c r="F430" s="32" t="s">
        <v>5120</v>
      </c>
    </row>
    <row r="431" spans="1:6" x14ac:dyDescent="0.45">
      <c r="A431" s="23" t="s">
        <v>3743</v>
      </c>
      <c r="B431" s="9" t="s">
        <v>3744</v>
      </c>
      <c r="C431" s="9" t="s">
        <v>53</v>
      </c>
      <c r="D431" s="9" t="s">
        <v>54</v>
      </c>
      <c r="E431" s="9" t="s">
        <v>7129</v>
      </c>
      <c r="F431" s="32" t="s">
        <v>7128</v>
      </c>
    </row>
    <row r="432" spans="1:6" x14ac:dyDescent="0.45">
      <c r="A432" s="23" t="s">
        <v>2054</v>
      </c>
      <c r="B432" s="9" t="s">
        <v>2055</v>
      </c>
      <c r="C432" s="9" t="s">
        <v>53</v>
      </c>
      <c r="D432" s="9" t="s">
        <v>54</v>
      </c>
      <c r="E432" s="9" t="s">
        <v>2054</v>
      </c>
      <c r="F432" s="32" t="s">
        <v>5126</v>
      </c>
    </row>
    <row r="433" spans="1:6" x14ac:dyDescent="0.45">
      <c r="A433" s="23" t="s">
        <v>919</v>
      </c>
      <c r="B433" s="9" t="s">
        <v>920</v>
      </c>
      <c r="C433" s="9" t="s">
        <v>53</v>
      </c>
      <c r="D433" s="9" t="s">
        <v>54</v>
      </c>
      <c r="E433" s="9" t="s">
        <v>921</v>
      </c>
      <c r="F433" s="32" t="s">
        <v>6351</v>
      </c>
    </row>
    <row r="434" spans="1:6" x14ac:dyDescent="0.45">
      <c r="A434" s="23" t="s">
        <v>921</v>
      </c>
      <c r="B434" s="9" t="s">
        <v>2068</v>
      </c>
      <c r="C434" s="9" t="s">
        <v>53</v>
      </c>
      <c r="D434" s="9" t="s">
        <v>54</v>
      </c>
      <c r="E434" s="9" t="s">
        <v>921</v>
      </c>
      <c r="F434" s="32" t="s">
        <v>5134</v>
      </c>
    </row>
    <row r="435" spans="1:6" x14ac:dyDescent="0.45">
      <c r="A435" s="23" t="s">
        <v>2069</v>
      </c>
      <c r="B435" s="9" t="s">
        <v>2071</v>
      </c>
      <c r="C435" s="9" t="s">
        <v>53</v>
      </c>
      <c r="D435" s="9" t="s">
        <v>54</v>
      </c>
      <c r="E435" s="9" t="s">
        <v>6681</v>
      </c>
      <c r="F435" s="32" t="s">
        <v>6684</v>
      </c>
    </row>
    <row r="436" spans="1:6" x14ac:dyDescent="0.45">
      <c r="A436" s="23" t="s">
        <v>2069</v>
      </c>
      <c r="B436" s="9" t="s">
        <v>2070</v>
      </c>
      <c r="C436" s="9" t="s">
        <v>53</v>
      </c>
      <c r="D436" s="9" t="s">
        <v>54</v>
      </c>
      <c r="E436" s="9" t="s">
        <v>6681</v>
      </c>
      <c r="F436" s="32" t="s">
        <v>6680</v>
      </c>
    </row>
    <row r="437" spans="1:6" x14ac:dyDescent="0.45">
      <c r="A437" s="23" t="s">
        <v>2069</v>
      </c>
      <c r="B437" s="9" t="s">
        <v>2072</v>
      </c>
      <c r="C437" s="9" t="s">
        <v>53</v>
      </c>
      <c r="D437" s="9" t="s">
        <v>54</v>
      </c>
      <c r="E437" s="9" t="s">
        <v>6681</v>
      </c>
      <c r="F437" s="32" t="s">
        <v>6685</v>
      </c>
    </row>
    <row r="438" spans="1:6" x14ac:dyDescent="0.45">
      <c r="A438" s="23" t="s">
        <v>1765</v>
      </c>
      <c r="B438" s="9" t="s">
        <v>1782</v>
      </c>
      <c r="C438" s="9" t="s">
        <v>53</v>
      </c>
      <c r="D438" s="9" t="s">
        <v>54</v>
      </c>
      <c r="E438" s="9" t="s">
        <v>6601</v>
      </c>
      <c r="F438" s="32" t="s">
        <v>6600</v>
      </c>
    </row>
    <row r="439" spans="1:6" x14ac:dyDescent="0.45">
      <c r="A439" s="23" t="s">
        <v>2076</v>
      </c>
      <c r="B439" s="9" t="s">
        <v>2077</v>
      </c>
      <c r="C439" s="9" t="s">
        <v>53</v>
      </c>
      <c r="D439" s="9" t="s">
        <v>54</v>
      </c>
      <c r="E439" s="9" t="s">
        <v>2076</v>
      </c>
      <c r="F439" s="32" t="s">
        <v>5137</v>
      </c>
    </row>
    <row r="440" spans="1:6" x14ac:dyDescent="0.45">
      <c r="A440" s="23" t="s">
        <v>2082</v>
      </c>
      <c r="B440" s="9" t="s">
        <v>2084</v>
      </c>
      <c r="C440" s="9" t="s">
        <v>53</v>
      </c>
      <c r="D440" s="9" t="s">
        <v>54</v>
      </c>
      <c r="E440" s="9" t="s">
        <v>2082</v>
      </c>
      <c r="F440" s="32" t="s">
        <v>5141</v>
      </c>
    </row>
    <row r="441" spans="1:6" x14ac:dyDescent="0.45">
      <c r="A441" s="23" t="s">
        <v>2082</v>
      </c>
      <c r="B441" s="9" t="s">
        <v>2083</v>
      </c>
      <c r="C441" s="9" t="s">
        <v>53</v>
      </c>
      <c r="D441" s="9" t="s">
        <v>54</v>
      </c>
      <c r="E441" s="9" t="s">
        <v>2082</v>
      </c>
      <c r="F441" s="32" t="s">
        <v>5140</v>
      </c>
    </row>
    <row r="442" spans="1:6" x14ac:dyDescent="0.45">
      <c r="A442" s="23" t="s">
        <v>2086</v>
      </c>
      <c r="B442" s="9" t="s">
        <v>2087</v>
      </c>
      <c r="C442" s="9" t="s">
        <v>53</v>
      </c>
      <c r="D442" s="9" t="s">
        <v>54</v>
      </c>
      <c r="E442" s="9" t="s">
        <v>2086</v>
      </c>
      <c r="F442" s="32" t="s">
        <v>5142</v>
      </c>
    </row>
    <row r="443" spans="1:6" x14ac:dyDescent="0.45">
      <c r="A443" s="23" t="s">
        <v>2086</v>
      </c>
      <c r="B443" s="9" t="s">
        <v>2089</v>
      </c>
      <c r="C443" s="9" t="s">
        <v>53</v>
      </c>
      <c r="D443" s="9" t="s">
        <v>54</v>
      </c>
      <c r="E443" s="9" t="s">
        <v>2086</v>
      </c>
      <c r="F443" s="32" t="s">
        <v>5144</v>
      </c>
    </row>
    <row r="444" spans="1:6" x14ac:dyDescent="0.45">
      <c r="A444" s="23" t="s">
        <v>2086</v>
      </c>
      <c r="B444" s="9" t="s">
        <v>2088</v>
      </c>
      <c r="C444" s="9" t="s">
        <v>53</v>
      </c>
      <c r="D444" s="9" t="s">
        <v>54</v>
      </c>
      <c r="E444" s="9" t="s">
        <v>2086</v>
      </c>
      <c r="F444" s="32" t="s">
        <v>5143</v>
      </c>
    </row>
    <row r="445" spans="1:6" x14ac:dyDescent="0.45">
      <c r="A445" s="23" t="s">
        <v>2208</v>
      </c>
      <c r="B445" s="9" t="s">
        <v>2209</v>
      </c>
      <c r="C445" s="9" t="s">
        <v>53</v>
      </c>
      <c r="D445" s="9" t="s">
        <v>54</v>
      </c>
      <c r="E445" s="9" t="s">
        <v>2208</v>
      </c>
      <c r="F445" s="32" t="s">
        <v>5217</v>
      </c>
    </row>
    <row r="446" spans="1:6" x14ac:dyDescent="0.45">
      <c r="A446" s="23" t="s">
        <v>897</v>
      </c>
      <c r="B446" s="9" t="s">
        <v>898</v>
      </c>
      <c r="C446" s="9" t="s">
        <v>53</v>
      </c>
      <c r="D446" s="9" t="s">
        <v>54</v>
      </c>
      <c r="E446" s="9" t="s">
        <v>6337</v>
      </c>
      <c r="F446" s="32" t="s">
        <v>6338</v>
      </c>
    </row>
    <row r="447" spans="1:6" x14ac:dyDescent="0.45">
      <c r="A447" s="23" t="s">
        <v>897</v>
      </c>
      <c r="B447" s="9" t="s">
        <v>899</v>
      </c>
      <c r="C447" s="9" t="s">
        <v>53</v>
      </c>
      <c r="D447" s="9" t="s">
        <v>54</v>
      </c>
      <c r="E447" s="9" t="s">
        <v>6337</v>
      </c>
      <c r="F447" s="32" t="s">
        <v>6340</v>
      </c>
    </row>
    <row r="448" spans="1:6" x14ac:dyDescent="0.45">
      <c r="A448" s="23" t="s">
        <v>2307</v>
      </c>
      <c r="B448" s="9" t="s">
        <v>2308</v>
      </c>
      <c r="C448" s="9" t="s">
        <v>53</v>
      </c>
      <c r="D448" s="9" t="s">
        <v>54</v>
      </c>
      <c r="E448" s="9" t="s">
        <v>2307</v>
      </c>
      <c r="F448" s="32" t="s">
        <v>5267</v>
      </c>
    </row>
    <row r="449" spans="1:6" x14ac:dyDescent="0.45">
      <c r="A449" s="23" t="s">
        <v>2309</v>
      </c>
      <c r="B449" s="9" t="s">
        <v>2311</v>
      </c>
      <c r="C449" s="9" t="s">
        <v>53</v>
      </c>
      <c r="D449" s="9" t="s">
        <v>54</v>
      </c>
      <c r="E449" s="9" t="s">
        <v>2309</v>
      </c>
      <c r="F449" s="32" t="s">
        <v>5269</v>
      </c>
    </row>
    <row r="450" spans="1:6" x14ac:dyDescent="0.45">
      <c r="A450" s="23" t="s">
        <v>2309</v>
      </c>
      <c r="B450" s="9" t="s">
        <v>2310</v>
      </c>
      <c r="C450" s="9" t="s">
        <v>53</v>
      </c>
      <c r="D450" s="9" t="s">
        <v>54</v>
      </c>
      <c r="E450" s="9" t="s">
        <v>2309</v>
      </c>
      <c r="F450" s="32" t="s">
        <v>5268</v>
      </c>
    </row>
    <row r="451" spans="1:6" x14ac:dyDescent="0.45">
      <c r="A451" s="23" t="s">
        <v>2378</v>
      </c>
      <c r="B451" s="9" t="s">
        <v>2381</v>
      </c>
      <c r="C451" s="9" t="s">
        <v>53</v>
      </c>
      <c r="D451" s="9" t="s">
        <v>54</v>
      </c>
      <c r="E451" s="9" t="s">
        <v>2382</v>
      </c>
      <c r="F451" s="32" t="s">
        <v>6755</v>
      </c>
    </row>
    <row r="452" spans="1:6" x14ac:dyDescent="0.45">
      <c r="A452" s="23" t="s">
        <v>2382</v>
      </c>
      <c r="B452" s="9" t="s">
        <v>2383</v>
      </c>
      <c r="C452" s="9" t="s">
        <v>53</v>
      </c>
      <c r="D452" s="9" t="s">
        <v>54</v>
      </c>
      <c r="E452" s="9" t="s">
        <v>2382</v>
      </c>
      <c r="F452" s="32" t="s">
        <v>5305</v>
      </c>
    </row>
    <row r="453" spans="1:6" x14ac:dyDescent="0.45">
      <c r="A453" s="23" t="s">
        <v>2378</v>
      </c>
      <c r="B453" s="9" t="s">
        <v>2380</v>
      </c>
      <c r="C453" s="9" t="s">
        <v>53</v>
      </c>
      <c r="D453" s="9" t="s">
        <v>54</v>
      </c>
      <c r="E453" s="9" t="s">
        <v>2382</v>
      </c>
      <c r="F453" s="32" t="s">
        <v>6753</v>
      </c>
    </row>
    <row r="454" spans="1:6" x14ac:dyDescent="0.45">
      <c r="A454" s="23" t="s">
        <v>2378</v>
      </c>
      <c r="B454" s="9" t="s">
        <v>2379</v>
      </c>
      <c r="C454" s="9" t="s">
        <v>53</v>
      </c>
      <c r="D454" s="9" t="s">
        <v>54</v>
      </c>
      <c r="E454" s="9" t="s">
        <v>2382</v>
      </c>
      <c r="F454" s="32" t="s">
        <v>6751</v>
      </c>
    </row>
    <row r="455" spans="1:6" x14ac:dyDescent="0.45">
      <c r="A455" s="23" t="s">
        <v>2402</v>
      </c>
      <c r="B455" s="9" t="s">
        <v>2403</v>
      </c>
      <c r="C455" s="9" t="s">
        <v>53</v>
      </c>
      <c r="D455" s="9" t="s">
        <v>54</v>
      </c>
      <c r="E455" s="9" t="s">
        <v>2402</v>
      </c>
      <c r="F455" s="32" t="s">
        <v>5316</v>
      </c>
    </row>
    <row r="456" spans="1:6" x14ac:dyDescent="0.45">
      <c r="A456" s="23" t="s">
        <v>2404</v>
      </c>
      <c r="B456" s="9" t="s">
        <v>2409</v>
      </c>
      <c r="C456" s="9" t="s">
        <v>53</v>
      </c>
      <c r="D456" s="9" t="s">
        <v>54</v>
      </c>
      <c r="E456" s="9" t="s">
        <v>2404</v>
      </c>
      <c r="F456" s="32" t="s">
        <v>5321</v>
      </c>
    </row>
    <row r="457" spans="1:6" x14ac:dyDescent="0.45">
      <c r="A457" s="23" t="s">
        <v>2404</v>
      </c>
      <c r="B457" s="9" t="s">
        <v>2408</v>
      </c>
      <c r="C457" s="9" t="s">
        <v>53</v>
      </c>
      <c r="D457" s="9" t="s">
        <v>54</v>
      </c>
      <c r="E457" s="9" t="s">
        <v>2404</v>
      </c>
      <c r="F457" s="32" t="s">
        <v>5320</v>
      </c>
    </row>
    <row r="458" spans="1:6" x14ac:dyDescent="0.45">
      <c r="A458" s="23" t="s">
        <v>2404</v>
      </c>
      <c r="B458" s="9" t="s">
        <v>2405</v>
      </c>
      <c r="C458" s="9" t="s">
        <v>53</v>
      </c>
      <c r="D458" s="9" t="s">
        <v>54</v>
      </c>
      <c r="E458" s="9" t="s">
        <v>2404</v>
      </c>
      <c r="F458" s="32" t="s">
        <v>5317</v>
      </c>
    </row>
    <row r="459" spans="1:6" x14ac:dyDescent="0.45">
      <c r="A459" s="23" t="s">
        <v>2404</v>
      </c>
      <c r="B459" s="9" t="s">
        <v>2406</v>
      </c>
      <c r="C459" s="9" t="s">
        <v>53</v>
      </c>
      <c r="D459" s="9" t="s">
        <v>54</v>
      </c>
      <c r="E459" s="9" t="s">
        <v>2404</v>
      </c>
      <c r="F459" s="32" t="s">
        <v>5318</v>
      </c>
    </row>
    <row r="460" spans="1:6" x14ac:dyDescent="0.45">
      <c r="A460" s="23" t="s">
        <v>2404</v>
      </c>
      <c r="B460" s="9" t="s">
        <v>2407</v>
      </c>
      <c r="C460" s="9" t="s">
        <v>53</v>
      </c>
      <c r="D460" s="9" t="s">
        <v>54</v>
      </c>
      <c r="E460" s="9" t="s">
        <v>2404</v>
      </c>
      <c r="F460" s="32" t="s">
        <v>5319</v>
      </c>
    </row>
    <row r="461" spans="1:6" x14ac:dyDescent="0.45">
      <c r="A461" s="23" t="s">
        <v>3224</v>
      </c>
      <c r="B461" s="9" t="s">
        <v>3250</v>
      </c>
      <c r="C461" s="9" t="s">
        <v>53</v>
      </c>
      <c r="D461" s="9" t="s">
        <v>54</v>
      </c>
      <c r="E461" s="9" t="s">
        <v>7018</v>
      </c>
      <c r="F461" s="32" t="s">
        <v>7017</v>
      </c>
    </row>
    <row r="462" spans="1:6" x14ac:dyDescent="0.45">
      <c r="A462" s="23" t="s">
        <v>2477</v>
      </c>
      <c r="B462" s="9" t="s">
        <v>2479</v>
      </c>
      <c r="C462" s="9" t="s">
        <v>53</v>
      </c>
      <c r="D462" s="9" t="s">
        <v>54</v>
      </c>
      <c r="E462" s="9" t="s">
        <v>2477</v>
      </c>
      <c r="F462" s="32" t="s">
        <v>5355</v>
      </c>
    </row>
    <row r="463" spans="1:6" x14ac:dyDescent="0.45">
      <c r="A463" s="23" t="s">
        <v>2477</v>
      </c>
      <c r="B463" s="9" t="s">
        <v>2478</v>
      </c>
      <c r="C463" s="9" t="s">
        <v>53</v>
      </c>
      <c r="D463" s="9" t="s">
        <v>54</v>
      </c>
      <c r="E463" s="9" t="s">
        <v>2477</v>
      </c>
      <c r="F463" s="32" t="s">
        <v>5354</v>
      </c>
    </row>
    <row r="464" spans="1:6" x14ac:dyDescent="0.45">
      <c r="A464" s="23" t="s">
        <v>2504</v>
      </c>
      <c r="B464" s="9" t="s">
        <v>2505</v>
      </c>
      <c r="C464" s="9" t="s">
        <v>53</v>
      </c>
      <c r="D464" s="9" t="s">
        <v>54</v>
      </c>
      <c r="E464" s="9" t="s">
        <v>2504</v>
      </c>
      <c r="F464" s="32" t="s">
        <v>5374</v>
      </c>
    </row>
    <row r="465" spans="1:6" x14ac:dyDescent="0.45">
      <c r="A465" s="23" t="s">
        <v>1763</v>
      </c>
      <c r="B465" s="9" t="s">
        <v>1766</v>
      </c>
      <c r="C465" s="9" t="s">
        <v>53</v>
      </c>
      <c r="D465" s="9" t="s">
        <v>54</v>
      </c>
      <c r="E465" s="9" t="s">
        <v>6585</v>
      </c>
      <c r="F465" s="32" t="s">
        <v>6584</v>
      </c>
    </row>
    <row r="466" spans="1:6" x14ac:dyDescent="0.45">
      <c r="A466" s="23" t="s">
        <v>3224</v>
      </c>
      <c r="B466" s="9" t="s">
        <v>3236</v>
      </c>
      <c r="C466" s="9" t="s">
        <v>53</v>
      </c>
      <c r="D466" s="9" t="s">
        <v>54</v>
      </c>
      <c r="E466" s="9" t="s">
        <v>6997</v>
      </c>
      <c r="F466" s="32" t="s">
        <v>6996</v>
      </c>
    </row>
    <row r="467" spans="1:6" x14ac:dyDescent="0.45">
      <c r="A467" s="23" t="s">
        <v>2569</v>
      </c>
      <c r="B467" s="9" t="s">
        <v>2570</v>
      </c>
      <c r="C467" s="9" t="s">
        <v>53</v>
      </c>
      <c r="D467" s="9" t="s">
        <v>54</v>
      </c>
      <c r="E467" s="9" t="s">
        <v>2569</v>
      </c>
      <c r="F467" s="32" t="s">
        <v>5414</v>
      </c>
    </row>
    <row r="468" spans="1:6" x14ac:dyDescent="0.45">
      <c r="A468" s="23" t="s">
        <v>2597</v>
      </c>
      <c r="B468" s="9" t="s">
        <v>2598</v>
      </c>
      <c r="C468" s="9" t="s">
        <v>53</v>
      </c>
      <c r="D468" s="9" t="s">
        <v>54</v>
      </c>
      <c r="E468" s="9" t="s">
        <v>2597</v>
      </c>
      <c r="F468" s="32" t="s">
        <v>5428</v>
      </c>
    </row>
    <row r="469" spans="1:6" x14ac:dyDescent="0.45">
      <c r="A469" s="23" t="s">
        <v>2614</v>
      </c>
      <c r="B469" s="9" t="s">
        <v>2615</v>
      </c>
      <c r="C469" s="9" t="s">
        <v>53</v>
      </c>
      <c r="D469" s="9" t="s">
        <v>54</v>
      </c>
      <c r="E469" s="9" t="s">
        <v>2614</v>
      </c>
      <c r="F469" s="32" t="s">
        <v>5439</v>
      </c>
    </row>
    <row r="470" spans="1:6" x14ac:dyDescent="0.45">
      <c r="A470" s="23" t="s">
        <v>1913</v>
      </c>
      <c r="B470" s="9" t="s">
        <v>1914</v>
      </c>
      <c r="C470" s="9" t="s">
        <v>53</v>
      </c>
      <c r="D470" s="9" t="s">
        <v>54</v>
      </c>
      <c r="E470" s="9" t="s">
        <v>6630</v>
      </c>
      <c r="F470" s="32" t="s">
        <v>6629</v>
      </c>
    </row>
    <row r="471" spans="1:6" x14ac:dyDescent="0.45">
      <c r="A471" s="23" t="s">
        <v>2639</v>
      </c>
      <c r="B471" s="9" t="s">
        <v>2641</v>
      </c>
      <c r="C471" s="9" t="s">
        <v>53</v>
      </c>
      <c r="D471" s="9" t="s">
        <v>54</v>
      </c>
      <c r="E471" s="9" t="s">
        <v>2639</v>
      </c>
      <c r="F471" s="32" t="s">
        <v>5456</v>
      </c>
    </row>
    <row r="472" spans="1:6" x14ac:dyDescent="0.45">
      <c r="A472" s="23" t="s">
        <v>2639</v>
      </c>
      <c r="B472" s="9" t="s">
        <v>2640</v>
      </c>
      <c r="C472" s="9" t="s">
        <v>53</v>
      </c>
      <c r="D472" s="9" t="s">
        <v>54</v>
      </c>
      <c r="E472" s="9" t="s">
        <v>2639</v>
      </c>
      <c r="F472" s="32" t="s">
        <v>5455</v>
      </c>
    </row>
    <row r="473" spans="1:6" x14ac:dyDescent="0.45">
      <c r="A473" s="23" t="s">
        <v>3224</v>
      </c>
      <c r="B473" s="9" t="s">
        <v>3229</v>
      </c>
      <c r="C473" s="9" t="s">
        <v>53</v>
      </c>
      <c r="D473" s="9" t="s">
        <v>54</v>
      </c>
      <c r="E473" s="9" t="s">
        <v>6983</v>
      </c>
      <c r="F473" s="32" t="s">
        <v>6982</v>
      </c>
    </row>
    <row r="474" spans="1:6" x14ac:dyDescent="0.45">
      <c r="A474" s="23" t="s">
        <v>2663</v>
      </c>
      <c r="B474" s="9" t="s">
        <v>2664</v>
      </c>
      <c r="C474" s="9" t="s">
        <v>53</v>
      </c>
      <c r="D474" s="9" t="s">
        <v>54</v>
      </c>
      <c r="E474" s="9" t="s">
        <v>2663</v>
      </c>
      <c r="F474" s="32" t="s">
        <v>5471</v>
      </c>
    </row>
    <row r="475" spans="1:6" x14ac:dyDescent="0.45">
      <c r="A475" s="23" t="s">
        <v>2663</v>
      </c>
      <c r="B475" s="9" t="s">
        <v>2665</v>
      </c>
      <c r="C475" s="9" t="s">
        <v>53</v>
      </c>
      <c r="D475" s="9" t="s">
        <v>54</v>
      </c>
      <c r="E475" s="9" t="s">
        <v>2663</v>
      </c>
      <c r="F475" s="32" t="s">
        <v>5472</v>
      </c>
    </row>
    <row r="476" spans="1:6" x14ac:dyDescent="0.45">
      <c r="A476" s="23" t="s">
        <v>2678</v>
      </c>
      <c r="B476" s="9" t="s">
        <v>2679</v>
      </c>
      <c r="C476" s="9" t="s">
        <v>53</v>
      </c>
      <c r="D476" s="9" t="s">
        <v>54</v>
      </c>
      <c r="E476" s="9" t="s">
        <v>2678</v>
      </c>
      <c r="F476" s="32" t="s">
        <v>5479</v>
      </c>
    </row>
    <row r="477" spans="1:6" x14ac:dyDescent="0.45">
      <c r="A477" s="23" t="s">
        <v>2733</v>
      </c>
      <c r="B477" s="9" t="s">
        <v>2735</v>
      </c>
      <c r="C477" s="9" t="s">
        <v>53</v>
      </c>
      <c r="D477" s="9" t="s">
        <v>54</v>
      </c>
      <c r="E477" s="9" t="s">
        <v>2733</v>
      </c>
      <c r="F477" s="32" t="s">
        <v>5512</v>
      </c>
    </row>
    <row r="478" spans="1:6" x14ac:dyDescent="0.45">
      <c r="A478" s="23" t="s">
        <v>2733</v>
      </c>
      <c r="B478" s="9" t="s">
        <v>2734</v>
      </c>
      <c r="C478" s="9" t="s">
        <v>53</v>
      </c>
      <c r="D478" s="9" t="s">
        <v>54</v>
      </c>
      <c r="E478" s="9" t="s">
        <v>2733</v>
      </c>
      <c r="F478" s="32" t="s">
        <v>5511</v>
      </c>
    </row>
    <row r="479" spans="1:6" x14ac:dyDescent="0.45">
      <c r="A479" s="23" t="s">
        <v>2813</v>
      </c>
      <c r="B479" s="9" t="s">
        <v>2814</v>
      </c>
      <c r="C479" s="9" t="s">
        <v>53</v>
      </c>
      <c r="D479" s="9" t="s">
        <v>54</v>
      </c>
      <c r="E479" s="9" t="s">
        <v>2813</v>
      </c>
      <c r="F479" s="32" t="s">
        <v>5560</v>
      </c>
    </row>
    <row r="480" spans="1:6" x14ac:dyDescent="0.45">
      <c r="A480" s="23" t="s">
        <v>2858</v>
      </c>
      <c r="B480" s="9" t="s">
        <v>2859</v>
      </c>
      <c r="C480" s="9" t="s">
        <v>53</v>
      </c>
      <c r="D480" s="9" t="s">
        <v>54</v>
      </c>
      <c r="E480" s="9" t="s">
        <v>2858</v>
      </c>
      <c r="F480" s="32" t="s">
        <v>5592</v>
      </c>
    </row>
    <row r="481" spans="1:6" x14ac:dyDescent="0.45">
      <c r="A481" s="23" t="s">
        <v>2858</v>
      </c>
      <c r="B481" s="9" t="s">
        <v>2860</v>
      </c>
      <c r="C481" s="9" t="s">
        <v>53</v>
      </c>
      <c r="D481" s="9" t="s">
        <v>54</v>
      </c>
      <c r="E481" s="9" t="s">
        <v>2858</v>
      </c>
      <c r="F481" s="32" t="s">
        <v>5593</v>
      </c>
    </row>
    <row r="482" spans="1:6" x14ac:dyDescent="0.45">
      <c r="A482" s="23" t="s">
        <v>2858</v>
      </c>
      <c r="B482" s="9" t="s">
        <v>2861</v>
      </c>
      <c r="C482" s="9" t="s">
        <v>53</v>
      </c>
      <c r="D482" s="9" t="s">
        <v>54</v>
      </c>
      <c r="E482" s="9" t="s">
        <v>2858</v>
      </c>
      <c r="F482" s="32" t="s">
        <v>5594</v>
      </c>
    </row>
    <row r="483" spans="1:6" x14ac:dyDescent="0.45">
      <c r="A483" s="23" t="s">
        <v>2890</v>
      </c>
      <c r="B483" s="9" t="s">
        <v>2891</v>
      </c>
      <c r="C483" s="9" t="s">
        <v>53</v>
      </c>
      <c r="D483" s="9" t="s">
        <v>54</v>
      </c>
      <c r="E483" s="9" t="s">
        <v>2890</v>
      </c>
      <c r="F483" s="32" t="s">
        <v>5613</v>
      </c>
    </row>
    <row r="484" spans="1:6" x14ac:dyDescent="0.45">
      <c r="A484" s="23" t="s">
        <v>2964</v>
      </c>
      <c r="B484" s="9" t="s">
        <v>2968</v>
      </c>
      <c r="C484" s="9" t="s">
        <v>53</v>
      </c>
      <c r="D484" s="9" t="s">
        <v>54</v>
      </c>
      <c r="E484" s="9" t="s">
        <v>2964</v>
      </c>
      <c r="F484" s="32" t="s">
        <v>5665</v>
      </c>
    </row>
    <row r="485" spans="1:6" x14ac:dyDescent="0.45">
      <c r="A485" s="23" t="s">
        <v>2964</v>
      </c>
      <c r="B485" s="9" t="s">
        <v>2965</v>
      </c>
      <c r="C485" s="9" t="s">
        <v>53</v>
      </c>
      <c r="D485" s="9" t="s">
        <v>54</v>
      </c>
      <c r="E485" s="9" t="s">
        <v>2964</v>
      </c>
      <c r="F485" s="32" t="s">
        <v>5662</v>
      </c>
    </row>
    <row r="486" spans="1:6" x14ac:dyDescent="0.45">
      <c r="A486" s="23" t="s">
        <v>2964</v>
      </c>
      <c r="B486" s="9" t="s">
        <v>2967</v>
      </c>
      <c r="C486" s="9" t="s">
        <v>53</v>
      </c>
      <c r="D486" s="9" t="s">
        <v>54</v>
      </c>
      <c r="E486" s="9" t="s">
        <v>2964</v>
      </c>
      <c r="F486" s="32" t="s">
        <v>5664</v>
      </c>
    </row>
    <row r="487" spans="1:6" x14ac:dyDescent="0.45">
      <c r="A487" s="23" t="s">
        <v>2964</v>
      </c>
      <c r="B487" s="9" t="s">
        <v>2966</v>
      </c>
      <c r="C487" s="9" t="s">
        <v>53</v>
      </c>
      <c r="D487" s="9" t="s">
        <v>54</v>
      </c>
      <c r="E487" s="9" t="s">
        <v>2964</v>
      </c>
      <c r="F487" s="32" t="s">
        <v>5663</v>
      </c>
    </row>
    <row r="488" spans="1:6" x14ac:dyDescent="0.45">
      <c r="A488" s="23" t="s">
        <v>2049</v>
      </c>
      <c r="B488" s="9" t="s">
        <v>2050</v>
      </c>
      <c r="C488" s="9" t="s">
        <v>53</v>
      </c>
      <c r="D488" s="9" t="s">
        <v>54</v>
      </c>
      <c r="E488" s="9" t="s">
        <v>6673</v>
      </c>
      <c r="F488" s="32" t="s">
        <v>6672</v>
      </c>
    </row>
    <row r="489" spans="1:6" x14ac:dyDescent="0.45">
      <c r="A489" s="23" t="s">
        <v>2973</v>
      </c>
      <c r="B489" s="9" t="s">
        <v>2974</v>
      </c>
      <c r="C489" s="9" t="s">
        <v>53</v>
      </c>
      <c r="D489" s="9" t="s">
        <v>54</v>
      </c>
      <c r="E489" s="9" t="s">
        <v>2973</v>
      </c>
      <c r="F489" s="32" t="s">
        <v>5668</v>
      </c>
    </row>
    <row r="490" spans="1:6" x14ac:dyDescent="0.45">
      <c r="A490" s="23" t="s">
        <v>1061</v>
      </c>
      <c r="B490" s="9" t="s">
        <v>3080</v>
      </c>
      <c r="C490" s="9" t="s">
        <v>53</v>
      </c>
      <c r="D490" s="9" t="s">
        <v>54</v>
      </c>
      <c r="E490" s="9" t="s">
        <v>1061</v>
      </c>
      <c r="F490" s="32" t="s">
        <v>5741</v>
      </c>
    </row>
    <row r="491" spans="1:6" x14ac:dyDescent="0.45">
      <c r="A491" s="23" t="s">
        <v>1061</v>
      </c>
      <c r="B491" s="9" t="s">
        <v>3078</v>
      </c>
      <c r="C491" s="9" t="s">
        <v>53</v>
      </c>
      <c r="D491" s="9" t="s">
        <v>54</v>
      </c>
      <c r="E491" s="9" t="s">
        <v>1061</v>
      </c>
      <c r="F491" s="32" t="s">
        <v>5739</v>
      </c>
    </row>
    <row r="492" spans="1:6" x14ac:dyDescent="0.45">
      <c r="A492" s="23" t="s">
        <v>1061</v>
      </c>
      <c r="B492" s="9" t="s">
        <v>3077</v>
      </c>
      <c r="C492" s="9" t="s">
        <v>53</v>
      </c>
      <c r="D492" s="9" t="s">
        <v>54</v>
      </c>
      <c r="E492" s="9" t="s">
        <v>1061</v>
      </c>
      <c r="F492" s="32" t="s">
        <v>5738</v>
      </c>
    </row>
    <row r="493" spans="1:6" x14ac:dyDescent="0.45">
      <c r="A493" s="23" t="s">
        <v>1061</v>
      </c>
      <c r="B493" s="9" t="s">
        <v>3079</v>
      </c>
      <c r="C493" s="9" t="s">
        <v>53</v>
      </c>
      <c r="D493" s="9" t="s">
        <v>54</v>
      </c>
      <c r="E493" s="9" t="s">
        <v>1061</v>
      </c>
      <c r="F493" s="32" t="s">
        <v>5740</v>
      </c>
    </row>
    <row r="494" spans="1:6" x14ac:dyDescent="0.45">
      <c r="A494" s="23" t="s">
        <v>1826</v>
      </c>
      <c r="B494" s="9" t="s">
        <v>3147</v>
      </c>
      <c r="C494" s="9" t="s">
        <v>53</v>
      </c>
      <c r="D494" s="9" t="s">
        <v>54</v>
      </c>
      <c r="E494" s="9" t="s">
        <v>1826</v>
      </c>
      <c r="F494" s="32" t="s">
        <v>5783</v>
      </c>
    </row>
    <row r="495" spans="1:6" x14ac:dyDescent="0.45">
      <c r="A495" s="23" t="s">
        <v>1826</v>
      </c>
      <c r="B495" s="9" t="s">
        <v>3146</v>
      </c>
      <c r="C495" s="9" t="s">
        <v>53</v>
      </c>
      <c r="D495" s="9" t="s">
        <v>54</v>
      </c>
      <c r="E495" s="9" t="s">
        <v>1826</v>
      </c>
      <c r="F495" s="32" t="s">
        <v>5782</v>
      </c>
    </row>
    <row r="496" spans="1:6" x14ac:dyDescent="0.45">
      <c r="A496" s="23" t="s">
        <v>3168</v>
      </c>
      <c r="B496" s="9" t="s">
        <v>3173</v>
      </c>
      <c r="C496" s="9" t="s">
        <v>53</v>
      </c>
      <c r="D496" s="9" t="s">
        <v>54</v>
      </c>
      <c r="E496" s="9" t="s">
        <v>3168</v>
      </c>
      <c r="F496" s="32" t="s">
        <v>5804</v>
      </c>
    </row>
    <row r="497" spans="1:6" x14ac:dyDescent="0.45">
      <c r="A497" s="23" t="s">
        <v>3168</v>
      </c>
      <c r="B497" s="9" t="s">
        <v>3169</v>
      </c>
      <c r="C497" s="9" t="s">
        <v>53</v>
      </c>
      <c r="D497" s="9" t="s">
        <v>54</v>
      </c>
      <c r="E497" s="9" t="s">
        <v>3168</v>
      </c>
      <c r="F497" s="32" t="s">
        <v>5800</v>
      </c>
    </row>
    <row r="498" spans="1:6" x14ac:dyDescent="0.45">
      <c r="A498" s="23" t="s">
        <v>3168</v>
      </c>
      <c r="B498" s="9" t="s">
        <v>3171</v>
      </c>
      <c r="C498" s="9" t="s">
        <v>53</v>
      </c>
      <c r="D498" s="9" t="s">
        <v>54</v>
      </c>
      <c r="E498" s="9" t="s">
        <v>3168</v>
      </c>
      <c r="F498" s="32" t="s">
        <v>5802</v>
      </c>
    </row>
    <row r="499" spans="1:6" x14ac:dyDescent="0.45">
      <c r="A499" s="23" t="s">
        <v>3168</v>
      </c>
      <c r="B499" s="9" t="s">
        <v>3172</v>
      </c>
      <c r="C499" s="9" t="s">
        <v>53</v>
      </c>
      <c r="D499" s="9" t="s">
        <v>54</v>
      </c>
      <c r="E499" s="9" t="s">
        <v>3168</v>
      </c>
      <c r="F499" s="32" t="s">
        <v>5803</v>
      </c>
    </row>
    <row r="500" spans="1:6" x14ac:dyDescent="0.45">
      <c r="A500" s="36" t="s">
        <v>3168</v>
      </c>
      <c r="B500" s="34" t="s">
        <v>3170</v>
      </c>
      <c r="C500" s="34" t="s">
        <v>53</v>
      </c>
      <c r="D500" s="34" t="s">
        <v>54</v>
      </c>
      <c r="E500" s="34" t="s">
        <v>3168</v>
      </c>
      <c r="F500" s="32" t="s">
        <v>5801</v>
      </c>
    </row>
    <row r="501" spans="1:6" x14ac:dyDescent="0.45">
      <c r="A501" s="23" t="s">
        <v>3224</v>
      </c>
      <c r="B501" s="9" t="s">
        <v>3234</v>
      </c>
      <c r="C501" s="9" t="s">
        <v>53</v>
      </c>
      <c r="D501" s="9" t="s">
        <v>54</v>
      </c>
      <c r="E501" s="9" t="s">
        <v>6993</v>
      </c>
      <c r="F501" s="32" t="s">
        <v>6992</v>
      </c>
    </row>
    <row r="502" spans="1:6" x14ac:dyDescent="0.45">
      <c r="A502" s="23" t="s">
        <v>3197</v>
      </c>
      <c r="B502" s="9" t="s">
        <v>3198</v>
      </c>
      <c r="C502" s="9" t="s">
        <v>53</v>
      </c>
      <c r="D502" s="9" t="s">
        <v>54</v>
      </c>
      <c r="E502" s="9" t="s">
        <v>3197</v>
      </c>
      <c r="F502" s="32" t="s">
        <v>5816</v>
      </c>
    </row>
    <row r="503" spans="1:6" x14ac:dyDescent="0.45">
      <c r="A503" s="23" t="s">
        <v>3201</v>
      </c>
      <c r="B503" s="9" t="s">
        <v>3203</v>
      </c>
      <c r="C503" s="9" t="s">
        <v>53</v>
      </c>
      <c r="D503" s="9" t="s">
        <v>54</v>
      </c>
      <c r="E503" s="9" t="s">
        <v>3201</v>
      </c>
      <c r="F503" s="32" t="s">
        <v>5818</v>
      </c>
    </row>
    <row r="504" spans="1:6" x14ac:dyDescent="0.45">
      <c r="A504" s="23" t="s">
        <v>3199</v>
      </c>
      <c r="B504" s="9" t="s">
        <v>3200</v>
      </c>
      <c r="C504" s="9" t="s">
        <v>53</v>
      </c>
      <c r="D504" s="9" t="s">
        <v>54</v>
      </c>
      <c r="E504" s="9" t="s">
        <v>3201</v>
      </c>
      <c r="F504" s="32" t="s">
        <v>7218</v>
      </c>
    </row>
    <row r="505" spans="1:6" x14ac:dyDescent="0.45">
      <c r="A505" s="23" t="s">
        <v>3201</v>
      </c>
      <c r="B505" s="9" t="s">
        <v>3202</v>
      </c>
      <c r="C505" s="9" t="s">
        <v>53</v>
      </c>
      <c r="D505" s="9" t="s">
        <v>54</v>
      </c>
      <c r="E505" s="9" t="s">
        <v>3201</v>
      </c>
      <c r="F505" s="32" t="s">
        <v>5817</v>
      </c>
    </row>
    <row r="506" spans="1:6" x14ac:dyDescent="0.45">
      <c r="A506" s="23" t="s">
        <v>3224</v>
      </c>
      <c r="B506" s="9" t="s">
        <v>3244</v>
      </c>
      <c r="C506" s="9" t="s">
        <v>53</v>
      </c>
      <c r="D506" s="9" t="s">
        <v>54</v>
      </c>
      <c r="E506" s="9" t="s">
        <v>3224</v>
      </c>
      <c r="F506" s="32" t="s">
        <v>5850</v>
      </c>
    </row>
    <row r="507" spans="1:6" x14ac:dyDescent="0.45">
      <c r="A507" s="23" t="s">
        <v>3224</v>
      </c>
      <c r="B507" s="9" t="s">
        <v>3241</v>
      </c>
      <c r="C507" s="9" t="s">
        <v>53</v>
      </c>
      <c r="D507" s="9" t="s">
        <v>54</v>
      </c>
      <c r="E507" s="9" t="s">
        <v>3224</v>
      </c>
      <c r="F507" s="32" t="s">
        <v>5847</v>
      </c>
    </row>
    <row r="508" spans="1:6" x14ac:dyDescent="0.45">
      <c r="A508" s="23" t="s">
        <v>3224</v>
      </c>
      <c r="B508" s="9" t="s">
        <v>3226</v>
      </c>
      <c r="C508" s="9" t="s">
        <v>53</v>
      </c>
      <c r="D508" s="9" t="s">
        <v>54</v>
      </c>
      <c r="E508" s="9" t="s">
        <v>3224</v>
      </c>
      <c r="F508" s="32" t="s">
        <v>5832</v>
      </c>
    </row>
    <row r="509" spans="1:6" x14ac:dyDescent="0.45">
      <c r="A509" s="23" t="s">
        <v>3224</v>
      </c>
      <c r="B509" s="9" t="s">
        <v>3238</v>
      </c>
      <c r="C509" s="9" t="s">
        <v>53</v>
      </c>
      <c r="D509" s="9" t="s">
        <v>54</v>
      </c>
      <c r="E509" s="9" t="s">
        <v>3224</v>
      </c>
      <c r="F509" s="32" t="s">
        <v>5844</v>
      </c>
    </row>
    <row r="510" spans="1:6" x14ac:dyDescent="0.45">
      <c r="A510" s="23" t="s">
        <v>3224</v>
      </c>
      <c r="B510" s="9" t="s">
        <v>3252</v>
      </c>
      <c r="C510" s="9" t="s">
        <v>53</v>
      </c>
      <c r="D510" s="9" t="s">
        <v>54</v>
      </c>
      <c r="E510" s="9" t="s">
        <v>3224</v>
      </c>
      <c r="F510" s="32" t="s">
        <v>7021</v>
      </c>
    </row>
    <row r="511" spans="1:6" x14ac:dyDescent="0.45">
      <c r="A511" s="23" t="s">
        <v>3224</v>
      </c>
      <c r="B511" s="9" t="s">
        <v>3235</v>
      </c>
      <c r="C511" s="9" t="s">
        <v>53</v>
      </c>
      <c r="D511" s="9" t="s">
        <v>54</v>
      </c>
      <c r="E511" s="9" t="s">
        <v>3224</v>
      </c>
      <c r="F511" s="32" t="s">
        <v>5841</v>
      </c>
    </row>
    <row r="512" spans="1:6" x14ac:dyDescent="0.45">
      <c r="A512" s="23" t="s">
        <v>3224</v>
      </c>
      <c r="B512" s="9" t="s">
        <v>3245</v>
      </c>
      <c r="C512" s="9" t="s">
        <v>53</v>
      </c>
      <c r="D512" s="9" t="s">
        <v>54</v>
      </c>
      <c r="E512" s="9" t="s">
        <v>3224</v>
      </c>
      <c r="F512" s="32" t="s">
        <v>5851</v>
      </c>
    </row>
    <row r="513" spans="1:6" x14ac:dyDescent="0.45">
      <c r="A513" s="23" t="s">
        <v>3224</v>
      </c>
      <c r="B513" s="9" t="s">
        <v>3253</v>
      </c>
      <c r="C513" s="9" t="s">
        <v>53</v>
      </c>
      <c r="D513" s="9" t="s">
        <v>54</v>
      </c>
      <c r="E513" s="9" t="s">
        <v>3224</v>
      </c>
      <c r="F513" s="32" t="s">
        <v>5859</v>
      </c>
    </row>
    <row r="514" spans="1:6" x14ac:dyDescent="0.45">
      <c r="A514" s="23" t="s">
        <v>3224</v>
      </c>
      <c r="B514" s="9" t="s">
        <v>3249</v>
      </c>
      <c r="C514" s="9" t="s">
        <v>53</v>
      </c>
      <c r="D514" s="9" t="s">
        <v>54</v>
      </c>
      <c r="E514" s="9" t="s">
        <v>3224</v>
      </c>
      <c r="F514" s="32" t="s">
        <v>5855</v>
      </c>
    </row>
    <row r="515" spans="1:6" x14ac:dyDescent="0.45">
      <c r="A515" s="23" t="s">
        <v>3224</v>
      </c>
      <c r="B515" s="9" t="s">
        <v>3251</v>
      </c>
      <c r="C515" s="9" t="s">
        <v>53</v>
      </c>
      <c r="D515" s="9" t="s">
        <v>54</v>
      </c>
      <c r="E515" s="9" t="s">
        <v>3224</v>
      </c>
      <c r="F515" s="32" t="s">
        <v>5857</v>
      </c>
    </row>
    <row r="516" spans="1:6" x14ac:dyDescent="0.45">
      <c r="A516" s="23" t="s">
        <v>3224</v>
      </c>
      <c r="B516" s="9" t="s">
        <v>3242</v>
      </c>
      <c r="C516" s="9" t="s">
        <v>53</v>
      </c>
      <c r="D516" s="9" t="s">
        <v>54</v>
      </c>
      <c r="E516" s="9" t="s">
        <v>3224</v>
      </c>
      <c r="F516" s="32" t="s">
        <v>5848</v>
      </c>
    </row>
    <row r="517" spans="1:6" x14ac:dyDescent="0.45">
      <c r="A517" s="23" t="s">
        <v>3224</v>
      </c>
      <c r="B517" s="9" t="s">
        <v>3246</v>
      </c>
      <c r="C517" s="9" t="s">
        <v>53</v>
      </c>
      <c r="D517" s="9" t="s">
        <v>54</v>
      </c>
      <c r="E517" s="9" t="s">
        <v>3224</v>
      </c>
      <c r="F517" s="32" t="s">
        <v>5852</v>
      </c>
    </row>
    <row r="518" spans="1:6" x14ac:dyDescent="0.45">
      <c r="A518" s="23" t="s">
        <v>3224</v>
      </c>
      <c r="B518" s="9" t="s">
        <v>3225</v>
      </c>
      <c r="C518" s="9" t="s">
        <v>53</v>
      </c>
      <c r="D518" s="9" t="s">
        <v>54</v>
      </c>
      <c r="E518" s="9" t="s">
        <v>3224</v>
      </c>
      <c r="F518" s="32" t="s">
        <v>5831</v>
      </c>
    </row>
    <row r="519" spans="1:6" x14ac:dyDescent="0.45">
      <c r="A519" s="23" t="s">
        <v>3224</v>
      </c>
      <c r="B519" s="9" t="s">
        <v>3230</v>
      </c>
      <c r="C519" s="9" t="s">
        <v>53</v>
      </c>
      <c r="D519" s="9" t="s">
        <v>54</v>
      </c>
      <c r="E519" s="9" t="s">
        <v>3224</v>
      </c>
      <c r="F519" s="32" t="s">
        <v>5836</v>
      </c>
    </row>
    <row r="520" spans="1:6" x14ac:dyDescent="0.45">
      <c r="A520" s="23" t="s">
        <v>3224</v>
      </c>
      <c r="B520" s="9" t="s">
        <v>3243</v>
      </c>
      <c r="C520" s="9" t="s">
        <v>53</v>
      </c>
      <c r="D520" s="9" t="s">
        <v>54</v>
      </c>
      <c r="E520" s="9" t="s">
        <v>3224</v>
      </c>
      <c r="F520" s="32" t="s">
        <v>5849</v>
      </c>
    </row>
    <row r="521" spans="1:6" x14ac:dyDescent="0.45">
      <c r="A521" s="23" t="s">
        <v>3224</v>
      </c>
      <c r="B521" s="9" t="s">
        <v>3233</v>
      </c>
      <c r="C521" s="9" t="s">
        <v>53</v>
      </c>
      <c r="D521" s="9" t="s">
        <v>54</v>
      </c>
      <c r="E521" s="9" t="s">
        <v>3224</v>
      </c>
      <c r="F521" s="32" t="s">
        <v>5839</v>
      </c>
    </row>
    <row r="522" spans="1:6" x14ac:dyDescent="0.45">
      <c r="A522" s="23" t="s">
        <v>3224</v>
      </c>
      <c r="B522" s="9" t="s">
        <v>3231</v>
      </c>
      <c r="C522" s="9" t="s">
        <v>53</v>
      </c>
      <c r="D522" s="9" t="s">
        <v>54</v>
      </c>
      <c r="E522" s="9" t="s">
        <v>3224</v>
      </c>
      <c r="F522" s="32" t="s">
        <v>5837</v>
      </c>
    </row>
    <row r="523" spans="1:6" x14ac:dyDescent="0.45">
      <c r="A523" s="23" t="s">
        <v>3224</v>
      </c>
      <c r="B523" s="9" t="s">
        <v>3227</v>
      </c>
      <c r="C523" s="9" t="s">
        <v>53</v>
      </c>
      <c r="D523" s="9" t="s">
        <v>54</v>
      </c>
      <c r="E523" s="9" t="s">
        <v>3224</v>
      </c>
      <c r="F523" s="32" t="s">
        <v>5833</v>
      </c>
    </row>
    <row r="524" spans="1:6" x14ac:dyDescent="0.45">
      <c r="A524" s="23" t="s">
        <v>3224</v>
      </c>
      <c r="B524" s="9" t="s">
        <v>3240</v>
      </c>
      <c r="C524" s="9" t="s">
        <v>53</v>
      </c>
      <c r="D524" s="9" t="s">
        <v>54</v>
      </c>
      <c r="E524" s="9" t="s">
        <v>3224</v>
      </c>
      <c r="F524" s="32" t="s">
        <v>5846</v>
      </c>
    </row>
    <row r="525" spans="1:6" x14ac:dyDescent="0.45">
      <c r="A525" s="23" t="s">
        <v>3224</v>
      </c>
      <c r="B525" s="9" t="s">
        <v>3248</v>
      </c>
      <c r="C525" s="9" t="s">
        <v>53</v>
      </c>
      <c r="D525" s="9" t="s">
        <v>54</v>
      </c>
      <c r="E525" s="9" t="s">
        <v>3224</v>
      </c>
      <c r="F525" s="32" t="s">
        <v>5854</v>
      </c>
    </row>
    <row r="526" spans="1:6" x14ac:dyDescent="0.45">
      <c r="A526" s="23" t="s">
        <v>3257</v>
      </c>
      <c r="B526" s="9" t="s">
        <v>3258</v>
      </c>
      <c r="C526" s="9" t="s">
        <v>53</v>
      </c>
      <c r="D526" s="9" t="s">
        <v>54</v>
      </c>
      <c r="E526" s="9" t="s">
        <v>3257</v>
      </c>
      <c r="F526" s="32" t="s">
        <v>5862</v>
      </c>
    </row>
    <row r="527" spans="1:6" x14ac:dyDescent="0.45">
      <c r="A527" s="23" t="s">
        <v>3283</v>
      </c>
      <c r="B527" s="9" t="s">
        <v>3284</v>
      </c>
      <c r="C527" s="9" t="s">
        <v>53</v>
      </c>
      <c r="D527" s="9" t="s">
        <v>54</v>
      </c>
      <c r="E527" s="9" t="s">
        <v>3283</v>
      </c>
      <c r="F527" s="32" t="s">
        <v>5877</v>
      </c>
    </row>
    <row r="528" spans="1:6" x14ac:dyDescent="0.45">
      <c r="A528" s="23" t="s">
        <v>3298</v>
      </c>
      <c r="B528" s="9" t="s">
        <v>3300</v>
      </c>
      <c r="C528" s="9" t="s">
        <v>53</v>
      </c>
      <c r="D528" s="9" t="s">
        <v>54</v>
      </c>
      <c r="E528" s="9" t="s">
        <v>3298</v>
      </c>
      <c r="F528" s="32" t="s">
        <v>5890</v>
      </c>
    </row>
    <row r="529" spans="1:6" x14ac:dyDescent="0.45">
      <c r="A529" s="23" t="s">
        <v>3298</v>
      </c>
      <c r="B529" s="9" t="s">
        <v>3301</v>
      </c>
      <c r="C529" s="9" t="s">
        <v>53</v>
      </c>
      <c r="D529" s="9" t="s">
        <v>54</v>
      </c>
      <c r="E529" s="9" t="s">
        <v>3298</v>
      </c>
      <c r="F529" s="32" t="s">
        <v>5891</v>
      </c>
    </row>
    <row r="530" spans="1:6" x14ac:dyDescent="0.45">
      <c r="A530" s="23" t="s">
        <v>3298</v>
      </c>
      <c r="B530" s="9" t="s">
        <v>3302</v>
      </c>
      <c r="C530" s="9" t="s">
        <v>53</v>
      </c>
      <c r="D530" s="9" t="s">
        <v>54</v>
      </c>
      <c r="E530" s="9" t="s">
        <v>3298</v>
      </c>
      <c r="F530" s="32" t="s">
        <v>5892</v>
      </c>
    </row>
    <row r="531" spans="1:6" x14ac:dyDescent="0.45">
      <c r="A531" s="23" t="s">
        <v>3298</v>
      </c>
      <c r="B531" s="9" t="s">
        <v>3299</v>
      </c>
      <c r="C531" s="9" t="s">
        <v>53</v>
      </c>
      <c r="D531" s="9" t="s">
        <v>54</v>
      </c>
      <c r="E531" s="9" t="s">
        <v>3298</v>
      </c>
      <c r="F531" s="32" t="s">
        <v>5889</v>
      </c>
    </row>
    <row r="532" spans="1:6" x14ac:dyDescent="0.45">
      <c r="A532" s="23" t="s">
        <v>3347</v>
      </c>
      <c r="B532" s="9" t="s">
        <v>3349</v>
      </c>
      <c r="C532" s="9" t="s">
        <v>53</v>
      </c>
      <c r="D532" s="9" t="s">
        <v>54</v>
      </c>
      <c r="E532" s="9" t="s">
        <v>3347</v>
      </c>
      <c r="F532" s="32" t="s">
        <v>5925</v>
      </c>
    </row>
    <row r="533" spans="1:6" x14ac:dyDescent="0.45">
      <c r="A533" s="23" t="s">
        <v>3347</v>
      </c>
      <c r="B533" s="9" t="s">
        <v>3362</v>
      </c>
      <c r="C533" s="9" t="s">
        <v>53</v>
      </c>
      <c r="D533" s="9" t="s">
        <v>54</v>
      </c>
      <c r="E533" s="9" t="s">
        <v>3347</v>
      </c>
      <c r="F533" s="32" t="s">
        <v>5938</v>
      </c>
    </row>
    <row r="534" spans="1:6" x14ac:dyDescent="0.45">
      <c r="A534" s="23" t="s">
        <v>3347</v>
      </c>
      <c r="B534" s="9" t="s">
        <v>3360</v>
      </c>
      <c r="C534" s="9" t="s">
        <v>53</v>
      </c>
      <c r="D534" s="9" t="s">
        <v>54</v>
      </c>
      <c r="E534" s="9" t="s">
        <v>3347</v>
      </c>
      <c r="F534" s="32" t="s">
        <v>5936</v>
      </c>
    </row>
    <row r="535" spans="1:6" x14ac:dyDescent="0.45">
      <c r="A535" s="23" t="s">
        <v>3347</v>
      </c>
      <c r="B535" s="9" t="s">
        <v>3354</v>
      </c>
      <c r="C535" s="9" t="s">
        <v>53</v>
      </c>
      <c r="D535" s="9" t="s">
        <v>54</v>
      </c>
      <c r="E535" s="9" t="s">
        <v>3347</v>
      </c>
      <c r="F535" s="32" t="s">
        <v>5930</v>
      </c>
    </row>
    <row r="536" spans="1:6" x14ac:dyDescent="0.45">
      <c r="A536" s="23" t="s">
        <v>3347</v>
      </c>
      <c r="B536" s="9" t="s">
        <v>3357</v>
      </c>
      <c r="C536" s="9" t="s">
        <v>53</v>
      </c>
      <c r="D536" s="9" t="s">
        <v>54</v>
      </c>
      <c r="E536" s="9" t="s">
        <v>3347</v>
      </c>
      <c r="F536" s="32" t="s">
        <v>5933</v>
      </c>
    </row>
    <row r="537" spans="1:6" x14ac:dyDescent="0.45">
      <c r="A537" s="23" t="s">
        <v>3347</v>
      </c>
      <c r="B537" s="9" t="s">
        <v>3351</v>
      </c>
      <c r="C537" s="9" t="s">
        <v>53</v>
      </c>
      <c r="D537" s="9" t="s">
        <v>54</v>
      </c>
      <c r="E537" s="9" t="s">
        <v>3347</v>
      </c>
      <c r="F537" s="32" t="s">
        <v>5927</v>
      </c>
    </row>
    <row r="538" spans="1:6" x14ac:dyDescent="0.45">
      <c r="A538" s="23" t="s">
        <v>3347</v>
      </c>
      <c r="B538" s="9" t="s">
        <v>3355</v>
      </c>
      <c r="C538" s="9" t="s">
        <v>53</v>
      </c>
      <c r="D538" s="9" t="s">
        <v>54</v>
      </c>
      <c r="E538" s="9" t="s">
        <v>3347</v>
      </c>
      <c r="F538" s="32" t="s">
        <v>5931</v>
      </c>
    </row>
    <row r="539" spans="1:6" x14ac:dyDescent="0.45">
      <c r="A539" s="23" t="s">
        <v>3347</v>
      </c>
      <c r="B539" s="9" t="s">
        <v>3361</v>
      </c>
      <c r="C539" s="9" t="s">
        <v>53</v>
      </c>
      <c r="D539" s="9" t="s">
        <v>54</v>
      </c>
      <c r="E539" s="9" t="s">
        <v>3347</v>
      </c>
      <c r="F539" s="32" t="s">
        <v>5937</v>
      </c>
    </row>
    <row r="540" spans="1:6" x14ac:dyDescent="0.45">
      <c r="A540" s="23" t="s">
        <v>3347</v>
      </c>
      <c r="B540" s="9" t="s">
        <v>3359</v>
      </c>
      <c r="C540" s="9" t="s">
        <v>53</v>
      </c>
      <c r="D540" s="9" t="s">
        <v>54</v>
      </c>
      <c r="E540" s="9" t="s">
        <v>3347</v>
      </c>
      <c r="F540" s="32" t="s">
        <v>5935</v>
      </c>
    </row>
    <row r="541" spans="1:6" x14ac:dyDescent="0.45">
      <c r="A541" s="36" t="s">
        <v>3347</v>
      </c>
      <c r="B541" s="34" t="s">
        <v>3350</v>
      </c>
      <c r="C541" s="34" t="s">
        <v>53</v>
      </c>
      <c r="D541" s="34" t="s">
        <v>54</v>
      </c>
      <c r="E541" s="34" t="s">
        <v>3347</v>
      </c>
      <c r="F541" s="32" t="s">
        <v>5926</v>
      </c>
    </row>
    <row r="542" spans="1:6" x14ac:dyDescent="0.45">
      <c r="A542" s="23" t="s">
        <v>3347</v>
      </c>
      <c r="B542" s="9" t="s">
        <v>3356</v>
      </c>
      <c r="C542" s="9" t="s">
        <v>53</v>
      </c>
      <c r="D542" s="9" t="s">
        <v>54</v>
      </c>
      <c r="E542" s="9" t="s">
        <v>3347</v>
      </c>
      <c r="F542" s="32" t="s">
        <v>5932</v>
      </c>
    </row>
    <row r="543" spans="1:6" x14ac:dyDescent="0.45">
      <c r="A543" s="23" t="s">
        <v>3347</v>
      </c>
      <c r="B543" s="9" t="s">
        <v>3353</v>
      </c>
      <c r="C543" s="9" t="s">
        <v>53</v>
      </c>
      <c r="D543" s="9" t="s">
        <v>54</v>
      </c>
      <c r="E543" s="9" t="s">
        <v>3347</v>
      </c>
      <c r="F543" s="32" t="s">
        <v>5929</v>
      </c>
    </row>
    <row r="544" spans="1:6" x14ac:dyDescent="0.45">
      <c r="A544" s="23" t="s">
        <v>3347</v>
      </c>
      <c r="B544" s="9" t="s">
        <v>3352</v>
      </c>
      <c r="C544" s="9" t="s">
        <v>53</v>
      </c>
      <c r="D544" s="9" t="s">
        <v>54</v>
      </c>
      <c r="E544" s="9" t="s">
        <v>3347</v>
      </c>
      <c r="F544" s="32" t="s">
        <v>5928</v>
      </c>
    </row>
    <row r="545" spans="1:6" x14ac:dyDescent="0.45">
      <c r="A545" s="23" t="s">
        <v>3347</v>
      </c>
      <c r="B545" s="9" t="s">
        <v>3348</v>
      </c>
      <c r="C545" s="9" t="s">
        <v>53</v>
      </c>
      <c r="D545" s="9" t="s">
        <v>54</v>
      </c>
      <c r="E545" s="9" t="s">
        <v>3347</v>
      </c>
      <c r="F545" s="32" t="s">
        <v>5924</v>
      </c>
    </row>
    <row r="546" spans="1:6" x14ac:dyDescent="0.45">
      <c r="A546" s="23" t="s">
        <v>3347</v>
      </c>
      <c r="B546" s="9" t="s">
        <v>3358</v>
      </c>
      <c r="C546" s="9" t="s">
        <v>53</v>
      </c>
      <c r="D546" s="9" t="s">
        <v>54</v>
      </c>
      <c r="E546" s="9" t="s">
        <v>3347</v>
      </c>
      <c r="F546" s="32" t="s">
        <v>5934</v>
      </c>
    </row>
    <row r="547" spans="1:6" x14ac:dyDescent="0.45">
      <c r="A547" s="23" t="s">
        <v>3363</v>
      </c>
      <c r="B547" s="9" t="s">
        <v>3364</v>
      </c>
      <c r="C547" s="9" t="s">
        <v>53</v>
      </c>
      <c r="D547" s="9" t="s">
        <v>54</v>
      </c>
      <c r="E547" s="9" t="s">
        <v>3363</v>
      </c>
      <c r="F547" s="32" t="s">
        <v>5939</v>
      </c>
    </row>
    <row r="548" spans="1:6" x14ac:dyDescent="0.45">
      <c r="A548" s="23" t="s">
        <v>3365</v>
      </c>
      <c r="B548" s="9" t="s">
        <v>3370</v>
      </c>
      <c r="C548" s="9" t="s">
        <v>53</v>
      </c>
      <c r="D548" s="9" t="s">
        <v>54</v>
      </c>
      <c r="E548" s="9" t="s">
        <v>3365</v>
      </c>
      <c r="F548" s="32" t="s">
        <v>5944</v>
      </c>
    </row>
    <row r="549" spans="1:6" x14ac:dyDescent="0.45">
      <c r="A549" s="23" t="s">
        <v>132</v>
      </c>
      <c r="B549" s="9" t="s">
        <v>133</v>
      </c>
      <c r="C549" s="9" t="s">
        <v>53</v>
      </c>
      <c r="D549" s="9" t="s">
        <v>54</v>
      </c>
      <c r="E549" s="9" t="s">
        <v>3365</v>
      </c>
      <c r="F549" s="32" t="s">
        <v>4016</v>
      </c>
    </row>
    <row r="550" spans="1:6" x14ac:dyDescent="0.45">
      <c r="A550" s="23" t="s">
        <v>3365</v>
      </c>
      <c r="B550" s="9" t="s">
        <v>3366</v>
      </c>
      <c r="C550" s="9" t="s">
        <v>53</v>
      </c>
      <c r="D550" s="9" t="s">
        <v>54</v>
      </c>
      <c r="E550" s="9" t="s">
        <v>3365</v>
      </c>
      <c r="F550" s="32" t="s">
        <v>5940</v>
      </c>
    </row>
    <row r="551" spans="1:6" x14ac:dyDescent="0.45">
      <c r="A551" s="23" t="s">
        <v>3365</v>
      </c>
      <c r="B551" s="9" t="s">
        <v>3369</v>
      </c>
      <c r="C551" s="9" t="s">
        <v>53</v>
      </c>
      <c r="D551" s="9" t="s">
        <v>54</v>
      </c>
      <c r="E551" s="9" t="s">
        <v>3365</v>
      </c>
      <c r="F551" s="32" t="s">
        <v>5943</v>
      </c>
    </row>
    <row r="552" spans="1:6" x14ac:dyDescent="0.45">
      <c r="A552" s="23" t="s">
        <v>3365</v>
      </c>
      <c r="B552" s="9" t="s">
        <v>3371</v>
      </c>
      <c r="C552" s="9" t="s">
        <v>53</v>
      </c>
      <c r="D552" s="9" t="s">
        <v>54</v>
      </c>
      <c r="E552" s="9" t="s">
        <v>3365</v>
      </c>
      <c r="F552" s="32" t="s">
        <v>5945</v>
      </c>
    </row>
    <row r="553" spans="1:6" x14ac:dyDescent="0.45">
      <c r="A553" s="23" t="s">
        <v>3365</v>
      </c>
      <c r="B553" s="9" t="s">
        <v>3368</v>
      </c>
      <c r="C553" s="9" t="s">
        <v>53</v>
      </c>
      <c r="D553" s="9" t="s">
        <v>54</v>
      </c>
      <c r="E553" s="9" t="s">
        <v>3365</v>
      </c>
      <c r="F553" s="32" t="s">
        <v>5942</v>
      </c>
    </row>
    <row r="554" spans="1:6" x14ac:dyDescent="0.45">
      <c r="A554" s="23" t="s">
        <v>3385</v>
      </c>
      <c r="B554" s="9" t="s">
        <v>3387</v>
      </c>
      <c r="C554" s="9" t="s">
        <v>53</v>
      </c>
      <c r="D554" s="9" t="s">
        <v>54</v>
      </c>
      <c r="E554" s="9" t="s">
        <v>3385</v>
      </c>
      <c r="F554" s="32" t="s">
        <v>5953</v>
      </c>
    </row>
    <row r="555" spans="1:6" x14ac:dyDescent="0.45">
      <c r="A555" s="23" t="s">
        <v>3385</v>
      </c>
      <c r="B555" s="9" t="s">
        <v>3386</v>
      </c>
      <c r="C555" s="9" t="s">
        <v>53</v>
      </c>
      <c r="D555" s="9" t="s">
        <v>54</v>
      </c>
      <c r="E555" s="9" t="s">
        <v>3385</v>
      </c>
      <c r="F555" s="32" t="s">
        <v>5952</v>
      </c>
    </row>
    <row r="556" spans="1:6" x14ac:dyDescent="0.45">
      <c r="A556" s="23" t="s">
        <v>3451</v>
      </c>
      <c r="B556" s="9" t="s">
        <v>3452</v>
      </c>
      <c r="C556" s="9" t="s">
        <v>53</v>
      </c>
      <c r="D556" s="9" t="s">
        <v>54</v>
      </c>
      <c r="E556" s="9" t="s">
        <v>3451</v>
      </c>
      <c r="F556" s="32" t="s">
        <v>5987</v>
      </c>
    </row>
    <row r="557" spans="1:6" x14ac:dyDescent="0.45">
      <c r="A557" s="23" t="s">
        <v>3482</v>
      </c>
      <c r="B557" s="9" t="s">
        <v>3483</v>
      </c>
      <c r="C557" s="9" t="s">
        <v>53</v>
      </c>
      <c r="D557" s="9" t="s">
        <v>54</v>
      </c>
      <c r="E557" s="9" t="s">
        <v>7254</v>
      </c>
      <c r="F557" s="32" t="s">
        <v>7253</v>
      </c>
    </row>
    <row r="558" spans="1:6" x14ac:dyDescent="0.45">
      <c r="A558" s="23" t="s">
        <v>3492</v>
      </c>
      <c r="B558" s="9" t="s">
        <v>3493</v>
      </c>
      <c r="C558" s="9" t="s">
        <v>53</v>
      </c>
      <c r="D558" s="9" t="s">
        <v>54</v>
      </c>
      <c r="E558" s="9" t="s">
        <v>3492</v>
      </c>
      <c r="F558" s="32" t="s">
        <v>6007</v>
      </c>
    </row>
    <row r="559" spans="1:6" x14ac:dyDescent="0.45">
      <c r="A559" s="23" t="s">
        <v>3492</v>
      </c>
      <c r="B559" s="9" t="s">
        <v>3494</v>
      </c>
      <c r="C559" s="9" t="s">
        <v>53</v>
      </c>
      <c r="D559" s="9" t="s">
        <v>54</v>
      </c>
      <c r="E559" s="9" t="s">
        <v>3492</v>
      </c>
      <c r="F559" s="32" t="s">
        <v>6008</v>
      </c>
    </row>
    <row r="560" spans="1:6" x14ac:dyDescent="0.45">
      <c r="A560" s="23" t="s">
        <v>3508</v>
      </c>
      <c r="B560" s="9" t="s">
        <v>3509</v>
      </c>
      <c r="C560" s="9" t="s">
        <v>53</v>
      </c>
      <c r="D560" s="9" t="s">
        <v>54</v>
      </c>
      <c r="E560" s="9" t="s">
        <v>3508</v>
      </c>
      <c r="F560" s="32" t="s">
        <v>6019</v>
      </c>
    </row>
    <row r="561" spans="1:6" x14ac:dyDescent="0.45">
      <c r="A561" s="23" t="s">
        <v>3512</v>
      </c>
      <c r="B561" s="9" t="s">
        <v>3513</v>
      </c>
      <c r="C561" s="9" t="s">
        <v>53</v>
      </c>
      <c r="D561" s="9" t="s">
        <v>54</v>
      </c>
      <c r="E561" s="9" t="s">
        <v>3512</v>
      </c>
      <c r="F561" s="32" t="s">
        <v>6021</v>
      </c>
    </row>
    <row r="562" spans="1:6" x14ac:dyDescent="0.45">
      <c r="A562" s="23" t="s">
        <v>3512</v>
      </c>
      <c r="B562" s="9" t="s">
        <v>3519</v>
      </c>
      <c r="C562" s="9" t="s">
        <v>53</v>
      </c>
      <c r="D562" s="9" t="s">
        <v>54</v>
      </c>
      <c r="E562" s="9" t="s">
        <v>3512</v>
      </c>
      <c r="F562" s="32" t="s">
        <v>7099</v>
      </c>
    </row>
    <row r="563" spans="1:6" x14ac:dyDescent="0.45">
      <c r="A563" s="23" t="s">
        <v>3512</v>
      </c>
      <c r="B563" s="9" t="s">
        <v>3518</v>
      </c>
      <c r="C563" s="9" t="s">
        <v>53</v>
      </c>
      <c r="D563" s="9" t="s">
        <v>54</v>
      </c>
      <c r="E563" s="9" t="s">
        <v>3512</v>
      </c>
      <c r="F563" s="32" t="s">
        <v>6026</v>
      </c>
    </row>
    <row r="564" spans="1:6" x14ac:dyDescent="0.45">
      <c r="A564" s="23" t="s">
        <v>3512</v>
      </c>
      <c r="B564" s="9" t="s">
        <v>3516</v>
      </c>
      <c r="C564" s="9" t="s">
        <v>53</v>
      </c>
      <c r="D564" s="9" t="s">
        <v>54</v>
      </c>
      <c r="E564" s="9" t="s">
        <v>3512</v>
      </c>
      <c r="F564" s="32" t="s">
        <v>6024</v>
      </c>
    </row>
    <row r="565" spans="1:6" x14ac:dyDescent="0.45">
      <c r="A565" s="23" t="s">
        <v>3512</v>
      </c>
      <c r="B565" s="9" t="s">
        <v>3517</v>
      </c>
      <c r="C565" s="9" t="s">
        <v>53</v>
      </c>
      <c r="D565" s="9" t="s">
        <v>54</v>
      </c>
      <c r="E565" s="9" t="s">
        <v>3512</v>
      </c>
      <c r="F565" s="32" t="s">
        <v>7096</v>
      </c>
    </row>
    <row r="566" spans="1:6" x14ac:dyDescent="0.45">
      <c r="A566" s="23" t="s">
        <v>3512</v>
      </c>
      <c r="B566" s="9" t="s">
        <v>3514</v>
      </c>
      <c r="C566" s="9" t="s">
        <v>53</v>
      </c>
      <c r="D566" s="9" t="s">
        <v>54</v>
      </c>
      <c r="E566" s="9" t="s">
        <v>3512</v>
      </c>
      <c r="F566" s="32" t="s">
        <v>6022</v>
      </c>
    </row>
    <row r="567" spans="1:6" x14ac:dyDescent="0.45">
      <c r="A567" s="23" t="s">
        <v>3512</v>
      </c>
      <c r="B567" s="9" t="s">
        <v>3515</v>
      </c>
      <c r="C567" s="9" t="s">
        <v>53</v>
      </c>
      <c r="D567" s="9" t="s">
        <v>54</v>
      </c>
      <c r="E567" s="9" t="s">
        <v>3512</v>
      </c>
      <c r="F567" s="32" t="s">
        <v>6023</v>
      </c>
    </row>
    <row r="568" spans="1:6" x14ac:dyDescent="0.45">
      <c r="A568" s="23" t="s">
        <v>3224</v>
      </c>
      <c r="B568" s="9" t="s">
        <v>3232</v>
      </c>
      <c r="C568" s="9" t="s">
        <v>53</v>
      </c>
      <c r="D568" s="9" t="s">
        <v>54</v>
      </c>
      <c r="E568" s="9" t="s">
        <v>6991</v>
      </c>
      <c r="F568" s="32" t="s">
        <v>6990</v>
      </c>
    </row>
    <row r="569" spans="1:6" x14ac:dyDescent="0.45">
      <c r="A569" s="23" t="s">
        <v>3549</v>
      </c>
      <c r="B569" s="9" t="s">
        <v>3550</v>
      </c>
      <c r="C569" s="9" t="s">
        <v>53</v>
      </c>
      <c r="D569" s="9" t="s">
        <v>54</v>
      </c>
      <c r="E569" s="9" t="s">
        <v>3549</v>
      </c>
      <c r="F569" s="32" t="s">
        <v>6044</v>
      </c>
    </row>
    <row r="570" spans="1:6" x14ac:dyDescent="0.45">
      <c r="A570" s="23" t="s">
        <v>3579</v>
      </c>
      <c r="B570" s="9" t="s">
        <v>3580</v>
      </c>
      <c r="C570" s="9" t="s">
        <v>53</v>
      </c>
      <c r="D570" s="9" t="s">
        <v>54</v>
      </c>
      <c r="E570" s="9" t="s">
        <v>3579</v>
      </c>
      <c r="F570" s="32" t="s">
        <v>6061</v>
      </c>
    </row>
    <row r="571" spans="1:6" x14ac:dyDescent="0.45">
      <c r="A571" s="23" t="s">
        <v>3594</v>
      </c>
      <c r="B571" s="9" t="s">
        <v>3595</v>
      </c>
      <c r="C571" s="9" t="s">
        <v>53</v>
      </c>
      <c r="D571" s="9" t="s">
        <v>54</v>
      </c>
      <c r="E571" s="9" t="s">
        <v>3594</v>
      </c>
      <c r="F571" s="32" t="s">
        <v>6071</v>
      </c>
    </row>
    <row r="572" spans="1:6" x14ac:dyDescent="0.45">
      <c r="A572" s="23" t="s">
        <v>2206</v>
      </c>
      <c r="B572" s="9" t="s">
        <v>2207</v>
      </c>
      <c r="C572" s="9" t="s">
        <v>53</v>
      </c>
      <c r="D572" s="9" t="s">
        <v>54</v>
      </c>
      <c r="E572" s="9" t="s">
        <v>6720</v>
      </c>
      <c r="F572" s="32" t="s">
        <v>6719</v>
      </c>
    </row>
    <row r="573" spans="1:6" x14ac:dyDescent="0.45">
      <c r="A573" s="23" t="s">
        <v>3629</v>
      </c>
      <c r="B573" s="9" t="s">
        <v>3630</v>
      </c>
      <c r="C573" s="9" t="s">
        <v>53</v>
      </c>
      <c r="D573" s="9" t="s">
        <v>54</v>
      </c>
      <c r="E573" s="9" t="s">
        <v>3629</v>
      </c>
      <c r="F573" s="32" t="s">
        <v>6090</v>
      </c>
    </row>
    <row r="574" spans="1:6" x14ac:dyDescent="0.45">
      <c r="A574" s="23" t="s">
        <v>3641</v>
      </c>
      <c r="B574" s="9" t="s">
        <v>3642</v>
      </c>
      <c r="C574" s="9" t="s">
        <v>53</v>
      </c>
      <c r="D574" s="9" t="s">
        <v>54</v>
      </c>
      <c r="E574" s="9" t="s">
        <v>3641</v>
      </c>
      <c r="F574" s="32" t="s">
        <v>6093</v>
      </c>
    </row>
    <row r="575" spans="1:6" x14ac:dyDescent="0.45">
      <c r="A575" s="23" t="s">
        <v>3696</v>
      </c>
      <c r="B575" s="9" t="s">
        <v>3697</v>
      </c>
      <c r="C575" s="9" t="s">
        <v>53</v>
      </c>
      <c r="D575" s="9" t="s">
        <v>54</v>
      </c>
      <c r="E575" s="9" t="s">
        <v>3696</v>
      </c>
      <c r="F575" s="32" t="s">
        <v>6125</v>
      </c>
    </row>
    <row r="576" spans="1:6" x14ac:dyDescent="0.45">
      <c r="A576" s="23" t="s">
        <v>85</v>
      </c>
      <c r="B576" s="9" t="s">
        <v>86</v>
      </c>
      <c r="C576" s="9" t="s">
        <v>53</v>
      </c>
      <c r="D576" s="9" t="s">
        <v>54</v>
      </c>
      <c r="E576" s="9" t="s">
        <v>3740</v>
      </c>
      <c r="F576" s="32" t="s">
        <v>3923</v>
      </c>
    </row>
    <row r="577" spans="1:6" x14ac:dyDescent="0.45">
      <c r="A577" s="23" t="s">
        <v>3740</v>
      </c>
      <c r="B577" s="9" t="s">
        <v>3741</v>
      </c>
      <c r="C577" s="9" t="s">
        <v>53</v>
      </c>
      <c r="D577" s="9" t="s">
        <v>54</v>
      </c>
      <c r="E577" s="9" t="s">
        <v>3740</v>
      </c>
      <c r="F577" s="32" t="s">
        <v>3923</v>
      </c>
    </row>
    <row r="578" spans="1:6" x14ac:dyDescent="0.45">
      <c r="A578" s="23" t="s">
        <v>3740</v>
      </c>
      <c r="B578" s="9" t="s">
        <v>3742</v>
      </c>
      <c r="C578" s="9" t="s">
        <v>53</v>
      </c>
      <c r="D578" s="9" t="s">
        <v>54</v>
      </c>
      <c r="E578" s="9" t="s">
        <v>3740</v>
      </c>
      <c r="F578" s="32" t="s">
        <v>6159</v>
      </c>
    </row>
    <row r="579" spans="1:6" x14ac:dyDescent="0.45">
      <c r="A579" s="23" t="s">
        <v>3743</v>
      </c>
      <c r="B579" s="9" t="s">
        <v>3745</v>
      </c>
      <c r="C579" s="9" t="s">
        <v>53</v>
      </c>
      <c r="D579" s="9" t="s">
        <v>54</v>
      </c>
      <c r="E579" s="9" t="s">
        <v>3743</v>
      </c>
      <c r="F579" s="32" t="s">
        <v>6161</v>
      </c>
    </row>
    <row r="580" spans="1:6" x14ac:dyDescent="0.45">
      <c r="A580" s="23" t="s">
        <v>3743</v>
      </c>
      <c r="B580" s="9" t="s">
        <v>3747</v>
      </c>
      <c r="C580" s="9" t="s">
        <v>53</v>
      </c>
      <c r="D580" s="9" t="s">
        <v>54</v>
      </c>
      <c r="E580" s="9" t="s">
        <v>3743</v>
      </c>
      <c r="F580" s="32" t="s">
        <v>6163</v>
      </c>
    </row>
    <row r="581" spans="1:6" x14ac:dyDescent="0.45">
      <c r="A581" s="23" t="s">
        <v>3743</v>
      </c>
      <c r="B581" s="9" t="s">
        <v>3746</v>
      </c>
      <c r="C581" s="9" t="s">
        <v>53</v>
      </c>
      <c r="D581" s="9" t="s">
        <v>54</v>
      </c>
      <c r="E581" s="9" t="s">
        <v>3743</v>
      </c>
      <c r="F581" s="32" t="s">
        <v>6162</v>
      </c>
    </row>
    <row r="582" spans="1:6" x14ac:dyDescent="0.45">
      <c r="A582" s="23" t="s">
        <v>3837</v>
      </c>
      <c r="B582" s="9" t="s">
        <v>3838</v>
      </c>
      <c r="C582" s="9" t="s">
        <v>53</v>
      </c>
      <c r="D582" s="9" t="s">
        <v>54</v>
      </c>
      <c r="E582" s="9" t="s">
        <v>3837</v>
      </c>
      <c r="F582" s="32" t="s">
        <v>6234</v>
      </c>
    </row>
    <row r="583" spans="1:6" x14ac:dyDescent="0.45">
      <c r="A583" s="23" t="s">
        <v>3837</v>
      </c>
      <c r="B583" s="9" t="s">
        <v>3839</v>
      </c>
      <c r="C583" s="9" t="s">
        <v>53</v>
      </c>
      <c r="D583" s="9" t="s">
        <v>54</v>
      </c>
      <c r="E583" s="9" t="s">
        <v>3837</v>
      </c>
      <c r="F583" s="32" t="s">
        <v>6235</v>
      </c>
    </row>
    <row r="584" spans="1:6" x14ac:dyDescent="0.45">
      <c r="A584" s="23" t="s">
        <v>3847</v>
      </c>
      <c r="B584" s="9" t="s">
        <v>3848</v>
      </c>
      <c r="C584" s="9" t="s">
        <v>53</v>
      </c>
      <c r="D584" s="9" t="s">
        <v>54</v>
      </c>
      <c r="E584" s="9" t="s">
        <v>3847</v>
      </c>
      <c r="F584" s="32" t="s">
        <v>6239</v>
      </c>
    </row>
    <row r="585" spans="1:6" x14ac:dyDescent="0.45">
      <c r="A585" s="23" t="s">
        <v>3824</v>
      </c>
      <c r="B585" s="9" t="s">
        <v>3825</v>
      </c>
      <c r="C585" s="9" t="s">
        <v>53</v>
      </c>
      <c r="D585" s="9" t="s">
        <v>54</v>
      </c>
      <c r="E585" s="9" t="s">
        <v>7301</v>
      </c>
      <c r="F585" s="32" t="s">
        <v>7300</v>
      </c>
    </row>
    <row r="586" spans="1:6" x14ac:dyDescent="0.45">
      <c r="A586" s="23" t="s">
        <v>3870</v>
      </c>
      <c r="B586" s="9" t="s">
        <v>3871</v>
      </c>
      <c r="C586" s="9" t="s">
        <v>53</v>
      </c>
      <c r="D586" s="9" t="s">
        <v>54</v>
      </c>
      <c r="E586" s="9" t="s">
        <v>3870</v>
      </c>
      <c r="F586" s="32" t="s">
        <v>6250</v>
      </c>
    </row>
    <row r="587" spans="1:6" x14ac:dyDescent="0.45">
      <c r="A587" s="23" t="s">
        <v>3870</v>
      </c>
      <c r="B587" s="9" t="s">
        <v>3872</v>
      </c>
      <c r="C587" s="9" t="s">
        <v>53</v>
      </c>
      <c r="D587" s="9" t="s">
        <v>54</v>
      </c>
      <c r="E587" s="9" t="s">
        <v>3870</v>
      </c>
      <c r="F587" s="32" t="s">
        <v>6251</v>
      </c>
    </row>
    <row r="588" spans="1:6" x14ac:dyDescent="0.45">
      <c r="A588" s="23" t="s">
        <v>2410</v>
      </c>
      <c r="B588" s="9" t="s">
        <v>2412</v>
      </c>
      <c r="C588" s="9" t="s">
        <v>53</v>
      </c>
      <c r="D588" s="9" t="s">
        <v>6766</v>
      </c>
      <c r="E588" s="9" t="s">
        <v>6767</v>
      </c>
      <c r="F588" s="32" t="s">
        <v>6769</v>
      </c>
    </row>
    <row r="589" spans="1:6" x14ac:dyDescent="0.45">
      <c r="A589" s="23" t="s">
        <v>2410</v>
      </c>
      <c r="B589" s="9" t="s">
        <v>2411</v>
      </c>
      <c r="C589" s="9" t="s">
        <v>53</v>
      </c>
      <c r="D589" s="9" t="s">
        <v>6766</v>
      </c>
      <c r="E589" s="9" t="s">
        <v>6767</v>
      </c>
      <c r="F589" s="32" t="s">
        <v>6765</v>
      </c>
    </row>
    <row r="590" spans="1:6" x14ac:dyDescent="0.45">
      <c r="A590" s="23" t="s">
        <v>92</v>
      </c>
      <c r="B590" s="9" t="s">
        <v>93</v>
      </c>
      <c r="C590" s="9" t="s">
        <v>53</v>
      </c>
      <c r="D590" s="9" t="s">
        <v>94</v>
      </c>
      <c r="E590" s="9" t="s">
        <v>92</v>
      </c>
      <c r="F590" s="32" t="s">
        <v>4083</v>
      </c>
    </row>
    <row r="591" spans="1:6" x14ac:dyDescent="0.45">
      <c r="A591" s="23" t="s">
        <v>485</v>
      </c>
      <c r="B591" s="9" t="s">
        <v>486</v>
      </c>
      <c r="C591" s="9" t="s">
        <v>53</v>
      </c>
      <c r="D591" s="9" t="s">
        <v>94</v>
      </c>
      <c r="E591" s="9" t="s">
        <v>485</v>
      </c>
      <c r="F591" s="32" t="s">
        <v>4013</v>
      </c>
    </row>
    <row r="592" spans="1:6" x14ac:dyDescent="0.45">
      <c r="A592" s="23" t="s">
        <v>707</v>
      </c>
      <c r="B592" s="9" t="s">
        <v>710</v>
      </c>
      <c r="C592" s="9" t="s">
        <v>53</v>
      </c>
      <c r="D592" s="9" t="s">
        <v>94</v>
      </c>
      <c r="E592" s="9" t="s">
        <v>707</v>
      </c>
      <c r="F592" s="32" t="s">
        <v>4338</v>
      </c>
    </row>
    <row r="593" spans="1:6" x14ac:dyDescent="0.45">
      <c r="A593" s="23" t="s">
        <v>707</v>
      </c>
      <c r="B593" s="9" t="s">
        <v>708</v>
      </c>
      <c r="C593" s="9" t="s">
        <v>53</v>
      </c>
      <c r="D593" s="9" t="s">
        <v>94</v>
      </c>
      <c r="E593" s="9" t="s">
        <v>707</v>
      </c>
      <c r="F593" s="32" t="s">
        <v>4337</v>
      </c>
    </row>
    <row r="594" spans="1:6" x14ac:dyDescent="0.45">
      <c r="A594" s="23" t="s">
        <v>707</v>
      </c>
      <c r="B594" s="9" t="s">
        <v>711</v>
      </c>
      <c r="C594" s="9" t="s">
        <v>53</v>
      </c>
      <c r="D594" s="9" t="s">
        <v>94</v>
      </c>
      <c r="E594" s="9" t="s">
        <v>707</v>
      </c>
      <c r="F594" s="32" t="s">
        <v>4339</v>
      </c>
    </row>
    <row r="595" spans="1:6" x14ac:dyDescent="0.45">
      <c r="A595" s="23" t="s">
        <v>707</v>
      </c>
      <c r="B595" s="9" t="s">
        <v>712</v>
      </c>
      <c r="C595" s="9" t="s">
        <v>53</v>
      </c>
      <c r="D595" s="9" t="s">
        <v>94</v>
      </c>
      <c r="E595" s="9" t="s">
        <v>6296</v>
      </c>
      <c r="F595" s="32" t="s">
        <v>6295</v>
      </c>
    </row>
    <row r="596" spans="1:6" x14ac:dyDescent="0.45">
      <c r="A596" s="23" t="s">
        <v>1028</v>
      </c>
      <c r="B596" s="9" t="s">
        <v>1029</v>
      </c>
      <c r="C596" s="9" t="s">
        <v>53</v>
      </c>
      <c r="D596" s="9" t="s">
        <v>94</v>
      </c>
      <c r="E596" s="9" t="s">
        <v>1028</v>
      </c>
      <c r="F596" s="32" t="s">
        <v>4507</v>
      </c>
    </row>
    <row r="597" spans="1:6" x14ac:dyDescent="0.45">
      <c r="A597" s="23" t="s">
        <v>1945</v>
      </c>
      <c r="B597" s="9" t="s">
        <v>1946</v>
      </c>
      <c r="C597" s="9" t="s">
        <v>53</v>
      </c>
      <c r="D597" s="9" t="s">
        <v>94</v>
      </c>
      <c r="E597" s="9" t="s">
        <v>1945</v>
      </c>
      <c r="F597" s="32" t="s">
        <v>5066</v>
      </c>
    </row>
    <row r="598" spans="1:6" x14ac:dyDescent="0.45">
      <c r="A598" s="23" t="s">
        <v>2133</v>
      </c>
      <c r="B598" s="9" t="s">
        <v>2137</v>
      </c>
      <c r="C598" s="9" t="s">
        <v>53</v>
      </c>
      <c r="D598" s="9" t="s">
        <v>94</v>
      </c>
      <c r="E598" s="9" t="s">
        <v>2133</v>
      </c>
      <c r="F598" s="32" t="s">
        <v>5174</v>
      </c>
    </row>
    <row r="599" spans="1:6" x14ac:dyDescent="0.45">
      <c r="A599" s="23" t="s">
        <v>2133</v>
      </c>
      <c r="B599" s="9" t="s">
        <v>2134</v>
      </c>
      <c r="C599" s="9" t="s">
        <v>53</v>
      </c>
      <c r="D599" s="9" t="s">
        <v>94</v>
      </c>
      <c r="E599" s="9" t="s">
        <v>2133</v>
      </c>
      <c r="F599" s="32" t="s">
        <v>5173</v>
      </c>
    </row>
    <row r="600" spans="1:6" x14ac:dyDescent="0.45">
      <c r="A600" s="23" t="s">
        <v>2133</v>
      </c>
      <c r="B600" s="9" t="s">
        <v>2139</v>
      </c>
      <c r="C600" s="9" t="s">
        <v>53</v>
      </c>
      <c r="D600" s="9" t="s">
        <v>94</v>
      </c>
      <c r="E600" s="9" t="s">
        <v>2133</v>
      </c>
      <c r="F600" s="32" t="s">
        <v>5176</v>
      </c>
    </row>
    <row r="601" spans="1:6" x14ac:dyDescent="0.45">
      <c r="A601" s="23" t="s">
        <v>2133</v>
      </c>
      <c r="B601" s="9" t="s">
        <v>2140</v>
      </c>
      <c r="C601" s="9" t="s">
        <v>53</v>
      </c>
      <c r="D601" s="9" t="s">
        <v>94</v>
      </c>
      <c r="E601" s="9" t="s">
        <v>2133</v>
      </c>
      <c r="F601" s="32" t="s">
        <v>5177</v>
      </c>
    </row>
    <row r="602" spans="1:6" x14ac:dyDescent="0.45">
      <c r="A602" s="23" t="s">
        <v>2133</v>
      </c>
      <c r="B602" s="9" t="s">
        <v>2138</v>
      </c>
      <c r="C602" s="9" t="s">
        <v>53</v>
      </c>
      <c r="D602" s="9" t="s">
        <v>94</v>
      </c>
      <c r="E602" s="9" t="s">
        <v>2133</v>
      </c>
      <c r="F602" s="32" t="s">
        <v>5175</v>
      </c>
    </row>
    <row r="603" spans="1:6" x14ac:dyDescent="0.45">
      <c r="A603" s="23" t="s">
        <v>2133</v>
      </c>
      <c r="B603" s="9" t="s">
        <v>2141</v>
      </c>
      <c r="C603" s="9" t="s">
        <v>53</v>
      </c>
      <c r="D603" s="9" t="s">
        <v>94</v>
      </c>
      <c r="E603" s="9" t="s">
        <v>2133</v>
      </c>
      <c r="F603" s="32" t="s">
        <v>6694</v>
      </c>
    </row>
    <row r="604" spans="1:6" x14ac:dyDescent="0.45">
      <c r="A604" s="23" t="s">
        <v>2136</v>
      </c>
      <c r="B604" s="9" t="s">
        <v>2852</v>
      </c>
      <c r="C604" s="9" t="s">
        <v>53</v>
      </c>
      <c r="D604" s="9" t="s">
        <v>94</v>
      </c>
      <c r="E604" s="9" t="s">
        <v>2136</v>
      </c>
      <c r="F604" s="32" t="s">
        <v>5587</v>
      </c>
    </row>
    <row r="605" spans="1:6" x14ac:dyDescent="0.45">
      <c r="A605" s="23" t="s">
        <v>2136</v>
      </c>
      <c r="B605" s="9" t="s">
        <v>2853</v>
      </c>
      <c r="C605" s="9" t="s">
        <v>53</v>
      </c>
      <c r="D605" s="9" t="s">
        <v>94</v>
      </c>
      <c r="E605" s="9" t="s">
        <v>2136</v>
      </c>
      <c r="F605" s="32" t="s">
        <v>5588</v>
      </c>
    </row>
    <row r="606" spans="1:6" x14ac:dyDescent="0.45">
      <c r="A606" s="23" t="s">
        <v>3381</v>
      </c>
      <c r="B606" s="9" t="s">
        <v>3382</v>
      </c>
      <c r="C606" s="9" t="s">
        <v>53</v>
      </c>
      <c r="D606" s="9" t="s">
        <v>94</v>
      </c>
      <c r="E606" s="9" t="s">
        <v>3381</v>
      </c>
      <c r="F606" s="32" t="s">
        <v>5950</v>
      </c>
    </row>
    <row r="607" spans="1:6" x14ac:dyDescent="0.45">
      <c r="A607" s="23" t="s">
        <v>3826</v>
      </c>
      <c r="B607" s="9" t="s">
        <v>3829</v>
      </c>
      <c r="C607" s="9" t="s">
        <v>53</v>
      </c>
      <c r="D607" s="9" t="s">
        <v>94</v>
      </c>
      <c r="E607" s="9" t="s">
        <v>3826</v>
      </c>
      <c r="F607" s="32" t="s">
        <v>6229</v>
      </c>
    </row>
    <row r="608" spans="1:6" x14ac:dyDescent="0.45">
      <c r="A608" s="23" t="s">
        <v>3826</v>
      </c>
      <c r="B608" s="9" t="s">
        <v>3827</v>
      </c>
      <c r="C608" s="9" t="s">
        <v>53</v>
      </c>
      <c r="D608" s="9" t="s">
        <v>94</v>
      </c>
      <c r="E608" s="9" t="s">
        <v>3826</v>
      </c>
      <c r="F608" s="32" t="s">
        <v>6228</v>
      </c>
    </row>
    <row r="609" spans="1:6" x14ac:dyDescent="0.45">
      <c r="A609" s="23" t="s">
        <v>3165</v>
      </c>
      <c r="B609" s="9" t="s">
        <v>3166</v>
      </c>
      <c r="C609" s="9" t="s">
        <v>53</v>
      </c>
      <c r="D609" s="9" t="s">
        <v>2135</v>
      </c>
      <c r="E609" s="9" t="s">
        <v>3165</v>
      </c>
      <c r="F609" s="32" t="s">
        <v>6961</v>
      </c>
    </row>
    <row r="610" spans="1:6" x14ac:dyDescent="0.45">
      <c r="A610" s="23" t="s">
        <v>3165</v>
      </c>
      <c r="B610" s="9" t="s">
        <v>3167</v>
      </c>
      <c r="C610" s="9" t="s">
        <v>53</v>
      </c>
      <c r="D610" s="9" t="s">
        <v>2135</v>
      </c>
      <c r="E610" s="9" t="s">
        <v>3165</v>
      </c>
      <c r="F610" s="32" t="s">
        <v>6963</v>
      </c>
    </row>
    <row r="611" spans="1:6" x14ac:dyDescent="0.45">
      <c r="A611" s="23" t="s">
        <v>3179</v>
      </c>
      <c r="B611" s="9" t="s">
        <v>3180</v>
      </c>
      <c r="C611" s="9" t="s">
        <v>53</v>
      </c>
      <c r="D611" s="9" t="s">
        <v>2135</v>
      </c>
      <c r="E611" s="9" t="s">
        <v>3179</v>
      </c>
      <c r="F611" s="32" t="s">
        <v>7213</v>
      </c>
    </row>
    <row r="612" spans="1:6" x14ac:dyDescent="0.45">
      <c r="A612" s="23" t="s">
        <v>3053</v>
      </c>
      <c r="B612" s="9" t="s">
        <v>3054</v>
      </c>
      <c r="C612" s="9" t="s">
        <v>53</v>
      </c>
      <c r="D612" s="9" t="s">
        <v>3055</v>
      </c>
      <c r="E612" s="9" t="s">
        <v>3053</v>
      </c>
      <c r="F612" s="32" t="s">
        <v>5717</v>
      </c>
    </row>
    <row r="613" spans="1:6" x14ac:dyDescent="0.45">
      <c r="A613" s="23" t="s">
        <v>1301</v>
      </c>
      <c r="B613" s="9" t="s">
        <v>1302</v>
      </c>
      <c r="C613" s="9" t="s">
        <v>53</v>
      </c>
      <c r="D613" s="9" t="s">
        <v>1303</v>
      </c>
      <c r="E613" s="9" t="s">
        <v>1301</v>
      </c>
      <c r="F613" s="32" t="s">
        <v>4665</v>
      </c>
    </row>
    <row r="614" spans="1:6" x14ac:dyDescent="0.45">
      <c r="A614" s="23" t="s">
        <v>2713</v>
      </c>
      <c r="B614" s="9" t="s">
        <v>2714</v>
      </c>
      <c r="C614" s="9" t="s">
        <v>53</v>
      </c>
      <c r="D614" s="9" t="s">
        <v>1303</v>
      </c>
      <c r="E614" s="9" t="s">
        <v>2713</v>
      </c>
      <c r="F614" s="32" t="s">
        <v>5498</v>
      </c>
    </row>
    <row r="615" spans="1:6" x14ac:dyDescent="0.45">
      <c r="A615" s="23" t="s">
        <v>172</v>
      </c>
      <c r="B615" s="9" t="s">
        <v>3466</v>
      </c>
      <c r="C615" s="9" t="s">
        <v>53</v>
      </c>
      <c r="D615" s="9" t="s">
        <v>1303</v>
      </c>
      <c r="E615" s="9" t="s">
        <v>172</v>
      </c>
      <c r="F615" s="32" t="s">
        <v>5997</v>
      </c>
    </row>
    <row r="616" spans="1:6" x14ac:dyDescent="0.45">
      <c r="A616" s="23" t="s">
        <v>188</v>
      </c>
      <c r="B616" s="9" t="s">
        <v>189</v>
      </c>
      <c r="C616" s="9" t="s">
        <v>192</v>
      </c>
      <c r="D616" s="9" t="s">
        <v>193</v>
      </c>
      <c r="E616" s="9" t="s">
        <v>188</v>
      </c>
      <c r="F616" s="32" t="s">
        <v>4134</v>
      </c>
    </row>
    <row r="617" spans="1:6" x14ac:dyDescent="0.45">
      <c r="A617" s="23" t="s">
        <v>269</v>
      </c>
      <c r="B617" s="9" t="s">
        <v>271</v>
      </c>
      <c r="C617" s="9" t="s">
        <v>192</v>
      </c>
      <c r="D617" s="9" t="s">
        <v>193</v>
      </c>
      <c r="E617" s="9" t="s">
        <v>269</v>
      </c>
      <c r="F617" s="32" t="s">
        <v>4164</v>
      </c>
    </row>
    <row r="618" spans="1:6" x14ac:dyDescent="0.45">
      <c r="A618" s="23" t="s">
        <v>269</v>
      </c>
      <c r="B618" s="9" t="s">
        <v>270</v>
      </c>
      <c r="C618" s="9" t="s">
        <v>192</v>
      </c>
      <c r="D618" s="9" t="s">
        <v>193</v>
      </c>
      <c r="E618" s="9" t="s">
        <v>269</v>
      </c>
      <c r="F618" s="32" t="s">
        <v>4163</v>
      </c>
    </row>
    <row r="619" spans="1:6" x14ac:dyDescent="0.45">
      <c r="A619" s="23" t="s">
        <v>600</v>
      </c>
      <c r="B619" s="9" t="s">
        <v>601</v>
      </c>
      <c r="C619" s="9" t="s">
        <v>192</v>
      </c>
      <c r="D619" s="9" t="s">
        <v>193</v>
      </c>
      <c r="E619" s="9" t="s">
        <v>600</v>
      </c>
      <c r="F619" s="32" t="s">
        <v>4284</v>
      </c>
    </row>
    <row r="620" spans="1:6" x14ac:dyDescent="0.45">
      <c r="A620" s="23" t="s">
        <v>1074</v>
      </c>
      <c r="B620" s="9" t="s">
        <v>1079</v>
      </c>
      <c r="C620" s="9" t="s">
        <v>192</v>
      </c>
      <c r="D620" s="9" t="s">
        <v>193</v>
      </c>
      <c r="E620" s="9" t="s">
        <v>1074</v>
      </c>
      <c r="F620" s="32" t="s">
        <v>4532</v>
      </c>
    </row>
    <row r="621" spans="1:6" x14ac:dyDescent="0.45">
      <c r="A621" s="23" t="s">
        <v>1074</v>
      </c>
      <c r="B621" s="9" t="s">
        <v>1077</v>
      </c>
      <c r="C621" s="9" t="s">
        <v>192</v>
      </c>
      <c r="D621" s="9" t="s">
        <v>193</v>
      </c>
      <c r="E621" s="9" t="s">
        <v>1074</v>
      </c>
      <c r="F621" s="32" t="s">
        <v>4530</v>
      </c>
    </row>
    <row r="622" spans="1:6" x14ac:dyDescent="0.45">
      <c r="A622" s="23" t="s">
        <v>1074</v>
      </c>
      <c r="B622" s="9" t="s">
        <v>1081</v>
      </c>
      <c r="C622" s="9" t="s">
        <v>192</v>
      </c>
      <c r="D622" s="9" t="s">
        <v>193</v>
      </c>
      <c r="E622" s="9" t="s">
        <v>1074</v>
      </c>
      <c r="F622" s="32" t="s">
        <v>4534</v>
      </c>
    </row>
    <row r="623" spans="1:6" x14ac:dyDescent="0.45">
      <c r="A623" s="36" t="s">
        <v>1074</v>
      </c>
      <c r="B623" s="34" t="s">
        <v>1085</v>
      </c>
      <c r="C623" s="34" t="s">
        <v>192</v>
      </c>
      <c r="D623" s="34" t="s">
        <v>193</v>
      </c>
      <c r="E623" s="34" t="s">
        <v>1074</v>
      </c>
      <c r="F623" s="32" t="s">
        <v>4538</v>
      </c>
    </row>
    <row r="624" spans="1:6" x14ac:dyDescent="0.45">
      <c r="A624" s="36" t="s">
        <v>1074</v>
      </c>
      <c r="B624" s="34" t="s">
        <v>1083</v>
      </c>
      <c r="C624" s="34" t="s">
        <v>192</v>
      </c>
      <c r="D624" s="34" t="s">
        <v>193</v>
      </c>
      <c r="E624" s="34" t="s">
        <v>1074</v>
      </c>
      <c r="F624" s="32" t="s">
        <v>4536</v>
      </c>
    </row>
    <row r="625" spans="1:6" x14ac:dyDescent="0.45">
      <c r="A625" s="23" t="s">
        <v>1171</v>
      </c>
      <c r="B625" s="9" t="s">
        <v>1172</v>
      </c>
      <c r="C625" s="9" t="s">
        <v>192</v>
      </c>
      <c r="D625" s="9" t="s">
        <v>193</v>
      </c>
      <c r="E625" s="9" t="s">
        <v>1171</v>
      </c>
      <c r="F625" s="32" t="s">
        <v>4590</v>
      </c>
    </row>
    <row r="626" spans="1:6" x14ac:dyDescent="0.45">
      <c r="A626" s="23" t="s">
        <v>1171</v>
      </c>
      <c r="B626" s="9" t="s">
        <v>1173</v>
      </c>
      <c r="C626" s="9" t="s">
        <v>192</v>
      </c>
      <c r="D626" s="9" t="s">
        <v>193</v>
      </c>
      <c r="E626" s="9" t="s">
        <v>1171</v>
      </c>
      <c r="F626" s="32" t="s">
        <v>4591</v>
      </c>
    </row>
    <row r="627" spans="1:6" x14ac:dyDescent="0.45">
      <c r="A627" s="23" t="s">
        <v>1346</v>
      </c>
      <c r="B627" s="9" t="s">
        <v>1351</v>
      </c>
      <c r="C627" s="9" t="s">
        <v>192</v>
      </c>
      <c r="D627" s="9" t="s">
        <v>193</v>
      </c>
      <c r="E627" s="9" t="s">
        <v>1346</v>
      </c>
      <c r="F627" s="32" t="s">
        <v>4697</v>
      </c>
    </row>
    <row r="628" spans="1:6" x14ac:dyDescent="0.45">
      <c r="A628" s="23" t="s">
        <v>1346</v>
      </c>
      <c r="B628" s="9" t="s">
        <v>1349</v>
      </c>
      <c r="C628" s="9" t="s">
        <v>192</v>
      </c>
      <c r="D628" s="9" t="s">
        <v>193</v>
      </c>
      <c r="E628" s="9" t="s">
        <v>1346</v>
      </c>
      <c r="F628" s="32" t="s">
        <v>4695</v>
      </c>
    </row>
    <row r="629" spans="1:6" x14ac:dyDescent="0.45">
      <c r="A629" s="23" t="s">
        <v>1346</v>
      </c>
      <c r="B629" s="9" t="s">
        <v>1348</v>
      </c>
      <c r="C629" s="9" t="s">
        <v>192</v>
      </c>
      <c r="D629" s="9" t="s">
        <v>193</v>
      </c>
      <c r="E629" s="9" t="s">
        <v>1346</v>
      </c>
      <c r="F629" s="32" t="s">
        <v>4694</v>
      </c>
    </row>
    <row r="630" spans="1:6" x14ac:dyDescent="0.45">
      <c r="A630" s="23" t="s">
        <v>1346</v>
      </c>
      <c r="B630" s="9" t="s">
        <v>1347</v>
      </c>
      <c r="C630" s="9" t="s">
        <v>192</v>
      </c>
      <c r="D630" s="9" t="s">
        <v>193</v>
      </c>
      <c r="E630" s="9" t="s">
        <v>1346</v>
      </c>
      <c r="F630" s="32" t="s">
        <v>4693</v>
      </c>
    </row>
    <row r="631" spans="1:6" x14ac:dyDescent="0.45">
      <c r="A631" s="23" t="s">
        <v>1401</v>
      </c>
      <c r="B631" s="9" t="s">
        <v>1402</v>
      </c>
      <c r="C631" s="9" t="s">
        <v>192</v>
      </c>
      <c r="D631" s="9" t="s">
        <v>193</v>
      </c>
      <c r="E631" s="9" t="s">
        <v>1346</v>
      </c>
      <c r="F631" s="32" t="s">
        <v>6468</v>
      </c>
    </row>
    <row r="632" spans="1:6" x14ac:dyDescent="0.45">
      <c r="A632" s="23" t="s">
        <v>1346</v>
      </c>
      <c r="B632" s="9" t="s">
        <v>1352</v>
      </c>
      <c r="C632" s="9" t="s">
        <v>192</v>
      </c>
      <c r="D632" s="9" t="s">
        <v>193</v>
      </c>
      <c r="E632" s="9" t="s">
        <v>1346</v>
      </c>
      <c r="F632" s="32" t="s">
        <v>4698</v>
      </c>
    </row>
    <row r="633" spans="1:6" x14ac:dyDescent="0.45">
      <c r="A633" s="23" t="s">
        <v>1346</v>
      </c>
      <c r="B633" s="9" t="s">
        <v>1350</v>
      </c>
      <c r="C633" s="9" t="s">
        <v>192</v>
      </c>
      <c r="D633" s="9" t="s">
        <v>193</v>
      </c>
      <c r="E633" s="9" t="s">
        <v>1346</v>
      </c>
      <c r="F633" s="32" t="s">
        <v>4696</v>
      </c>
    </row>
    <row r="634" spans="1:6" x14ac:dyDescent="0.45">
      <c r="A634" s="23" t="s">
        <v>1355</v>
      </c>
      <c r="B634" s="9" t="s">
        <v>1356</v>
      </c>
      <c r="C634" s="9" t="s">
        <v>192</v>
      </c>
      <c r="D634" s="9" t="s">
        <v>193</v>
      </c>
      <c r="E634" s="9" t="s">
        <v>1355</v>
      </c>
      <c r="F634" s="32" t="s">
        <v>4700</v>
      </c>
    </row>
    <row r="635" spans="1:6" x14ac:dyDescent="0.45">
      <c r="A635" s="23" t="s">
        <v>1366</v>
      </c>
      <c r="B635" s="9" t="s">
        <v>1367</v>
      </c>
      <c r="C635" s="9" t="s">
        <v>192</v>
      </c>
      <c r="D635" s="9" t="s">
        <v>193</v>
      </c>
      <c r="E635" s="9" t="s">
        <v>1366</v>
      </c>
      <c r="F635" s="32" t="s">
        <v>4705</v>
      </c>
    </row>
    <row r="636" spans="1:6" x14ac:dyDescent="0.45">
      <c r="A636" s="23" t="s">
        <v>364</v>
      </c>
      <c r="B636" s="9" t="s">
        <v>365</v>
      </c>
      <c r="C636" s="9" t="s">
        <v>192</v>
      </c>
      <c r="D636" s="9" t="s">
        <v>193</v>
      </c>
      <c r="E636" s="9" t="s">
        <v>1777</v>
      </c>
      <c r="F636" s="32" t="s">
        <v>3944</v>
      </c>
    </row>
    <row r="637" spans="1:6" x14ac:dyDescent="0.45">
      <c r="A637" s="23" t="s">
        <v>1777</v>
      </c>
      <c r="B637" s="9" t="s">
        <v>1781</v>
      </c>
      <c r="C637" s="9" t="s">
        <v>192</v>
      </c>
      <c r="D637" s="9" t="s">
        <v>193</v>
      </c>
      <c r="E637" s="9" t="s">
        <v>1777</v>
      </c>
      <c r="F637" s="32" t="s">
        <v>4960</v>
      </c>
    </row>
    <row r="638" spans="1:6" x14ac:dyDescent="0.45">
      <c r="A638" s="23" t="s">
        <v>1777</v>
      </c>
      <c r="B638" s="9" t="s">
        <v>1778</v>
      </c>
      <c r="C638" s="9" t="s">
        <v>192</v>
      </c>
      <c r="D638" s="9" t="s">
        <v>193</v>
      </c>
      <c r="E638" s="9" t="s">
        <v>1777</v>
      </c>
      <c r="F638" s="32" t="s">
        <v>4958</v>
      </c>
    </row>
    <row r="639" spans="1:6" x14ac:dyDescent="0.45">
      <c r="A639" s="23" t="s">
        <v>1777</v>
      </c>
      <c r="B639" s="9" t="s">
        <v>1780</v>
      </c>
      <c r="C639" s="9" t="s">
        <v>192</v>
      </c>
      <c r="D639" s="9" t="s">
        <v>193</v>
      </c>
      <c r="E639" s="9" t="s">
        <v>1777</v>
      </c>
      <c r="F639" s="32" t="s">
        <v>4959</v>
      </c>
    </row>
    <row r="640" spans="1:6" x14ac:dyDescent="0.45">
      <c r="A640" s="23" t="s">
        <v>825</v>
      </c>
      <c r="B640" s="9" t="s">
        <v>826</v>
      </c>
      <c r="C640" s="9" t="s">
        <v>192</v>
      </c>
      <c r="D640" s="9" t="s">
        <v>193</v>
      </c>
      <c r="E640" s="9" t="s">
        <v>1777</v>
      </c>
      <c r="F640" s="32" t="s">
        <v>6320</v>
      </c>
    </row>
    <row r="641" spans="1:6" x14ac:dyDescent="0.45">
      <c r="A641" s="23" t="s">
        <v>2011</v>
      </c>
      <c r="B641" s="9" t="s">
        <v>2013</v>
      </c>
      <c r="C641" s="9" t="s">
        <v>192</v>
      </c>
      <c r="D641" s="9" t="s">
        <v>193</v>
      </c>
      <c r="E641" s="9" t="s">
        <v>2011</v>
      </c>
      <c r="F641" s="32" t="s">
        <v>5100</v>
      </c>
    </row>
    <row r="642" spans="1:6" x14ac:dyDescent="0.45">
      <c r="A642" s="23" t="s">
        <v>2011</v>
      </c>
      <c r="B642" s="9" t="s">
        <v>2012</v>
      </c>
      <c r="C642" s="9" t="s">
        <v>192</v>
      </c>
      <c r="D642" s="9" t="s">
        <v>193</v>
      </c>
      <c r="E642" s="9" t="s">
        <v>2011</v>
      </c>
      <c r="F642" s="32" t="s">
        <v>5099</v>
      </c>
    </row>
    <row r="643" spans="1:6" x14ac:dyDescent="0.45">
      <c r="A643" s="23" t="s">
        <v>2123</v>
      </c>
      <c r="B643" s="9" t="s">
        <v>2124</v>
      </c>
      <c r="C643" s="9" t="s">
        <v>192</v>
      </c>
      <c r="D643" s="9" t="s">
        <v>193</v>
      </c>
      <c r="E643" s="9" t="s">
        <v>2123</v>
      </c>
      <c r="F643" s="32" t="s">
        <v>5166</v>
      </c>
    </row>
    <row r="644" spans="1:6" x14ac:dyDescent="0.45">
      <c r="A644" s="23" t="s">
        <v>2293</v>
      </c>
      <c r="B644" s="9" t="s">
        <v>2296</v>
      </c>
      <c r="C644" s="9" t="s">
        <v>192</v>
      </c>
      <c r="D644" s="9" t="s">
        <v>193</v>
      </c>
      <c r="E644" s="9" t="s">
        <v>2293</v>
      </c>
      <c r="F644" s="32" t="s">
        <v>5261</v>
      </c>
    </row>
    <row r="645" spans="1:6" x14ac:dyDescent="0.45">
      <c r="A645" s="23" t="s">
        <v>2293</v>
      </c>
      <c r="B645" s="9" t="s">
        <v>2294</v>
      </c>
      <c r="C645" s="9" t="s">
        <v>192</v>
      </c>
      <c r="D645" s="9" t="s">
        <v>193</v>
      </c>
      <c r="E645" s="9" t="s">
        <v>2293</v>
      </c>
      <c r="F645" s="32" t="s">
        <v>5259</v>
      </c>
    </row>
    <row r="646" spans="1:6" x14ac:dyDescent="0.45">
      <c r="A646" s="23" t="s">
        <v>2293</v>
      </c>
      <c r="B646" s="9" t="s">
        <v>2295</v>
      </c>
      <c r="C646" s="9" t="s">
        <v>192</v>
      </c>
      <c r="D646" s="9" t="s">
        <v>193</v>
      </c>
      <c r="E646" s="9" t="s">
        <v>2293</v>
      </c>
      <c r="F646" s="32" t="s">
        <v>5260</v>
      </c>
    </row>
    <row r="647" spans="1:6" x14ac:dyDescent="0.45">
      <c r="A647" s="23" t="s">
        <v>857</v>
      </c>
      <c r="B647" s="9" t="s">
        <v>2387</v>
      </c>
      <c r="C647" s="9" t="s">
        <v>192</v>
      </c>
      <c r="D647" s="9" t="s">
        <v>193</v>
      </c>
      <c r="E647" s="9" t="s">
        <v>857</v>
      </c>
      <c r="F647" s="32" t="s">
        <v>6763</v>
      </c>
    </row>
    <row r="648" spans="1:6" x14ac:dyDescent="0.45">
      <c r="A648" s="23" t="s">
        <v>857</v>
      </c>
      <c r="B648" s="9" t="s">
        <v>2386</v>
      </c>
      <c r="C648" s="9" t="s">
        <v>192</v>
      </c>
      <c r="D648" s="9" t="s">
        <v>193</v>
      </c>
      <c r="E648" s="9" t="s">
        <v>857</v>
      </c>
      <c r="F648" s="32" t="s">
        <v>6761</v>
      </c>
    </row>
    <row r="649" spans="1:6" x14ac:dyDescent="0.45">
      <c r="A649" s="23" t="s">
        <v>2480</v>
      </c>
      <c r="B649" s="9" t="s">
        <v>2481</v>
      </c>
      <c r="C649" s="9" t="s">
        <v>192</v>
      </c>
      <c r="D649" s="9" t="s">
        <v>193</v>
      </c>
      <c r="E649" s="9" t="s">
        <v>2480</v>
      </c>
      <c r="F649" s="32" t="s">
        <v>5356</v>
      </c>
    </row>
    <row r="650" spans="1:6" x14ac:dyDescent="0.45">
      <c r="A650" s="23" t="s">
        <v>3621</v>
      </c>
      <c r="B650" s="9" t="s">
        <v>3622</v>
      </c>
      <c r="C650" s="9" t="s">
        <v>192</v>
      </c>
      <c r="D650" s="9" t="s">
        <v>193</v>
      </c>
      <c r="E650" s="9" t="s">
        <v>3621</v>
      </c>
      <c r="F650" s="32" t="s">
        <v>6085</v>
      </c>
    </row>
    <row r="651" spans="1:6" x14ac:dyDescent="0.45">
      <c r="A651" s="23" t="s">
        <v>1074</v>
      </c>
      <c r="B651" s="9" t="s">
        <v>1078</v>
      </c>
      <c r="C651" s="9" t="s">
        <v>192</v>
      </c>
      <c r="D651" s="9" t="s">
        <v>193</v>
      </c>
      <c r="E651" s="9" t="s">
        <v>6399</v>
      </c>
      <c r="F651" s="32" t="s">
        <v>6401</v>
      </c>
    </row>
    <row r="652" spans="1:6" x14ac:dyDescent="0.45">
      <c r="A652" s="23" t="s">
        <v>1074</v>
      </c>
      <c r="B652" s="9" t="s">
        <v>1075</v>
      </c>
      <c r="C652" s="9" t="s">
        <v>192</v>
      </c>
      <c r="D652" s="9" t="s">
        <v>193</v>
      </c>
      <c r="E652" s="9" t="s">
        <v>6399</v>
      </c>
      <c r="F652" s="32" t="s">
        <v>6390</v>
      </c>
    </row>
    <row r="653" spans="1:6" x14ac:dyDescent="0.45">
      <c r="A653" s="23" t="s">
        <v>1074</v>
      </c>
      <c r="B653" s="9" t="s">
        <v>1084</v>
      </c>
      <c r="C653" s="9" t="s">
        <v>192</v>
      </c>
      <c r="D653" s="9" t="s">
        <v>193</v>
      </c>
      <c r="E653" s="9" t="s">
        <v>6399</v>
      </c>
      <c r="F653" s="32" t="s">
        <v>6403</v>
      </c>
    </row>
    <row r="654" spans="1:6" x14ac:dyDescent="0.45">
      <c r="A654" s="23" t="s">
        <v>1074</v>
      </c>
      <c r="B654" s="9" t="s">
        <v>1080</v>
      </c>
      <c r="C654" s="9" t="s">
        <v>192</v>
      </c>
      <c r="D654" s="9" t="s">
        <v>193</v>
      </c>
      <c r="E654" s="9" t="s">
        <v>6399</v>
      </c>
      <c r="F654" s="32" t="s">
        <v>6400</v>
      </c>
    </row>
    <row r="655" spans="1:6" x14ac:dyDescent="0.45">
      <c r="A655" s="23" t="s">
        <v>1074</v>
      </c>
      <c r="B655" s="9" t="s">
        <v>1082</v>
      </c>
      <c r="C655" s="9" t="s">
        <v>192</v>
      </c>
      <c r="D655" s="9" t="s">
        <v>193</v>
      </c>
      <c r="E655" s="9" t="s">
        <v>6399</v>
      </c>
      <c r="F655" s="32" t="s">
        <v>6398</v>
      </c>
    </row>
    <row r="656" spans="1:6" x14ac:dyDescent="0.45">
      <c r="A656" s="23" t="s">
        <v>3585</v>
      </c>
      <c r="B656" s="9" t="s">
        <v>3586</v>
      </c>
      <c r="C656" s="9" t="s">
        <v>192</v>
      </c>
      <c r="D656" s="9" t="s">
        <v>1779</v>
      </c>
      <c r="E656" s="9" t="s">
        <v>7107</v>
      </c>
      <c r="F656" s="32" t="s">
        <v>7106</v>
      </c>
    </row>
    <row r="657" spans="1:6" x14ac:dyDescent="0.45">
      <c r="A657" s="23" t="s">
        <v>3585</v>
      </c>
      <c r="B657" s="9" t="s">
        <v>3587</v>
      </c>
      <c r="C657" s="9" t="s">
        <v>192</v>
      </c>
      <c r="D657" s="9" t="s">
        <v>1779</v>
      </c>
      <c r="E657" s="9" t="s">
        <v>3585</v>
      </c>
      <c r="F657" s="32" t="s">
        <v>7109</v>
      </c>
    </row>
    <row r="658" spans="1:6" x14ac:dyDescent="0.45">
      <c r="A658" s="23" t="s">
        <v>1855</v>
      </c>
      <c r="B658" s="9" t="s">
        <v>1856</v>
      </c>
      <c r="C658" s="9" t="s">
        <v>192</v>
      </c>
      <c r="D658" s="9" t="s">
        <v>1369</v>
      </c>
      <c r="E658" s="9" t="s">
        <v>1855</v>
      </c>
      <c r="F658" s="32" t="s">
        <v>5001</v>
      </c>
    </row>
    <row r="659" spans="1:6" x14ac:dyDescent="0.45">
      <c r="A659" s="23" t="s">
        <v>1855</v>
      </c>
      <c r="B659" s="9" t="s">
        <v>1857</v>
      </c>
      <c r="C659" s="9" t="s">
        <v>192</v>
      </c>
      <c r="D659" s="9" t="s">
        <v>1369</v>
      </c>
      <c r="E659" s="9" t="s">
        <v>1855</v>
      </c>
      <c r="F659" s="32" t="s">
        <v>5002</v>
      </c>
    </row>
    <row r="660" spans="1:6" x14ac:dyDescent="0.45">
      <c r="A660" s="23" t="s">
        <v>2675</v>
      </c>
      <c r="B660" s="9" t="s">
        <v>2677</v>
      </c>
      <c r="C660" s="9" t="s">
        <v>192</v>
      </c>
      <c r="D660" s="9" t="s">
        <v>1369</v>
      </c>
      <c r="E660" s="9" t="s">
        <v>2675</v>
      </c>
      <c r="F660" s="32" t="s">
        <v>5478</v>
      </c>
    </row>
    <row r="661" spans="1:6" x14ac:dyDescent="0.45">
      <c r="A661" s="23" t="s">
        <v>2675</v>
      </c>
      <c r="B661" s="9" t="s">
        <v>2676</v>
      </c>
      <c r="C661" s="9" t="s">
        <v>192</v>
      </c>
      <c r="D661" s="9" t="s">
        <v>1369</v>
      </c>
      <c r="E661" s="9" t="s">
        <v>2675</v>
      </c>
      <c r="F661" s="32" t="s">
        <v>5477</v>
      </c>
    </row>
    <row r="662" spans="1:6" x14ac:dyDescent="0.45">
      <c r="A662" s="23" t="s">
        <v>229</v>
      </c>
      <c r="B662" s="9" t="s">
        <v>230</v>
      </c>
      <c r="C662" s="9" t="s">
        <v>231</v>
      </c>
      <c r="D662" s="9" t="s">
        <v>232</v>
      </c>
      <c r="E662" s="9" t="s">
        <v>229</v>
      </c>
      <c r="F662" s="32" t="s">
        <v>4150</v>
      </c>
    </row>
    <row r="663" spans="1:6" x14ac:dyDescent="0.45">
      <c r="A663" s="23" t="s">
        <v>337</v>
      </c>
      <c r="B663" s="9" t="s">
        <v>339</v>
      </c>
      <c r="C663" s="9" t="s">
        <v>231</v>
      </c>
      <c r="D663" s="9" t="s">
        <v>232</v>
      </c>
      <c r="E663" s="9" t="s">
        <v>337</v>
      </c>
      <c r="F663" s="32" t="s">
        <v>4198</v>
      </c>
    </row>
    <row r="664" spans="1:6" x14ac:dyDescent="0.45">
      <c r="A664" s="23" t="s">
        <v>337</v>
      </c>
      <c r="B664" s="9" t="s">
        <v>338</v>
      </c>
      <c r="C664" s="9" t="s">
        <v>231</v>
      </c>
      <c r="D664" s="9" t="s">
        <v>232</v>
      </c>
      <c r="E664" s="9" t="s">
        <v>337</v>
      </c>
      <c r="F664" s="32" t="s">
        <v>4197</v>
      </c>
    </row>
    <row r="665" spans="1:6" x14ac:dyDescent="0.45">
      <c r="A665" s="23" t="s">
        <v>337</v>
      </c>
      <c r="B665" s="9" t="s">
        <v>343</v>
      </c>
      <c r="C665" s="9" t="s">
        <v>231</v>
      </c>
      <c r="D665" s="9" t="s">
        <v>232</v>
      </c>
      <c r="E665" s="9" t="s">
        <v>337</v>
      </c>
      <c r="F665" s="32" t="s">
        <v>4202</v>
      </c>
    </row>
    <row r="666" spans="1:6" x14ac:dyDescent="0.45">
      <c r="A666" s="23" t="s">
        <v>337</v>
      </c>
      <c r="B666" s="9" t="s">
        <v>344</v>
      </c>
      <c r="C666" s="9" t="s">
        <v>231</v>
      </c>
      <c r="D666" s="9" t="s">
        <v>232</v>
      </c>
      <c r="E666" s="9" t="s">
        <v>337</v>
      </c>
      <c r="F666" s="32" t="s">
        <v>4203</v>
      </c>
    </row>
    <row r="667" spans="1:6" x14ac:dyDescent="0.45">
      <c r="A667" s="23" t="s">
        <v>337</v>
      </c>
      <c r="B667" s="9" t="s">
        <v>341</v>
      </c>
      <c r="C667" s="9" t="s">
        <v>231</v>
      </c>
      <c r="D667" s="9" t="s">
        <v>232</v>
      </c>
      <c r="E667" s="9" t="s">
        <v>337</v>
      </c>
      <c r="F667" s="32" t="s">
        <v>4200</v>
      </c>
    </row>
    <row r="668" spans="1:6" x14ac:dyDescent="0.45">
      <c r="A668" s="23" t="s">
        <v>337</v>
      </c>
      <c r="B668" s="9" t="s">
        <v>340</v>
      </c>
      <c r="C668" s="9" t="s">
        <v>231</v>
      </c>
      <c r="D668" s="9" t="s">
        <v>232</v>
      </c>
      <c r="E668" s="9" t="s">
        <v>337</v>
      </c>
      <c r="F668" s="32" t="s">
        <v>4199</v>
      </c>
    </row>
    <row r="669" spans="1:6" x14ac:dyDescent="0.45">
      <c r="A669" s="23" t="s">
        <v>337</v>
      </c>
      <c r="B669" s="9" t="s">
        <v>342</v>
      </c>
      <c r="C669" s="9" t="s">
        <v>231</v>
      </c>
      <c r="D669" s="9" t="s">
        <v>232</v>
      </c>
      <c r="E669" s="9" t="s">
        <v>337</v>
      </c>
      <c r="F669" s="32" t="s">
        <v>4201</v>
      </c>
    </row>
    <row r="670" spans="1:6" x14ac:dyDescent="0.45">
      <c r="A670" s="23" t="s">
        <v>567</v>
      </c>
      <c r="B670" s="9" t="s">
        <v>568</v>
      </c>
      <c r="C670" s="9" t="s">
        <v>231</v>
      </c>
      <c r="D670" s="9" t="s">
        <v>232</v>
      </c>
      <c r="E670" s="9" t="s">
        <v>567</v>
      </c>
      <c r="F670" s="32" t="s">
        <v>4272</v>
      </c>
    </row>
    <row r="671" spans="1:6" x14ac:dyDescent="0.45">
      <c r="A671" s="23" t="s">
        <v>613</v>
      </c>
      <c r="B671" s="9" t="s">
        <v>614</v>
      </c>
      <c r="C671" s="9" t="s">
        <v>231</v>
      </c>
      <c r="D671" s="9" t="s">
        <v>232</v>
      </c>
      <c r="E671" s="9" t="s">
        <v>613</v>
      </c>
      <c r="F671" s="32" t="s">
        <v>4287</v>
      </c>
    </row>
    <row r="672" spans="1:6" x14ac:dyDescent="0.45">
      <c r="A672" s="23" t="s">
        <v>613</v>
      </c>
      <c r="B672" s="9" t="s">
        <v>615</v>
      </c>
      <c r="C672" s="9" t="s">
        <v>231</v>
      </c>
      <c r="D672" s="9" t="s">
        <v>232</v>
      </c>
      <c r="E672" s="9" t="s">
        <v>613</v>
      </c>
      <c r="F672" s="32" t="s">
        <v>4288</v>
      </c>
    </row>
    <row r="673" spans="1:6" x14ac:dyDescent="0.45">
      <c r="A673" s="36" t="s">
        <v>619</v>
      </c>
      <c r="B673" s="34" t="s">
        <v>620</v>
      </c>
      <c r="C673" s="34" t="s">
        <v>231</v>
      </c>
      <c r="D673" s="34" t="s">
        <v>232</v>
      </c>
      <c r="E673" s="34" t="s">
        <v>619</v>
      </c>
      <c r="F673" s="32" t="s">
        <v>4289</v>
      </c>
    </row>
    <row r="674" spans="1:6" x14ac:dyDescent="0.45">
      <c r="A674" s="23" t="s">
        <v>741</v>
      </c>
      <c r="B674" s="9" t="s">
        <v>742</v>
      </c>
      <c r="C674" s="9" t="s">
        <v>231</v>
      </c>
      <c r="D674" s="9" t="s">
        <v>232</v>
      </c>
      <c r="E674" s="9" t="s">
        <v>741</v>
      </c>
      <c r="F674" s="32" t="s">
        <v>4354</v>
      </c>
    </row>
    <row r="675" spans="1:6" x14ac:dyDescent="0.45">
      <c r="A675" s="23" t="s">
        <v>745</v>
      </c>
      <c r="B675" s="9" t="s">
        <v>750</v>
      </c>
      <c r="C675" s="9" t="s">
        <v>231</v>
      </c>
      <c r="D675" s="9" t="s">
        <v>232</v>
      </c>
      <c r="E675" s="9" t="s">
        <v>745</v>
      </c>
      <c r="F675" s="32" t="s">
        <v>6304</v>
      </c>
    </row>
    <row r="676" spans="1:6" x14ac:dyDescent="0.45">
      <c r="A676" s="23" t="s">
        <v>745</v>
      </c>
      <c r="B676" s="9" t="s">
        <v>751</v>
      </c>
      <c r="C676" s="9" t="s">
        <v>231</v>
      </c>
      <c r="D676" s="9" t="s">
        <v>232</v>
      </c>
      <c r="E676" s="9" t="s">
        <v>745</v>
      </c>
      <c r="F676" s="32" t="s">
        <v>4360</v>
      </c>
    </row>
    <row r="677" spans="1:6" x14ac:dyDescent="0.45">
      <c r="A677" s="23" t="s">
        <v>747</v>
      </c>
      <c r="B677" s="9" t="s">
        <v>1217</v>
      </c>
      <c r="C677" s="9" t="s">
        <v>231</v>
      </c>
      <c r="D677" s="9" t="s">
        <v>232</v>
      </c>
      <c r="E677" s="9" t="s">
        <v>745</v>
      </c>
      <c r="F677" s="32" t="s">
        <v>6447</v>
      </c>
    </row>
    <row r="678" spans="1:6" x14ac:dyDescent="0.45">
      <c r="A678" s="23" t="s">
        <v>745</v>
      </c>
      <c r="B678" s="9" t="s">
        <v>749</v>
      </c>
      <c r="C678" s="9" t="s">
        <v>231</v>
      </c>
      <c r="D678" s="9" t="s">
        <v>232</v>
      </c>
      <c r="E678" s="9" t="s">
        <v>745</v>
      </c>
      <c r="F678" s="32" t="s">
        <v>6302</v>
      </c>
    </row>
    <row r="679" spans="1:6" x14ac:dyDescent="0.45">
      <c r="A679" s="23" t="s">
        <v>745</v>
      </c>
      <c r="B679" s="9" t="s">
        <v>746</v>
      </c>
      <c r="C679" s="9" t="s">
        <v>231</v>
      </c>
      <c r="D679" s="9" t="s">
        <v>232</v>
      </c>
      <c r="E679" s="9" t="s">
        <v>745</v>
      </c>
      <c r="F679" s="32" t="s">
        <v>6298</v>
      </c>
    </row>
    <row r="680" spans="1:6" x14ac:dyDescent="0.45">
      <c r="A680" s="23" t="s">
        <v>745</v>
      </c>
      <c r="B680" s="9" t="s">
        <v>748</v>
      </c>
      <c r="C680" s="9" t="s">
        <v>231</v>
      </c>
      <c r="D680" s="9" t="s">
        <v>232</v>
      </c>
      <c r="E680" s="9" t="s">
        <v>745</v>
      </c>
      <c r="F680" s="32" t="s">
        <v>6300</v>
      </c>
    </row>
    <row r="681" spans="1:6" x14ac:dyDescent="0.45">
      <c r="A681" s="23" t="s">
        <v>745</v>
      </c>
      <c r="B681" s="9" t="s">
        <v>752</v>
      </c>
      <c r="C681" s="9" t="s">
        <v>231</v>
      </c>
      <c r="D681" s="9" t="s">
        <v>232</v>
      </c>
      <c r="E681" s="9" t="s">
        <v>745</v>
      </c>
      <c r="F681" s="32" t="s">
        <v>4361</v>
      </c>
    </row>
    <row r="682" spans="1:6" x14ac:dyDescent="0.45">
      <c r="A682" s="23" t="s">
        <v>1026</v>
      </c>
      <c r="B682" s="9" t="s">
        <v>1027</v>
      </c>
      <c r="C682" s="9" t="s">
        <v>231</v>
      </c>
      <c r="D682" s="9" t="s">
        <v>232</v>
      </c>
      <c r="E682" s="9" t="s">
        <v>1026</v>
      </c>
      <c r="F682" s="32" t="s">
        <v>4506</v>
      </c>
    </row>
    <row r="683" spans="1:6" x14ac:dyDescent="0.45">
      <c r="A683" s="23" t="s">
        <v>1310</v>
      </c>
      <c r="B683" s="9" t="s">
        <v>1318</v>
      </c>
      <c r="C683" s="9" t="s">
        <v>231</v>
      </c>
      <c r="D683" s="9" t="s">
        <v>232</v>
      </c>
      <c r="E683" s="9" t="s">
        <v>1310</v>
      </c>
      <c r="F683" s="32" t="s">
        <v>4676</v>
      </c>
    </row>
    <row r="684" spans="1:6" x14ac:dyDescent="0.45">
      <c r="A684" s="23" t="s">
        <v>1310</v>
      </c>
      <c r="B684" s="9" t="s">
        <v>1316</v>
      </c>
      <c r="C684" s="9" t="s">
        <v>231</v>
      </c>
      <c r="D684" s="9" t="s">
        <v>232</v>
      </c>
      <c r="E684" s="9" t="s">
        <v>1310</v>
      </c>
      <c r="F684" s="32" t="s">
        <v>4674</v>
      </c>
    </row>
    <row r="685" spans="1:6" x14ac:dyDescent="0.45">
      <c r="A685" s="23" t="s">
        <v>1310</v>
      </c>
      <c r="B685" s="9" t="s">
        <v>1315</v>
      </c>
      <c r="C685" s="9" t="s">
        <v>231</v>
      </c>
      <c r="D685" s="9" t="s">
        <v>232</v>
      </c>
      <c r="E685" s="9" t="s">
        <v>1310</v>
      </c>
      <c r="F685" s="32" t="s">
        <v>4673</v>
      </c>
    </row>
    <row r="686" spans="1:6" x14ac:dyDescent="0.45">
      <c r="A686" s="23" t="s">
        <v>1310</v>
      </c>
      <c r="B686" s="9" t="s">
        <v>1313</v>
      </c>
      <c r="C686" s="9" t="s">
        <v>231</v>
      </c>
      <c r="D686" s="9" t="s">
        <v>232</v>
      </c>
      <c r="E686" s="9" t="s">
        <v>1310</v>
      </c>
      <c r="F686" s="32" t="s">
        <v>4671</v>
      </c>
    </row>
    <row r="687" spans="1:6" x14ac:dyDescent="0.45">
      <c r="A687" s="23" t="s">
        <v>1310</v>
      </c>
      <c r="B687" s="9" t="s">
        <v>1317</v>
      </c>
      <c r="C687" s="9" t="s">
        <v>231</v>
      </c>
      <c r="D687" s="9" t="s">
        <v>232</v>
      </c>
      <c r="E687" s="9" t="s">
        <v>1310</v>
      </c>
      <c r="F687" s="32" t="s">
        <v>4675</v>
      </c>
    </row>
    <row r="688" spans="1:6" x14ac:dyDescent="0.45">
      <c r="A688" s="23" t="s">
        <v>1310</v>
      </c>
      <c r="B688" s="9" t="s">
        <v>1312</v>
      </c>
      <c r="C688" s="9" t="s">
        <v>231</v>
      </c>
      <c r="D688" s="9" t="s">
        <v>232</v>
      </c>
      <c r="E688" s="9" t="s">
        <v>1310</v>
      </c>
      <c r="F688" s="32" t="s">
        <v>4670</v>
      </c>
    </row>
    <row r="689" spans="1:6" x14ac:dyDescent="0.45">
      <c r="A689" s="23" t="s">
        <v>1310</v>
      </c>
      <c r="B689" s="9" t="s">
        <v>1314</v>
      </c>
      <c r="C689" s="9" t="s">
        <v>231</v>
      </c>
      <c r="D689" s="9" t="s">
        <v>232</v>
      </c>
      <c r="E689" s="9" t="s">
        <v>1310</v>
      </c>
      <c r="F689" s="32" t="s">
        <v>4672</v>
      </c>
    </row>
    <row r="690" spans="1:6" x14ac:dyDescent="0.45">
      <c r="A690" s="36" t="s">
        <v>1310</v>
      </c>
      <c r="B690" s="34" t="s">
        <v>1311</v>
      </c>
      <c r="C690" s="34" t="s">
        <v>231</v>
      </c>
      <c r="D690" s="34" t="s">
        <v>232</v>
      </c>
      <c r="E690" s="34" t="s">
        <v>1310</v>
      </c>
      <c r="F690" s="32" t="s">
        <v>4669</v>
      </c>
    </row>
    <row r="691" spans="1:6" x14ac:dyDescent="0.45">
      <c r="A691" s="23" t="s">
        <v>1310</v>
      </c>
      <c r="B691" s="9" t="s">
        <v>1319</v>
      </c>
      <c r="C691" s="9" t="s">
        <v>231</v>
      </c>
      <c r="D691" s="9" t="s">
        <v>232</v>
      </c>
      <c r="E691" s="9" t="s">
        <v>1310</v>
      </c>
      <c r="F691" s="32" t="s">
        <v>4677</v>
      </c>
    </row>
    <row r="692" spans="1:6" x14ac:dyDescent="0.45">
      <c r="A692" s="23" t="s">
        <v>1433</v>
      </c>
      <c r="B692" s="9" t="s">
        <v>1434</v>
      </c>
      <c r="C692" s="9" t="s">
        <v>231</v>
      </c>
      <c r="D692" s="9" t="s">
        <v>232</v>
      </c>
      <c r="E692" s="9" t="s">
        <v>1433</v>
      </c>
      <c r="F692" s="32" t="s">
        <v>4747</v>
      </c>
    </row>
    <row r="693" spans="1:6" x14ac:dyDescent="0.45">
      <c r="A693" s="23" t="s">
        <v>1442</v>
      </c>
      <c r="B693" s="9" t="s">
        <v>1444</v>
      </c>
      <c r="C693" s="9" t="s">
        <v>231</v>
      </c>
      <c r="D693" s="9" t="s">
        <v>232</v>
      </c>
      <c r="E693" s="9" t="s">
        <v>1442</v>
      </c>
      <c r="F693" s="32" t="s">
        <v>4755</v>
      </c>
    </row>
    <row r="694" spans="1:6" x14ac:dyDescent="0.45">
      <c r="A694" s="23" t="s">
        <v>1442</v>
      </c>
      <c r="B694" s="9" t="s">
        <v>1447</v>
      </c>
      <c r="C694" s="9" t="s">
        <v>231</v>
      </c>
      <c r="D694" s="9" t="s">
        <v>232</v>
      </c>
      <c r="E694" s="9" t="s">
        <v>1442</v>
      </c>
      <c r="F694" s="32" t="s">
        <v>4758</v>
      </c>
    </row>
    <row r="695" spans="1:6" x14ac:dyDescent="0.45">
      <c r="A695" s="23" t="s">
        <v>1442</v>
      </c>
      <c r="B695" s="9" t="s">
        <v>1446</v>
      </c>
      <c r="C695" s="9" t="s">
        <v>231</v>
      </c>
      <c r="D695" s="9" t="s">
        <v>232</v>
      </c>
      <c r="E695" s="9" t="s">
        <v>1442</v>
      </c>
      <c r="F695" s="32" t="s">
        <v>4757</v>
      </c>
    </row>
    <row r="696" spans="1:6" x14ac:dyDescent="0.45">
      <c r="A696" s="23" t="s">
        <v>1442</v>
      </c>
      <c r="B696" s="9" t="s">
        <v>1443</v>
      </c>
      <c r="C696" s="9" t="s">
        <v>231</v>
      </c>
      <c r="D696" s="9" t="s">
        <v>232</v>
      </c>
      <c r="E696" s="9" t="s">
        <v>1442</v>
      </c>
      <c r="F696" s="32" t="s">
        <v>4754</v>
      </c>
    </row>
    <row r="697" spans="1:6" x14ac:dyDescent="0.45">
      <c r="A697" s="36" t="s">
        <v>1442</v>
      </c>
      <c r="B697" s="34" t="s">
        <v>1445</v>
      </c>
      <c r="C697" s="34" t="s">
        <v>231</v>
      </c>
      <c r="D697" s="34" t="s">
        <v>232</v>
      </c>
      <c r="E697" s="34" t="s">
        <v>1442</v>
      </c>
      <c r="F697" s="32" t="s">
        <v>4756</v>
      </c>
    </row>
    <row r="698" spans="1:6" x14ac:dyDescent="0.45">
      <c r="A698" s="23" t="s">
        <v>1817</v>
      </c>
      <c r="B698" s="9" t="s">
        <v>1818</v>
      </c>
      <c r="C698" s="9" t="s">
        <v>231</v>
      </c>
      <c r="D698" s="9" t="s">
        <v>232</v>
      </c>
      <c r="E698" s="9" t="s">
        <v>1817</v>
      </c>
      <c r="F698" s="32" t="s">
        <v>4981</v>
      </c>
    </row>
    <row r="699" spans="1:6" x14ac:dyDescent="0.45">
      <c r="A699" s="23" t="s">
        <v>753</v>
      </c>
      <c r="B699" s="9" t="s">
        <v>754</v>
      </c>
      <c r="C699" s="9" t="s">
        <v>231</v>
      </c>
      <c r="D699" s="9" t="s">
        <v>232</v>
      </c>
      <c r="E699" s="9" t="s">
        <v>2051</v>
      </c>
      <c r="F699" s="32" t="s">
        <v>6308</v>
      </c>
    </row>
    <row r="700" spans="1:6" x14ac:dyDescent="0.45">
      <c r="A700" s="23" t="s">
        <v>2051</v>
      </c>
      <c r="B700" s="9" t="s">
        <v>2053</v>
      </c>
      <c r="C700" s="9" t="s">
        <v>231</v>
      </c>
      <c r="D700" s="9" t="s">
        <v>232</v>
      </c>
      <c r="E700" s="9" t="s">
        <v>2051</v>
      </c>
      <c r="F700" s="32" t="s">
        <v>6676</v>
      </c>
    </row>
    <row r="701" spans="1:6" x14ac:dyDescent="0.45">
      <c r="A701" s="23" t="s">
        <v>2051</v>
      </c>
      <c r="B701" s="9" t="s">
        <v>2052</v>
      </c>
      <c r="C701" s="9" t="s">
        <v>231</v>
      </c>
      <c r="D701" s="9" t="s">
        <v>232</v>
      </c>
      <c r="E701" s="9" t="s">
        <v>2051</v>
      </c>
      <c r="F701" s="32" t="s">
        <v>5124</v>
      </c>
    </row>
    <row r="702" spans="1:6" x14ac:dyDescent="0.45">
      <c r="A702" s="23" t="s">
        <v>2221</v>
      </c>
      <c r="B702" s="9" t="s">
        <v>2222</v>
      </c>
      <c r="C702" s="9" t="s">
        <v>231</v>
      </c>
      <c r="D702" s="9" t="s">
        <v>232</v>
      </c>
      <c r="E702" s="9" t="s">
        <v>2221</v>
      </c>
      <c r="F702" s="32" t="s">
        <v>5222</v>
      </c>
    </row>
    <row r="703" spans="1:6" x14ac:dyDescent="0.45">
      <c r="A703" s="23" t="s">
        <v>2279</v>
      </c>
      <c r="B703" s="9" t="s">
        <v>2280</v>
      </c>
      <c r="C703" s="9" t="s">
        <v>231</v>
      </c>
      <c r="D703" s="9" t="s">
        <v>232</v>
      </c>
      <c r="E703" s="9" t="s">
        <v>2279</v>
      </c>
      <c r="F703" s="32" t="s">
        <v>5252</v>
      </c>
    </row>
    <row r="704" spans="1:6" x14ac:dyDescent="0.45">
      <c r="A704" s="23" t="s">
        <v>2595</v>
      </c>
      <c r="B704" s="9" t="s">
        <v>2596</v>
      </c>
      <c r="C704" s="9" t="s">
        <v>231</v>
      </c>
      <c r="D704" s="9" t="s">
        <v>232</v>
      </c>
      <c r="E704" s="9" t="s">
        <v>2595</v>
      </c>
      <c r="F704" s="32" t="s">
        <v>5427</v>
      </c>
    </row>
    <row r="705" spans="1:6" x14ac:dyDescent="0.45">
      <c r="A705" s="23" t="s">
        <v>2064</v>
      </c>
      <c r="B705" s="9" t="s">
        <v>2065</v>
      </c>
      <c r="C705" s="9" t="s">
        <v>231</v>
      </c>
      <c r="D705" s="9" t="s">
        <v>232</v>
      </c>
      <c r="E705" s="9" t="s">
        <v>2724</v>
      </c>
      <c r="F705" s="32" t="s">
        <v>6678</v>
      </c>
    </row>
    <row r="706" spans="1:6" x14ac:dyDescent="0.45">
      <c r="A706" s="23" t="s">
        <v>2724</v>
      </c>
      <c r="B706" s="9" t="s">
        <v>2725</v>
      </c>
      <c r="C706" s="9" t="s">
        <v>231</v>
      </c>
      <c r="D706" s="9" t="s">
        <v>232</v>
      </c>
      <c r="E706" s="9" t="s">
        <v>2724</v>
      </c>
      <c r="F706" s="32" t="s">
        <v>5506</v>
      </c>
    </row>
    <row r="707" spans="1:6" x14ac:dyDescent="0.45">
      <c r="A707" s="23" t="s">
        <v>2940</v>
      </c>
      <c r="B707" s="9" t="s">
        <v>2943</v>
      </c>
      <c r="C707" s="9" t="s">
        <v>231</v>
      </c>
      <c r="D707" s="9" t="s">
        <v>232</v>
      </c>
      <c r="E707" s="9" t="s">
        <v>2940</v>
      </c>
      <c r="F707" s="32" t="s">
        <v>5644</v>
      </c>
    </row>
    <row r="708" spans="1:6" x14ac:dyDescent="0.45">
      <c r="A708" s="23" t="s">
        <v>2940</v>
      </c>
      <c r="B708" s="9" t="s">
        <v>2941</v>
      </c>
      <c r="C708" s="9" t="s">
        <v>231</v>
      </c>
      <c r="D708" s="9" t="s">
        <v>232</v>
      </c>
      <c r="E708" s="9" t="s">
        <v>2940</v>
      </c>
      <c r="F708" s="32" t="s">
        <v>5643</v>
      </c>
    </row>
    <row r="709" spans="1:6" x14ac:dyDescent="0.45">
      <c r="A709" s="23" t="s">
        <v>2969</v>
      </c>
      <c r="B709" s="9" t="s">
        <v>2970</v>
      </c>
      <c r="C709" s="9" t="s">
        <v>231</v>
      </c>
      <c r="D709" s="9" t="s">
        <v>232</v>
      </c>
      <c r="E709" s="9" t="s">
        <v>2969</v>
      </c>
      <c r="F709" s="32" t="s">
        <v>5666</v>
      </c>
    </row>
    <row r="710" spans="1:6" x14ac:dyDescent="0.45">
      <c r="A710" s="23" t="s">
        <v>2971</v>
      </c>
      <c r="B710" s="9" t="s">
        <v>2972</v>
      </c>
      <c r="C710" s="9" t="s">
        <v>231</v>
      </c>
      <c r="D710" s="9" t="s">
        <v>232</v>
      </c>
      <c r="E710" s="9" t="s">
        <v>2971</v>
      </c>
      <c r="F710" s="32" t="s">
        <v>5667</v>
      </c>
    </row>
    <row r="711" spans="1:6" x14ac:dyDescent="0.45">
      <c r="A711" s="23" t="s">
        <v>3038</v>
      </c>
      <c r="B711" s="9" t="s">
        <v>3039</v>
      </c>
      <c r="C711" s="9" t="s">
        <v>231</v>
      </c>
      <c r="D711" s="9" t="s">
        <v>232</v>
      </c>
      <c r="E711" s="9" t="s">
        <v>3038</v>
      </c>
      <c r="F711" s="32" t="s">
        <v>5707</v>
      </c>
    </row>
    <row r="712" spans="1:6" x14ac:dyDescent="0.45">
      <c r="A712" s="23" t="s">
        <v>2940</v>
      </c>
      <c r="B712" s="9" t="s">
        <v>2941</v>
      </c>
      <c r="C712" s="9" t="s">
        <v>231</v>
      </c>
      <c r="D712" s="9" t="s">
        <v>232</v>
      </c>
      <c r="E712" s="9" t="s">
        <v>3038</v>
      </c>
      <c r="F712" s="32" t="s">
        <v>7191</v>
      </c>
    </row>
    <row r="713" spans="1:6" x14ac:dyDescent="0.45">
      <c r="A713" s="23" t="s">
        <v>2940</v>
      </c>
      <c r="B713" s="9" t="s">
        <v>2943</v>
      </c>
      <c r="C713" s="9" t="s">
        <v>231</v>
      </c>
      <c r="D713" s="9" t="s">
        <v>232</v>
      </c>
      <c r="E713" s="9" t="s">
        <v>3038</v>
      </c>
      <c r="F713" s="32" t="s">
        <v>7193</v>
      </c>
    </row>
    <row r="714" spans="1:6" x14ac:dyDescent="0.45">
      <c r="A714" s="23" t="s">
        <v>3309</v>
      </c>
      <c r="B714" s="9" t="s">
        <v>3311</v>
      </c>
      <c r="C714" s="9" t="s">
        <v>231</v>
      </c>
      <c r="D714" s="9" t="s">
        <v>232</v>
      </c>
      <c r="E714" s="9" t="s">
        <v>3309</v>
      </c>
      <c r="F714" s="32" t="s">
        <v>5897</v>
      </c>
    </row>
    <row r="715" spans="1:6" x14ac:dyDescent="0.45">
      <c r="A715" s="23" t="s">
        <v>3309</v>
      </c>
      <c r="B715" s="9" t="s">
        <v>3310</v>
      </c>
      <c r="C715" s="9" t="s">
        <v>231</v>
      </c>
      <c r="D715" s="9" t="s">
        <v>232</v>
      </c>
      <c r="E715" s="9" t="s">
        <v>3309</v>
      </c>
      <c r="F715" s="32" t="s">
        <v>5896</v>
      </c>
    </row>
    <row r="716" spans="1:6" x14ac:dyDescent="0.45">
      <c r="A716" s="23" t="s">
        <v>3416</v>
      </c>
      <c r="B716" s="9" t="s">
        <v>3417</v>
      </c>
      <c r="C716" s="9" t="s">
        <v>231</v>
      </c>
      <c r="D716" s="9" t="s">
        <v>232</v>
      </c>
      <c r="E716" s="9" t="s">
        <v>3416</v>
      </c>
      <c r="F716" s="32" t="s">
        <v>5970</v>
      </c>
    </row>
    <row r="717" spans="1:6" x14ac:dyDescent="0.45">
      <c r="A717" s="23" t="s">
        <v>3445</v>
      </c>
      <c r="B717" s="9" t="s">
        <v>3446</v>
      </c>
      <c r="C717" s="9" t="s">
        <v>231</v>
      </c>
      <c r="D717" s="9" t="s">
        <v>232</v>
      </c>
      <c r="E717" s="9" t="s">
        <v>3445</v>
      </c>
      <c r="F717" s="32" t="s">
        <v>5985</v>
      </c>
    </row>
    <row r="718" spans="1:6" x14ac:dyDescent="0.45">
      <c r="A718" s="23" t="s">
        <v>735</v>
      </c>
      <c r="B718" s="9" t="s">
        <v>736</v>
      </c>
      <c r="C718" s="9" t="s">
        <v>231</v>
      </c>
      <c r="D718" s="9" t="s">
        <v>737</v>
      </c>
      <c r="E718" s="9" t="s">
        <v>735</v>
      </c>
      <c r="F718" s="32" t="s">
        <v>4351</v>
      </c>
    </row>
    <row r="719" spans="1:6" x14ac:dyDescent="0.45">
      <c r="A719" s="23" t="s">
        <v>735</v>
      </c>
      <c r="B719" s="9" t="s">
        <v>738</v>
      </c>
      <c r="C719" s="9" t="s">
        <v>231</v>
      </c>
      <c r="D719" s="9" t="s">
        <v>737</v>
      </c>
      <c r="E719" s="9" t="s">
        <v>735</v>
      </c>
      <c r="F719" s="32" t="s">
        <v>4352</v>
      </c>
    </row>
    <row r="720" spans="1:6" x14ac:dyDescent="0.45">
      <c r="A720" s="23" t="s">
        <v>768</v>
      </c>
      <c r="B720" s="9" t="s">
        <v>769</v>
      </c>
      <c r="C720" s="9" t="s">
        <v>231</v>
      </c>
      <c r="D720" s="9" t="s">
        <v>770</v>
      </c>
      <c r="E720" s="9" t="s">
        <v>768</v>
      </c>
      <c r="F720" s="32" t="s">
        <v>4368</v>
      </c>
    </row>
    <row r="721" spans="1:6" x14ac:dyDescent="0.45">
      <c r="A721" s="23" t="s">
        <v>997</v>
      </c>
      <c r="B721" s="9" t="s">
        <v>998</v>
      </c>
      <c r="C721" s="9" t="s">
        <v>231</v>
      </c>
      <c r="D721" s="9" t="s">
        <v>999</v>
      </c>
      <c r="E721" s="9" t="s">
        <v>6373</v>
      </c>
      <c r="F721" s="32" t="s">
        <v>6374</v>
      </c>
    </row>
    <row r="722" spans="1:6" x14ac:dyDescent="0.45">
      <c r="A722" s="23" t="s">
        <v>2979</v>
      </c>
      <c r="B722" s="9" t="s">
        <v>2982</v>
      </c>
      <c r="C722" s="9" t="s">
        <v>231</v>
      </c>
      <c r="D722" s="9" t="s">
        <v>2981</v>
      </c>
      <c r="E722" s="9" t="s">
        <v>2979</v>
      </c>
      <c r="F722" s="32" t="s">
        <v>5671</v>
      </c>
    </row>
    <row r="723" spans="1:6" x14ac:dyDescent="0.45">
      <c r="A723" s="23" t="s">
        <v>2979</v>
      </c>
      <c r="B723" s="9" t="s">
        <v>2980</v>
      </c>
      <c r="C723" s="9" t="s">
        <v>231</v>
      </c>
      <c r="D723" s="9" t="s">
        <v>2981</v>
      </c>
      <c r="E723" s="9" t="s">
        <v>2979</v>
      </c>
      <c r="F723" s="32" t="s">
        <v>5670</v>
      </c>
    </row>
    <row r="724" spans="1:6" x14ac:dyDescent="0.45">
      <c r="A724" s="23" t="s">
        <v>3648</v>
      </c>
      <c r="B724" s="9" t="s">
        <v>3649</v>
      </c>
      <c r="C724" s="9" t="s">
        <v>231</v>
      </c>
      <c r="D724" s="9" t="s">
        <v>3650</v>
      </c>
      <c r="E724" s="9" t="s">
        <v>3648</v>
      </c>
      <c r="F724" s="32" t="s">
        <v>6096</v>
      </c>
    </row>
    <row r="725" spans="1:6" x14ac:dyDescent="0.45">
      <c r="A725" s="23" t="s">
        <v>3648</v>
      </c>
      <c r="B725" s="9" t="s">
        <v>3651</v>
      </c>
      <c r="C725" s="9" t="s">
        <v>231</v>
      </c>
      <c r="D725" s="9" t="s">
        <v>3650</v>
      </c>
      <c r="E725" s="9" t="s">
        <v>3648</v>
      </c>
      <c r="F725" s="32" t="s">
        <v>6097</v>
      </c>
    </row>
    <row r="726" spans="1:6" x14ac:dyDescent="0.45">
      <c r="A726" s="23" t="s">
        <v>3648</v>
      </c>
      <c r="B726" s="9" t="s">
        <v>3652</v>
      </c>
      <c r="C726" s="9" t="s">
        <v>231</v>
      </c>
      <c r="D726" s="9" t="s">
        <v>3650</v>
      </c>
      <c r="E726" s="9" t="s">
        <v>3648</v>
      </c>
      <c r="F726" s="32" t="s">
        <v>6098</v>
      </c>
    </row>
    <row r="727" spans="1:6" x14ac:dyDescent="0.45">
      <c r="A727" s="23" t="s">
        <v>777</v>
      </c>
      <c r="B727" s="9" t="s">
        <v>778</v>
      </c>
      <c r="C727" s="9" t="s">
        <v>58</v>
      </c>
      <c r="D727" s="9" t="s">
        <v>779</v>
      </c>
      <c r="E727" s="9" t="s">
        <v>777</v>
      </c>
      <c r="F727" s="32" t="s">
        <v>4372</v>
      </c>
    </row>
    <row r="728" spans="1:6" x14ac:dyDescent="0.45">
      <c r="A728" s="23" t="s">
        <v>3259</v>
      </c>
      <c r="B728" s="9" t="s">
        <v>3260</v>
      </c>
      <c r="C728" s="9" t="s">
        <v>58</v>
      </c>
      <c r="D728" s="9" t="s">
        <v>779</v>
      </c>
      <c r="E728" s="9" t="s">
        <v>3259</v>
      </c>
      <c r="F728" s="32" t="s">
        <v>5863</v>
      </c>
    </row>
    <row r="729" spans="1:6" x14ac:dyDescent="0.45">
      <c r="A729" s="23" t="s">
        <v>56</v>
      </c>
      <c r="B729" s="9" t="s">
        <v>57</v>
      </c>
      <c r="C729" s="9" t="s">
        <v>58</v>
      </c>
      <c r="D729" s="9" t="s">
        <v>59</v>
      </c>
      <c r="E729" s="9" t="s">
        <v>56</v>
      </c>
      <c r="F729" s="32" t="s">
        <v>4068</v>
      </c>
    </row>
    <row r="730" spans="1:6" x14ac:dyDescent="0.45">
      <c r="A730" s="23" t="s">
        <v>227</v>
      </c>
      <c r="B730" s="9" t="s">
        <v>228</v>
      </c>
      <c r="C730" s="9" t="s">
        <v>58</v>
      </c>
      <c r="D730" s="9" t="s">
        <v>59</v>
      </c>
      <c r="E730" s="9" t="s">
        <v>227</v>
      </c>
      <c r="F730" s="32" t="s">
        <v>4149</v>
      </c>
    </row>
    <row r="731" spans="1:6" x14ac:dyDescent="0.45">
      <c r="A731" s="23" t="s">
        <v>233</v>
      </c>
      <c r="B731" s="9" t="s">
        <v>234</v>
      </c>
      <c r="C731" s="9" t="s">
        <v>58</v>
      </c>
      <c r="D731" s="9" t="s">
        <v>59</v>
      </c>
      <c r="E731" s="9" t="s">
        <v>233</v>
      </c>
      <c r="F731" s="32" t="s">
        <v>4151</v>
      </c>
    </row>
    <row r="732" spans="1:6" x14ac:dyDescent="0.45">
      <c r="A732" s="23" t="s">
        <v>555</v>
      </c>
      <c r="B732" s="9" t="s">
        <v>557</v>
      </c>
      <c r="C732" s="9" t="s">
        <v>58</v>
      </c>
      <c r="D732" s="9" t="s">
        <v>59</v>
      </c>
      <c r="E732" s="9" t="s">
        <v>555</v>
      </c>
      <c r="F732" s="32" t="s">
        <v>4264</v>
      </c>
    </row>
    <row r="733" spans="1:6" x14ac:dyDescent="0.45">
      <c r="A733" s="23" t="s">
        <v>555</v>
      </c>
      <c r="B733" s="9" t="s">
        <v>556</v>
      </c>
      <c r="C733" s="9" t="s">
        <v>58</v>
      </c>
      <c r="D733" s="9" t="s">
        <v>59</v>
      </c>
      <c r="E733" s="9" t="s">
        <v>555</v>
      </c>
      <c r="F733" s="32" t="s">
        <v>4263</v>
      </c>
    </row>
    <row r="734" spans="1:6" x14ac:dyDescent="0.45">
      <c r="A734" s="23" t="s">
        <v>1690</v>
      </c>
      <c r="B734" s="9" t="s">
        <v>2693</v>
      </c>
      <c r="C734" s="9" t="s">
        <v>58</v>
      </c>
      <c r="D734" s="9" t="s">
        <v>59</v>
      </c>
      <c r="E734" s="9" t="s">
        <v>7177</v>
      </c>
      <c r="F734" s="32" t="s">
        <v>7176</v>
      </c>
    </row>
    <row r="735" spans="1:6" x14ac:dyDescent="0.45">
      <c r="A735" s="23" t="s">
        <v>1688</v>
      </c>
      <c r="B735" s="9" t="s">
        <v>1689</v>
      </c>
      <c r="C735" s="9" t="s">
        <v>58</v>
      </c>
      <c r="D735" s="9" t="s">
        <v>59</v>
      </c>
      <c r="E735" s="9" t="s">
        <v>1688</v>
      </c>
      <c r="F735" s="32" t="s">
        <v>4912</v>
      </c>
    </row>
    <row r="736" spans="1:6" x14ac:dyDescent="0.45">
      <c r="A736" s="23" t="s">
        <v>3113</v>
      </c>
      <c r="B736" s="9" t="s">
        <v>3114</v>
      </c>
      <c r="C736" s="9" t="s">
        <v>58</v>
      </c>
      <c r="D736" s="9" t="s">
        <v>59</v>
      </c>
      <c r="E736" s="9" t="s">
        <v>3113</v>
      </c>
      <c r="F736" s="32" t="s">
        <v>5765</v>
      </c>
    </row>
    <row r="737" spans="1:6" x14ac:dyDescent="0.45">
      <c r="A737" s="23" t="s">
        <v>551</v>
      </c>
      <c r="B737" s="9" t="s">
        <v>552</v>
      </c>
      <c r="C737" s="9" t="s">
        <v>58</v>
      </c>
      <c r="D737" s="9" t="s">
        <v>6255</v>
      </c>
      <c r="E737" s="9" t="s">
        <v>4045</v>
      </c>
      <c r="F737" s="32" t="s">
        <v>4046</v>
      </c>
    </row>
    <row r="738" spans="1:6" x14ac:dyDescent="0.45">
      <c r="A738" s="23" t="s">
        <v>1715</v>
      </c>
      <c r="B738" s="9" t="s">
        <v>1716</v>
      </c>
      <c r="C738" s="9" t="s">
        <v>58</v>
      </c>
      <c r="D738" s="9" t="s">
        <v>1717</v>
      </c>
      <c r="E738" s="9" t="s">
        <v>1715</v>
      </c>
      <c r="F738" s="32" t="s">
        <v>4925</v>
      </c>
    </row>
    <row r="739" spans="1:6" x14ac:dyDescent="0.45">
      <c r="A739" s="23" t="s">
        <v>1966</v>
      </c>
      <c r="B739" s="9" t="s">
        <v>1967</v>
      </c>
      <c r="C739" s="9" t="s">
        <v>58</v>
      </c>
      <c r="D739" s="9" t="s">
        <v>1717</v>
      </c>
      <c r="E739" s="9" t="s">
        <v>6656</v>
      </c>
      <c r="F739" s="32" t="s">
        <v>6657</v>
      </c>
    </row>
    <row r="740" spans="1:6" x14ac:dyDescent="0.45">
      <c r="A740" s="23" t="s">
        <v>2491</v>
      </c>
      <c r="B740" s="9" t="s">
        <v>2496</v>
      </c>
      <c r="C740" s="9" t="s">
        <v>58</v>
      </c>
      <c r="D740" s="9" t="s">
        <v>1717</v>
      </c>
      <c r="E740" s="9" t="s">
        <v>2491</v>
      </c>
      <c r="F740" s="32" t="s">
        <v>5367</v>
      </c>
    </row>
    <row r="741" spans="1:6" x14ac:dyDescent="0.45">
      <c r="A741" s="23" t="s">
        <v>2491</v>
      </c>
      <c r="B741" s="9" t="s">
        <v>2498</v>
      </c>
      <c r="C741" s="9" t="s">
        <v>58</v>
      </c>
      <c r="D741" s="9" t="s">
        <v>1717</v>
      </c>
      <c r="E741" s="9" t="s">
        <v>2491</v>
      </c>
      <c r="F741" s="32" t="s">
        <v>5369</v>
      </c>
    </row>
    <row r="742" spans="1:6" x14ac:dyDescent="0.45">
      <c r="A742" s="23" t="s">
        <v>2491</v>
      </c>
      <c r="B742" s="9" t="s">
        <v>2493</v>
      </c>
      <c r="C742" s="9" t="s">
        <v>58</v>
      </c>
      <c r="D742" s="9" t="s">
        <v>1717</v>
      </c>
      <c r="E742" s="9" t="s">
        <v>2491</v>
      </c>
      <c r="F742" s="32" t="s">
        <v>5364</v>
      </c>
    </row>
    <row r="743" spans="1:6" x14ac:dyDescent="0.45">
      <c r="A743" s="23" t="s">
        <v>2491</v>
      </c>
      <c r="B743" s="9" t="s">
        <v>2495</v>
      </c>
      <c r="C743" s="9" t="s">
        <v>58</v>
      </c>
      <c r="D743" s="9" t="s">
        <v>1717</v>
      </c>
      <c r="E743" s="9" t="s">
        <v>2491</v>
      </c>
      <c r="F743" s="32" t="s">
        <v>5366</v>
      </c>
    </row>
    <row r="744" spans="1:6" x14ac:dyDescent="0.45">
      <c r="A744" s="23" t="s">
        <v>2491</v>
      </c>
      <c r="B744" s="9" t="s">
        <v>2492</v>
      </c>
      <c r="C744" s="9" t="s">
        <v>58</v>
      </c>
      <c r="D744" s="9" t="s">
        <v>1717</v>
      </c>
      <c r="E744" s="9" t="s">
        <v>2491</v>
      </c>
      <c r="F744" s="32" t="s">
        <v>5363</v>
      </c>
    </row>
    <row r="745" spans="1:6" x14ac:dyDescent="0.45">
      <c r="A745" s="36" t="s">
        <v>2491</v>
      </c>
      <c r="B745" s="34" t="s">
        <v>2500</v>
      </c>
      <c r="C745" s="34" t="s">
        <v>58</v>
      </c>
      <c r="D745" s="34" t="s">
        <v>1717</v>
      </c>
      <c r="E745" s="34" t="s">
        <v>2491</v>
      </c>
      <c r="F745" s="32" t="s">
        <v>5371</v>
      </c>
    </row>
    <row r="746" spans="1:6" x14ac:dyDescent="0.45">
      <c r="A746" s="36" t="s">
        <v>2491</v>
      </c>
      <c r="B746" s="34" t="s">
        <v>2497</v>
      </c>
      <c r="C746" s="34" t="s">
        <v>58</v>
      </c>
      <c r="D746" s="34" t="s">
        <v>1717</v>
      </c>
      <c r="E746" s="34" t="s">
        <v>2491</v>
      </c>
      <c r="F746" s="32" t="s">
        <v>5368</v>
      </c>
    </row>
    <row r="747" spans="1:6" x14ac:dyDescent="0.45">
      <c r="A747" s="36" t="s">
        <v>2491</v>
      </c>
      <c r="B747" s="34" t="s">
        <v>2494</v>
      </c>
      <c r="C747" s="34" t="s">
        <v>58</v>
      </c>
      <c r="D747" s="34" t="s">
        <v>1717</v>
      </c>
      <c r="E747" s="34" t="s">
        <v>2491</v>
      </c>
      <c r="F747" s="32" t="s">
        <v>5365</v>
      </c>
    </row>
    <row r="748" spans="1:6" x14ac:dyDescent="0.45">
      <c r="A748" s="23" t="s">
        <v>2491</v>
      </c>
      <c r="B748" s="9" t="s">
        <v>2499</v>
      </c>
      <c r="C748" s="9" t="s">
        <v>58</v>
      </c>
      <c r="D748" s="9" t="s">
        <v>1717</v>
      </c>
      <c r="E748" s="9" t="s">
        <v>2491</v>
      </c>
      <c r="F748" s="32" t="s">
        <v>5370</v>
      </c>
    </row>
    <row r="749" spans="1:6" x14ac:dyDescent="0.45">
      <c r="A749" s="23" t="s">
        <v>3849</v>
      </c>
      <c r="B749" s="9" t="s">
        <v>3850</v>
      </c>
      <c r="C749" s="9" t="s">
        <v>58</v>
      </c>
      <c r="D749" s="9" t="s">
        <v>1717</v>
      </c>
      <c r="E749" s="9" t="s">
        <v>7307</v>
      </c>
      <c r="F749" s="32" t="s">
        <v>7306</v>
      </c>
    </row>
    <row r="750" spans="1:6" x14ac:dyDescent="0.45">
      <c r="A750" s="23" t="s">
        <v>2928</v>
      </c>
      <c r="B750" s="9" t="s">
        <v>2929</v>
      </c>
      <c r="C750" s="9" t="s">
        <v>58</v>
      </c>
      <c r="D750" s="9" t="s">
        <v>1717</v>
      </c>
      <c r="E750" s="9" t="s">
        <v>2928</v>
      </c>
      <c r="F750" s="32" t="s">
        <v>5637</v>
      </c>
    </row>
    <row r="751" spans="1:6" x14ac:dyDescent="0.45">
      <c r="A751" s="23" t="s">
        <v>3605</v>
      </c>
      <c r="B751" s="9" t="s">
        <v>3606</v>
      </c>
      <c r="C751" s="9" t="s">
        <v>58</v>
      </c>
      <c r="D751" s="9" t="s">
        <v>1717</v>
      </c>
      <c r="E751" s="9" t="s">
        <v>3605</v>
      </c>
      <c r="F751" s="32" t="s">
        <v>6074</v>
      </c>
    </row>
    <row r="752" spans="1:6" x14ac:dyDescent="0.45">
      <c r="A752" s="23" t="s">
        <v>362</v>
      </c>
      <c r="B752" s="9" t="s">
        <v>363</v>
      </c>
      <c r="C752" s="9" t="s">
        <v>58</v>
      </c>
      <c r="D752" s="9" t="s">
        <v>308</v>
      </c>
      <c r="E752" s="9" t="s">
        <v>362</v>
      </c>
      <c r="F752" s="32" t="s">
        <v>4024</v>
      </c>
    </row>
    <row r="753" spans="1:6" x14ac:dyDescent="0.45">
      <c r="A753" s="23" t="s">
        <v>855</v>
      </c>
      <c r="B753" s="9" t="s">
        <v>858</v>
      </c>
      <c r="C753" s="9" t="s">
        <v>58</v>
      </c>
      <c r="D753" s="9" t="s">
        <v>308</v>
      </c>
      <c r="E753" s="9" t="s">
        <v>855</v>
      </c>
      <c r="F753" s="32" t="s">
        <v>4414</v>
      </c>
    </row>
    <row r="754" spans="1:6" x14ac:dyDescent="0.45">
      <c r="A754" s="23" t="s">
        <v>855</v>
      </c>
      <c r="B754" s="9" t="s">
        <v>860</v>
      </c>
      <c r="C754" s="9" t="s">
        <v>58</v>
      </c>
      <c r="D754" s="9" t="s">
        <v>308</v>
      </c>
      <c r="E754" s="9" t="s">
        <v>855</v>
      </c>
      <c r="F754" s="32" t="s">
        <v>4416</v>
      </c>
    </row>
    <row r="755" spans="1:6" x14ac:dyDescent="0.45">
      <c r="A755" s="23" t="s">
        <v>855</v>
      </c>
      <c r="B755" s="9" t="s">
        <v>862</v>
      </c>
      <c r="C755" s="9" t="s">
        <v>58</v>
      </c>
      <c r="D755" s="9" t="s">
        <v>308</v>
      </c>
      <c r="E755" s="9" t="s">
        <v>855</v>
      </c>
      <c r="F755" s="32" t="s">
        <v>4418</v>
      </c>
    </row>
    <row r="756" spans="1:6" x14ac:dyDescent="0.45">
      <c r="A756" s="23" t="s">
        <v>855</v>
      </c>
      <c r="B756" s="9" t="s">
        <v>861</v>
      </c>
      <c r="C756" s="9" t="s">
        <v>58</v>
      </c>
      <c r="D756" s="9" t="s">
        <v>308</v>
      </c>
      <c r="E756" s="9" t="s">
        <v>855</v>
      </c>
      <c r="F756" s="32" t="s">
        <v>4417</v>
      </c>
    </row>
    <row r="757" spans="1:6" x14ac:dyDescent="0.45">
      <c r="A757" s="23" t="s">
        <v>855</v>
      </c>
      <c r="B757" s="9" t="s">
        <v>864</v>
      </c>
      <c r="C757" s="9" t="s">
        <v>58</v>
      </c>
      <c r="D757" s="9" t="s">
        <v>308</v>
      </c>
      <c r="E757" s="9" t="s">
        <v>855</v>
      </c>
      <c r="F757" s="32" t="s">
        <v>4420</v>
      </c>
    </row>
    <row r="758" spans="1:6" x14ac:dyDescent="0.45">
      <c r="A758" s="23" t="s">
        <v>855</v>
      </c>
      <c r="B758" s="9" t="s">
        <v>865</v>
      </c>
      <c r="C758" s="9" t="s">
        <v>58</v>
      </c>
      <c r="D758" s="9" t="s">
        <v>308</v>
      </c>
      <c r="E758" s="9" t="s">
        <v>855</v>
      </c>
      <c r="F758" s="32" t="s">
        <v>6332</v>
      </c>
    </row>
    <row r="759" spans="1:6" x14ac:dyDescent="0.45">
      <c r="A759" s="23" t="s">
        <v>855</v>
      </c>
      <c r="B759" s="9" t="s">
        <v>856</v>
      </c>
      <c r="C759" s="9" t="s">
        <v>58</v>
      </c>
      <c r="D759" s="9" t="s">
        <v>308</v>
      </c>
      <c r="E759" s="9" t="s">
        <v>855</v>
      </c>
      <c r="F759" s="32" t="s">
        <v>4413</v>
      </c>
    </row>
    <row r="760" spans="1:6" x14ac:dyDescent="0.45">
      <c r="A760" s="23" t="s">
        <v>855</v>
      </c>
      <c r="B760" s="9" t="s">
        <v>859</v>
      </c>
      <c r="C760" s="9" t="s">
        <v>58</v>
      </c>
      <c r="D760" s="9" t="s">
        <v>308</v>
      </c>
      <c r="E760" s="9" t="s">
        <v>855</v>
      </c>
      <c r="F760" s="32" t="s">
        <v>4415</v>
      </c>
    </row>
    <row r="761" spans="1:6" x14ac:dyDescent="0.45">
      <c r="A761" s="23" t="s">
        <v>1240</v>
      </c>
      <c r="B761" s="9" t="s">
        <v>1243</v>
      </c>
      <c r="C761" s="9" t="s">
        <v>58</v>
      </c>
      <c r="D761" s="9" t="s">
        <v>308</v>
      </c>
      <c r="E761" s="9" t="s">
        <v>1240</v>
      </c>
      <c r="F761" s="32" t="s">
        <v>4637</v>
      </c>
    </row>
    <row r="762" spans="1:6" x14ac:dyDescent="0.45">
      <c r="A762" s="23" t="s">
        <v>1240</v>
      </c>
      <c r="B762" s="9" t="s">
        <v>1241</v>
      </c>
      <c r="C762" s="9" t="s">
        <v>58</v>
      </c>
      <c r="D762" s="9" t="s">
        <v>308</v>
      </c>
      <c r="E762" s="9" t="s">
        <v>1240</v>
      </c>
      <c r="F762" s="32" t="s">
        <v>4635</v>
      </c>
    </row>
    <row r="763" spans="1:6" x14ac:dyDescent="0.45">
      <c r="A763" s="23" t="s">
        <v>1240</v>
      </c>
      <c r="B763" s="9" t="s">
        <v>1242</v>
      </c>
      <c r="C763" s="9" t="s">
        <v>58</v>
      </c>
      <c r="D763" s="9" t="s">
        <v>308</v>
      </c>
      <c r="E763" s="9" t="s">
        <v>1240</v>
      </c>
      <c r="F763" s="32" t="s">
        <v>4636</v>
      </c>
    </row>
    <row r="764" spans="1:6" x14ac:dyDescent="0.45">
      <c r="A764" s="23" t="s">
        <v>2331</v>
      </c>
      <c r="B764" s="9" t="s">
        <v>2332</v>
      </c>
      <c r="C764" s="9" t="s">
        <v>58</v>
      </c>
      <c r="D764" s="9" t="s">
        <v>308</v>
      </c>
      <c r="E764" s="9" t="s">
        <v>2331</v>
      </c>
      <c r="F764" s="32" t="s">
        <v>5283</v>
      </c>
    </row>
    <row r="765" spans="1:6" x14ac:dyDescent="0.45">
      <c r="A765" s="23" t="s">
        <v>2669</v>
      </c>
      <c r="B765" s="9" t="s">
        <v>2670</v>
      </c>
      <c r="C765" s="9" t="s">
        <v>58</v>
      </c>
      <c r="D765" s="9" t="s">
        <v>308</v>
      </c>
      <c r="E765" s="9" t="s">
        <v>2669</v>
      </c>
      <c r="F765" s="32" t="s">
        <v>5474</v>
      </c>
    </row>
    <row r="766" spans="1:6" x14ac:dyDescent="0.45">
      <c r="A766" s="23" t="s">
        <v>2888</v>
      </c>
      <c r="B766" s="9" t="s">
        <v>2889</v>
      </c>
      <c r="C766" s="9" t="s">
        <v>58</v>
      </c>
      <c r="D766" s="9" t="s">
        <v>308</v>
      </c>
      <c r="E766" s="9" t="s">
        <v>2888</v>
      </c>
      <c r="F766" s="32" t="s">
        <v>5612</v>
      </c>
    </row>
    <row r="767" spans="1:6" x14ac:dyDescent="0.45">
      <c r="A767" s="23" t="s">
        <v>3135</v>
      </c>
      <c r="B767" s="9" t="s">
        <v>3136</v>
      </c>
      <c r="C767" s="9" t="s">
        <v>58</v>
      </c>
      <c r="D767" s="9" t="s">
        <v>308</v>
      </c>
      <c r="E767" s="9" t="s">
        <v>3135</v>
      </c>
      <c r="F767" s="32" t="s">
        <v>5778</v>
      </c>
    </row>
    <row r="768" spans="1:6" x14ac:dyDescent="0.45">
      <c r="A768" s="23" t="s">
        <v>3288</v>
      </c>
      <c r="B768" s="9" t="s">
        <v>3290</v>
      </c>
      <c r="C768" s="9" t="s">
        <v>58</v>
      </c>
      <c r="D768" s="9" t="s">
        <v>308</v>
      </c>
      <c r="E768" s="9" t="s">
        <v>3288</v>
      </c>
      <c r="F768" s="32" t="s">
        <v>5881</v>
      </c>
    </row>
    <row r="769" spans="1:6" x14ac:dyDescent="0.45">
      <c r="A769" s="23" t="s">
        <v>3288</v>
      </c>
      <c r="B769" s="9" t="s">
        <v>3289</v>
      </c>
      <c r="C769" s="9" t="s">
        <v>58</v>
      </c>
      <c r="D769" s="9" t="s">
        <v>308</v>
      </c>
      <c r="E769" s="9" t="s">
        <v>3288</v>
      </c>
      <c r="F769" s="32" t="s">
        <v>5880</v>
      </c>
    </row>
    <row r="770" spans="1:6" x14ac:dyDescent="0.45">
      <c r="A770" s="23" t="s">
        <v>3288</v>
      </c>
      <c r="B770" s="9" t="s">
        <v>3296</v>
      </c>
      <c r="C770" s="9" t="s">
        <v>58</v>
      </c>
      <c r="D770" s="9" t="s">
        <v>308</v>
      </c>
      <c r="E770" s="9" t="s">
        <v>3288</v>
      </c>
      <c r="F770" s="32" t="s">
        <v>5887</v>
      </c>
    </row>
    <row r="771" spans="1:6" x14ac:dyDescent="0.45">
      <c r="A771" s="23" t="s">
        <v>2172</v>
      </c>
      <c r="B771" s="9" t="s">
        <v>2173</v>
      </c>
      <c r="C771" s="9" t="s">
        <v>58</v>
      </c>
      <c r="D771" s="9" t="s">
        <v>308</v>
      </c>
      <c r="E771" s="9" t="s">
        <v>3288</v>
      </c>
      <c r="F771" s="32" t="s">
        <v>6706</v>
      </c>
    </row>
    <row r="772" spans="1:6" x14ac:dyDescent="0.45">
      <c r="A772" s="23" t="s">
        <v>3288</v>
      </c>
      <c r="B772" s="9" t="s">
        <v>3292</v>
      </c>
      <c r="C772" s="9" t="s">
        <v>58</v>
      </c>
      <c r="D772" s="9" t="s">
        <v>308</v>
      </c>
      <c r="E772" s="9" t="s">
        <v>3288</v>
      </c>
      <c r="F772" s="32" t="s">
        <v>5883</v>
      </c>
    </row>
    <row r="773" spans="1:6" x14ac:dyDescent="0.45">
      <c r="A773" s="23" t="s">
        <v>2172</v>
      </c>
      <c r="B773" s="9" t="s">
        <v>2174</v>
      </c>
      <c r="C773" s="9" t="s">
        <v>58</v>
      </c>
      <c r="D773" s="9" t="s">
        <v>308</v>
      </c>
      <c r="E773" s="9" t="s">
        <v>3288</v>
      </c>
      <c r="F773" s="32" t="s">
        <v>6707</v>
      </c>
    </row>
    <row r="774" spans="1:6" x14ac:dyDescent="0.45">
      <c r="A774" s="23" t="s">
        <v>3288</v>
      </c>
      <c r="B774" s="9" t="s">
        <v>3295</v>
      </c>
      <c r="C774" s="9" t="s">
        <v>58</v>
      </c>
      <c r="D774" s="9" t="s">
        <v>308</v>
      </c>
      <c r="E774" s="9" t="s">
        <v>3288</v>
      </c>
      <c r="F774" s="32" t="s">
        <v>5886</v>
      </c>
    </row>
    <row r="775" spans="1:6" x14ac:dyDescent="0.45">
      <c r="A775" s="23" t="s">
        <v>3288</v>
      </c>
      <c r="B775" s="9" t="s">
        <v>3297</v>
      </c>
      <c r="C775" s="9" t="s">
        <v>58</v>
      </c>
      <c r="D775" s="9" t="s">
        <v>308</v>
      </c>
      <c r="E775" s="9" t="s">
        <v>3288</v>
      </c>
      <c r="F775" s="32" t="s">
        <v>7046</v>
      </c>
    </row>
    <row r="776" spans="1:6" x14ac:dyDescent="0.45">
      <c r="A776" s="23" t="s">
        <v>2257</v>
      </c>
      <c r="B776" s="9" t="s">
        <v>2258</v>
      </c>
      <c r="C776" s="9" t="s">
        <v>58</v>
      </c>
      <c r="D776" s="9" t="s">
        <v>308</v>
      </c>
      <c r="E776" s="9" t="s">
        <v>3288</v>
      </c>
      <c r="F776" s="32" t="s">
        <v>6709</v>
      </c>
    </row>
    <row r="777" spans="1:6" x14ac:dyDescent="0.45">
      <c r="A777" s="36" t="s">
        <v>3288</v>
      </c>
      <c r="B777" s="34" t="s">
        <v>3291</v>
      </c>
      <c r="C777" s="34" t="s">
        <v>58</v>
      </c>
      <c r="D777" s="34" t="s">
        <v>308</v>
      </c>
      <c r="E777" s="34" t="s">
        <v>3288</v>
      </c>
      <c r="F777" s="32" t="s">
        <v>5882</v>
      </c>
    </row>
    <row r="778" spans="1:6" x14ac:dyDescent="0.45">
      <c r="A778" s="23" t="s">
        <v>3288</v>
      </c>
      <c r="B778" s="9" t="s">
        <v>3293</v>
      </c>
      <c r="C778" s="9" t="s">
        <v>58</v>
      </c>
      <c r="D778" s="9" t="s">
        <v>308</v>
      </c>
      <c r="E778" s="9" t="s">
        <v>3288</v>
      </c>
      <c r="F778" s="32" t="s">
        <v>5884</v>
      </c>
    </row>
    <row r="779" spans="1:6" x14ac:dyDescent="0.45">
      <c r="A779" s="23" t="s">
        <v>3288</v>
      </c>
      <c r="B779" s="9" t="s">
        <v>3294</v>
      </c>
      <c r="C779" s="9" t="s">
        <v>58</v>
      </c>
      <c r="D779" s="9" t="s">
        <v>308</v>
      </c>
      <c r="E779" s="9" t="s">
        <v>3288</v>
      </c>
      <c r="F779" s="32" t="s">
        <v>5885</v>
      </c>
    </row>
    <row r="780" spans="1:6" x14ac:dyDescent="0.45">
      <c r="A780" s="23" t="s">
        <v>3431</v>
      </c>
      <c r="B780" s="9" t="s">
        <v>3440</v>
      </c>
      <c r="C780" s="9" t="s">
        <v>58</v>
      </c>
      <c r="D780" s="9" t="s">
        <v>308</v>
      </c>
      <c r="E780" s="9" t="s">
        <v>3431</v>
      </c>
      <c r="F780" s="32" t="s">
        <v>5982</v>
      </c>
    </row>
    <row r="781" spans="1:6" x14ac:dyDescent="0.45">
      <c r="A781" s="23" t="s">
        <v>3431</v>
      </c>
      <c r="B781" s="9" t="s">
        <v>3438</v>
      </c>
      <c r="C781" s="9" t="s">
        <v>58</v>
      </c>
      <c r="D781" s="9" t="s">
        <v>308</v>
      </c>
      <c r="E781" s="9" t="s">
        <v>3431</v>
      </c>
      <c r="F781" s="32" t="s">
        <v>5980</v>
      </c>
    </row>
    <row r="782" spans="1:6" x14ac:dyDescent="0.45">
      <c r="A782" s="23" t="s">
        <v>3431</v>
      </c>
      <c r="B782" s="9" t="s">
        <v>3441</v>
      </c>
      <c r="C782" s="9" t="s">
        <v>58</v>
      </c>
      <c r="D782" s="9" t="s">
        <v>308</v>
      </c>
      <c r="E782" s="9" t="s">
        <v>3431</v>
      </c>
      <c r="F782" s="32" t="s">
        <v>5983</v>
      </c>
    </row>
    <row r="783" spans="1:6" x14ac:dyDescent="0.45">
      <c r="A783" s="23" t="s">
        <v>3431</v>
      </c>
      <c r="B783" s="9" t="s">
        <v>3432</v>
      </c>
      <c r="C783" s="9" t="s">
        <v>58</v>
      </c>
      <c r="D783" s="9" t="s">
        <v>308</v>
      </c>
      <c r="E783" s="9" t="s">
        <v>3431</v>
      </c>
      <c r="F783" s="32" t="s">
        <v>5975</v>
      </c>
    </row>
    <row r="784" spans="1:6" x14ac:dyDescent="0.45">
      <c r="A784" s="23" t="s">
        <v>3431</v>
      </c>
      <c r="B784" s="9" t="s">
        <v>3436</v>
      </c>
      <c r="C784" s="9" t="s">
        <v>58</v>
      </c>
      <c r="D784" s="9" t="s">
        <v>308</v>
      </c>
      <c r="E784" s="9" t="s">
        <v>3431</v>
      </c>
      <c r="F784" s="32" t="s">
        <v>5978</v>
      </c>
    </row>
    <row r="785" spans="1:6" x14ac:dyDescent="0.45">
      <c r="A785" s="23" t="s">
        <v>3431</v>
      </c>
      <c r="B785" s="9" t="s">
        <v>3437</v>
      </c>
      <c r="C785" s="9" t="s">
        <v>58</v>
      </c>
      <c r="D785" s="9" t="s">
        <v>308</v>
      </c>
      <c r="E785" s="9" t="s">
        <v>3431</v>
      </c>
      <c r="F785" s="32" t="s">
        <v>5979</v>
      </c>
    </row>
    <row r="786" spans="1:6" x14ac:dyDescent="0.45">
      <c r="A786" s="23" t="s">
        <v>3431</v>
      </c>
      <c r="B786" s="9" t="s">
        <v>3435</v>
      </c>
      <c r="C786" s="9" t="s">
        <v>58</v>
      </c>
      <c r="D786" s="9" t="s">
        <v>308</v>
      </c>
      <c r="E786" s="9" t="s">
        <v>3431</v>
      </c>
      <c r="F786" s="32" t="s">
        <v>5977</v>
      </c>
    </row>
    <row r="787" spans="1:6" x14ac:dyDescent="0.45">
      <c r="A787" s="23" t="s">
        <v>3431</v>
      </c>
      <c r="B787" s="9" t="s">
        <v>3434</v>
      </c>
      <c r="C787" s="9" t="s">
        <v>58</v>
      </c>
      <c r="D787" s="9" t="s">
        <v>308</v>
      </c>
      <c r="E787" s="9" t="s">
        <v>3431</v>
      </c>
      <c r="F787" s="32" t="s">
        <v>5976</v>
      </c>
    </row>
    <row r="788" spans="1:6" x14ac:dyDescent="0.45">
      <c r="A788" s="23" t="s">
        <v>3431</v>
      </c>
      <c r="B788" s="9" t="s">
        <v>3439</v>
      </c>
      <c r="C788" s="9" t="s">
        <v>58</v>
      </c>
      <c r="D788" s="9" t="s">
        <v>308</v>
      </c>
      <c r="E788" s="9" t="s">
        <v>3431</v>
      </c>
      <c r="F788" s="32" t="s">
        <v>5981</v>
      </c>
    </row>
    <row r="789" spans="1:6" x14ac:dyDescent="0.45">
      <c r="A789" s="23" t="s">
        <v>2336</v>
      </c>
      <c r="B789" s="9" t="s">
        <v>2337</v>
      </c>
      <c r="C789" s="9" t="s">
        <v>58</v>
      </c>
      <c r="D789" s="9" t="s">
        <v>2338</v>
      </c>
      <c r="E789" s="9" t="s">
        <v>2336</v>
      </c>
      <c r="F789" s="32" t="s">
        <v>5286</v>
      </c>
    </row>
    <row r="790" spans="1:6" x14ac:dyDescent="0.45">
      <c r="A790" s="23" t="s">
        <v>657</v>
      </c>
      <c r="B790" s="9" t="s">
        <v>660</v>
      </c>
      <c r="C790" s="9" t="s">
        <v>58</v>
      </c>
      <c r="D790" s="9" t="s">
        <v>659</v>
      </c>
      <c r="E790" s="9" t="s">
        <v>657</v>
      </c>
      <c r="F790" s="32" t="s">
        <v>4309</v>
      </c>
    </row>
    <row r="791" spans="1:6" x14ac:dyDescent="0.45">
      <c r="A791" s="23" t="s">
        <v>657</v>
      </c>
      <c r="B791" s="9" t="s">
        <v>665</v>
      </c>
      <c r="C791" s="9" t="s">
        <v>58</v>
      </c>
      <c r="D791" s="9" t="s">
        <v>659</v>
      </c>
      <c r="E791" s="9" t="s">
        <v>657</v>
      </c>
      <c r="F791" s="32" t="s">
        <v>4314</v>
      </c>
    </row>
    <row r="792" spans="1:6" x14ac:dyDescent="0.45">
      <c r="A792" s="23" t="s">
        <v>657</v>
      </c>
      <c r="B792" s="9" t="s">
        <v>662</v>
      </c>
      <c r="C792" s="9" t="s">
        <v>58</v>
      </c>
      <c r="D792" s="9" t="s">
        <v>659</v>
      </c>
      <c r="E792" s="9" t="s">
        <v>657</v>
      </c>
      <c r="F792" s="32" t="s">
        <v>4311</v>
      </c>
    </row>
    <row r="793" spans="1:6" x14ac:dyDescent="0.45">
      <c r="A793" s="23" t="s">
        <v>657</v>
      </c>
      <c r="B793" s="9" t="s">
        <v>663</v>
      </c>
      <c r="C793" s="9" t="s">
        <v>58</v>
      </c>
      <c r="D793" s="9" t="s">
        <v>659</v>
      </c>
      <c r="E793" s="9" t="s">
        <v>657</v>
      </c>
      <c r="F793" s="32" t="s">
        <v>4312</v>
      </c>
    </row>
    <row r="794" spans="1:6" x14ac:dyDescent="0.45">
      <c r="A794" s="23" t="s">
        <v>657</v>
      </c>
      <c r="B794" s="9" t="s">
        <v>661</v>
      </c>
      <c r="C794" s="9" t="s">
        <v>58</v>
      </c>
      <c r="D794" s="9" t="s">
        <v>659</v>
      </c>
      <c r="E794" s="9" t="s">
        <v>657</v>
      </c>
      <c r="F794" s="32" t="s">
        <v>4310</v>
      </c>
    </row>
    <row r="795" spans="1:6" x14ac:dyDescent="0.45">
      <c r="A795" s="23" t="s">
        <v>657</v>
      </c>
      <c r="B795" s="9" t="s">
        <v>664</v>
      </c>
      <c r="C795" s="9" t="s">
        <v>58</v>
      </c>
      <c r="D795" s="9" t="s">
        <v>659</v>
      </c>
      <c r="E795" s="9" t="s">
        <v>657</v>
      </c>
      <c r="F795" s="32" t="s">
        <v>4313</v>
      </c>
    </row>
    <row r="796" spans="1:6" x14ac:dyDescent="0.45">
      <c r="A796" s="23" t="s">
        <v>657</v>
      </c>
      <c r="B796" s="9" t="s">
        <v>658</v>
      </c>
      <c r="C796" s="9" t="s">
        <v>58</v>
      </c>
      <c r="D796" s="9" t="s">
        <v>659</v>
      </c>
      <c r="E796" s="9" t="s">
        <v>657</v>
      </c>
      <c r="F796" s="32" t="s">
        <v>4308</v>
      </c>
    </row>
    <row r="797" spans="1:6" x14ac:dyDescent="0.45">
      <c r="A797" s="23" t="s">
        <v>983</v>
      </c>
      <c r="B797" s="9" t="s">
        <v>984</v>
      </c>
      <c r="C797" s="9" t="s">
        <v>58</v>
      </c>
      <c r="D797" s="9" t="s">
        <v>659</v>
      </c>
      <c r="E797" s="9" t="s">
        <v>983</v>
      </c>
      <c r="F797" s="32" t="s">
        <v>4486</v>
      </c>
    </row>
    <row r="798" spans="1:6" x14ac:dyDescent="0.45">
      <c r="A798" s="23" t="s">
        <v>2419</v>
      </c>
      <c r="B798" s="9" t="s">
        <v>2420</v>
      </c>
      <c r="C798" s="9" t="s">
        <v>58</v>
      </c>
      <c r="D798" s="9" t="s">
        <v>659</v>
      </c>
      <c r="E798" s="9" t="s">
        <v>6777</v>
      </c>
      <c r="F798" s="32" t="s">
        <v>6776</v>
      </c>
    </row>
    <row r="799" spans="1:6" x14ac:dyDescent="0.45">
      <c r="A799" s="23" t="s">
        <v>2349</v>
      </c>
      <c r="B799" s="9" t="s">
        <v>2350</v>
      </c>
      <c r="C799" s="9" t="s">
        <v>58</v>
      </c>
      <c r="D799" s="9" t="s">
        <v>659</v>
      </c>
      <c r="E799" s="9" t="s">
        <v>2349</v>
      </c>
      <c r="F799" s="32" t="s">
        <v>5292</v>
      </c>
    </row>
    <row r="800" spans="1:6" x14ac:dyDescent="0.45">
      <c r="A800" s="23" t="s">
        <v>2424</v>
      </c>
      <c r="B800" s="9" t="s">
        <v>2425</v>
      </c>
      <c r="C800" s="9" t="s">
        <v>58</v>
      </c>
      <c r="D800" s="9" t="s">
        <v>2426</v>
      </c>
      <c r="E800" s="9" t="s">
        <v>2424</v>
      </c>
      <c r="F800" s="32" t="s">
        <v>5326</v>
      </c>
    </row>
    <row r="801" spans="1:6" x14ac:dyDescent="0.45">
      <c r="A801" s="36" t="s">
        <v>597</v>
      </c>
      <c r="B801" s="34" t="s">
        <v>598</v>
      </c>
      <c r="C801" s="34" t="s">
        <v>58</v>
      </c>
      <c r="D801" s="34" t="s">
        <v>599</v>
      </c>
      <c r="E801" s="34" t="s">
        <v>597</v>
      </c>
      <c r="F801" s="32" t="s">
        <v>4283</v>
      </c>
    </row>
    <row r="802" spans="1:6" x14ac:dyDescent="0.45">
      <c r="A802" s="23" t="s">
        <v>1052</v>
      </c>
      <c r="B802" s="9" t="s">
        <v>1053</v>
      </c>
      <c r="C802" s="9" t="s">
        <v>58</v>
      </c>
      <c r="D802" s="9" t="s">
        <v>599</v>
      </c>
      <c r="E802" s="9" t="s">
        <v>1052</v>
      </c>
      <c r="F802" s="32" t="s">
        <v>4518</v>
      </c>
    </row>
    <row r="803" spans="1:6" x14ac:dyDescent="0.45">
      <c r="A803" s="23" t="s">
        <v>1145</v>
      </c>
      <c r="B803" s="9" t="s">
        <v>1146</v>
      </c>
      <c r="C803" s="9" t="s">
        <v>58</v>
      </c>
      <c r="D803" s="9" t="s">
        <v>599</v>
      </c>
      <c r="E803" s="9" t="s">
        <v>1145</v>
      </c>
      <c r="F803" s="32" t="s">
        <v>4574</v>
      </c>
    </row>
    <row r="804" spans="1:6" x14ac:dyDescent="0.45">
      <c r="A804" s="23" t="s">
        <v>2325</v>
      </c>
      <c r="B804" s="9" t="s">
        <v>2326</v>
      </c>
      <c r="C804" s="9" t="s">
        <v>58</v>
      </c>
      <c r="D804" s="9" t="s">
        <v>599</v>
      </c>
      <c r="E804" s="9" t="s">
        <v>2325</v>
      </c>
      <c r="F804" s="32" t="s">
        <v>5279</v>
      </c>
    </row>
    <row r="805" spans="1:6" x14ac:dyDescent="0.45">
      <c r="A805" s="36" t="s">
        <v>2666</v>
      </c>
      <c r="B805" s="34" t="s">
        <v>2667</v>
      </c>
      <c r="C805" s="34" t="s">
        <v>58</v>
      </c>
      <c r="D805" s="34" t="s">
        <v>2668</v>
      </c>
      <c r="E805" s="34" t="s">
        <v>2666</v>
      </c>
      <c r="F805" s="32" t="s">
        <v>5473</v>
      </c>
    </row>
    <row r="806" spans="1:6" x14ac:dyDescent="0.45">
      <c r="A806" s="23" t="s">
        <v>2728</v>
      </c>
      <c r="B806" s="9" t="s">
        <v>2730</v>
      </c>
      <c r="C806" s="9" t="s">
        <v>58</v>
      </c>
      <c r="D806" s="9" t="s">
        <v>2668</v>
      </c>
      <c r="E806" s="9" t="s">
        <v>2728</v>
      </c>
      <c r="F806" s="32" t="s">
        <v>5509</v>
      </c>
    </row>
    <row r="807" spans="1:6" x14ac:dyDescent="0.45">
      <c r="A807" s="23" t="s">
        <v>2728</v>
      </c>
      <c r="B807" s="9" t="s">
        <v>2729</v>
      </c>
      <c r="C807" s="9" t="s">
        <v>58</v>
      </c>
      <c r="D807" s="9" t="s">
        <v>2668</v>
      </c>
      <c r="E807" s="9" t="s">
        <v>2728</v>
      </c>
      <c r="F807" s="32" t="s">
        <v>5508</v>
      </c>
    </row>
    <row r="808" spans="1:6" x14ac:dyDescent="0.45">
      <c r="A808" s="23" t="s">
        <v>392</v>
      </c>
      <c r="B808" s="9" t="s">
        <v>393</v>
      </c>
      <c r="C808" s="9" t="s">
        <v>58</v>
      </c>
      <c r="D808" s="9" t="s">
        <v>394</v>
      </c>
      <c r="E808" s="9" t="s">
        <v>392</v>
      </c>
      <c r="F808" s="32" t="s">
        <v>4222</v>
      </c>
    </row>
    <row r="809" spans="1:6" x14ac:dyDescent="0.45">
      <c r="A809" s="23" t="s">
        <v>392</v>
      </c>
      <c r="B809" s="9" t="s">
        <v>395</v>
      </c>
      <c r="C809" s="9" t="s">
        <v>58</v>
      </c>
      <c r="D809" s="9" t="s">
        <v>394</v>
      </c>
      <c r="E809" s="9" t="s">
        <v>392</v>
      </c>
      <c r="F809" s="32" t="s">
        <v>4223</v>
      </c>
    </row>
    <row r="810" spans="1:6" x14ac:dyDescent="0.45">
      <c r="A810" s="23" t="s">
        <v>2775</v>
      </c>
      <c r="B810" s="9" t="s">
        <v>2776</v>
      </c>
      <c r="C810" s="9" t="s">
        <v>58</v>
      </c>
      <c r="D810" s="9" t="s">
        <v>394</v>
      </c>
      <c r="E810" s="9" t="s">
        <v>2775</v>
      </c>
      <c r="F810" s="32" t="s">
        <v>5533</v>
      </c>
    </row>
    <row r="811" spans="1:6" x14ac:dyDescent="0.45">
      <c r="A811" s="23" t="s">
        <v>2799</v>
      </c>
      <c r="B811" s="9" t="s">
        <v>2807</v>
      </c>
      <c r="C811" s="9" t="s">
        <v>58</v>
      </c>
      <c r="D811" s="9" t="s">
        <v>571</v>
      </c>
      <c r="E811" s="9" t="s">
        <v>569</v>
      </c>
      <c r="F811" s="32" t="s">
        <v>6883</v>
      </c>
    </row>
    <row r="812" spans="1:6" x14ac:dyDescent="0.45">
      <c r="A812" s="23" t="s">
        <v>569</v>
      </c>
      <c r="B812" s="9" t="s">
        <v>570</v>
      </c>
      <c r="C812" s="9" t="s">
        <v>58</v>
      </c>
      <c r="D812" s="9" t="s">
        <v>571</v>
      </c>
      <c r="E812" s="9" t="s">
        <v>569</v>
      </c>
      <c r="F812" s="32" t="s">
        <v>4273</v>
      </c>
    </row>
    <row r="813" spans="1:6" x14ac:dyDescent="0.45">
      <c r="A813" s="23" t="s">
        <v>2799</v>
      </c>
      <c r="B813" s="9" t="s">
        <v>2811</v>
      </c>
      <c r="C813" s="9" t="s">
        <v>58</v>
      </c>
      <c r="D813" s="9" t="s">
        <v>571</v>
      </c>
      <c r="E813" s="9" t="s">
        <v>569</v>
      </c>
      <c r="F813" s="32" t="s">
        <v>6888</v>
      </c>
    </row>
    <row r="814" spans="1:6" x14ac:dyDescent="0.45">
      <c r="A814" s="36" t="s">
        <v>1024</v>
      </c>
      <c r="B814" s="34" t="s">
        <v>1025</v>
      </c>
      <c r="C814" s="34" t="s">
        <v>58</v>
      </c>
      <c r="D814" s="34" t="s">
        <v>571</v>
      </c>
      <c r="E814" s="34" t="s">
        <v>1024</v>
      </c>
      <c r="F814" s="32" t="s">
        <v>4505</v>
      </c>
    </row>
    <row r="815" spans="1:6" x14ac:dyDescent="0.45">
      <c r="A815" s="23" t="s">
        <v>2799</v>
      </c>
      <c r="B815" s="9" t="s">
        <v>2806</v>
      </c>
      <c r="C815" s="9" t="s">
        <v>58</v>
      </c>
      <c r="D815" s="9" t="s">
        <v>571</v>
      </c>
      <c r="E815" s="9" t="s">
        <v>6877</v>
      </c>
      <c r="F815" s="32" t="s">
        <v>6881</v>
      </c>
    </row>
    <row r="816" spans="1:6" x14ac:dyDescent="0.45">
      <c r="A816" s="23" t="s">
        <v>2799</v>
      </c>
      <c r="B816" s="9" t="s">
        <v>2802</v>
      </c>
      <c r="C816" s="9" t="s">
        <v>58</v>
      </c>
      <c r="D816" s="9" t="s">
        <v>571</v>
      </c>
      <c r="E816" s="9" t="s">
        <v>6877</v>
      </c>
      <c r="F816" s="32" t="s">
        <v>6872</v>
      </c>
    </row>
    <row r="817" spans="1:6" x14ac:dyDescent="0.45">
      <c r="A817" s="23" t="s">
        <v>2363</v>
      </c>
      <c r="B817" s="9" t="s">
        <v>2365</v>
      </c>
      <c r="C817" s="9" t="s">
        <v>58</v>
      </c>
      <c r="D817" s="9" t="s">
        <v>571</v>
      </c>
      <c r="E817" s="9" t="s">
        <v>2363</v>
      </c>
      <c r="F817" s="32" t="s">
        <v>5299</v>
      </c>
    </row>
    <row r="818" spans="1:6" x14ac:dyDescent="0.45">
      <c r="A818" s="23" t="s">
        <v>2363</v>
      </c>
      <c r="B818" s="9" t="s">
        <v>2364</v>
      </c>
      <c r="C818" s="9" t="s">
        <v>58</v>
      </c>
      <c r="D818" s="9" t="s">
        <v>571</v>
      </c>
      <c r="E818" s="9" t="s">
        <v>2363</v>
      </c>
      <c r="F818" s="32" t="s">
        <v>5298</v>
      </c>
    </row>
    <row r="819" spans="1:6" x14ac:dyDescent="0.45">
      <c r="A819" s="23" t="s">
        <v>2799</v>
      </c>
      <c r="B819" s="9" t="s">
        <v>2808</v>
      </c>
      <c r="C819" s="9" t="s">
        <v>58</v>
      </c>
      <c r="D819" s="9" t="s">
        <v>571</v>
      </c>
      <c r="E819" s="9" t="s">
        <v>2646</v>
      </c>
      <c r="F819" s="32" t="s">
        <v>6885</v>
      </c>
    </row>
    <row r="820" spans="1:6" x14ac:dyDescent="0.45">
      <c r="A820" s="23" t="s">
        <v>2646</v>
      </c>
      <c r="B820" s="9" t="s">
        <v>2655</v>
      </c>
      <c r="C820" s="9" t="s">
        <v>58</v>
      </c>
      <c r="D820" s="9" t="s">
        <v>571</v>
      </c>
      <c r="E820" s="9" t="s">
        <v>2646</v>
      </c>
      <c r="F820" s="32" t="s">
        <v>5467</v>
      </c>
    </row>
    <row r="821" spans="1:6" x14ac:dyDescent="0.45">
      <c r="A821" s="23" t="s">
        <v>298</v>
      </c>
      <c r="B821" s="9" t="s">
        <v>299</v>
      </c>
      <c r="C821" s="9" t="s">
        <v>58</v>
      </c>
      <c r="D821" s="9" t="s">
        <v>571</v>
      </c>
      <c r="E821" s="9" t="s">
        <v>2646</v>
      </c>
      <c r="F821" s="32" t="s">
        <v>4023</v>
      </c>
    </row>
    <row r="822" spans="1:6" x14ac:dyDescent="0.45">
      <c r="A822" s="23" t="s">
        <v>2799</v>
      </c>
      <c r="B822" s="9" t="s">
        <v>2805</v>
      </c>
      <c r="C822" s="9" t="s">
        <v>58</v>
      </c>
      <c r="D822" s="9" t="s">
        <v>571</v>
      </c>
      <c r="E822" s="9" t="s">
        <v>2646</v>
      </c>
      <c r="F822" s="32" t="s">
        <v>6879</v>
      </c>
    </row>
    <row r="823" spans="1:6" x14ac:dyDescent="0.45">
      <c r="A823" s="23" t="s">
        <v>2799</v>
      </c>
      <c r="B823" s="9" t="s">
        <v>2809</v>
      </c>
      <c r="C823" s="9" t="s">
        <v>58</v>
      </c>
      <c r="D823" s="9" t="s">
        <v>571</v>
      </c>
      <c r="E823" s="9" t="s">
        <v>2646</v>
      </c>
      <c r="F823" s="32" t="s">
        <v>6870</v>
      </c>
    </row>
    <row r="824" spans="1:6" x14ac:dyDescent="0.45">
      <c r="A824" s="23" t="s">
        <v>2799</v>
      </c>
      <c r="B824" s="9" t="s">
        <v>2803</v>
      </c>
      <c r="C824" s="9" t="s">
        <v>58</v>
      </c>
      <c r="D824" s="9" t="s">
        <v>571</v>
      </c>
      <c r="E824" s="9" t="s">
        <v>2646</v>
      </c>
      <c r="F824" s="32" t="s">
        <v>6874</v>
      </c>
    </row>
    <row r="825" spans="1:6" x14ac:dyDescent="0.45">
      <c r="A825" s="23" t="s">
        <v>2799</v>
      </c>
      <c r="B825" s="9" t="s">
        <v>2800</v>
      </c>
      <c r="C825" s="9" t="s">
        <v>58</v>
      </c>
      <c r="D825" s="9" t="s">
        <v>571</v>
      </c>
      <c r="E825" s="9" t="s">
        <v>2646</v>
      </c>
      <c r="F825" s="32" t="s">
        <v>6868</v>
      </c>
    </row>
    <row r="826" spans="1:6" x14ac:dyDescent="0.45">
      <c r="A826" s="23" t="s">
        <v>2646</v>
      </c>
      <c r="B826" s="9" t="s">
        <v>2647</v>
      </c>
      <c r="C826" s="9" t="s">
        <v>58</v>
      </c>
      <c r="D826" s="9" t="s">
        <v>571</v>
      </c>
      <c r="E826" s="9" t="s">
        <v>2646</v>
      </c>
      <c r="F826" s="32" t="s">
        <v>6835</v>
      </c>
    </row>
    <row r="827" spans="1:6" x14ac:dyDescent="0.45">
      <c r="A827" s="23" t="s">
        <v>2646</v>
      </c>
      <c r="B827" s="9" t="s">
        <v>2651</v>
      </c>
      <c r="C827" s="9" t="s">
        <v>58</v>
      </c>
      <c r="D827" s="9" t="s">
        <v>571</v>
      </c>
      <c r="E827" s="9" t="s">
        <v>2646</v>
      </c>
      <c r="F827" s="32" t="s">
        <v>6838</v>
      </c>
    </row>
    <row r="828" spans="1:6" x14ac:dyDescent="0.45">
      <c r="A828" s="23" t="s">
        <v>2799</v>
      </c>
      <c r="B828" s="9" t="s">
        <v>2804</v>
      </c>
      <c r="C828" s="9" t="s">
        <v>58</v>
      </c>
      <c r="D828" s="9" t="s">
        <v>571</v>
      </c>
      <c r="E828" s="9" t="s">
        <v>2646</v>
      </c>
      <c r="F828" s="32" t="s">
        <v>6876</v>
      </c>
    </row>
    <row r="829" spans="1:6" x14ac:dyDescent="0.45">
      <c r="A829" s="23" t="s">
        <v>2646</v>
      </c>
      <c r="B829" s="9" t="s">
        <v>2653</v>
      </c>
      <c r="C829" s="9" t="s">
        <v>58</v>
      </c>
      <c r="D829" s="9" t="s">
        <v>571</v>
      </c>
      <c r="E829" s="9" t="s">
        <v>2646</v>
      </c>
      <c r="F829" s="32" t="s">
        <v>5465</v>
      </c>
    </row>
    <row r="830" spans="1:6" x14ac:dyDescent="0.45">
      <c r="A830" s="23" t="s">
        <v>2799</v>
      </c>
      <c r="B830" s="9" t="s">
        <v>2812</v>
      </c>
      <c r="C830" s="9" t="s">
        <v>58</v>
      </c>
      <c r="D830" s="9" t="s">
        <v>571</v>
      </c>
      <c r="E830" s="9" t="s">
        <v>2646</v>
      </c>
      <c r="F830" s="32" t="s">
        <v>6890</v>
      </c>
    </row>
    <row r="831" spans="1:6" x14ac:dyDescent="0.45">
      <c r="A831" s="23" t="s">
        <v>2646</v>
      </c>
      <c r="B831" s="9" t="s">
        <v>2652</v>
      </c>
      <c r="C831" s="9" t="s">
        <v>58</v>
      </c>
      <c r="D831" s="9" t="s">
        <v>571</v>
      </c>
      <c r="E831" s="9" t="s">
        <v>2646</v>
      </c>
      <c r="F831" s="32" t="s">
        <v>6841</v>
      </c>
    </row>
    <row r="832" spans="1:6" x14ac:dyDescent="0.45">
      <c r="A832" s="23" t="s">
        <v>2646</v>
      </c>
      <c r="B832" s="9" t="s">
        <v>2656</v>
      </c>
      <c r="C832" s="9" t="s">
        <v>58</v>
      </c>
      <c r="D832" s="9" t="s">
        <v>571</v>
      </c>
      <c r="E832" s="9" t="s">
        <v>2646</v>
      </c>
      <c r="F832" s="32" t="s">
        <v>6845</v>
      </c>
    </row>
    <row r="833" spans="1:6" x14ac:dyDescent="0.45">
      <c r="A833" s="23" t="s">
        <v>2646</v>
      </c>
      <c r="B833" s="9" t="s">
        <v>2650</v>
      </c>
      <c r="C833" s="9" t="s">
        <v>58</v>
      </c>
      <c r="D833" s="9" t="s">
        <v>571</v>
      </c>
      <c r="E833" s="9" t="s">
        <v>2646</v>
      </c>
      <c r="F833" s="32" t="s">
        <v>5462</v>
      </c>
    </row>
    <row r="834" spans="1:6" x14ac:dyDescent="0.45">
      <c r="A834" s="23" t="s">
        <v>2646</v>
      </c>
      <c r="B834" s="9" t="s">
        <v>2648</v>
      </c>
      <c r="C834" s="9" t="s">
        <v>58</v>
      </c>
      <c r="D834" s="9" t="s">
        <v>571</v>
      </c>
      <c r="E834" s="9" t="s">
        <v>2646</v>
      </c>
      <c r="F834" s="32" t="s">
        <v>5460</v>
      </c>
    </row>
    <row r="835" spans="1:6" x14ac:dyDescent="0.45">
      <c r="A835" s="23" t="s">
        <v>2646</v>
      </c>
      <c r="B835" s="9" t="s">
        <v>2654</v>
      </c>
      <c r="C835" s="9" t="s">
        <v>58</v>
      </c>
      <c r="D835" s="9" t="s">
        <v>571</v>
      </c>
      <c r="E835" s="9" t="s">
        <v>2646</v>
      </c>
      <c r="F835" s="32" t="s">
        <v>5466</v>
      </c>
    </row>
    <row r="836" spans="1:6" x14ac:dyDescent="0.45">
      <c r="A836" s="23" t="s">
        <v>2799</v>
      </c>
      <c r="B836" s="9" t="s">
        <v>2801</v>
      </c>
      <c r="C836" s="9" t="s">
        <v>58</v>
      </c>
      <c r="D836" s="9" t="s">
        <v>571</v>
      </c>
      <c r="E836" s="9" t="s">
        <v>2799</v>
      </c>
      <c r="F836" s="32" t="s">
        <v>7317</v>
      </c>
    </row>
    <row r="837" spans="1:6" x14ac:dyDescent="0.45">
      <c r="A837" s="23" t="s">
        <v>2799</v>
      </c>
      <c r="B837" s="9" t="s">
        <v>2810</v>
      </c>
      <c r="C837" s="9" t="s">
        <v>58</v>
      </c>
      <c r="D837" s="9" t="s">
        <v>571</v>
      </c>
      <c r="E837" s="9" t="s">
        <v>2983</v>
      </c>
      <c r="F837" s="32" t="s">
        <v>7316</v>
      </c>
    </row>
    <row r="838" spans="1:6" x14ac:dyDescent="0.45">
      <c r="A838" s="23" t="s">
        <v>2983</v>
      </c>
      <c r="B838" s="9" t="s">
        <v>2984</v>
      </c>
      <c r="C838" s="9" t="s">
        <v>58</v>
      </c>
      <c r="D838" s="9" t="s">
        <v>571</v>
      </c>
      <c r="E838" s="9" t="s">
        <v>2983</v>
      </c>
      <c r="F838" s="32" t="s">
        <v>5672</v>
      </c>
    </row>
    <row r="839" spans="1:6" x14ac:dyDescent="0.45">
      <c r="A839" s="23" t="s">
        <v>2826</v>
      </c>
      <c r="B839" s="9" t="s">
        <v>2827</v>
      </c>
      <c r="C839" s="9" t="s">
        <v>58</v>
      </c>
      <c r="D839" s="9" t="s">
        <v>2828</v>
      </c>
      <c r="E839" s="9" t="s">
        <v>2826</v>
      </c>
      <c r="F839" s="32" t="s">
        <v>5567</v>
      </c>
    </row>
    <row r="840" spans="1:6" x14ac:dyDescent="0.45">
      <c r="A840" s="23" t="s">
        <v>829</v>
      </c>
      <c r="B840" s="9" t="s">
        <v>830</v>
      </c>
      <c r="C840" s="9" t="s">
        <v>831</v>
      </c>
      <c r="D840" s="9" t="s">
        <v>832</v>
      </c>
      <c r="E840" s="9" t="s">
        <v>829</v>
      </c>
      <c r="F840" s="32" t="s">
        <v>4395</v>
      </c>
    </row>
    <row r="841" spans="1:6" x14ac:dyDescent="0.45">
      <c r="A841" s="23" t="s">
        <v>1471</v>
      </c>
      <c r="B841" s="9" t="s">
        <v>1475</v>
      </c>
      <c r="C841" s="9" t="s">
        <v>831</v>
      </c>
      <c r="D841" s="9" t="s">
        <v>832</v>
      </c>
      <c r="E841" s="9" t="s">
        <v>1471</v>
      </c>
      <c r="F841" s="32" t="s">
        <v>4773</v>
      </c>
    </row>
    <row r="842" spans="1:6" x14ac:dyDescent="0.45">
      <c r="A842" s="23" t="s">
        <v>1473</v>
      </c>
      <c r="B842" s="9" t="s">
        <v>1526</v>
      </c>
      <c r="C842" s="9" t="s">
        <v>831</v>
      </c>
      <c r="D842" s="9" t="s">
        <v>832</v>
      </c>
      <c r="E842" s="9" t="s">
        <v>1471</v>
      </c>
      <c r="F842" s="32" t="s">
        <v>6514</v>
      </c>
    </row>
    <row r="843" spans="1:6" x14ac:dyDescent="0.45">
      <c r="A843" s="23" t="s">
        <v>1471</v>
      </c>
      <c r="B843" s="9" t="s">
        <v>1474</v>
      </c>
      <c r="C843" s="9" t="s">
        <v>831</v>
      </c>
      <c r="D843" s="9" t="s">
        <v>832</v>
      </c>
      <c r="E843" s="9" t="s">
        <v>1471</v>
      </c>
      <c r="F843" s="32" t="s">
        <v>6504</v>
      </c>
    </row>
    <row r="844" spans="1:6" x14ac:dyDescent="0.45">
      <c r="A844" s="23" t="s">
        <v>1471</v>
      </c>
      <c r="B844" s="9" t="s">
        <v>1472</v>
      </c>
      <c r="C844" s="9" t="s">
        <v>831</v>
      </c>
      <c r="D844" s="9" t="s">
        <v>832</v>
      </c>
      <c r="E844" s="9" t="s">
        <v>1471</v>
      </c>
      <c r="F844" s="32" t="s">
        <v>6502</v>
      </c>
    </row>
    <row r="845" spans="1:6" x14ac:dyDescent="0.45">
      <c r="A845" s="23" t="s">
        <v>1471</v>
      </c>
      <c r="B845" s="9" t="s">
        <v>1476</v>
      </c>
      <c r="C845" s="9" t="s">
        <v>831</v>
      </c>
      <c r="D845" s="9" t="s">
        <v>832</v>
      </c>
      <c r="E845" s="9" t="s">
        <v>1471</v>
      </c>
      <c r="F845" s="32" t="s">
        <v>4774</v>
      </c>
    </row>
    <row r="846" spans="1:6" x14ac:dyDescent="0.45">
      <c r="A846" s="23" t="s">
        <v>2592</v>
      </c>
      <c r="B846" s="9" t="s">
        <v>2593</v>
      </c>
      <c r="C846" s="9" t="s">
        <v>831</v>
      </c>
      <c r="D846" s="9" t="s">
        <v>832</v>
      </c>
      <c r="E846" s="9" t="s">
        <v>2592</v>
      </c>
      <c r="F846" s="32" t="s">
        <v>5426</v>
      </c>
    </row>
    <row r="847" spans="1:6" x14ac:dyDescent="0.45">
      <c r="A847" s="23" t="s">
        <v>2771</v>
      </c>
      <c r="B847" s="9" t="s">
        <v>2772</v>
      </c>
      <c r="C847" s="9" t="s">
        <v>831</v>
      </c>
      <c r="D847" s="9" t="s">
        <v>832</v>
      </c>
      <c r="E847" s="9" t="s">
        <v>2771</v>
      </c>
      <c r="F847" s="32" t="s">
        <v>5531</v>
      </c>
    </row>
    <row r="848" spans="1:6" x14ac:dyDescent="0.45">
      <c r="A848" s="23" t="s">
        <v>3414</v>
      </c>
      <c r="B848" s="9" t="s">
        <v>3415</v>
      </c>
      <c r="C848" s="9" t="s">
        <v>831</v>
      </c>
      <c r="D848" s="9" t="s">
        <v>832</v>
      </c>
      <c r="E848" s="9" t="s">
        <v>3414</v>
      </c>
      <c r="F848" s="32" t="s">
        <v>5969</v>
      </c>
    </row>
    <row r="849" spans="1:6" x14ac:dyDescent="0.45">
      <c r="A849" s="23" t="s">
        <v>1046</v>
      </c>
      <c r="B849" s="9" t="s">
        <v>1047</v>
      </c>
      <c r="C849" s="9" t="s">
        <v>1048</v>
      </c>
      <c r="D849" s="9" t="s">
        <v>1049</v>
      </c>
      <c r="E849" s="9" t="s">
        <v>1046</v>
      </c>
      <c r="F849" s="32" t="s">
        <v>4516</v>
      </c>
    </row>
    <row r="850" spans="1:6" x14ac:dyDescent="0.45">
      <c r="A850" s="23" t="s">
        <v>1046</v>
      </c>
      <c r="B850" s="9" t="s">
        <v>1051</v>
      </c>
      <c r="C850" s="9" t="s">
        <v>1048</v>
      </c>
      <c r="D850" s="9" t="s">
        <v>1049</v>
      </c>
      <c r="E850" s="9" t="s">
        <v>1046</v>
      </c>
      <c r="F850" s="32" t="s">
        <v>4517</v>
      </c>
    </row>
    <row r="851" spans="1:6" x14ac:dyDescent="0.45">
      <c r="A851" s="23" t="s">
        <v>2367</v>
      </c>
      <c r="B851" s="9" t="s">
        <v>2368</v>
      </c>
      <c r="C851" s="9" t="s">
        <v>1048</v>
      </c>
      <c r="D851" s="9" t="s">
        <v>1049</v>
      </c>
      <c r="E851" s="9" t="s">
        <v>2367</v>
      </c>
      <c r="F851" s="32" t="s">
        <v>5300</v>
      </c>
    </row>
    <row r="852" spans="1:6" x14ac:dyDescent="0.45">
      <c r="A852" s="23" t="s">
        <v>2788</v>
      </c>
      <c r="B852" s="9" t="s">
        <v>2789</v>
      </c>
      <c r="C852" s="9" t="s">
        <v>1048</v>
      </c>
      <c r="D852" s="9" t="s">
        <v>1049</v>
      </c>
      <c r="E852" s="9" t="s">
        <v>2788</v>
      </c>
      <c r="F852" s="32" t="s">
        <v>5540</v>
      </c>
    </row>
    <row r="853" spans="1:6" x14ac:dyDescent="0.45">
      <c r="A853" s="23" t="s">
        <v>3588</v>
      </c>
      <c r="B853" s="9" t="s">
        <v>3589</v>
      </c>
      <c r="C853" s="9" t="s">
        <v>1048</v>
      </c>
      <c r="D853" s="9" t="s">
        <v>1049</v>
      </c>
      <c r="E853" s="9" t="s">
        <v>3588</v>
      </c>
      <c r="F853" s="32" t="s">
        <v>6066</v>
      </c>
    </row>
    <row r="854" spans="1:6" x14ac:dyDescent="0.45">
      <c r="A854" s="23" t="s">
        <v>3588</v>
      </c>
      <c r="B854" s="9" t="s">
        <v>3591</v>
      </c>
      <c r="C854" s="9" t="s">
        <v>1048</v>
      </c>
      <c r="D854" s="9" t="s">
        <v>1049</v>
      </c>
      <c r="E854" s="9" t="s">
        <v>3588</v>
      </c>
      <c r="F854" s="32" t="s">
        <v>6068</v>
      </c>
    </row>
    <row r="855" spans="1:6" x14ac:dyDescent="0.45">
      <c r="A855" s="23" t="s">
        <v>3588</v>
      </c>
      <c r="B855" s="9" t="s">
        <v>3593</v>
      </c>
      <c r="C855" s="9" t="s">
        <v>1048</v>
      </c>
      <c r="D855" s="9" t="s">
        <v>1049</v>
      </c>
      <c r="E855" s="9" t="s">
        <v>3588</v>
      </c>
      <c r="F855" s="32" t="s">
        <v>6070</v>
      </c>
    </row>
    <row r="856" spans="1:6" x14ac:dyDescent="0.45">
      <c r="A856" s="23" t="s">
        <v>3588</v>
      </c>
      <c r="B856" s="9" t="s">
        <v>3592</v>
      </c>
      <c r="C856" s="9" t="s">
        <v>1048</v>
      </c>
      <c r="D856" s="9" t="s">
        <v>1049</v>
      </c>
      <c r="E856" s="9" t="s">
        <v>3588</v>
      </c>
      <c r="F856" s="32" t="s">
        <v>6069</v>
      </c>
    </row>
    <row r="857" spans="1:6" x14ac:dyDescent="0.45">
      <c r="A857" s="23" t="s">
        <v>3588</v>
      </c>
      <c r="B857" s="9" t="s">
        <v>3590</v>
      </c>
      <c r="C857" s="9" t="s">
        <v>1048</v>
      </c>
      <c r="D857" s="9" t="s">
        <v>1049</v>
      </c>
      <c r="E857" s="9" t="s">
        <v>3588</v>
      </c>
      <c r="F857" s="32" t="s">
        <v>6067</v>
      </c>
    </row>
    <row r="858" spans="1:6" x14ac:dyDescent="0.45">
      <c r="A858" s="23" t="s">
        <v>2345</v>
      </c>
      <c r="B858" s="9" t="s">
        <v>2346</v>
      </c>
      <c r="C858" s="9" t="s">
        <v>1048</v>
      </c>
      <c r="D858" s="9" t="s">
        <v>2347</v>
      </c>
      <c r="E858" s="9" t="s">
        <v>2345</v>
      </c>
      <c r="F858" s="32" t="s">
        <v>5290</v>
      </c>
    </row>
    <row r="859" spans="1:6" x14ac:dyDescent="0.45">
      <c r="A859" s="23" t="s">
        <v>2345</v>
      </c>
      <c r="B859" s="9" t="s">
        <v>2348</v>
      </c>
      <c r="C859" s="9" t="s">
        <v>1048</v>
      </c>
      <c r="D859" s="9" t="s">
        <v>2347</v>
      </c>
      <c r="E859" s="9" t="s">
        <v>2345</v>
      </c>
      <c r="F859" s="32" t="s">
        <v>5291</v>
      </c>
    </row>
    <row r="860" spans="1:6" x14ac:dyDescent="0.45">
      <c r="A860" s="23" t="s">
        <v>2819</v>
      </c>
      <c r="B860" s="9" t="s">
        <v>2820</v>
      </c>
      <c r="C860" s="9" t="s">
        <v>1048</v>
      </c>
      <c r="D860" s="9" t="s">
        <v>2347</v>
      </c>
      <c r="E860" s="9" t="s">
        <v>2819</v>
      </c>
      <c r="F860" s="32" t="s">
        <v>5563</v>
      </c>
    </row>
    <row r="861" spans="1:6" x14ac:dyDescent="0.45">
      <c r="A861" s="23" t="s">
        <v>168</v>
      </c>
      <c r="B861" s="9" t="s">
        <v>169</v>
      </c>
      <c r="C861" s="9" t="s">
        <v>170</v>
      </c>
      <c r="D861" s="9" t="s">
        <v>171</v>
      </c>
      <c r="E861" s="9" t="s">
        <v>168</v>
      </c>
      <c r="F861" s="32" t="s">
        <v>4128</v>
      </c>
    </row>
    <row r="862" spans="1:6" x14ac:dyDescent="0.45">
      <c r="A862" s="23" t="s">
        <v>1090</v>
      </c>
      <c r="B862" s="9" t="s">
        <v>1091</v>
      </c>
      <c r="C862" s="9" t="s">
        <v>170</v>
      </c>
      <c r="D862" s="9" t="s">
        <v>171</v>
      </c>
      <c r="E862" s="9" t="s">
        <v>1090</v>
      </c>
      <c r="F862" s="32" t="s">
        <v>4542</v>
      </c>
    </row>
    <row r="863" spans="1:6" x14ac:dyDescent="0.45">
      <c r="A863" s="23" t="s">
        <v>1090</v>
      </c>
      <c r="B863" s="9" t="s">
        <v>1093</v>
      </c>
      <c r="C863" s="9" t="s">
        <v>170</v>
      </c>
      <c r="D863" s="9" t="s">
        <v>171</v>
      </c>
      <c r="E863" s="9" t="s">
        <v>1090</v>
      </c>
      <c r="F863" s="32" t="s">
        <v>4543</v>
      </c>
    </row>
    <row r="864" spans="1:6" x14ac:dyDescent="0.45">
      <c r="A864" s="23" t="s">
        <v>1092</v>
      </c>
      <c r="B864" s="9" t="s">
        <v>3479</v>
      </c>
      <c r="C864" s="9" t="s">
        <v>170</v>
      </c>
      <c r="D864" s="9" t="s">
        <v>171</v>
      </c>
      <c r="E864" s="9" t="s">
        <v>1090</v>
      </c>
      <c r="F864" s="32" t="s">
        <v>7247</v>
      </c>
    </row>
    <row r="865" spans="1:6" x14ac:dyDescent="0.45">
      <c r="A865" s="23" t="s">
        <v>1090</v>
      </c>
      <c r="B865" s="9" t="s">
        <v>1095</v>
      </c>
      <c r="C865" s="9" t="s">
        <v>170</v>
      </c>
      <c r="D865" s="9" t="s">
        <v>171</v>
      </c>
      <c r="E865" s="9" t="s">
        <v>1090</v>
      </c>
      <c r="F865" s="32" t="s">
        <v>4545</v>
      </c>
    </row>
    <row r="866" spans="1:6" x14ac:dyDescent="0.45">
      <c r="A866" s="23" t="s">
        <v>537</v>
      </c>
      <c r="B866" s="9" t="s">
        <v>538</v>
      </c>
      <c r="C866" s="9" t="s">
        <v>170</v>
      </c>
      <c r="D866" s="9" t="s">
        <v>171</v>
      </c>
      <c r="E866" s="9" t="s">
        <v>1090</v>
      </c>
      <c r="F866" s="32" t="s">
        <v>4041</v>
      </c>
    </row>
    <row r="867" spans="1:6" x14ac:dyDescent="0.45">
      <c r="A867" s="23" t="s">
        <v>1092</v>
      </c>
      <c r="B867" s="9" t="s">
        <v>3480</v>
      </c>
      <c r="C867" s="9" t="s">
        <v>170</v>
      </c>
      <c r="D867" s="9" t="s">
        <v>171</v>
      </c>
      <c r="E867" s="9" t="s">
        <v>1090</v>
      </c>
      <c r="F867" s="32" t="s">
        <v>7249</v>
      </c>
    </row>
    <row r="868" spans="1:6" x14ac:dyDescent="0.45">
      <c r="A868" s="23" t="s">
        <v>1090</v>
      </c>
      <c r="B868" s="9" t="s">
        <v>1094</v>
      </c>
      <c r="C868" s="9" t="s">
        <v>170</v>
      </c>
      <c r="D868" s="9" t="s">
        <v>171</v>
      </c>
      <c r="E868" s="9" t="s">
        <v>1090</v>
      </c>
      <c r="F868" s="32" t="s">
        <v>4544</v>
      </c>
    </row>
    <row r="869" spans="1:6" x14ac:dyDescent="0.45">
      <c r="A869" s="23" t="s">
        <v>1092</v>
      </c>
      <c r="B869" s="9" t="s">
        <v>3481</v>
      </c>
      <c r="C869" s="9" t="s">
        <v>170</v>
      </c>
      <c r="D869" s="9" t="s">
        <v>171</v>
      </c>
      <c r="E869" s="9" t="s">
        <v>1090</v>
      </c>
      <c r="F869" s="32" t="s">
        <v>7251</v>
      </c>
    </row>
    <row r="870" spans="1:6" x14ac:dyDescent="0.45">
      <c r="A870" s="23" t="s">
        <v>1843</v>
      </c>
      <c r="B870" s="9" t="s">
        <v>3190</v>
      </c>
      <c r="C870" s="9" t="s">
        <v>170</v>
      </c>
      <c r="D870" s="9" t="s">
        <v>7216</v>
      </c>
      <c r="E870" s="9" t="s">
        <v>1841</v>
      </c>
      <c r="F870" s="32" t="s">
        <v>7215</v>
      </c>
    </row>
    <row r="871" spans="1:6" x14ac:dyDescent="0.45">
      <c r="A871" s="23" t="s">
        <v>1232</v>
      </c>
      <c r="B871" s="9" t="s">
        <v>1238</v>
      </c>
      <c r="C871" s="9" t="s">
        <v>170</v>
      </c>
      <c r="D871" s="9" t="s">
        <v>1234</v>
      </c>
      <c r="E871" s="9" t="s">
        <v>1232</v>
      </c>
      <c r="F871" s="32" t="s">
        <v>4633</v>
      </c>
    </row>
    <row r="872" spans="1:6" x14ac:dyDescent="0.45">
      <c r="A872" s="23" t="s">
        <v>1232</v>
      </c>
      <c r="B872" s="9" t="s">
        <v>1236</v>
      </c>
      <c r="C872" s="9" t="s">
        <v>170</v>
      </c>
      <c r="D872" s="9" t="s">
        <v>1234</v>
      </c>
      <c r="E872" s="9" t="s">
        <v>1232</v>
      </c>
      <c r="F872" s="32" t="s">
        <v>4631</v>
      </c>
    </row>
    <row r="873" spans="1:6" x14ac:dyDescent="0.45">
      <c r="A873" s="23" t="s">
        <v>1232</v>
      </c>
      <c r="B873" s="9" t="s">
        <v>1233</v>
      </c>
      <c r="C873" s="9" t="s">
        <v>170</v>
      </c>
      <c r="D873" s="9" t="s">
        <v>1234</v>
      </c>
      <c r="E873" s="9" t="s">
        <v>1232</v>
      </c>
      <c r="F873" s="32" t="s">
        <v>4629</v>
      </c>
    </row>
    <row r="874" spans="1:6" x14ac:dyDescent="0.45">
      <c r="A874" s="23" t="s">
        <v>1232</v>
      </c>
      <c r="B874" s="9" t="s">
        <v>1237</v>
      </c>
      <c r="C874" s="9" t="s">
        <v>170</v>
      </c>
      <c r="D874" s="9" t="s">
        <v>1234</v>
      </c>
      <c r="E874" s="9" t="s">
        <v>1232</v>
      </c>
      <c r="F874" s="32" t="s">
        <v>4632</v>
      </c>
    </row>
    <row r="875" spans="1:6" x14ac:dyDescent="0.45">
      <c r="A875" s="23" t="s">
        <v>1232</v>
      </c>
      <c r="B875" s="9" t="s">
        <v>1235</v>
      </c>
      <c r="C875" s="9" t="s">
        <v>170</v>
      </c>
      <c r="D875" s="9" t="s">
        <v>1234</v>
      </c>
      <c r="E875" s="9" t="s">
        <v>1232</v>
      </c>
      <c r="F875" s="32" t="s">
        <v>4630</v>
      </c>
    </row>
    <row r="876" spans="1:6" x14ac:dyDescent="0.45">
      <c r="A876" s="23" t="s">
        <v>755</v>
      </c>
      <c r="B876" s="9" t="s">
        <v>756</v>
      </c>
      <c r="C876" s="9" t="s">
        <v>170</v>
      </c>
      <c r="D876" s="9" t="s">
        <v>1234</v>
      </c>
      <c r="E876" s="9" t="s">
        <v>1841</v>
      </c>
      <c r="F876" s="32" t="s">
        <v>6310</v>
      </c>
    </row>
    <row r="877" spans="1:6" x14ac:dyDescent="0.45">
      <c r="A877" s="23" t="s">
        <v>1841</v>
      </c>
      <c r="B877" s="9" t="s">
        <v>1849</v>
      </c>
      <c r="C877" s="9" t="s">
        <v>170</v>
      </c>
      <c r="D877" s="9" t="s">
        <v>1234</v>
      </c>
      <c r="E877" s="9" t="s">
        <v>1841</v>
      </c>
      <c r="F877" s="32" t="s">
        <v>4998</v>
      </c>
    </row>
    <row r="878" spans="1:6" x14ac:dyDescent="0.45">
      <c r="A878" s="23" t="s">
        <v>1841</v>
      </c>
      <c r="B878" s="9" t="s">
        <v>1846</v>
      </c>
      <c r="C878" s="9" t="s">
        <v>170</v>
      </c>
      <c r="D878" s="9" t="s">
        <v>1234</v>
      </c>
      <c r="E878" s="9" t="s">
        <v>1841</v>
      </c>
      <c r="F878" s="32" t="s">
        <v>4995</v>
      </c>
    </row>
    <row r="879" spans="1:6" x14ac:dyDescent="0.45">
      <c r="A879" s="23" t="s">
        <v>1841</v>
      </c>
      <c r="B879" s="9" t="s">
        <v>1847</v>
      </c>
      <c r="C879" s="9" t="s">
        <v>170</v>
      </c>
      <c r="D879" s="9" t="s">
        <v>1234</v>
      </c>
      <c r="E879" s="9" t="s">
        <v>1841</v>
      </c>
      <c r="F879" s="32" t="s">
        <v>6619</v>
      </c>
    </row>
    <row r="880" spans="1:6" x14ac:dyDescent="0.45">
      <c r="A880" s="23" t="s">
        <v>1841</v>
      </c>
      <c r="B880" s="9" t="s">
        <v>1842</v>
      </c>
      <c r="C880" s="9" t="s">
        <v>170</v>
      </c>
      <c r="D880" s="9" t="s">
        <v>1234</v>
      </c>
      <c r="E880" s="9" t="s">
        <v>1841</v>
      </c>
      <c r="F880" s="32" t="s">
        <v>4992</v>
      </c>
    </row>
    <row r="881" spans="1:6" x14ac:dyDescent="0.45">
      <c r="A881" s="23" t="s">
        <v>1841</v>
      </c>
      <c r="B881" s="9" t="s">
        <v>1848</v>
      </c>
      <c r="C881" s="9" t="s">
        <v>170</v>
      </c>
      <c r="D881" s="9" t="s">
        <v>1234</v>
      </c>
      <c r="E881" s="9" t="s">
        <v>1841</v>
      </c>
      <c r="F881" s="32" t="s">
        <v>4997</v>
      </c>
    </row>
    <row r="882" spans="1:6" x14ac:dyDescent="0.45">
      <c r="A882" s="23" t="s">
        <v>1841</v>
      </c>
      <c r="B882" s="9" t="s">
        <v>1844</v>
      </c>
      <c r="C882" s="9" t="s">
        <v>170</v>
      </c>
      <c r="D882" s="9" t="s">
        <v>1234</v>
      </c>
      <c r="E882" s="9" t="s">
        <v>1841</v>
      </c>
      <c r="F882" s="32" t="s">
        <v>4993</v>
      </c>
    </row>
    <row r="883" spans="1:6" x14ac:dyDescent="0.45">
      <c r="A883" s="23" t="s">
        <v>1841</v>
      </c>
      <c r="B883" s="9" t="s">
        <v>1845</v>
      </c>
      <c r="C883" s="9" t="s">
        <v>170</v>
      </c>
      <c r="D883" s="9" t="s">
        <v>1234</v>
      </c>
      <c r="E883" s="9" t="s">
        <v>1841</v>
      </c>
      <c r="F883" s="32" t="s">
        <v>4994</v>
      </c>
    </row>
    <row r="884" spans="1:6" x14ac:dyDescent="0.45">
      <c r="A884" s="23" t="s">
        <v>1962</v>
      </c>
      <c r="B884" s="9" t="s">
        <v>1963</v>
      </c>
      <c r="C884" s="9" t="s">
        <v>170</v>
      </c>
      <c r="D884" s="9" t="s">
        <v>1234</v>
      </c>
      <c r="E884" s="9" t="s">
        <v>1962</v>
      </c>
      <c r="F884" s="32" t="s">
        <v>5074</v>
      </c>
    </row>
    <row r="885" spans="1:6" x14ac:dyDescent="0.45">
      <c r="A885" s="23" t="s">
        <v>2684</v>
      </c>
      <c r="B885" s="9" t="s">
        <v>2685</v>
      </c>
      <c r="C885" s="9" t="s">
        <v>170</v>
      </c>
      <c r="D885" s="9" t="s">
        <v>1234</v>
      </c>
      <c r="E885" s="9" t="s">
        <v>2684</v>
      </c>
      <c r="F885" s="32" t="s">
        <v>5482</v>
      </c>
    </row>
    <row r="886" spans="1:6" x14ac:dyDescent="0.45">
      <c r="A886" s="23" t="s">
        <v>2684</v>
      </c>
      <c r="B886" s="9" t="s">
        <v>2688</v>
      </c>
      <c r="C886" s="9" t="s">
        <v>170</v>
      </c>
      <c r="D886" s="9" t="s">
        <v>1234</v>
      </c>
      <c r="E886" s="9" t="s">
        <v>2684</v>
      </c>
      <c r="F886" s="32" t="s">
        <v>6851</v>
      </c>
    </row>
    <row r="887" spans="1:6" x14ac:dyDescent="0.45">
      <c r="A887" s="23" t="s">
        <v>2684</v>
      </c>
      <c r="B887" s="9" t="s">
        <v>2687</v>
      </c>
      <c r="C887" s="9" t="s">
        <v>170</v>
      </c>
      <c r="D887" s="9" t="s">
        <v>1234</v>
      </c>
      <c r="E887" s="9" t="s">
        <v>2684</v>
      </c>
      <c r="F887" s="32" t="s">
        <v>5483</v>
      </c>
    </row>
    <row r="888" spans="1:6" x14ac:dyDescent="0.45">
      <c r="A888" s="23" t="s">
        <v>586</v>
      </c>
      <c r="B888" s="9" t="s">
        <v>587</v>
      </c>
      <c r="C888" s="9" t="s">
        <v>170</v>
      </c>
      <c r="D888" s="9" t="s">
        <v>588</v>
      </c>
      <c r="E888" s="9" t="s">
        <v>586</v>
      </c>
      <c r="F888" s="32" t="s">
        <v>4280</v>
      </c>
    </row>
    <row r="889" spans="1:6" x14ac:dyDescent="0.45">
      <c r="A889" s="23" t="s">
        <v>653</v>
      </c>
      <c r="B889" s="9" t="s">
        <v>654</v>
      </c>
      <c r="C889" s="9" t="s">
        <v>170</v>
      </c>
      <c r="D889" s="9" t="s">
        <v>588</v>
      </c>
      <c r="E889" s="9" t="s">
        <v>653</v>
      </c>
      <c r="F889" s="32" t="s">
        <v>4306</v>
      </c>
    </row>
    <row r="890" spans="1:6" x14ac:dyDescent="0.45">
      <c r="A890" s="23" t="s">
        <v>2128</v>
      </c>
      <c r="B890" s="9" t="s">
        <v>2132</v>
      </c>
      <c r="C890" s="9" t="s">
        <v>170</v>
      </c>
      <c r="D890" s="9" t="s">
        <v>588</v>
      </c>
      <c r="E890" s="9" t="s">
        <v>2128</v>
      </c>
      <c r="F890" s="32" t="s">
        <v>5172</v>
      </c>
    </row>
    <row r="891" spans="1:6" x14ac:dyDescent="0.45">
      <c r="A891" s="23" t="s">
        <v>2128</v>
      </c>
      <c r="B891" s="9" t="s">
        <v>2130</v>
      </c>
      <c r="C891" s="9" t="s">
        <v>170</v>
      </c>
      <c r="D891" s="9" t="s">
        <v>588</v>
      </c>
      <c r="E891" s="9" t="s">
        <v>2128</v>
      </c>
      <c r="F891" s="32" t="s">
        <v>5170</v>
      </c>
    </row>
    <row r="892" spans="1:6" x14ac:dyDescent="0.45">
      <c r="A892" s="23" t="s">
        <v>2128</v>
      </c>
      <c r="B892" s="9" t="s">
        <v>2129</v>
      </c>
      <c r="C892" s="9" t="s">
        <v>170</v>
      </c>
      <c r="D892" s="9" t="s">
        <v>588</v>
      </c>
      <c r="E892" s="9" t="s">
        <v>2128</v>
      </c>
      <c r="F892" s="32" t="s">
        <v>5169</v>
      </c>
    </row>
    <row r="893" spans="1:6" x14ac:dyDescent="0.45">
      <c r="A893" s="23" t="s">
        <v>2128</v>
      </c>
      <c r="B893" s="9" t="s">
        <v>2131</v>
      </c>
      <c r="C893" s="9" t="s">
        <v>170</v>
      </c>
      <c r="D893" s="9" t="s">
        <v>588</v>
      </c>
      <c r="E893" s="9" t="s">
        <v>2128</v>
      </c>
      <c r="F893" s="32" t="s">
        <v>5171</v>
      </c>
    </row>
    <row r="894" spans="1:6" x14ac:dyDescent="0.45">
      <c r="A894" s="23" t="s">
        <v>2285</v>
      </c>
      <c r="B894" s="9" t="s">
        <v>2286</v>
      </c>
      <c r="C894" s="9" t="s">
        <v>170</v>
      </c>
      <c r="D894" s="9" t="s">
        <v>588</v>
      </c>
      <c r="E894" s="9" t="s">
        <v>2285</v>
      </c>
      <c r="F894" s="32" t="s">
        <v>5256</v>
      </c>
    </row>
    <row r="895" spans="1:6" x14ac:dyDescent="0.45">
      <c r="A895" s="23" t="s">
        <v>2285</v>
      </c>
      <c r="B895" s="9" t="s">
        <v>2287</v>
      </c>
      <c r="C895" s="9" t="s">
        <v>170</v>
      </c>
      <c r="D895" s="9" t="s">
        <v>588</v>
      </c>
      <c r="E895" s="9" t="s">
        <v>2285</v>
      </c>
      <c r="F895" s="32" t="s">
        <v>5257</v>
      </c>
    </row>
    <row r="896" spans="1:6" x14ac:dyDescent="0.45">
      <c r="A896" s="23" t="s">
        <v>3213</v>
      </c>
      <c r="B896" s="9" t="s">
        <v>3214</v>
      </c>
      <c r="C896" s="9" t="s">
        <v>170</v>
      </c>
      <c r="D896" s="9" t="s">
        <v>588</v>
      </c>
      <c r="E896" s="9" t="s">
        <v>7221</v>
      </c>
      <c r="F896" s="32" t="s">
        <v>7220</v>
      </c>
    </row>
    <row r="897" spans="1:6" x14ac:dyDescent="0.45">
      <c r="A897" s="23" t="s">
        <v>317</v>
      </c>
      <c r="B897" s="9" t="s">
        <v>318</v>
      </c>
      <c r="C897" s="9" t="s">
        <v>319</v>
      </c>
      <c r="D897" s="9" t="s">
        <v>320</v>
      </c>
      <c r="E897" s="9" t="s">
        <v>317</v>
      </c>
      <c r="F897" s="32" t="s">
        <v>4188</v>
      </c>
    </row>
    <row r="898" spans="1:6" x14ac:dyDescent="0.45">
      <c r="A898" s="23" t="s">
        <v>3411</v>
      </c>
      <c r="B898" s="9" t="s">
        <v>3412</v>
      </c>
      <c r="C898" s="9" t="s">
        <v>319</v>
      </c>
      <c r="D898" s="9" t="s">
        <v>3413</v>
      </c>
      <c r="E898" s="9" t="s">
        <v>3411</v>
      </c>
      <c r="F898" s="32" t="s">
        <v>5968</v>
      </c>
    </row>
    <row r="899" spans="1:6" x14ac:dyDescent="0.45">
      <c r="A899" s="23" t="s">
        <v>3418</v>
      </c>
      <c r="B899" s="9" t="s">
        <v>3421</v>
      </c>
      <c r="C899" s="9" t="s">
        <v>319</v>
      </c>
      <c r="D899" s="9" t="s">
        <v>3420</v>
      </c>
      <c r="E899" s="9" t="s">
        <v>3418</v>
      </c>
      <c r="F899" s="32" t="s">
        <v>5972</v>
      </c>
    </row>
    <row r="900" spans="1:6" x14ac:dyDescent="0.45">
      <c r="A900" s="23" t="s">
        <v>1519</v>
      </c>
      <c r="B900" s="9" t="s">
        <v>1520</v>
      </c>
      <c r="C900" s="9" t="s">
        <v>319</v>
      </c>
      <c r="D900" s="9" t="s">
        <v>3420</v>
      </c>
      <c r="E900" s="9" t="s">
        <v>3418</v>
      </c>
      <c r="F900" s="32" t="s">
        <v>6508</v>
      </c>
    </row>
    <row r="901" spans="1:6" x14ac:dyDescent="0.45">
      <c r="A901" s="23" t="s">
        <v>3418</v>
      </c>
      <c r="B901" s="9" t="s">
        <v>3419</v>
      </c>
      <c r="C901" s="9" t="s">
        <v>319</v>
      </c>
      <c r="D901" s="9" t="s">
        <v>3420</v>
      </c>
      <c r="E901" s="9" t="s">
        <v>3418</v>
      </c>
      <c r="F901" s="32" t="s">
        <v>5971</v>
      </c>
    </row>
    <row r="902" spans="1:6" x14ac:dyDescent="0.45">
      <c r="A902" s="23" t="s">
        <v>326</v>
      </c>
      <c r="B902" s="9" t="s">
        <v>327</v>
      </c>
      <c r="C902" s="9" t="s">
        <v>328</v>
      </c>
      <c r="D902" s="9" t="s">
        <v>329</v>
      </c>
      <c r="E902" s="9" t="s">
        <v>326</v>
      </c>
      <c r="F902" s="32" t="s">
        <v>4192</v>
      </c>
    </row>
    <row r="903" spans="1:6" x14ac:dyDescent="0.45">
      <c r="A903" s="23" t="s">
        <v>1150</v>
      </c>
      <c r="B903" s="9" t="s">
        <v>1151</v>
      </c>
      <c r="C903" s="9" t="s">
        <v>328</v>
      </c>
      <c r="D903" s="9" t="s">
        <v>329</v>
      </c>
      <c r="E903" s="9" t="s">
        <v>1150</v>
      </c>
      <c r="F903" s="32" t="s">
        <v>4577</v>
      </c>
    </row>
    <row r="904" spans="1:6" x14ac:dyDescent="0.45">
      <c r="A904" s="23" t="s">
        <v>1150</v>
      </c>
      <c r="B904" s="9" t="s">
        <v>1152</v>
      </c>
      <c r="C904" s="9" t="s">
        <v>328</v>
      </c>
      <c r="D904" s="9" t="s">
        <v>329</v>
      </c>
      <c r="E904" s="9" t="s">
        <v>1150</v>
      </c>
      <c r="F904" s="32" t="s">
        <v>4578</v>
      </c>
    </row>
    <row r="905" spans="1:6" x14ac:dyDescent="0.45">
      <c r="A905" s="23" t="s">
        <v>1339</v>
      </c>
      <c r="B905" s="9" t="s">
        <v>1340</v>
      </c>
      <c r="C905" s="9" t="s">
        <v>328</v>
      </c>
      <c r="D905" s="9" t="s">
        <v>329</v>
      </c>
      <c r="E905" s="9" t="s">
        <v>1339</v>
      </c>
      <c r="F905" s="32" t="s">
        <v>4689</v>
      </c>
    </row>
    <row r="906" spans="1:6" x14ac:dyDescent="0.45">
      <c r="A906" s="23" t="s">
        <v>1341</v>
      </c>
      <c r="B906" s="9" t="s">
        <v>1342</v>
      </c>
      <c r="C906" s="9" t="s">
        <v>328</v>
      </c>
      <c r="D906" s="9" t="s">
        <v>329</v>
      </c>
      <c r="E906" s="9" t="s">
        <v>1341</v>
      </c>
      <c r="F906" s="32" t="s">
        <v>4690</v>
      </c>
    </row>
    <row r="907" spans="1:6" x14ac:dyDescent="0.45">
      <c r="A907" s="23" t="s">
        <v>2357</v>
      </c>
      <c r="B907" s="9" t="s">
        <v>2358</v>
      </c>
      <c r="C907" s="9" t="s">
        <v>328</v>
      </c>
      <c r="D907" s="9" t="s">
        <v>329</v>
      </c>
      <c r="E907" s="9" t="s">
        <v>2339</v>
      </c>
      <c r="F907" s="32" t="s">
        <v>6743</v>
      </c>
    </row>
    <row r="908" spans="1:6" x14ac:dyDescent="0.45">
      <c r="A908" s="23" t="s">
        <v>2339</v>
      </c>
      <c r="B908" s="9" t="s">
        <v>2340</v>
      </c>
      <c r="C908" s="9" t="s">
        <v>328</v>
      </c>
      <c r="D908" s="9" t="s">
        <v>329</v>
      </c>
      <c r="E908" s="9" t="s">
        <v>2339</v>
      </c>
      <c r="F908" s="32" t="s">
        <v>5287</v>
      </c>
    </row>
    <row r="909" spans="1:6" x14ac:dyDescent="0.45">
      <c r="A909" s="23" t="s">
        <v>3269</v>
      </c>
      <c r="B909" s="9" t="s">
        <v>3270</v>
      </c>
      <c r="C909" s="9" t="s">
        <v>328</v>
      </c>
      <c r="D909" s="9" t="s">
        <v>329</v>
      </c>
      <c r="E909" s="9" t="s">
        <v>3269</v>
      </c>
      <c r="F909" s="32" t="s">
        <v>5867</v>
      </c>
    </row>
    <row r="910" spans="1:6" x14ac:dyDescent="0.45">
      <c r="A910" s="23" t="s">
        <v>2297</v>
      </c>
      <c r="B910" s="9" t="s">
        <v>2298</v>
      </c>
      <c r="C910" s="9" t="s">
        <v>328</v>
      </c>
      <c r="D910" s="9" t="s">
        <v>329</v>
      </c>
      <c r="E910" s="9" t="s">
        <v>7169</v>
      </c>
      <c r="F910" s="32" t="s">
        <v>7168</v>
      </c>
    </row>
    <row r="911" spans="1:6" x14ac:dyDescent="0.45">
      <c r="A911" s="23" t="s">
        <v>1260</v>
      </c>
      <c r="B911" s="9" t="s">
        <v>1264</v>
      </c>
      <c r="C911" s="9" t="s">
        <v>1262</v>
      </c>
      <c r="D911" s="9" t="s">
        <v>1263</v>
      </c>
      <c r="E911" s="9" t="s">
        <v>1260</v>
      </c>
      <c r="F911" s="32" t="s">
        <v>4646</v>
      </c>
    </row>
    <row r="912" spans="1:6" x14ac:dyDescent="0.45">
      <c r="A912" s="23" t="s">
        <v>1260</v>
      </c>
      <c r="B912" s="9" t="s">
        <v>1261</v>
      </c>
      <c r="C912" s="9" t="s">
        <v>1262</v>
      </c>
      <c r="D912" s="9" t="s">
        <v>1263</v>
      </c>
      <c r="E912" s="9" t="s">
        <v>1260</v>
      </c>
      <c r="F912" s="32" t="s">
        <v>4645</v>
      </c>
    </row>
    <row r="913" spans="1:14" x14ac:dyDescent="0.45">
      <c r="A913" s="23" t="s">
        <v>1268</v>
      </c>
      <c r="B913" s="9" t="s">
        <v>1269</v>
      </c>
      <c r="C913" s="9" t="s">
        <v>179</v>
      </c>
      <c r="D913" s="9" t="s">
        <v>1270</v>
      </c>
      <c r="E913" s="9" t="s">
        <v>1268</v>
      </c>
      <c r="F913" s="32" t="s">
        <v>4649</v>
      </c>
    </row>
    <row r="914" spans="1:14" x14ac:dyDescent="0.45">
      <c r="A914" s="23" t="s">
        <v>177</v>
      </c>
      <c r="B914" s="9" t="s">
        <v>178</v>
      </c>
      <c r="C914" s="9" t="s">
        <v>179</v>
      </c>
      <c r="D914" s="9" t="s">
        <v>180</v>
      </c>
      <c r="E914" s="9" t="s">
        <v>177</v>
      </c>
      <c r="F914" s="32" t="s">
        <v>4131</v>
      </c>
    </row>
    <row r="915" spans="1:14" ht="28.5" x14ac:dyDescent="0.45">
      <c r="A915" s="23" t="s">
        <v>6</v>
      </c>
      <c r="B915" s="9" t="s">
        <v>7</v>
      </c>
      <c r="C915" s="9" t="s">
        <v>8</v>
      </c>
      <c r="D915" s="9" t="s">
        <v>9</v>
      </c>
      <c r="E915" s="9" t="s">
        <v>6</v>
      </c>
      <c r="F915" s="32" t="s">
        <v>4047</v>
      </c>
      <c r="G915" s="37" t="s">
        <v>7323</v>
      </c>
      <c r="H915" s="38" t="s">
        <v>7321</v>
      </c>
      <c r="I915" s="37" t="s">
        <v>7329</v>
      </c>
      <c r="J915" s="37" t="s">
        <v>7322</v>
      </c>
      <c r="K915" s="37" t="s">
        <v>7331</v>
      </c>
      <c r="M915" s="48" t="s">
        <v>7327</v>
      </c>
      <c r="N915" s="50" t="s">
        <v>7349</v>
      </c>
    </row>
    <row r="916" spans="1:14" x14ac:dyDescent="0.45">
      <c r="A916" s="23" t="s">
        <v>6</v>
      </c>
      <c r="B916" s="9" t="s">
        <v>12</v>
      </c>
      <c r="C916" s="9" t="s">
        <v>8</v>
      </c>
      <c r="D916" s="9" t="s">
        <v>9</v>
      </c>
      <c r="E916" s="9" t="s">
        <v>6</v>
      </c>
      <c r="F916" s="32" t="s">
        <v>4049</v>
      </c>
    </row>
    <row r="917" spans="1:14" x14ac:dyDescent="0.45">
      <c r="A917" s="36" t="s">
        <v>6</v>
      </c>
      <c r="B917" s="34" t="s">
        <v>11</v>
      </c>
      <c r="C917" s="34" t="s">
        <v>8</v>
      </c>
      <c r="D917" s="34" t="s">
        <v>9</v>
      </c>
      <c r="E917" s="34" t="s">
        <v>6</v>
      </c>
      <c r="F917" s="32" t="s">
        <v>4048</v>
      </c>
      <c r="H917" s="38" t="s">
        <v>7321</v>
      </c>
      <c r="I917" s="37" t="s">
        <v>7329</v>
      </c>
      <c r="J917" s="37" t="s">
        <v>7322</v>
      </c>
    </row>
    <row r="918" spans="1:14" x14ac:dyDescent="0.45">
      <c r="A918" s="23" t="s">
        <v>1282</v>
      </c>
      <c r="B918" s="9" t="s">
        <v>1283</v>
      </c>
      <c r="C918" s="9" t="s">
        <v>8</v>
      </c>
      <c r="D918" s="9" t="s">
        <v>9</v>
      </c>
      <c r="E918" s="9" t="s">
        <v>1282</v>
      </c>
      <c r="F918" s="32" t="s">
        <v>4654</v>
      </c>
    </row>
    <row r="919" spans="1:14" x14ac:dyDescent="0.45">
      <c r="A919" s="23" t="s">
        <v>1282</v>
      </c>
      <c r="B919" s="9" t="s">
        <v>1284</v>
      </c>
      <c r="C919" s="9" t="s">
        <v>8</v>
      </c>
      <c r="D919" s="9" t="s">
        <v>9</v>
      </c>
      <c r="E919" s="9" t="s">
        <v>1282</v>
      </c>
      <c r="F919" s="32" t="s">
        <v>4655</v>
      </c>
    </row>
    <row r="920" spans="1:14" x14ac:dyDescent="0.45">
      <c r="A920" s="23" t="s">
        <v>1988</v>
      </c>
      <c r="B920" s="9" t="s">
        <v>1989</v>
      </c>
      <c r="C920" s="9" t="s">
        <v>8</v>
      </c>
      <c r="D920" s="9" t="s">
        <v>9</v>
      </c>
      <c r="E920" s="9" t="s">
        <v>1988</v>
      </c>
      <c r="F920" s="32" t="s">
        <v>5087</v>
      </c>
    </row>
    <row r="921" spans="1:14" x14ac:dyDescent="0.45">
      <c r="A921" s="23" t="s">
        <v>2108</v>
      </c>
      <c r="B921" s="9" t="s">
        <v>2109</v>
      </c>
      <c r="C921" s="9" t="s">
        <v>8</v>
      </c>
      <c r="D921" s="9" t="s">
        <v>9</v>
      </c>
      <c r="E921" s="9" t="s">
        <v>2108</v>
      </c>
      <c r="F921" s="32" t="s">
        <v>5157</v>
      </c>
    </row>
    <row r="922" spans="1:14" x14ac:dyDescent="0.45">
      <c r="A922" s="23" t="s">
        <v>3599</v>
      </c>
      <c r="B922" s="9" t="s">
        <v>3600</v>
      </c>
      <c r="C922" s="9" t="s">
        <v>8</v>
      </c>
      <c r="D922" s="9" t="s">
        <v>9</v>
      </c>
      <c r="E922" s="9" t="s">
        <v>7267</v>
      </c>
      <c r="F922" s="32" t="s">
        <v>7266</v>
      </c>
    </row>
    <row r="923" spans="1:14" x14ac:dyDescent="0.45">
      <c r="A923" s="23" t="s">
        <v>2142</v>
      </c>
      <c r="B923" s="9" t="s">
        <v>2147</v>
      </c>
      <c r="C923" s="9" t="s">
        <v>8</v>
      </c>
      <c r="D923" s="9" t="s">
        <v>9</v>
      </c>
      <c r="E923" s="9" t="s">
        <v>2142</v>
      </c>
      <c r="F923" s="32" t="s">
        <v>5183</v>
      </c>
    </row>
    <row r="924" spans="1:14" x14ac:dyDescent="0.45">
      <c r="A924" s="23" t="s">
        <v>2142</v>
      </c>
      <c r="B924" s="9" t="s">
        <v>2145</v>
      </c>
      <c r="C924" s="9" t="s">
        <v>8</v>
      </c>
      <c r="D924" s="9" t="s">
        <v>9</v>
      </c>
      <c r="E924" s="9" t="s">
        <v>2142</v>
      </c>
      <c r="F924" s="32" t="s">
        <v>5181</v>
      </c>
    </row>
    <row r="925" spans="1:14" x14ac:dyDescent="0.45">
      <c r="A925" s="23" t="s">
        <v>2142</v>
      </c>
      <c r="B925" s="9" t="s">
        <v>2143</v>
      </c>
      <c r="C925" s="9" t="s">
        <v>8</v>
      </c>
      <c r="D925" s="9" t="s">
        <v>9</v>
      </c>
      <c r="E925" s="9" t="s">
        <v>2142</v>
      </c>
      <c r="F925" s="32" t="s">
        <v>5179</v>
      </c>
    </row>
    <row r="926" spans="1:14" x14ac:dyDescent="0.45">
      <c r="A926" s="23" t="s">
        <v>2142</v>
      </c>
      <c r="B926" s="9" t="s">
        <v>2148</v>
      </c>
      <c r="C926" s="9" t="s">
        <v>8</v>
      </c>
      <c r="D926" s="9" t="s">
        <v>9</v>
      </c>
      <c r="E926" s="9" t="s">
        <v>2142</v>
      </c>
      <c r="F926" s="32" t="s">
        <v>5184</v>
      </c>
    </row>
    <row r="927" spans="1:14" x14ac:dyDescent="0.45">
      <c r="A927" s="23" t="s">
        <v>2142</v>
      </c>
      <c r="B927" s="9" t="s">
        <v>2146</v>
      </c>
      <c r="C927" s="9" t="s">
        <v>8</v>
      </c>
      <c r="D927" s="9" t="s">
        <v>9</v>
      </c>
      <c r="E927" s="9" t="s">
        <v>2142</v>
      </c>
      <c r="F927" s="32" t="s">
        <v>5182</v>
      </c>
    </row>
    <row r="928" spans="1:14" x14ac:dyDescent="0.45">
      <c r="A928" s="23" t="s">
        <v>2142</v>
      </c>
      <c r="B928" s="9" t="s">
        <v>2144</v>
      </c>
      <c r="C928" s="9" t="s">
        <v>8</v>
      </c>
      <c r="D928" s="9" t="s">
        <v>9</v>
      </c>
      <c r="E928" s="9" t="s">
        <v>2142</v>
      </c>
      <c r="F928" s="32" t="s">
        <v>5180</v>
      </c>
    </row>
    <row r="929" spans="1:6" x14ac:dyDescent="0.45">
      <c r="A929" s="23" t="s">
        <v>2608</v>
      </c>
      <c r="B929" s="9" t="s">
        <v>2611</v>
      </c>
      <c r="C929" s="9" t="s">
        <v>8</v>
      </c>
      <c r="D929" s="9" t="s">
        <v>9</v>
      </c>
      <c r="E929" s="9" t="s">
        <v>2608</v>
      </c>
      <c r="F929" s="32" t="s">
        <v>5437</v>
      </c>
    </row>
    <row r="930" spans="1:6" x14ac:dyDescent="0.45">
      <c r="A930" s="23" t="s">
        <v>2608</v>
      </c>
      <c r="B930" s="9" t="s">
        <v>2609</v>
      </c>
      <c r="C930" s="9" t="s">
        <v>8</v>
      </c>
      <c r="D930" s="9" t="s">
        <v>9</v>
      </c>
      <c r="E930" s="9" t="s">
        <v>2608</v>
      </c>
      <c r="F930" s="32" t="s">
        <v>5435</v>
      </c>
    </row>
    <row r="931" spans="1:6" x14ac:dyDescent="0.45">
      <c r="A931" s="23" t="s">
        <v>2608</v>
      </c>
      <c r="B931" s="9" t="s">
        <v>2610</v>
      </c>
      <c r="C931" s="9" t="s">
        <v>8</v>
      </c>
      <c r="D931" s="9" t="s">
        <v>9</v>
      </c>
      <c r="E931" s="9" t="s">
        <v>2608</v>
      </c>
      <c r="F931" s="32" t="s">
        <v>5436</v>
      </c>
    </row>
    <row r="932" spans="1:6" x14ac:dyDescent="0.45">
      <c r="A932" s="23" t="s">
        <v>2910</v>
      </c>
      <c r="B932" s="9" t="s">
        <v>2912</v>
      </c>
      <c r="C932" s="9" t="s">
        <v>8</v>
      </c>
      <c r="D932" s="9" t="s">
        <v>9</v>
      </c>
      <c r="E932" s="9" t="s">
        <v>2910</v>
      </c>
      <c r="F932" s="32" t="s">
        <v>5626</v>
      </c>
    </row>
    <row r="933" spans="1:6" x14ac:dyDescent="0.45">
      <c r="A933" s="23" t="s">
        <v>2910</v>
      </c>
      <c r="B933" s="9" t="s">
        <v>2911</v>
      </c>
      <c r="C933" s="9" t="s">
        <v>8</v>
      </c>
      <c r="D933" s="9" t="s">
        <v>9</v>
      </c>
      <c r="E933" s="9" t="s">
        <v>2910</v>
      </c>
      <c r="F933" s="32" t="s">
        <v>5625</v>
      </c>
    </row>
    <row r="934" spans="1:6" x14ac:dyDescent="0.45">
      <c r="A934" s="23" t="s">
        <v>3161</v>
      </c>
      <c r="B934" s="9" t="s">
        <v>3163</v>
      </c>
      <c r="C934" s="9" t="s">
        <v>8</v>
      </c>
      <c r="D934" s="9" t="s">
        <v>9</v>
      </c>
      <c r="E934" s="9" t="s">
        <v>3161</v>
      </c>
      <c r="F934" s="32" t="s">
        <v>5796</v>
      </c>
    </row>
    <row r="935" spans="1:6" x14ac:dyDescent="0.45">
      <c r="A935" s="23" t="s">
        <v>3161</v>
      </c>
      <c r="B935" s="9" t="s">
        <v>3164</v>
      </c>
      <c r="C935" s="9" t="s">
        <v>8</v>
      </c>
      <c r="D935" s="9" t="s">
        <v>9</v>
      </c>
      <c r="E935" s="9" t="s">
        <v>3161</v>
      </c>
      <c r="F935" s="32" t="s">
        <v>5797</v>
      </c>
    </row>
    <row r="936" spans="1:6" x14ac:dyDescent="0.45">
      <c r="A936" s="23" t="s">
        <v>3161</v>
      </c>
      <c r="B936" s="9" t="s">
        <v>3162</v>
      </c>
      <c r="C936" s="9" t="s">
        <v>8</v>
      </c>
      <c r="D936" s="9" t="s">
        <v>9</v>
      </c>
      <c r="E936" s="9" t="s">
        <v>3161</v>
      </c>
      <c r="F936" s="32" t="s">
        <v>5795</v>
      </c>
    </row>
    <row r="937" spans="1:6" x14ac:dyDescent="0.45">
      <c r="A937" s="23" t="s">
        <v>3484</v>
      </c>
      <c r="B937" s="9" t="s">
        <v>3485</v>
      </c>
      <c r="C937" s="9" t="s">
        <v>8</v>
      </c>
      <c r="D937" s="9" t="s">
        <v>9</v>
      </c>
      <c r="E937" s="9" t="s">
        <v>3484</v>
      </c>
      <c r="F937" s="32" t="s">
        <v>6004</v>
      </c>
    </row>
    <row r="938" spans="1:6" x14ac:dyDescent="0.45">
      <c r="A938" s="23" t="s">
        <v>3627</v>
      </c>
      <c r="B938" s="9" t="s">
        <v>3628</v>
      </c>
      <c r="C938" s="9" t="s">
        <v>8</v>
      </c>
      <c r="D938" s="9" t="s">
        <v>9</v>
      </c>
      <c r="E938" s="9" t="s">
        <v>3627</v>
      </c>
      <c r="F938" s="32" t="s">
        <v>6089</v>
      </c>
    </row>
    <row r="939" spans="1:6" x14ac:dyDescent="0.45">
      <c r="A939" s="23" t="s">
        <v>3710</v>
      </c>
      <c r="B939" s="9" t="s">
        <v>3712</v>
      </c>
      <c r="C939" s="9" t="s">
        <v>8</v>
      </c>
      <c r="D939" s="9" t="s">
        <v>9</v>
      </c>
      <c r="E939" s="9" t="s">
        <v>3710</v>
      </c>
      <c r="F939" s="32" t="s">
        <v>6137</v>
      </c>
    </row>
    <row r="940" spans="1:6" x14ac:dyDescent="0.45">
      <c r="A940" s="23" t="s">
        <v>3710</v>
      </c>
      <c r="B940" s="9" t="s">
        <v>3715</v>
      </c>
      <c r="C940" s="9" t="s">
        <v>8</v>
      </c>
      <c r="D940" s="9" t="s">
        <v>9</v>
      </c>
      <c r="E940" s="9" t="s">
        <v>3710</v>
      </c>
      <c r="F940" s="32" t="s">
        <v>6140</v>
      </c>
    </row>
    <row r="941" spans="1:6" x14ac:dyDescent="0.45">
      <c r="A941" s="23" t="s">
        <v>3710</v>
      </c>
      <c r="B941" s="9" t="s">
        <v>3714</v>
      </c>
      <c r="C941" s="9" t="s">
        <v>8</v>
      </c>
      <c r="D941" s="9" t="s">
        <v>9</v>
      </c>
      <c r="E941" s="9" t="s">
        <v>3710</v>
      </c>
      <c r="F941" s="32" t="s">
        <v>6139</v>
      </c>
    </row>
    <row r="942" spans="1:6" x14ac:dyDescent="0.45">
      <c r="A942" s="23" t="s">
        <v>3710</v>
      </c>
      <c r="B942" s="9" t="s">
        <v>3717</v>
      </c>
      <c r="C942" s="9" t="s">
        <v>8</v>
      </c>
      <c r="D942" s="9" t="s">
        <v>9</v>
      </c>
      <c r="E942" s="9" t="s">
        <v>3710</v>
      </c>
      <c r="F942" s="32" t="s">
        <v>6142</v>
      </c>
    </row>
    <row r="943" spans="1:6" x14ac:dyDescent="0.45">
      <c r="A943" s="23" t="s">
        <v>3710</v>
      </c>
      <c r="B943" s="9" t="s">
        <v>3716</v>
      </c>
      <c r="C943" s="9" t="s">
        <v>8</v>
      </c>
      <c r="D943" s="9" t="s">
        <v>9</v>
      </c>
      <c r="E943" s="9" t="s">
        <v>3710</v>
      </c>
      <c r="F943" s="32" t="s">
        <v>6141</v>
      </c>
    </row>
    <row r="944" spans="1:6" x14ac:dyDescent="0.45">
      <c r="A944" s="23" t="s">
        <v>3710</v>
      </c>
      <c r="B944" s="9" t="s">
        <v>3711</v>
      </c>
      <c r="C944" s="9" t="s">
        <v>8</v>
      </c>
      <c r="D944" s="9" t="s">
        <v>9</v>
      </c>
      <c r="E944" s="9" t="s">
        <v>3710</v>
      </c>
      <c r="F944" s="32" t="s">
        <v>6136</v>
      </c>
    </row>
    <row r="945" spans="1:6" x14ac:dyDescent="0.45">
      <c r="A945" s="23" t="s">
        <v>3710</v>
      </c>
      <c r="B945" s="9" t="s">
        <v>3713</v>
      </c>
      <c r="C945" s="9" t="s">
        <v>8</v>
      </c>
      <c r="D945" s="9" t="s">
        <v>9</v>
      </c>
      <c r="E945" s="9" t="s">
        <v>3710</v>
      </c>
      <c r="F945" s="32" t="s">
        <v>6138</v>
      </c>
    </row>
    <row r="946" spans="1:6" x14ac:dyDescent="0.45">
      <c r="A946" s="23" t="s">
        <v>3718</v>
      </c>
      <c r="B946" s="9" t="s">
        <v>3719</v>
      </c>
      <c r="C946" s="9" t="s">
        <v>8</v>
      </c>
      <c r="D946" s="9" t="s">
        <v>9</v>
      </c>
      <c r="E946" s="9" t="s">
        <v>3718</v>
      </c>
      <c r="F946" s="32" t="s">
        <v>6143</v>
      </c>
    </row>
    <row r="947" spans="1:6" x14ac:dyDescent="0.45">
      <c r="A947" s="23" t="s">
        <v>3840</v>
      </c>
      <c r="B947" s="9" t="s">
        <v>3841</v>
      </c>
      <c r="C947" s="9" t="s">
        <v>8</v>
      </c>
      <c r="D947" s="9" t="s">
        <v>9</v>
      </c>
      <c r="E947" s="9" t="s">
        <v>3840</v>
      </c>
      <c r="F947" s="32" t="s">
        <v>6236</v>
      </c>
    </row>
    <row r="948" spans="1:6" x14ac:dyDescent="0.45">
      <c r="A948" s="23" t="s">
        <v>3840</v>
      </c>
      <c r="B948" s="9" t="s">
        <v>3844</v>
      </c>
      <c r="C948" s="9" t="s">
        <v>8</v>
      </c>
      <c r="D948" s="9" t="s">
        <v>9</v>
      </c>
      <c r="E948" s="9" t="s">
        <v>3840</v>
      </c>
      <c r="F948" s="32" t="s">
        <v>6238</v>
      </c>
    </row>
    <row r="949" spans="1:6" x14ac:dyDescent="0.45">
      <c r="A949" s="23" t="s">
        <v>3840</v>
      </c>
      <c r="B949" s="9" t="s">
        <v>3843</v>
      </c>
      <c r="C949" s="9" t="s">
        <v>8</v>
      </c>
      <c r="D949" s="9" t="s">
        <v>9</v>
      </c>
      <c r="E949" s="9" t="s">
        <v>3840</v>
      </c>
      <c r="F949" s="32" t="s">
        <v>6237</v>
      </c>
    </row>
    <row r="950" spans="1:6" x14ac:dyDescent="0.45">
      <c r="A950" s="23" t="s">
        <v>3120</v>
      </c>
      <c r="B950" s="9" t="s">
        <v>3121</v>
      </c>
      <c r="C950" s="9" t="s">
        <v>8</v>
      </c>
      <c r="D950" s="9" t="s">
        <v>3122</v>
      </c>
      <c r="E950" s="9" t="s">
        <v>3120</v>
      </c>
      <c r="F950" s="32" t="s">
        <v>5770</v>
      </c>
    </row>
    <row r="951" spans="1:6" x14ac:dyDescent="0.45">
      <c r="A951" s="23" t="s">
        <v>3120</v>
      </c>
      <c r="B951" s="9" t="s">
        <v>3123</v>
      </c>
      <c r="C951" s="9" t="s">
        <v>8</v>
      </c>
      <c r="D951" s="9" t="s">
        <v>3122</v>
      </c>
      <c r="E951" s="9" t="s">
        <v>3120</v>
      </c>
      <c r="F951" s="32" t="s">
        <v>5771</v>
      </c>
    </row>
    <row r="952" spans="1:6" x14ac:dyDescent="0.45">
      <c r="A952" s="23" t="s">
        <v>3762</v>
      </c>
      <c r="B952" s="9" t="s">
        <v>3766</v>
      </c>
      <c r="C952" s="9" t="s">
        <v>8</v>
      </c>
      <c r="D952" s="9" t="s">
        <v>3122</v>
      </c>
      <c r="E952" s="9" t="s">
        <v>3762</v>
      </c>
      <c r="F952" s="32" t="s">
        <v>6179</v>
      </c>
    </row>
    <row r="953" spans="1:6" x14ac:dyDescent="0.45">
      <c r="A953" s="23" t="s">
        <v>3762</v>
      </c>
      <c r="B953" s="9" t="s">
        <v>3768</v>
      </c>
      <c r="C953" s="9" t="s">
        <v>8</v>
      </c>
      <c r="D953" s="9" t="s">
        <v>3122</v>
      </c>
      <c r="E953" s="9" t="s">
        <v>3762</v>
      </c>
      <c r="F953" s="32" t="s">
        <v>6181</v>
      </c>
    </row>
    <row r="954" spans="1:6" x14ac:dyDescent="0.45">
      <c r="A954" s="23" t="s">
        <v>3762</v>
      </c>
      <c r="B954" s="9" t="s">
        <v>3764</v>
      </c>
      <c r="C954" s="9" t="s">
        <v>8</v>
      </c>
      <c r="D954" s="9" t="s">
        <v>3122</v>
      </c>
      <c r="E954" s="9" t="s">
        <v>3762</v>
      </c>
      <c r="F954" s="32" t="s">
        <v>6177</v>
      </c>
    </row>
    <row r="955" spans="1:6" x14ac:dyDescent="0.45">
      <c r="A955" s="23" t="s">
        <v>3762</v>
      </c>
      <c r="B955" s="9" t="s">
        <v>3769</v>
      </c>
      <c r="C955" s="9" t="s">
        <v>8</v>
      </c>
      <c r="D955" s="9" t="s">
        <v>3122</v>
      </c>
      <c r="E955" s="9" t="s">
        <v>3762</v>
      </c>
      <c r="F955" s="32" t="s">
        <v>6182</v>
      </c>
    </row>
    <row r="956" spans="1:6" x14ac:dyDescent="0.45">
      <c r="A956" s="23" t="s">
        <v>3762</v>
      </c>
      <c r="B956" s="9" t="s">
        <v>3767</v>
      </c>
      <c r="C956" s="9" t="s">
        <v>8</v>
      </c>
      <c r="D956" s="9" t="s">
        <v>3122</v>
      </c>
      <c r="E956" s="9" t="s">
        <v>3762</v>
      </c>
      <c r="F956" s="32" t="s">
        <v>6180</v>
      </c>
    </row>
    <row r="957" spans="1:6" x14ac:dyDescent="0.45">
      <c r="A957" s="23" t="s">
        <v>3762</v>
      </c>
      <c r="B957" s="9" t="s">
        <v>3770</v>
      </c>
      <c r="C957" s="9" t="s">
        <v>8</v>
      </c>
      <c r="D957" s="9" t="s">
        <v>3122</v>
      </c>
      <c r="E957" s="9" t="s">
        <v>3762</v>
      </c>
      <c r="F957" s="32" t="s">
        <v>6183</v>
      </c>
    </row>
    <row r="958" spans="1:6" x14ac:dyDescent="0.45">
      <c r="A958" s="23" t="s">
        <v>3762</v>
      </c>
      <c r="B958" s="9" t="s">
        <v>3765</v>
      </c>
      <c r="C958" s="9" t="s">
        <v>8</v>
      </c>
      <c r="D958" s="9" t="s">
        <v>3122</v>
      </c>
      <c r="E958" s="9" t="s">
        <v>3762</v>
      </c>
      <c r="F958" s="32" t="s">
        <v>6178</v>
      </c>
    </row>
    <row r="959" spans="1:6" x14ac:dyDescent="0.45">
      <c r="A959" s="23" t="s">
        <v>3762</v>
      </c>
      <c r="B959" s="9" t="s">
        <v>3771</v>
      </c>
      <c r="C959" s="9" t="s">
        <v>8</v>
      </c>
      <c r="D959" s="9" t="s">
        <v>3122</v>
      </c>
      <c r="E959" s="9" t="s">
        <v>3762</v>
      </c>
      <c r="F959" s="32" t="s">
        <v>6184</v>
      </c>
    </row>
    <row r="960" spans="1:6" x14ac:dyDescent="0.45">
      <c r="A960" s="23" t="s">
        <v>3762</v>
      </c>
      <c r="B960" s="9" t="s">
        <v>3763</v>
      </c>
      <c r="C960" s="9" t="s">
        <v>8</v>
      </c>
      <c r="D960" s="9" t="s">
        <v>3122</v>
      </c>
      <c r="E960" s="9" t="s">
        <v>3762</v>
      </c>
      <c r="F960" s="32" t="s">
        <v>6176</v>
      </c>
    </row>
    <row r="961" spans="1:6" x14ac:dyDescent="0.45">
      <c r="A961" s="23" t="s">
        <v>79</v>
      </c>
      <c r="B961" s="9" t="s">
        <v>80</v>
      </c>
      <c r="C961" s="9" t="s">
        <v>81</v>
      </c>
      <c r="D961" s="9" t="s">
        <v>83</v>
      </c>
      <c r="E961" s="9" t="s">
        <v>79</v>
      </c>
      <c r="F961" s="32" t="s">
        <v>4078</v>
      </c>
    </row>
    <row r="962" spans="1:6" x14ac:dyDescent="0.45">
      <c r="A962" s="23" t="s">
        <v>79</v>
      </c>
      <c r="B962" s="9" t="s">
        <v>84</v>
      </c>
      <c r="C962" s="9" t="s">
        <v>81</v>
      </c>
      <c r="D962" s="9" t="s">
        <v>83</v>
      </c>
      <c r="E962" s="9" t="s">
        <v>79</v>
      </c>
      <c r="F962" s="32" t="s">
        <v>4079</v>
      </c>
    </row>
    <row r="963" spans="1:6" x14ac:dyDescent="0.45">
      <c r="A963" s="23" t="s">
        <v>1903</v>
      </c>
      <c r="B963" s="9" t="s">
        <v>1906</v>
      </c>
      <c r="C963" s="9" t="s">
        <v>81</v>
      </c>
      <c r="D963" s="9" t="s">
        <v>966</v>
      </c>
      <c r="E963" s="9" t="s">
        <v>1903</v>
      </c>
      <c r="F963" s="32" t="s">
        <v>5036</v>
      </c>
    </row>
    <row r="964" spans="1:6" x14ac:dyDescent="0.45">
      <c r="A964" s="23" t="s">
        <v>1903</v>
      </c>
      <c r="B964" s="9" t="s">
        <v>1905</v>
      </c>
      <c r="C964" s="9" t="s">
        <v>81</v>
      </c>
      <c r="D964" s="9" t="s">
        <v>966</v>
      </c>
      <c r="E964" s="9" t="s">
        <v>1903</v>
      </c>
      <c r="F964" s="32" t="s">
        <v>5035</v>
      </c>
    </row>
    <row r="965" spans="1:6" x14ac:dyDescent="0.45">
      <c r="A965" s="23" t="s">
        <v>1903</v>
      </c>
      <c r="B965" s="9" t="s">
        <v>1904</v>
      </c>
      <c r="C965" s="9" t="s">
        <v>81</v>
      </c>
      <c r="D965" s="9" t="s">
        <v>966</v>
      </c>
      <c r="E965" s="9" t="s">
        <v>1903</v>
      </c>
      <c r="F965" s="32" t="s">
        <v>5034</v>
      </c>
    </row>
    <row r="966" spans="1:6" x14ac:dyDescent="0.45">
      <c r="A966" s="23" t="s">
        <v>1903</v>
      </c>
      <c r="B966" s="9" t="s">
        <v>1908</v>
      </c>
      <c r="C966" s="9" t="s">
        <v>81</v>
      </c>
      <c r="D966" s="9" t="s">
        <v>966</v>
      </c>
      <c r="E966" s="9" t="s">
        <v>1903</v>
      </c>
      <c r="F966" s="32" t="s">
        <v>5038</v>
      </c>
    </row>
    <row r="967" spans="1:6" x14ac:dyDescent="0.45">
      <c r="A967" s="23" t="s">
        <v>1903</v>
      </c>
      <c r="B967" s="9" t="s">
        <v>1907</v>
      </c>
      <c r="C967" s="9" t="s">
        <v>81</v>
      </c>
      <c r="D967" s="9" t="s">
        <v>966</v>
      </c>
      <c r="E967" s="9" t="s">
        <v>1903</v>
      </c>
      <c r="F967" s="32" t="s">
        <v>5037</v>
      </c>
    </row>
    <row r="968" spans="1:6" x14ac:dyDescent="0.45">
      <c r="A968" s="23" t="s">
        <v>1008</v>
      </c>
      <c r="B968" s="9" t="s">
        <v>1011</v>
      </c>
      <c r="C968" s="9" t="s">
        <v>81</v>
      </c>
      <c r="D968" s="9" t="s">
        <v>1010</v>
      </c>
      <c r="E968" s="9" t="s">
        <v>1008</v>
      </c>
      <c r="F968" s="32" t="s">
        <v>4499</v>
      </c>
    </row>
    <row r="969" spans="1:6" x14ac:dyDescent="0.45">
      <c r="A969" s="23" t="s">
        <v>1180</v>
      </c>
      <c r="B969" s="9" t="s">
        <v>1181</v>
      </c>
      <c r="C969" s="9" t="s">
        <v>81</v>
      </c>
      <c r="D969" s="9" t="s">
        <v>1182</v>
      </c>
      <c r="E969" s="9" t="s">
        <v>1180</v>
      </c>
      <c r="F969" s="32" t="s">
        <v>4596</v>
      </c>
    </row>
    <row r="970" spans="1:6" x14ac:dyDescent="0.45">
      <c r="A970" s="23" t="s">
        <v>1244</v>
      </c>
      <c r="B970" s="9" t="s">
        <v>1245</v>
      </c>
      <c r="C970" s="9" t="s">
        <v>81</v>
      </c>
      <c r="D970" s="9" t="s">
        <v>1246</v>
      </c>
      <c r="E970" s="9" t="s">
        <v>1244</v>
      </c>
      <c r="F970" s="32" t="s">
        <v>4638</v>
      </c>
    </row>
    <row r="971" spans="1:6" x14ac:dyDescent="0.45">
      <c r="A971" s="23" t="s">
        <v>1278</v>
      </c>
      <c r="B971" s="9" t="s">
        <v>1279</v>
      </c>
      <c r="C971" s="9" t="s">
        <v>81</v>
      </c>
      <c r="D971" s="9" t="s">
        <v>1273</v>
      </c>
      <c r="E971" s="9" t="s">
        <v>1271</v>
      </c>
      <c r="F971" s="32" t="s">
        <v>6456</v>
      </c>
    </row>
    <row r="972" spans="1:6" x14ac:dyDescent="0.45">
      <c r="A972" s="23" t="s">
        <v>1271</v>
      </c>
      <c r="B972" s="9" t="s">
        <v>1272</v>
      </c>
      <c r="C972" s="9" t="s">
        <v>81</v>
      </c>
      <c r="D972" s="9" t="s">
        <v>1273</v>
      </c>
      <c r="E972" s="9" t="s">
        <v>1271</v>
      </c>
      <c r="F972" s="32" t="s">
        <v>4650</v>
      </c>
    </row>
    <row r="973" spans="1:6" x14ac:dyDescent="0.45">
      <c r="A973" s="23" t="s">
        <v>1271</v>
      </c>
      <c r="B973" s="9" t="s">
        <v>1277</v>
      </c>
      <c r="C973" s="9" t="s">
        <v>81</v>
      </c>
      <c r="D973" s="9" t="s">
        <v>1273</v>
      </c>
      <c r="E973" s="9" t="s">
        <v>1271</v>
      </c>
      <c r="F973" s="32" t="s">
        <v>4652</v>
      </c>
    </row>
    <row r="974" spans="1:6" x14ac:dyDescent="0.45">
      <c r="A974" s="23" t="s">
        <v>1271</v>
      </c>
      <c r="B974" s="9" t="s">
        <v>1276</v>
      </c>
      <c r="C974" s="9" t="s">
        <v>81</v>
      </c>
      <c r="D974" s="9" t="s">
        <v>1273</v>
      </c>
      <c r="E974" s="9" t="s">
        <v>1271</v>
      </c>
      <c r="F974" s="32" t="s">
        <v>4651</v>
      </c>
    </row>
    <row r="975" spans="1:6" x14ac:dyDescent="0.45">
      <c r="A975" s="23" t="s">
        <v>140</v>
      </c>
      <c r="B975" s="9" t="s">
        <v>141</v>
      </c>
      <c r="C975" s="9" t="s">
        <v>81</v>
      </c>
      <c r="D975" s="9" t="s">
        <v>274</v>
      </c>
      <c r="E975" s="9" t="s">
        <v>3897</v>
      </c>
      <c r="F975" s="32" t="s">
        <v>3925</v>
      </c>
    </row>
    <row r="976" spans="1:6" x14ac:dyDescent="0.45">
      <c r="A976" s="23" t="s">
        <v>272</v>
      </c>
      <c r="B976" s="9" t="s">
        <v>273</v>
      </c>
      <c r="C976" s="9" t="s">
        <v>81</v>
      </c>
      <c r="D976" s="9" t="s">
        <v>274</v>
      </c>
      <c r="E976" s="9" t="s">
        <v>272</v>
      </c>
      <c r="F976" s="32" t="s">
        <v>4165</v>
      </c>
    </row>
    <row r="977" spans="1:6" x14ac:dyDescent="0.45">
      <c r="A977" s="23" t="s">
        <v>355</v>
      </c>
      <c r="B977" s="9" t="s">
        <v>356</v>
      </c>
      <c r="C977" s="9" t="s">
        <v>81</v>
      </c>
      <c r="D977" s="9" t="s">
        <v>274</v>
      </c>
      <c r="E977" s="9" t="s">
        <v>3938</v>
      </c>
      <c r="F977" s="32" t="s">
        <v>3939</v>
      </c>
    </row>
    <row r="978" spans="1:6" x14ac:dyDescent="0.45">
      <c r="A978" s="23" t="s">
        <v>529</v>
      </c>
      <c r="B978" s="9" t="s">
        <v>530</v>
      </c>
      <c r="C978" s="9" t="s">
        <v>81</v>
      </c>
      <c r="D978" s="9" t="s">
        <v>274</v>
      </c>
      <c r="E978" s="9" t="s">
        <v>529</v>
      </c>
      <c r="F978" s="32" t="s">
        <v>4253</v>
      </c>
    </row>
    <row r="979" spans="1:6" x14ac:dyDescent="0.45">
      <c r="A979" s="23" t="s">
        <v>685</v>
      </c>
      <c r="B979" s="9" t="s">
        <v>686</v>
      </c>
      <c r="C979" s="9" t="s">
        <v>81</v>
      </c>
      <c r="D979" s="9" t="s">
        <v>274</v>
      </c>
      <c r="E979" s="9" t="s">
        <v>685</v>
      </c>
      <c r="F979" s="32" t="s">
        <v>4325</v>
      </c>
    </row>
    <row r="980" spans="1:6" x14ac:dyDescent="0.45">
      <c r="A980" s="23" t="s">
        <v>796</v>
      </c>
      <c r="B980" s="9" t="s">
        <v>797</v>
      </c>
      <c r="C980" s="9" t="s">
        <v>81</v>
      </c>
      <c r="D980" s="9" t="s">
        <v>274</v>
      </c>
      <c r="E980" s="9" t="s">
        <v>796</v>
      </c>
      <c r="F980" s="32" t="s">
        <v>4383</v>
      </c>
    </row>
    <row r="981" spans="1:6" x14ac:dyDescent="0.45">
      <c r="A981" s="23" t="s">
        <v>796</v>
      </c>
      <c r="B981" s="9" t="s">
        <v>798</v>
      </c>
      <c r="C981" s="9" t="s">
        <v>81</v>
      </c>
      <c r="D981" s="9" t="s">
        <v>274</v>
      </c>
      <c r="E981" s="9" t="s">
        <v>796</v>
      </c>
      <c r="F981" s="32" t="s">
        <v>4384</v>
      </c>
    </row>
    <row r="982" spans="1:6" x14ac:dyDescent="0.45">
      <c r="A982" s="23" t="s">
        <v>884</v>
      </c>
      <c r="B982" s="9" t="s">
        <v>885</v>
      </c>
      <c r="C982" s="9" t="s">
        <v>81</v>
      </c>
      <c r="D982" s="9" t="s">
        <v>274</v>
      </c>
      <c r="E982" s="9" t="s">
        <v>884</v>
      </c>
      <c r="F982" s="32" t="s">
        <v>4434</v>
      </c>
    </row>
    <row r="983" spans="1:6" x14ac:dyDescent="0.45">
      <c r="A983" s="23" t="s">
        <v>908</v>
      </c>
      <c r="B983" s="9" t="s">
        <v>909</v>
      </c>
      <c r="C983" s="9" t="s">
        <v>81</v>
      </c>
      <c r="D983" s="9" t="s">
        <v>274</v>
      </c>
      <c r="E983" s="9" t="s">
        <v>908</v>
      </c>
      <c r="F983" s="32" t="s">
        <v>4443</v>
      </c>
    </row>
    <row r="984" spans="1:6" x14ac:dyDescent="0.45">
      <c r="A984" s="23" t="s">
        <v>1324</v>
      </c>
      <c r="B984" s="9" t="s">
        <v>1325</v>
      </c>
      <c r="C984" s="9" t="s">
        <v>81</v>
      </c>
      <c r="D984" s="9" t="s">
        <v>274</v>
      </c>
      <c r="E984" s="9" t="s">
        <v>1324</v>
      </c>
      <c r="F984" s="32" t="s">
        <v>4681</v>
      </c>
    </row>
    <row r="985" spans="1:6" x14ac:dyDescent="0.45">
      <c r="A985" s="23" t="s">
        <v>1326</v>
      </c>
      <c r="B985" s="9" t="s">
        <v>1327</v>
      </c>
      <c r="C985" s="9" t="s">
        <v>81</v>
      </c>
      <c r="D985" s="9" t="s">
        <v>274</v>
      </c>
      <c r="E985" s="9" t="s">
        <v>7155</v>
      </c>
      <c r="F985" s="32" t="s">
        <v>7154</v>
      </c>
    </row>
    <row r="986" spans="1:6" x14ac:dyDescent="0.45">
      <c r="A986" s="23" t="s">
        <v>1374</v>
      </c>
      <c r="B986" s="9" t="s">
        <v>1375</v>
      </c>
      <c r="C986" s="9" t="s">
        <v>81</v>
      </c>
      <c r="D986" s="9" t="s">
        <v>274</v>
      </c>
      <c r="E986" s="9" t="s">
        <v>1374</v>
      </c>
      <c r="F986" s="32" t="s">
        <v>4708</v>
      </c>
    </row>
    <row r="987" spans="1:6" x14ac:dyDescent="0.45">
      <c r="A987" s="23" t="s">
        <v>1378</v>
      </c>
      <c r="B987" s="9" t="s">
        <v>1380</v>
      </c>
      <c r="C987" s="9" t="s">
        <v>81</v>
      </c>
      <c r="D987" s="9" t="s">
        <v>274</v>
      </c>
      <c r="E987" s="9" t="s">
        <v>1378</v>
      </c>
      <c r="F987" s="32" t="s">
        <v>4711</v>
      </c>
    </row>
    <row r="988" spans="1:6" x14ac:dyDescent="0.45">
      <c r="A988" s="23" t="s">
        <v>1378</v>
      </c>
      <c r="B988" s="9" t="s">
        <v>1379</v>
      </c>
      <c r="C988" s="9" t="s">
        <v>81</v>
      </c>
      <c r="D988" s="9" t="s">
        <v>274</v>
      </c>
      <c r="E988" s="9" t="s">
        <v>1378</v>
      </c>
      <c r="F988" s="32" t="s">
        <v>4710</v>
      </c>
    </row>
    <row r="989" spans="1:6" x14ac:dyDescent="0.45">
      <c r="A989" s="23" t="s">
        <v>1381</v>
      </c>
      <c r="B989" s="9" t="s">
        <v>1382</v>
      </c>
      <c r="C989" s="9" t="s">
        <v>81</v>
      </c>
      <c r="D989" s="9" t="s">
        <v>274</v>
      </c>
      <c r="E989" s="9" t="s">
        <v>1381</v>
      </c>
      <c r="F989" s="32" t="s">
        <v>4712</v>
      </c>
    </row>
    <row r="990" spans="1:6" x14ac:dyDescent="0.45">
      <c r="A990" s="23" t="s">
        <v>1381</v>
      </c>
      <c r="B990" s="9" t="s">
        <v>1383</v>
      </c>
      <c r="C990" s="9" t="s">
        <v>81</v>
      </c>
      <c r="D990" s="9" t="s">
        <v>274</v>
      </c>
      <c r="E990" s="9" t="s">
        <v>1381</v>
      </c>
      <c r="F990" s="32" t="s">
        <v>4713</v>
      </c>
    </row>
    <row r="991" spans="1:6" x14ac:dyDescent="0.45">
      <c r="A991" s="23" t="s">
        <v>687</v>
      </c>
      <c r="B991" s="9" t="s">
        <v>1406</v>
      </c>
      <c r="C991" s="9" t="s">
        <v>81</v>
      </c>
      <c r="D991" s="9" t="s">
        <v>274</v>
      </c>
      <c r="E991" s="9" t="s">
        <v>687</v>
      </c>
      <c r="F991" s="32" t="s">
        <v>4728</v>
      </c>
    </row>
    <row r="992" spans="1:6" x14ac:dyDescent="0.45">
      <c r="A992" s="23" t="s">
        <v>687</v>
      </c>
      <c r="B992" s="9" t="s">
        <v>1405</v>
      </c>
      <c r="C992" s="9" t="s">
        <v>81</v>
      </c>
      <c r="D992" s="9" t="s">
        <v>274</v>
      </c>
      <c r="E992" s="9" t="s">
        <v>687</v>
      </c>
      <c r="F992" s="32" t="s">
        <v>4727</v>
      </c>
    </row>
    <row r="993" spans="1:6" x14ac:dyDescent="0.45">
      <c r="A993" s="23" t="s">
        <v>687</v>
      </c>
      <c r="B993" s="9" t="s">
        <v>1408</v>
      </c>
      <c r="C993" s="9" t="s">
        <v>81</v>
      </c>
      <c r="D993" s="9" t="s">
        <v>274</v>
      </c>
      <c r="E993" s="9" t="s">
        <v>687</v>
      </c>
      <c r="F993" s="32" t="s">
        <v>4730</v>
      </c>
    </row>
    <row r="994" spans="1:6" x14ac:dyDescent="0.45">
      <c r="A994" s="23" t="s">
        <v>687</v>
      </c>
      <c r="B994" s="9" t="s">
        <v>1407</v>
      </c>
      <c r="C994" s="9" t="s">
        <v>81</v>
      </c>
      <c r="D994" s="9" t="s">
        <v>274</v>
      </c>
      <c r="E994" s="9" t="s">
        <v>687</v>
      </c>
      <c r="F994" s="32" t="s">
        <v>4729</v>
      </c>
    </row>
    <row r="995" spans="1:6" x14ac:dyDescent="0.45">
      <c r="A995" s="23" t="s">
        <v>1613</v>
      </c>
      <c r="B995" s="9" t="s">
        <v>1615</v>
      </c>
      <c r="C995" s="9" t="s">
        <v>81</v>
      </c>
      <c r="D995" s="9" t="s">
        <v>274</v>
      </c>
      <c r="E995" s="9" t="s">
        <v>1613</v>
      </c>
      <c r="F995" s="32" t="s">
        <v>4868</v>
      </c>
    </row>
    <row r="996" spans="1:6" x14ac:dyDescent="0.45">
      <c r="A996" s="23" t="s">
        <v>1613</v>
      </c>
      <c r="B996" s="9" t="s">
        <v>1614</v>
      </c>
      <c r="C996" s="9" t="s">
        <v>81</v>
      </c>
      <c r="D996" s="9" t="s">
        <v>274</v>
      </c>
      <c r="E996" s="9" t="s">
        <v>1613</v>
      </c>
      <c r="F996" s="32" t="s">
        <v>4867</v>
      </c>
    </row>
    <row r="997" spans="1:6" x14ac:dyDescent="0.45">
      <c r="A997" s="23" t="s">
        <v>1620</v>
      </c>
      <c r="B997" s="9" t="s">
        <v>1621</v>
      </c>
      <c r="C997" s="9" t="s">
        <v>81</v>
      </c>
      <c r="D997" s="9" t="s">
        <v>274</v>
      </c>
      <c r="E997" s="9" t="s">
        <v>1620</v>
      </c>
      <c r="F997" s="32" t="s">
        <v>4870</v>
      </c>
    </row>
    <row r="998" spans="1:6" x14ac:dyDescent="0.45">
      <c r="A998" s="23" t="s">
        <v>1981</v>
      </c>
      <c r="B998" s="9" t="s">
        <v>1982</v>
      </c>
      <c r="C998" s="9" t="s">
        <v>81</v>
      </c>
      <c r="D998" s="9" t="s">
        <v>274</v>
      </c>
      <c r="E998" s="9" t="s">
        <v>1981</v>
      </c>
      <c r="F998" s="32" t="s">
        <v>5083</v>
      </c>
    </row>
    <row r="999" spans="1:6" x14ac:dyDescent="0.45">
      <c r="A999" s="23" t="s">
        <v>1981</v>
      </c>
      <c r="B999" s="9" t="s">
        <v>1983</v>
      </c>
      <c r="C999" s="9" t="s">
        <v>81</v>
      </c>
      <c r="D999" s="9" t="s">
        <v>274</v>
      </c>
      <c r="E999" s="9" t="s">
        <v>1981</v>
      </c>
      <c r="F999" s="32" t="s">
        <v>5084</v>
      </c>
    </row>
    <row r="1000" spans="1:6" x14ac:dyDescent="0.45">
      <c r="A1000" s="23" t="s">
        <v>2078</v>
      </c>
      <c r="B1000" s="9" t="s">
        <v>2079</v>
      </c>
      <c r="C1000" s="9" t="s">
        <v>81</v>
      </c>
      <c r="D1000" s="9" t="s">
        <v>274</v>
      </c>
      <c r="E1000" s="9" t="s">
        <v>2078</v>
      </c>
      <c r="F1000" s="32" t="s">
        <v>5138</v>
      </c>
    </row>
    <row r="1001" spans="1:6" x14ac:dyDescent="0.45">
      <c r="A1001" s="23" t="s">
        <v>2183</v>
      </c>
      <c r="B1001" s="9" t="s">
        <v>2184</v>
      </c>
      <c r="C1001" s="9" t="s">
        <v>81</v>
      </c>
      <c r="D1001" s="9" t="s">
        <v>274</v>
      </c>
      <c r="E1001" s="9" t="s">
        <v>2183</v>
      </c>
      <c r="F1001" s="32" t="s">
        <v>5204</v>
      </c>
    </row>
    <row r="1002" spans="1:6" x14ac:dyDescent="0.45">
      <c r="A1002" s="23" t="s">
        <v>2449</v>
      </c>
      <c r="B1002" s="9" t="s">
        <v>2450</v>
      </c>
      <c r="C1002" s="9" t="s">
        <v>81</v>
      </c>
      <c r="D1002" s="9" t="s">
        <v>274</v>
      </c>
      <c r="E1002" s="9" t="s">
        <v>2449</v>
      </c>
      <c r="F1002" s="32" t="s">
        <v>5339</v>
      </c>
    </row>
    <row r="1003" spans="1:6" x14ac:dyDescent="0.45">
      <c r="A1003" s="23" t="s">
        <v>2634</v>
      </c>
      <c r="B1003" s="9" t="s">
        <v>2635</v>
      </c>
      <c r="C1003" s="9" t="s">
        <v>81</v>
      </c>
      <c r="D1003" s="9" t="s">
        <v>274</v>
      </c>
      <c r="E1003" s="9" t="s">
        <v>2634</v>
      </c>
      <c r="F1003" s="32" t="s">
        <v>5454</v>
      </c>
    </row>
    <row r="1004" spans="1:6" x14ac:dyDescent="0.45">
      <c r="A1004" s="23" t="s">
        <v>2736</v>
      </c>
      <c r="B1004" s="9" t="s">
        <v>2737</v>
      </c>
      <c r="C1004" s="9" t="s">
        <v>81</v>
      </c>
      <c r="D1004" s="9" t="s">
        <v>274</v>
      </c>
      <c r="E1004" s="9" t="s">
        <v>2736</v>
      </c>
      <c r="F1004" s="32" t="s">
        <v>5513</v>
      </c>
    </row>
    <row r="1005" spans="1:6" x14ac:dyDescent="0.45">
      <c r="A1005" s="23" t="s">
        <v>2922</v>
      </c>
      <c r="B1005" s="9" t="s">
        <v>2924</v>
      </c>
      <c r="C1005" s="9" t="s">
        <v>81</v>
      </c>
      <c r="D1005" s="9" t="s">
        <v>274</v>
      </c>
      <c r="E1005" s="9" t="s">
        <v>2922</v>
      </c>
      <c r="F1005" s="32" t="s">
        <v>5634</v>
      </c>
    </row>
    <row r="1006" spans="1:6" x14ac:dyDescent="0.45">
      <c r="A1006" s="23" t="s">
        <v>2922</v>
      </c>
      <c r="B1006" s="9" t="s">
        <v>2925</v>
      </c>
      <c r="C1006" s="9" t="s">
        <v>81</v>
      </c>
      <c r="D1006" s="9" t="s">
        <v>274</v>
      </c>
      <c r="E1006" s="9" t="s">
        <v>2922</v>
      </c>
      <c r="F1006" s="32" t="s">
        <v>5635</v>
      </c>
    </row>
    <row r="1007" spans="1:6" x14ac:dyDescent="0.45">
      <c r="A1007" s="23" t="s">
        <v>2922</v>
      </c>
      <c r="B1007" s="9" t="s">
        <v>2923</v>
      </c>
      <c r="C1007" s="9" t="s">
        <v>81</v>
      </c>
      <c r="D1007" s="9" t="s">
        <v>274</v>
      </c>
      <c r="E1007" s="9" t="s">
        <v>2922</v>
      </c>
      <c r="F1007" s="32" t="s">
        <v>5633</v>
      </c>
    </row>
    <row r="1008" spans="1:6" x14ac:dyDescent="0.45">
      <c r="A1008" s="23" t="s">
        <v>2997</v>
      </c>
      <c r="B1008" s="9" t="s">
        <v>3004</v>
      </c>
      <c r="C1008" s="9" t="s">
        <v>81</v>
      </c>
      <c r="D1008" s="9" t="s">
        <v>274</v>
      </c>
      <c r="E1008" s="9" t="s">
        <v>2997</v>
      </c>
      <c r="F1008" s="32" t="s">
        <v>5686</v>
      </c>
    </row>
    <row r="1009" spans="1:6" x14ac:dyDescent="0.45">
      <c r="A1009" s="23" t="s">
        <v>2997</v>
      </c>
      <c r="B1009" s="9" t="s">
        <v>3002</v>
      </c>
      <c r="C1009" s="9" t="s">
        <v>81</v>
      </c>
      <c r="D1009" s="9" t="s">
        <v>274</v>
      </c>
      <c r="E1009" s="9" t="s">
        <v>2997</v>
      </c>
      <c r="F1009" s="32" t="s">
        <v>5684</v>
      </c>
    </row>
    <row r="1010" spans="1:6" x14ac:dyDescent="0.45">
      <c r="A1010" s="23" t="s">
        <v>2997</v>
      </c>
      <c r="B1010" s="9" t="s">
        <v>2998</v>
      </c>
      <c r="C1010" s="9" t="s">
        <v>81</v>
      </c>
      <c r="D1010" s="9" t="s">
        <v>274</v>
      </c>
      <c r="E1010" s="9" t="s">
        <v>2997</v>
      </c>
      <c r="F1010" s="32" t="s">
        <v>5680</v>
      </c>
    </row>
    <row r="1011" spans="1:6" x14ac:dyDescent="0.45">
      <c r="A1011" s="23" t="s">
        <v>2997</v>
      </c>
      <c r="B1011" s="9" t="s">
        <v>3000</v>
      </c>
      <c r="C1011" s="9" t="s">
        <v>81</v>
      </c>
      <c r="D1011" s="9" t="s">
        <v>274</v>
      </c>
      <c r="E1011" s="9" t="s">
        <v>2997</v>
      </c>
      <c r="F1011" s="32" t="s">
        <v>5682</v>
      </c>
    </row>
    <row r="1012" spans="1:6" x14ac:dyDescent="0.45">
      <c r="A1012" s="23" t="s">
        <v>2997</v>
      </c>
      <c r="B1012" s="9" t="s">
        <v>2999</v>
      </c>
      <c r="C1012" s="9" t="s">
        <v>81</v>
      </c>
      <c r="D1012" s="9" t="s">
        <v>274</v>
      </c>
      <c r="E1012" s="9" t="s">
        <v>2997</v>
      </c>
      <c r="F1012" s="32" t="s">
        <v>5681</v>
      </c>
    </row>
    <row r="1013" spans="1:6" x14ac:dyDescent="0.45">
      <c r="A1013" s="23" t="s">
        <v>2997</v>
      </c>
      <c r="B1013" s="9" t="s">
        <v>3001</v>
      </c>
      <c r="C1013" s="9" t="s">
        <v>81</v>
      </c>
      <c r="D1013" s="9" t="s">
        <v>274</v>
      </c>
      <c r="E1013" s="9" t="s">
        <v>2997</v>
      </c>
      <c r="F1013" s="32" t="s">
        <v>5683</v>
      </c>
    </row>
    <row r="1014" spans="1:6" x14ac:dyDescent="0.45">
      <c r="A1014" s="23" t="s">
        <v>2288</v>
      </c>
      <c r="B1014" s="9" t="s">
        <v>2289</v>
      </c>
      <c r="C1014" s="9" t="s">
        <v>81</v>
      </c>
      <c r="D1014" s="9" t="s">
        <v>274</v>
      </c>
      <c r="E1014" s="9" t="s">
        <v>2997</v>
      </c>
      <c r="F1014" s="32" t="s">
        <v>6727</v>
      </c>
    </row>
    <row r="1015" spans="1:6" x14ac:dyDescent="0.45">
      <c r="A1015" s="23" t="s">
        <v>2997</v>
      </c>
      <c r="B1015" s="9" t="s">
        <v>3003</v>
      </c>
      <c r="C1015" s="9" t="s">
        <v>81</v>
      </c>
      <c r="D1015" s="9" t="s">
        <v>274</v>
      </c>
      <c r="E1015" s="9" t="s">
        <v>2997</v>
      </c>
      <c r="F1015" s="32" t="s">
        <v>5685</v>
      </c>
    </row>
    <row r="1016" spans="1:6" x14ac:dyDescent="0.45">
      <c r="A1016" s="23" t="s">
        <v>2997</v>
      </c>
      <c r="B1016" s="9" t="s">
        <v>3005</v>
      </c>
      <c r="C1016" s="9" t="s">
        <v>81</v>
      </c>
      <c r="D1016" s="9" t="s">
        <v>274</v>
      </c>
      <c r="E1016" s="9" t="s">
        <v>2997</v>
      </c>
      <c r="F1016" s="32" t="s">
        <v>5687</v>
      </c>
    </row>
    <row r="1017" spans="1:6" x14ac:dyDescent="0.45">
      <c r="A1017" s="23" t="s">
        <v>2997</v>
      </c>
      <c r="B1017" s="9" t="s">
        <v>3007</v>
      </c>
      <c r="C1017" s="9" t="s">
        <v>81</v>
      </c>
      <c r="D1017" s="9" t="s">
        <v>274</v>
      </c>
      <c r="E1017" s="9" t="s">
        <v>2997</v>
      </c>
      <c r="F1017" s="32" t="s">
        <v>5689</v>
      </c>
    </row>
    <row r="1018" spans="1:6" x14ac:dyDescent="0.45">
      <c r="A1018" s="23" t="s">
        <v>2997</v>
      </c>
      <c r="B1018" s="9" t="s">
        <v>3006</v>
      </c>
      <c r="C1018" s="9" t="s">
        <v>81</v>
      </c>
      <c r="D1018" s="9" t="s">
        <v>274</v>
      </c>
      <c r="E1018" s="9" t="s">
        <v>2997</v>
      </c>
      <c r="F1018" s="32" t="s">
        <v>6930</v>
      </c>
    </row>
    <row r="1019" spans="1:6" x14ac:dyDescent="0.45">
      <c r="A1019" s="23" t="s">
        <v>1110</v>
      </c>
      <c r="B1019" s="9" t="s">
        <v>3030</v>
      </c>
      <c r="C1019" s="9" t="s">
        <v>81</v>
      </c>
      <c r="D1019" s="9" t="s">
        <v>274</v>
      </c>
      <c r="E1019" s="9" t="s">
        <v>1110</v>
      </c>
      <c r="F1019" s="32" t="s">
        <v>5704</v>
      </c>
    </row>
    <row r="1020" spans="1:6" x14ac:dyDescent="0.45">
      <c r="A1020" s="23" t="s">
        <v>3701</v>
      </c>
      <c r="B1020" s="9" t="s">
        <v>3707</v>
      </c>
      <c r="C1020" s="9" t="s">
        <v>81</v>
      </c>
      <c r="D1020" s="9" t="s">
        <v>274</v>
      </c>
      <c r="E1020" s="9" t="s">
        <v>3701</v>
      </c>
      <c r="F1020" s="32" t="s">
        <v>6133</v>
      </c>
    </row>
    <row r="1021" spans="1:6" x14ac:dyDescent="0.45">
      <c r="A1021" s="23" t="s">
        <v>3701</v>
      </c>
      <c r="B1021" s="9" t="s">
        <v>3702</v>
      </c>
      <c r="C1021" s="9" t="s">
        <v>81</v>
      </c>
      <c r="D1021" s="9" t="s">
        <v>274</v>
      </c>
      <c r="E1021" s="9" t="s">
        <v>3701</v>
      </c>
      <c r="F1021" s="32" t="s">
        <v>6128</v>
      </c>
    </row>
    <row r="1022" spans="1:6" x14ac:dyDescent="0.45">
      <c r="A1022" s="23" t="s">
        <v>3701</v>
      </c>
      <c r="B1022" s="9" t="s">
        <v>3708</v>
      </c>
      <c r="C1022" s="9" t="s">
        <v>81</v>
      </c>
      <c r="D1022" s="9" t="s">
        <v>274</v>
      </c>
      <c r="E1022" s="9" t="s">
        <v>3701</v>
      </c>
      <c r="F1022" s="32" t="s">
        <v>6134</v>
      </c>
    </row>
    <row r="1023" spans="1:6" x14ac:dyDescent="0.45">
      <c r="A1023" s="23" t="s">
        <v>3701</v>
      </c>
      <c r="B1023" s="9" t="s">
        <v>3709</v>
      </c>
      <c r="C1023" s="9" t="s">
        <v>81</v>
      </c>
      <c r="D1023" s="9" t="s">
        <v>274</v>
      </c>
      <c r="E1023" s="9" t="s">
        <v>3701</v>
      </c>
      <c r="F1023" s="32" t="s">
        <v>6135</v>
      </c>
    </row>
    <row r="1024" spans="1:6" x14ac:dyDescent="0.45">
      <c r="A1024" s="23" t="s">
        <v>3701</v>
      </c>
      <c r="B1024" s="9" t="s">
        <v>3706</v>
      </c>
      <c r="C1024" s="9" t="s">
        <v>81</v>
      </c>
      <c r="D1024" s="9" t="s">
        <v>274</v>
      </c>
      <c r="E1024" s="9" t="s">
        <v>3701</v>
      </c>
      <c r="F1024" s="32" t="s">
        <v>6132</v>
      </c>
    </row>
    <row r="1025" spans="1:6" x14ac:dyDescent="0.45">
      <c r="A1025" s="23" t="s">
        <v>3701</v>
      </c>
      <c r="B1025" s="9" t="s">
        <v>3705</v>
      </c>
      <c r="C1025" s="9" t="s">
        <v>81</v>
      </c>
      <c r="D1025" s="9" t="s">
        <v>274</v>
      </c>
      <c r="E1025" s="9" t="s">
        <v>3701</v>
      </c>
      <c r="F1025" s="32" t="s">
        <v>6131</v>
      </c>
    </row>
    <row r="1026" spans="1:6" x14ac:dyDescent="0.45">
      <c r="A1026" s="23" t="s">
        <v>3701</v>
      </c>
      <c r="B1026" s="9" t="s">
        <v>3704</v>
      </c>
      <c r="C1026" s="9" t="s">
        <v>81</v>
      </c>
      <c r="D1026" s="9" t="s">
        <v>274</v>
      </c>
      <c r="E1026" s="9" t="s">
        <v>3701</v>
      </c>
      <c r="F1026" s="32" t="s">
        <v>6130</v>
      </c>
    </row>
    <row r="1027" spans="1:6" x14ac:dyDescent="0.45">
      <c r="A1027" s="23" t="s">
        <v>3701</v>
      </c>
      <c r="B1027" s="9" t="s">
        <v>3703</v>
      </c>
      <c r="C1027" s="9" t="s">
        <v>81</v>
      </c>
      <c r="D1027" s="9" t="s">
        <v>274</v>
      </c>
      <c r="E1027" s="9" t="s">
        <v>3701</v>
      </c>
      <c r="F1027" s="32" t="s">
        <v>6129</v>
      </c>
    </row>
    <row r="1028" spans="1:6" x14ac:dyDescent="0.45">
      <c r="A1028" s="23" t="s">
        <v>517</v>
      </c>
      <c r="B1028" s="9" t="s">
        <v>518</v>
      </c>
      <c r="C1028" s="9" t="s">
        <v>81</v>
      </c>
      <c r="D1028" s="9" t="s">
        <v>519</v>
      </c>
      <c r="E1028" s="9" t="s">
        <v>517</v>
      </c>
      <c r="F1028" s="32" t="s">
        <v>4249</v>
      </c>
    </row>
    <row r="1029" spans="1:6" x14ac:dyDescent="0.45">
      <c r="A1029" s="23" t="s">
        <v>1516</v>
      </c>
      <c r="B1029" s="9" t="s">
        <v>1517</v>
      </c>
      <c r="C1029" s="9" t="s">
        <v>81</v>
      </c>
      <c r="D1029" s="9" t="s">
        <v>1518</v>
      </c>
      <c r="E1029" s="9" t="s">
        <v>1516</v>
      </c>
      <c r="F1029" s="32" t="s">
        <v>4810</v>
      </c>
    </row>
    <row r="1030" spans="1:6" x14ac:dyDescent="0.45">
      <c r="A1030" s="23" t="s">
        <v>3526</v>
      </c>
      <c r="B1030" s="9" t="s">
        <v>3527</v>
      </c>
      <c r="C1030" s="9" t="s">
        <v>81</v>
      </c>
      <c r="D1030" s="9" t="s">
        <v>1518</v>
      </c>
      <c r="E1030" s="9" t="s">
        <v>3526</v>
      </c>
      <c r="F1030" s="32" t="s">
        <v>6031</v>
      </c>
    </row>
    <row r="1031" spans="1:6" x14ac:dyDescent="0.45">
      <c r="A1031" s="23" t="s">
        <v>1040</v>
      </c>
      <c r="B1031" s="9" t="s">
        <v>1041</v>
      </c>
      <c r="C1031" s="9" t="s">
        <v>81</v>
      </c>
      <c r="D1031" s="9" t="s">
        <v>1042</v>
      </c>
      <c r="E1031" s="9" t="s">
        <v>1040</v>
      </c>
      <c r="F1031" s="32" t="s">
        <v>4514</v>
      </c>
    </row>
    <row r="1032" spans="1:6" x14ac:dyDescent="0.45">
      <c r="A1032" s="23" t="s">
        <v>1667</v>
      </c>
      <c r="B1032" s="9" t="s">
        <v>1668</v>
      </c>
      <c r="C1032" s="9" t="s">
        <v>81</v>
      </c>
      <c r="D1032" s="9" t="s">
        <v>1042</v>
      </c>
      <c r="E1032" s="9" t="s">
        <v>1667</v>
      </c>
      <c r="F1032" s="32" t="s">
        <v>4900</v>
      </c>
    </row>
    <row r="1033" spans="1:6" x14ac:dyDescent="0.45">
      <c r="A1033" s="23" t="s">
        <v>2696</v>
      </c>
      <c r="B1033" s="9" t="s">
        <v>2700</v>
      </c>
      <c r="C1033" s="9" t="s">
        <v>81</v>
      </c>
      <c r="D1033" s="9" t="s">
        <v>1042</v>
      </c>
      <c r="E1033" s="9" t="s">
        <v>2696</v>
      </c>
      <c r="F1033" s="32" t="s">
        <v>5491</v>
      </c>
    </row>
    <row r="1034" spans="1:6" x14ac:dyDescent="0.45">
      <c r="A1034" s="23" t="s">
        <v>2696</v>
      </c>
      <c r="B1034" s="9" t="s">
        <v>2699</v>
      </c>
      <c r="C1034" s="9" t="s">
        <v>81</v>
      </c>
      <c r="D1034" s="9" t="s">
        <v>1042</v>
      </c>
      <c r="E1034" s="9" t="s">
        <v>2696</v>
      </c>
      <c r="F1034" s="32" t="s">
        <v>5490</v>
      </c>
    </row>
    <row r="1035" spans="1:6" x14ac:dyDescent="0.45">
      <c r="A1035" s="23" t="s">
        <v>2696</v>
      </c>
      <c r="B1035" s="9" t="s">
        <v>2698</v>
      </c>
      <c r="C1035" s="9" t="s">
        <v>81</v>
      </c>
      <c r="D1035" s="9" t="s">
        <v>1042</v>
      </c>
      <c r="E1035" s="9" t="s">
        <v>2696</v>
      </c>
      <c r="F1035" s="32" t="s">
        <v>5489</v>
      </c>
    </row>
    <row r="1036" spans="1:6" x14ac:dyDescent="0.45">
      <c r="A1036" s="23" t="s">
        <v>2696</v>
      </c>
      <c r="B1036" s="9" t="s">
        <v>2697</v>
      </c>
      <c r="C1036" s="9" t="s">
        <v>81</v>
      </c>
      <c r="D1036" s="9" t="s">
        <v>1042</v>
      </c>
      <c r="E1036" s="9" t="s">
        <v>2696</v>
      </c>
      <c r="F1036" s="32" t="s">
        <v>5488</v>
      </c>
    </row>
    <row r="1037" spans="1:6" x14ac:dyDescent="0.45">
      <c r="A1037" s="23" t="s">
        <v>2785</v>
      </c>
      <c r="B1037" s="9" t="s">
        <v>2786</v>
      </c>
      <c r="C1037" s="9" t="s">
        <v>81</v>
      </c>
      <c r="D1037" s="9" t="s">
        <v>1042</v>
      </c>
      <c r="E1037" s="9" t="s">
        <v>2785</v>
      </c>
      <c r="F1037" s="32" t="s">
        <v>5538</v>
      </c>
    </row>
    <row r="1038" spans="1:6" x14ac:dyDescent="0.45">
      <c r="A1038" s="23" t="s">
        <v>2785</v>
      </c>
      <c r="B1038" s="9" t="s">
        <v>2787</v>
      </c>
      <c r="C1038" s="9" t="s">
        <v>81</v>
      </c>
      <c r="D1038" s="9" t="s">
        <v>1042</v>
      </c>
      <c r="E1038" s="9" t="s">
        <v>2785</v>
      </c>
      <c r="F1038" s="32" t="s">
        <v>5539</v>
      </c>
    </row>
    <row r="1039" spans="1:6" x14ac:dyDescent="0.45">
      <c r="A1039" s="23" t="s">
        <v>357</v>
      </c>
      <c r="B1039" s="9" t="s">
        <v>358</v>
      </c>
      <c r="C1039" s="9" t="s">
        <v>81</v>
      </c>
      <c r="D1039" s="9" t="s">
        <v>359</v>
      </c>
      <c r="E1039" s="9" t="s">
        <v>357</v>
      </c>
      <c r="F1039" s="32" t="s">
        <v>4207</v>
      </c>
    </row>
    <row r="1040" spans="1:6" x14ac:dyDescent="0.45">
      <c r="A1040" s="23" t="s">
        <v>357</v>
      </c>
      <c r="B1040" s="9" t="s">
        <v>361</v>
      </c>
      <c r="C1040" s="9" t="s">
        <v>81</v>
      </c>
      <c r="D1040" s="9" t="s">
        <v>359</v>
      </c>
      <c r="E1040" s="9" t="s">
        <v>357</v>
      </c>
      <c r="F1040" s="32" t="s">
        <v>4209</v>
      </c>
    </row>
    <row r="1041" spans="1:6" x14ac:dyDescent="0.45">
      <c r="A1041" s="23" t="s">
        <v>357</v>
      </c>
      <c r="B1041" s="9" t="s">
        <v>360</v>
      </c>
      <c r="C1041" s="9" t="s">
        <v>81</v>
      </c>
      <c r="D1041" s="9" t="s">
        <v>359</v>
      </c>
      <c r="E1041" s="9" t="s">
        <v>357</v>
      </c>
      <c r="F1041" s="32" t="s">
        <v>4208</v>
      </c>
    </row>
    <row r="1042" spans="1:6" x14ac:dyDescent="0.45">
      <c r="A1042" s="23" t="s">
        <v>496</v>
      </c>
      <c r="B1042" s="9" t="s">
        <v>498</v>
      </c>
      <c r="C1042" s="9" t="s">
        <v>81</v>
      </c>
      <c r="D1042" s="9" t="s">
        <v>359</v>
      </c>
      <c r="E1042" s="9" t="s">
        <v>496</v>
      </c>
      <c r="F1042" s="32" t="s">
        <v>4009</v>
      </c>
    </row>
    <row r="1043" spans="1:6" x14ac:dyDescent="0.45">
      <c r="A1043" s="23" t="s">
        <v>496</v>
      </c>
      <c r="B1043" s="9" t="s">
        <v>497</v>
      </c>
      <c r="C1043" s="9" t="s">
        <v>81</v>
      </c>
      <c r="D1043" s="9" t="s">
        <v>359</v>
      </c>
      <c r="E1043" s="9" t="s">
        <v>496</v>
      </c>
      <c r="F1043" s="32" t="s">
        <v>4008</v>
      </c>
    </row>
    <row r="1044" spans="1:6" x14ac:dyDescent="0.45">
      <c r="A1044" s="23" t="s">
        <v>1161</v>
      </c>
      <c r="B1044" s="9" t="s">
        <v>1162</v>
      </c>
      <c r="C1044" s="9" t="s">
        <v>81</v>
      </c>
      <c r="D1044" s="9" t="s">
        <v>359</v>
      </c>
      <c r="E1044" s="9" t="s">
        <v>1161</v>
      </c>
      <c r="F1044" s="32" t="s">
        <v>4585</v>
      </c>
    </row>
    <row r="1045" spans="1:6" x14ac:dyDescent="0.45">
      <c r="A1045" s="23" t="s">
        <v>1163</v>
      </c>
      <c r="B1045" s="9" t="s">
        <v>1164</v>
      </c>
      <c r="C1045" s="9" t="s">
        <v>81</v>
      </c>
      <c r="D1045" s="9" t="s">
        <v>359</v>
      </c>
      <c r="E1045" s="9" t="s">
        <v>1163</v>
      </c>
      <c r="F1045" s="32" t="s">
        <v>4586</v>
      </c>
    </row>
    <row r="1046" spans="1:6" x14ac:dyDescent="0.45">
      <c r="A1046" s="23" t="s">
        <v>1297</v>
      </c>
      <c r="B1046" s="9" t="s">
        <v>1298</v>
      </c>
      <c r="C1046" s="9" t="s">
        <v>81</v>
      </c>
      <c r="D1046" s="9" t="s">
        <v>359</v>
      </c>
      <c r="E1046" s="9" t="s">
        <v>1297</v>
      </c>
      <c r="F1046" s="32" t="s">
        <v>4663</v>
      </c>
    </row>
    <row r="1047" spans="1:6" x14ac:dyDescent="0.45">
      <c r="A1047" s="23" t="s">
        <v>1370</v>
      </c>
      <c r="B1047" s="9" t="s">
        <v>1371</v>
      </c>
      <c r="C1047" s="9" t="s">
        <v>81</v>
      </c>
      <c r="D1047" s="9" t="s">
        <v>359</v>
      </c>
      <c r="E1047" s="9" t="s">
        <v>1370</v>
      </c>
      <c r="F1047" s="32" t="s">
        <v>4706</v>
      </c>
    </row>
    <row r="1048" spans="1:6" x14ac:dyDescent="0.45">
      <c r="A1048" s="23" t="s">
        <v>1958</v>
      </c>
      <c r="B1048" s="9" t="s">
        <v>1959</v>
      </c>
      <c r="C1048" s="9" t="s">
        <v>81</v>
      </c>
      <c r="D1048" s="9" t="s">
        <v>359</v>
      </c>
      <c r="E1048" s="9" t="s">
        <v>1958</v>
      </c>
      <c r="F1048" s="32" t="s">
        <v>5072</v>
      </c>
    </row>
    <row r="1049" spans="1:6" x14ac:dyDescent="0.45">
      <c r="A1049" s="23" t="s">
        <v>2188</v>
      </c>
      <c r="B1049" s="9" t="s">
        <v>3610</v>
      </c>
      <c r="C1049" s="9" t="s">
        <v>81</v>
      </c>
      <c r="D1049" s="9" t="s">
        <v>359</v>
      </c>
      <c r="E1049" s="9" t="s">
        <v>2185</v>
      </c>
      <c r="F1049" s="32" t="s">
        <v>7273</v>
      </c>
    </row>
    <row r="1050" spans="1:6" x14ac:dyDescent="0.45">
      <c r="A1050" s="23" t="s">
        <v>2187</v>
      </c>
      <c r="B1050" s="9" t="s">
        <v>3430</v>
      </c>
      <c r="C1050" s="9" t="s">
        <v>81</v>
      </c>
      <c r="D1050" s="9" t="s">
        <v>359</v>
      </c>
      <c r="E1050" s="9" t="s">
        <v>2185</v>
      </c>
      <c r="F1050" s="32" t="s">
        <v>7242</v>
      </c>
    </row>
    <row r="1051" spans="1:6" x14ac:dyDescent="0.45">
      <c r="A1051" s="23" t="s">
        <v>2185</v>
      </c>
      <c r="B1051" s="9" t="s">
        <v>2192</v>
      </c>
      <c r="C1051" s="9" t="s">
        <v>81</v>
      </c>
      <c r="D1051" s="9" t="s">
        <v>359</v>
      </c>
      <c r="E1051" s="9" t="s">
        <v>2185</v>
      </c>
      <c r="F1051" s="32" t="s">
        <v>5209</v>
      </c>
    </row>
    <row r="1052" spans="1:6" x14ac:dyDescent="0.45">
      <c r="A1052" s="23" t="s">
        <v>2188</v>
      </c>
      <c r="B1052" s="9" t="s">
        <v>3609</v>
      </c>
      <c r="C1052" s="9" t="s">
        <v>81</v>
      </c>
      <c r="D1052" s="9" t="s">
        <v>359</v>
      </c>
      <c r="E1052" s="9" t="s">
        <v>2185</v>
      </c>
      <c r="F1052" s="32" t="s">
        <v>7271</v>
      </c>
    </row>
    <row r="1053" spans="1:6" x14ac:dyDescent="0.45">
      <c r="A1053" s="23" t="s">
        <v>2185</v>
      </c>
      <c r="B1053" s="9" t="s">
        <v>2190</v>
      </c>
      <c r="C1053" s="9" t="s">
        <v>81</v>
      </c>
      <c r="D1053" s="9" t="s">
        <v>359</v>
      </c>
      <c r="E1053" s="9" t="s">
        <v>2185</v>
      </c>
      <c r="F1053" s="32" t="s">
        <v>5207</v>
      </c>
    </row>
    <row r="1054" spans="1:6" x14ac:dyDescent="0.45">
      <c r="A1054" s="23" t="s">
        <v>2187</v>
      </c>
      <c r="B1054" s="9" t="s">
        <v>3429</v>
      </c>
      <c r="C1054" s="9" t="s">
        <v>81</v>
      </c>
      <c r="D1054" s="9" t="s">
        <v>359</v>
      </c>
      <c r="E1054" s="9" t="s">
        <v>2185</v>
      </c>
      <c r="F1054" s="32" t="s">
        <v>7240</v>
      </c>
    </row>
    <row r="1055" spans="1:6" x14ac:dyDescent="0.45">
      <c r="A1055" s="23" t="s">
        <v>2185</v>
      </c>
      <c r="B1055" s="9" t="s">
        <v>2189</v>
      </c>
      <c r="C1055" s="9" t="s">
        <v>81</v>
      </c>
      <c r="D1055" s="9" t="s">
        <v>359</v>
      </c>
      <c r="E1055" s="9" t="s">
        <v>2185</v>
      </c>
      <c r="F1055" s="32" t="s">
        <v>6711</v>
      </c>
    </row>
    <row r="1056" spans="1:6" x14ac:dyDescent="0.45">
      <c r="A1056" s="23" t="s">
        <v>2185</v>
      </c>
      <c r="B1056" s="9" t="s">
        <v>2191</v>
      </c>
      <c r="C1056" s="9" t="s">
        <v>81</v>
      </c>
      <c r="D1056" s="9" t="s">
        <v>359</v>
      </c>
      <c r="E1056" s="9" t="s">
        <v>2185</v>
      </c>
      <c r="F1056" s="32" t="s">
        <v>5208</v>
      </c>
    </row>
    <row r="1057" spans="1:6" x14ac:dyDescent="0.45">
      <c r="A1057" s="23" t="s">
        <v>2187</v>
      </c>
      <c r="B1057" s="9" t="s">
        <v>3428</v>
      </c>
      <c r="C1057" s="9" t="s">
        <v>81</v>
      </c>
      <c r="D1057" s="9" t="s">
        <v>359</v>
      </c>
      <c r="E1057" s="9" t="s">
        <v>2185</v>
      </c>
      <c r="F1057" s="32" t="s">
        <v>7238</v>
      </c>
    </row>
    <row r="1058" spans="1:6" x14ac:dyDescent="0.45">
      <c r="A1058" s="23" t="s">
        <v>2185</v>
      </c>
      <c r="B1058" s="9" t="s">
        <v>2186</v>
      </c>
      <c r="C1058" s="9" t="s">
        <v>81</v>
      </c>
      <c r="D1058" s="9" t="s">
        <v>359</v>
      </c>
      <c r="E1058" s="9" t="s">
        <v>2185</v>
      </c>
      <c r="F1058" s="32" t="s">
        <v>5205</v>
      </c>
    </row>
    <row r="1059" spans="1:6" x14ac:dyDescent="0.45">
      <c r="A1059" s="23" t="s">
        <v>261</v>
      </c>
      <c r="B1059" s="9" t="s">
        <v>262</v>
      </c>
      <c r="C1059" s="9" t="s">
        <v>81</v>
      </c>
      <c r="D1059" s="9" t="s">
        <v>359</v>
      </c>
      <c r="E1059" s="9" t="s">
        <v>3926</v>
      </c>
      <c r="F1059" s="32" t="s">
        <v>3920</v>
      </c>
    </row>
    <row r="1060" spans="1:6" x14ac:dyDescent="0.45">
      <c r="A1060" s="23" t="s">
        <v>261</v>
      </c>
      <c r="B1060" s="9" t="s">
        <v>263</v>
      </c>
      <c r="C1060" s="9" t="s">
        <v>81</v>
      </c>
      <c r="D1060" s="9" t="s">
        <v>359</v>
      </c>
      <c r="E1060" s="9" t="s">
        <v>3926</v>
      </c>
      <c r="F1060" s="32" t="s">
        <v>3928</v>
      </c>
    </row>
    <row r="1061" spans="1:6" x14ac:dyDescent="0.45">
      <c r="A1061" s="23" t="s">
        <v>2210</v>
      </c>
      <c r="B1061" s="9" t="s">
        <v>2211</v>
      </c>
      <c r="C1061" s="9" t="s">
        <v>81</v>
      </c>
      <c r="D1061" s="9" t="s">
        <v>359</v>
      </c>
      <c r="E1061" s="9" t="s">
        <v>2210</v>
      </c>
      <c r="F1061" s="32" t="s">
        <v>5218</v>
      </c>
    </row>
    <row r="1062" spans="1:6" x14ac:dyDescent="0.45">
      <c r="A1062" s="23" t="s">
        <v>2394</v>
      </c>
      <c r="B1062" s="9" t="s">
        <v>2395</v>
      </c>
      <c r="C1062" s="9" t="s">
        <v>81</v>
      </c>
      <c r="D1062" s="9" t="s">
        <v>359</v>
      </c>
      <c r="E1062" s="9" t="s">
        <v>2394</v>
      </c>
      <c r="F1062" s="32" t="s">
        <v>5312</v>
      </c>
    </row>
    <row r="1063" spans="1:6" x14ac:dyDescent="0.45">
      <c r="A1063" s="23" t="s">
        <v>2862</v>
      </c>
      <c r="B1063" s="9" t="s">
        <v>2863</v>
      </c>
      <c r="C1063" s="9" t="s">
        <v>81</v>
      </c>
      <c r="D1063" s="9" t="s">
        <v>359</v>
      </c>
      <c r="E1063" s="9" t="s">
        <v>2862</v>
      </c>
      <c r="F1063" s="32" t="s">
        <v>5595</v>
      </c>
    </row>
    <row r="1064" spans="1:6" x14ac:dyDescent="0.45">
      <c r="A1064" s="23" t="s">
        <v>3124</v>
      </c>
      <c r="B1064" s="9" t="s">
        <v>3125</v>
      </c>
      <c r="C1064" s="9" t="s">
        <v>81</v>
      </c>
      <c r="D1064" s="9" t="s">
        <v>359</v>
      </c>
      <c r="E1064" s="9" t="s">
        <v>3124</v>
      </c>
      <c r="F1064" s="32" t="s">
        <v>5772</v>
      </c>
    </row>
    <row r="1065" spans="1:6" x14ac:dyDescent="0.45">
      <c r="A1065" s="23" t="s">
        <v>3830</v>
      </c>
      <c r="B1065" s="9" t="s">
        <v>3831</v>
      </c>
      <c r="C1065" s="9" t="s">
        <v>81</v>
      </c>
      <c r="D1065" s="9" t="s">
        <v>359</v>
      </c>
      <c r="E1065" s="9" t="s">
        <v>3830</v>
      </c>
      <c r="F1065" s="32" t="s">
        <v>6230</v>
      </c>
    </row>
    <row r="1066" spans="1:6" x14ac:dyDescent="0.45">
      <c r="A1066" s="23" t="s">
        <v>1996</v>
      </c>
      <c r="B1066" s="9" t="s">
        <v>1997</v>
      </c>
      <c r="C1066" s="9" t="s">
        <v>81</v>
      </c>
      <c r="D1066" s="9" t="s">
        <v>1998</v>
      </c>
      <c r="E1066" s="9" t="s">
        <v>1996</v>
      </c>
      <c r="F1066" s="32" t="s">
        <v>5090</v>
      </c>
    </row>
    <row r="1067" spans="1:6" x14ac:dyDescent="0.45">
      <c r="A1067" s="23" t="s">
        <v>2322</v>
      </c>
      <c r="B1067" s="9" t="s">
        <v>2324</v>
      </c>
      <c r="C1067" s="9" t="s">
        <v>81</v>
      </c>
      <c r="D1067" s="9" t="s">
        <v>1998</v>
      </c>
      <c r="E1067" s="9" t="s">
        <v>2322</v>
      </c>
      <c r="F1067" s="32" t="s">
        <v>5278</v>
      </c>
    </row>
    <row r="1068" spans="1:6" x14ac:dyDescent="0.45">
      <c r="A1068" s="23" t="s">
        <v>2322</v>
      </c>
      <c r="B1068" s="9" t="s">
        <v>2323</v>
      </c>
      <c r="C1068" s="9" t="s">
        <v>81</v>
      </c>
      <c r="D1068" s="9" t="s">
        <v>1998</v>
      </c>
      <c r="E1068" s="9" t="s">
        <v>2322</v>
      </c>
      <c r="F1068" s="32" t="s">
        <v>5277</v>
      </c>
    </row>
    <row r="1069" spans="1:6" x14ac:dyDescent="0.45">
      <c r="A1069" s="23" t="s">
        <v>2443</v>
      </c>
      <c r="B1069" s="9" t="s">
        <v>2444</v>
      </c>
      <c r="C1069" s="9" t="s">
        <v>81</v>
      </c>
      <c r="D1069" s="9" t="s">
        <v>1998</v>
      </c>
      <c r="E1069" s="9" t="s">
        <v>6784</v>
      </c>
      <c r="F1069" s="32" t="s">
        <v>6783</v>
      </c>
    </row>
    <row r="1070" spans="1:6" x14ac:dyDescent="0.45">
      <c r="A1070" s="23" t="s">
        <v>3280</v>
      </c>
      <c r="B1070" s="9" t="s">
        <v>3282</v>
      </c>
      <c r="C1070" s="9" t="s">
        <v>81</v>
      </c>
      <c r="D1070" s="9" t="s">
        <v>1998</v>
      </c>
      <c r="E1070" s="9" t="s">
        <v>3280</v>
      </c>
      <c r="F1070" s="32" t="s">
        <v>5876</v>
      </c>
    </row>
    <row r="1071" spans="1:6" x14ac:dyDescent="0.45">
      <c r="A1071" s="23" t="s">
        <v>3280</v>
      </c>
      <c r="B1071" s="9" t="s">
        <v>3281</v>
      </c>
      <c r="C1071" s="9" t="s">
        <v>81</v>
      </c>
      <c r="D1071" s="9" t="s">
        <v>1998</v>
      </c>
      <c r="E1071" s="9" t="s">
        <v>3280</v>
      </c>
      <c r="F1071" s="32" t="s">
        <v>5875</v>
      </c>
    </row>
    <row r="1072" spans="1:6" x14ac:dyDescent="0.45">
      <c r="A1072" s="23" t="s">
        <v>1745</v>
      </c>
      <c r="B1072" s="9" t="s">
        <v>1746</v>
      </c>
      <c r="C1072" s="9" t="s">
        <v>81</v>
      </c>
      <c r="D1072" s="9" t="s">
        <v>1747</v>
      </c>
      <c r="E1072" s="9" t="s">
        <v>1745</v>
      </c>
      <c r="F1072" s="32" t="s">
        <v>4935</v>
      </c>
    </row>
    <row r="1073" spans="1:6" x14ac:dyDescent="0.45">
      <c r="A1073" s="23" t="s">
        <v>3470</v>
      </c>
      <c r="B1073" s="9" t="s">
        <v>3471</v>
      </c>
      <c r="C1073" s="9" t="s">
        <v>81</v>
      </c>
      <c r="D1073" s="9" t="s">
        <v>3472</v>
      </c>
      <c r="E1073" s="9" t="s">
        <v>3470</v>
      </c>
      <c r="F1073" s="32" t="s">
        <v>6000</v>
      </c>
    </row>
    <row r="1074" spans="1:6" x14ac:dyDescent="0.45">
      <c r="A1074" s="23" t="s">
        <v>3486</v>
      </c>
      <c r="B1074" s="9" t="s">
        <v>3489</v>
      </c>
      <c r="C1074" s="9" t="s">
        <v>81</v>
      </c>
      <c r="D1074" s="9" t="s">
        <v>3488</v>
      </c>
      <c r="E1074" s="9" t="s">
        <v>3486</v>
      </c>
      <c r="F1074" s="32" t="s">
        <v>6006</v>
      </c>
    </row>
    <row r="1075" spans="1:6" x14ac:dyDescent="0.45">
      <c r="A1075" s="23" t="s">
        <v>3486</v>
      </c>
      <c r="B1075" s="9" t="s">
        <v>3487</v>
      </c>
      <c r="C1075" s="9" t="s">
        <v>81</v>
      </c>
      <c r="D1075" s="9" t="s">
        <v>3488</v>
      </c>
      <c r="E1075" s="9" t="s">
        <v>3486</v>
      </c>
      <c r="F1075" s="32" t="s">
        <v>7081</v>
      </c>
    </row>
    <row r="1076" spans="1:6" x14ac:dyDescent="0.45">
      <c r="A1076" s="23" t="s">
        <v>704</v>
      </c>
      <c r="B1076" s="9" t="s">
        <v>706</v>
      </c>
      <c r="C1076" s="9" t="s">
        <v>81</v>
      </c>
      <c r="D1076" s="9" t="s">
        <v>82</v>
      </c>
      <c r="E1076" s="9" t="s">
        <v>704</v>
      </c>
      <c r="F1076" s="32" t="s">
        <v>4336</v>
      </c>
    </row>
    <row r="1077" spans="1:6" x14ac:dyDescent="0.45">
      <c r="A1077" s="23" t="s">
        <v>704</v>
      </c>
      <c r="B1077" s="9" t="s">
        <v>705</v>
      </c>
      <c r="C1077" s="9" t="s">
        <v>81</v>
      </c>
      <c r="D1077" s="9" t="s">
        <v>82</v>
      </c>
      <c r="E1077" s="9" t="s">
        <v>704</v>
      </c>
      <c r="F1077" s="32" t="s">
        <v>4335</v>
      </c>
    </row>
    <row r="1078" spans="1:6" x14ac:dyDescent="0.45">
      <c r="A1078" s="23" t="s">
        <v>3183</v>
      </c>
      <c r="B1078" s="9" t="s">
        <v>3184</v>
      </c>
      <c r="C1078" s="9" t="s">
        <v>81</v>
      </c>
      <c r="D1078" s="9" t="s">
        <v>82</v>
      </c>
      <c r="E1078" s="9" t="s">
        <v>3183</v>
      </c>
      <c r="F1078" s="32" t="s">
        <v>5809</v>
      </c>
    </row>
    <row r="1079" spans="1:6" x14ac:dyDescent="0.45">
      <c r="A1079" s="23" t="s">
        <v>3453</v>
      </c>
      <c r="B1079" s="9" t="s">
        <v>3454</v>
      </c>
      <c r="C1079" s="9" t="s">
        <v>81</v>
      </c>
      <c r="D1079" s="9" t="s">
        <v>82</v>
      </c>
      <c r="E1079" s="9" t="s">
        <v>3453</v>
      </c>
      <c r="F1079" s="32" t="s">
        <v>5988</v>
      </c>
    </row>
    <row r="1080" spans="1:6" x14ac:dyDescent="0.45">
      <c r="A1080" s="23" t="s">
        <v>23</v>
      </c>
      <c r="B1080" s="9" t="s">
        <v>24</v>
      </c>
      <c r="C1080" s="9" t="s">
        <v>25</v>
      </c>
      <c r="D1080" s="9" t="s">
        <v>26</v>
      </c>
      <c r="E1080" s="9" t="s">
        <v>23</v>
      </c>
      <c r="F1080" s="32" t="s">
        <v>4053</v>
      </c>
    </row>
    <row r="1081" spans="1:6" x14ac:dyDescent="0.45">
      <c r="A1081" s="23" t="s">
        <v>23</v>
      </c>
      <c r="B1081" s="9" t="s">
        <v>27</v>
      </c>
      <c r="C1081" s="9" t="s">
        <v>25</v>
      </c>
      <c r="D1081" s="9" t="s">
        <v>26</v>
      </c>
      <c r="E1081" s="9" t="s">
        <v>23</v>
      </c>
      <c r="F1081" s="32" t="s">
        <v>4054</v>
      </c>
    </row>
    <row r="1082" spans="1:6" x14ac:dyDescent="0.45">
      <c r="A1082" s="23" t="s">
        <v>87</v>
      </c>
      <c r="B1082" s="9" t="s">
        <v>88</v>
      </c>
      <c r="C1082" s="9" t="s">
        <v>25</v>
      </c>
      <c r="D1082" s="9" t="s">
        <v>26</v>
      </c>
      <c r="E1082" s="9" t="s">
        <v>87</v>
      </c>
      <c r="F1082" s="32" t="s">
        <v>4080</v>
      </c>
    </row>
    <row r="1083" spans="1:6" x14ac:dyDescent="0.45">
      <c r="A1083" s="23" t="s">
        <v>87</v>
      </c>
      <c r="B1083" s="9" t="s">
        <v>89</v>
      </c>
      <c r="C1083" s="9" t="s">
        <v>25</v>
      </c>
      <c r="D1083" s="9" t="s">
        <v>26</v>
      </c>
      <c r="E1083" s="9" t="s">
        <v>87</v>
      </c>
      <c r="F1083" s="32" t="s">
        <v>4081</v>
      </c>
    </row>
    <row r="1084" spans="1:6" x14ac:dyDescent="0.45">
      <c r="A1084" s="23" t="s">
        <v>95</v>
      </c>
      <c r="B1084" s="9" t="s">
        <v>97</v>
      </c>
      <c r="C1084" s="9" t="s">
        <v>25</v>
      </c>
      <c r="D1084" s="9" t="s">
        <v>26</v>
      </c>
      <c r="E1084" s="9" t="s">
        <v>95</v>
      </c>
      <c r="F1084" s="32" t="s">
        <v>4085</v>
      </c>
    </row>
    <row r="1085" spans="1:6" x14ac:dyDescent="0.45">
      <c r="A1085" s="23" t="s">
        <v>95</v>
      </c>
      <c r="B1085" s="9" t="s">
        <v>98</v>
      </c>
      <c r="C1085" s="9" t="s">
        <v>25</v>
      </c>
      <c r="D1085" s="9" t="s">
        <v>26</v>
      </c>
      <c r="E1085" s="9" t="s">
        <v>95</v>
      </c>
      <c r="F1085" s="32" t="s">
        <v>4086</v>
      </c>
    </row>
    <row r="1086" spans="1:6" x14ac:dyDescent="0.45">
      <c r="A1086" s="23" t="s">
        <v>95</v>
      </c>
      <c r="B1086" s="9" t="s">
        <v>105</v>
      </c>
      <c r="C1086" s="9" t="s">
        <v>25</v>
      </c>
      <c r="D1086" s="9" t="s">
        <v>26</v>
      </c>
      <c r="E1086" s="9" t="s">
        <v>95</v>
      </c>
      <c r="F1086" s="32" t="s">
        <v>4093</v>
      </c>
    </row>
    <row r="1087" spans="1:6" x14ac:dyDescent="0.45">
      <c r="A1087" s="23" t="s">
        <v>95</v>
      </c>
      <c r="B1087" s="9" t="s">
        <v>99</v>
      </c>
      <c r="C1087" s="9" t="s">
        <v>25</v>
      </c>
      <c r="D1087" s="9" t="s">
        <v>26</v>
      </c>
      <c r="E1087" s="9" t="s">
        <v>95</v>
      </c>
      <c r="F1087" s="32" t="s">
        <v>4087</v>
      </c>
    </row>
    <row r="1088" spans="1:6" x14ac:dyDescent="0.45">
      <c r="A1088" s="23" t="s">
        <v>95</v>
      </c>
      <c r="B1088" s="9" t="s">
        <v>100</v>
      </c>
      <c r="C1088" s="9" t="s">
        <v>25</v>
      </c>
      <c r="D1088" s="9" t="s">
        <v>26</v>
      </c>
      <c r="E1088" s="9" t="s">
        <v>95</v>
      </c>
      <c r="F1088" s="32" t="s">
        <v>4088</v>
      </c>
    </row>
    <row r="1089" spans="1:6" x14ac:dyDescent="0.45">
      <c r="A1089" s="23" t="s">
        <v>95</v>
      </c>
      <c r="B1089" s="9" t="s">
        <v>96</v>
      </c>
      <c r="C1089" s="9" t="s">
        <v>25</v>
      </c>
      <c r="D1089" s="9" t="s">
        <v>26</v>
      </c>
      <c r="E1089" s="9" t="s">
        <v>95</v>
      </c>
      <c r="F1089" s="32" t="s">
        <v>4084</v>
      </c>
    </row>
    <row r="1090" spans="1:6" x14ac:dyDescent="0.45">
      <c r="A1090" s="23" t="s">
        <v>95</v>
      </c>
      <c r="B1090" s="9" t="s">
        <v>104</v>
      </c>
      <c r="C1090" s="9" t="s">
        <v>25</v>
      </c>
      <c r="D1090" s="9" t="s">
        <v>26</v>
      </c>
      <c r="E1090" s="9" t="s">
        <v>95</v>
      </c>
      <c r="F1090" s="32" t="s">
        <v>4092</v>
      </c>
    </row>
    <row r="1091" spans="1:6" x14ac:dyDescent="0.45">
      <c r="A1091" s="23" t="s">
        <v>95</v>
      </c>
      <c r="B1091" s="9" t="s">
        <v>103</v>
      </c>
      <c r="C1091" s="9" t="s">
        <v>25</v>
      </c>
      <c r="D1091" s="9" t="s">
        <v>26</v>
      </c>
      <c r="E1091" s="9" t="s">
        <v>95</v>
      </c>
      <c r="F1091" s="32" t="s">
        <v>4091</v>
      </c>
    </row>
    <row r="1092" spans="1:6" x14ac:dyDescent="0.45">
      <c r="A1092" s="23" t="s">
        <v>95</v>
      </c>
      <c r="B1092" s="9" t="s">
        <v>102</v>
      </c>
      <c r="C1092" s="9" t="s">
        <v>25</v>
      </c>
      <c r="D1092" s="9" t="s">
        <v>26</v>
      </c>
      <c r="E1092" s="9" t="s">
        <v>95</v>
      </c>
      <c r="F1092" s="32" t="s">
        <v>4090</v>
      </c>
    </row>
    <row r="1093" spans="1:6" x14ac:dyDescent="0.45">
      <c r="A1093" s="23" t="s">
        <v>95</v>
      </c>
      <c r="B1093" s="9" t="s">
        <v>101</v>
      </c>
      <c r="C1093" s="9" t="s">
        <v>25</v>
      </c>
      <c r="D1093" s="9" t="s">
        <v>26</v>
      </c>
      <c r="E1093" s="9" t="s">
        <v>95</v>
      </c>
      <c r="F1093" s="32" t="s">
        <v>4089</v>
      </c>
    </row>
    <row r="1094" spans="1:6" x14ac:dyDescent="0.45">
      <c r="A1094" s="23" t="s">
        <v>95</v>
      </c>
      <c r="B1094" s="9" t="s">
        <v>106</v>
      </c>
      <c r="C1094" s="9" t="s">
        <v>25</v>
      </c>
      <c r="D1094" s="9" t="s">
        <v>26</v>
      </c>
      <c r="E1094" s="9" t="s">
        <v>95</v>
      </c>
      <c r="F1094" s="32" t="s">
        <v>4094</v>
      </c>
    </row>
    <row r="1095" spans="1:6" x14ac:dyDescent="0.45">
      <c r="A1095" s="23" t="s">
        <v>123</v>
      </c>
      <c r="B1095" s="9" t="s">
        <v>125</v>
      </c>
      <c r="C1095" s="9" t="s">
        <v>25</v>
      </c>
      <c r="D1095" s="9" t="s">
        <v>26</v>
      </c>
      <c r="E1095" s="9" t="s">
        <v>123</v>
      </c>
      <c r="F1095" s="32" t="s">
        <v>4108</v>
      </c>
    </row>
    <row r="1096" spans="1:6" x14ac:dyDescent="0.45">
      <c r="A1096" s="23" t="s">
        <v>123</v>
      </c>
      <c r="B1096" s="9" t="s">
        <v>124</v>
      </c>
      <c r="C1096" s="9" t="s">
        <v>25</v>
      </c>
      <c r="D1096" s="9" t="s">
        <v>26</v>
      </c>
      <c r="E1096" s="9" t="s">
        <v>123</v>
      </c>
      <c r="F1096" s="32" t="s">
        <v>4107</v>
      </c>
    </row>
    <row r="1097" spans="1:6" x14ac:dyDescent="0.45">
      <c r="A1097" s="23" t="s">
        <v>173</v>
      </c>
      <c r="B1097" s="9" t="s">
        <v>174</v>
      </c>
      <c r="C1097" s="9" t="s">
        <v>25</v>
      </c>
      <c r="D1097" s="9" t="s">
        <v>26</v>
      </c>
      <c r="E1097" s="9" t="s">
        <v>173</v>
      </c>
      <c r="F1097" s="32" t="s">
        <v>4129</v>
      </c>
    </row>
    <row r="1098" spans="1:6" x14ac:dyDescent="0.45">
      <c r="A1098" s="23" t="s">
        <v>246</v>
      </c>
      <c r="B1098" s="9" t="s">
        <v>248</v>
      </c>
      <c r="C1098" s="9" t="s">
        <v>25</v>
      </c>
      <c r="D1098" s="9" t="s">
        <v>26</v>
      </c>
      <c r="E1098" s="9" t="s">
        <v>246</v>
      </c>
      <c r="F1098" s="32" t="s">
        <v>4158</v>
      </c>
    </row>
    <row r="1099" spans="1:6" x14ac:dyDescent="0.45">
      <c r="A1099" s="23" t="s">
        <v>246</v>
      </c>
      <c r="B1099" s="9" t="s">
        <v>247</v>
      </c>
      <c r="C1099" s="9" t="s">
        <v>25</v>
      </c>
      <c r="D1099" s="9" t="s">
        <v>26</v>
      </c>
      <c r="E1099" s="9" t="s">
        <v>246</v>
      </c>
      <c r="F1099" s="32" t="s">
        <v>4157</v>
      </c>
    </row>
    <row r="1100" spans="1:6" x14ac:dyDescent="0.45">
      <c r="A1100" s="23" t="s">
        <v>257</v>
      </c>
      <c r="B1100" s="9" t="s">
        <v>258</v>
      </c>
      <c r="C1100" s="9" t="s">
        <v>25</v>
      </c>
      <c r="D1100" s="9" t="s">
        <v>26</v>
      </c>
      <c r="E1100" s="9" t="s">
        <v>257</v>
      </c>
      <c r="F1100" s="32" t="s">
        <v>4021</v>
      </c>
    </row>
    <row r="1101" spans="1:6" x14ac:dyDescent="0.45">
      <c r="A1101" s="23" t="s">
        <v>255</v>
      </c>
      <c r="B1101" s="9" t="s">
        <v>256</v>
      </c>
      <c r="C1101" s="9" t="s">
        <v>25</v>
      </c>
      <c r="D1101" s="9" t="s">
        <v>26</v>
      </c>
      <c r="E1101" s="9" t="s">
        <v>257</v>
      </c>
      <c r="F1101" s="32" t="s">
        <v>7315</v>
      </c>
    </row>
    <row r="1102" spans="1:6" x14ac:dyDescent="0.45">
      <c r="A1102" s="23" t="s">
        <v>266</v>
      </c>
      <c r="B1102" s="9" t="s">
        <v>268</v>
      </c>
      <c r="C1102" s="9" t="s">
        <v>25</v>
      </c>
      <c r="D1102" s="9" t="s">
        <v>26</v>
      </c>
      <c r="E1102" s="9" t="s">
        <v>266</v>
      </c>
      <c r="F1102" s="32" t="s">
        <v>4162</v>
      </c>
    </row>
    <row r="1103" spans="1:6" x14ac:dyDescent="0.45">
      <c r="A1103" s="23" t="s">
        <v>266</v>
      </c>
      <c r="B1103" s="9" t="s">
        <v>267</v>
      </c>
      <c r="C1103" s="9" t="s">
        <v>25</v>
      </c>
      <c r="D1103" s="9" t="s">
        <v>26</v>
      </c>
      <c r="E1103" s="9" t="s">
        <v>266</v>
      </c>
      <c r="F1103" s="32" t="s">
        <v>4161</v>
      </c>
    </row>
    <row r="1104" spans="1:6" x14ac:dyDescent="0.45">
      <c r="A1104" s="23" t="s">
        <v>305</v>
      </c>
      <c r="B1104" s="9" t="s">
        <v>306</v>
      </c>
      <c r="C1104" s="9" t="s">
        <v>25</v>
      </c>
      <c r="D1104" s="9" t="s">
        <v>26</v>
      </c>
      <c r="E1104" s="9" t="s">
        <v>305</v>
      </c>
      <c r="F1104" s="32" t="s">
        <v>4184</v>
      </c>
    </row>
    <row r="1105" spans="1:6" x14ac:dyDescent="0.45">
      <c r="A1105" s="23" t="s">
        <v>321</v>
      </c>
      <c r="B1105" s="9" t="s">
        <v>322</v>
      </c>
      <c r="C1105" s="9" t="s">
        <v>25</v>
      </c>
      <c r="D1105" s="9" t="s">
        <v>26</v>
      </c>
      <c r="E1105" s="9" t="s">
        <v>321</v>
      </c>
      <c r="F1105" s="32" t="s">
        <v>4189</v>
      </c>
    </row>
    <row r="1106" spans="1:6" x14ac:dyDescent="0.45">
      <c r="A1106" s="23" t="s">
        <v>461</v>
      </c>
      <c r="B1106" s="9" t="s">
        <v>470</v>
      </c>
      <c r="C1106" s="9" t="s">
        <v>25</v>
      </c>
      <c r="D1106" s="9" t="s">
        <v>26</v>
      </c>
      <c r="E1106" s="9" t="s">
        <v>461</v>
      </c>
      <c r="F1106" s="32" t="s">
        <v>4238</v>
      </c>
    </row>
    <row r="1107" spans="1:6" x14ac:dyDescent="0.45">
      <c r="A1107" s="23" t="s">
        <v>461</v>
      </c>
      <c r="B1107" s="9" t="s">
        <v>462</v>
      </c>
      <c r="C1107" s="9" t="s">
        <v>25</v>
      </c>
      <c r="D1107" s="9" t="s">
        <v>26</v>
      </c>
      <c r="E1107" s="9" t="s">
        <v>461</v>
      </c>
      <c r="F1107" s="32" t="s">
        <v>3989</v>
      </c>
    </row>
    <row r="1108" spans="1:6" x14ac:dyDescent="0.45">
      <c r="A1108" s="23" t="s">
        <v>461</v>
      </c>
      <c r="B1108" s="9" t="s">
        <v>468</v>
      </c>
      <c r="C1108" s="9" t="s">
        <v>25</v>
      </c>
      <c r="D1108" s="9" t="s">
        <v>26</v>
      </c>
      <c r="E1108" s="9" t="s">
        <v>461</v>
      </c>
      <c r="F1108" s="32" t="s">
        <v>3995</v>
      </c>
    </row>
    <row r="1109" spans="1:6" x14ac:dyDescent="0.45">
      <c r="A1109" s="23" t="s">
        <v>461</v>
      </c>
      <c r="B1109" s="9" t="s">
        <v>471</v>
      </c>
      <c r="C1109" s="9" t="s">
        <v>25</v>
      </c>
      <c r="D1109" s="9" t="s">
        <v>26</v>
      </c>
      <c r="E1109" s="9" t="s">
        <v>461</v>
      </c>
      <c r="F1109" s="32" t="s">
        <v>4239</v>
      </c>
    </row>
    <row r="1110" spans="1:6" x14ac:dyDescent="0.45">
      <c r="A1110" s="23" t="s">
        <v>461</v>
      </c>
      <c r="B1110" s="9" t="s">
        <v>465</v>
      </c>
      <c r="C1110" s="9" t="s">
        <v>25</v>
      </c>
      <c r="D1110" s="9" t="s">
        <v>26</v>
      </c>
      <c r="E1110" s="9" t="s">
        <v>461</v>
      </c>
      <c r="F1110" s="32" t="s">
        <v>3992</v>
      </c>
    </row>
    <row r="1111" spans="1:6" x14ac:dyDescent="0.45">
      <c r="A1111" s="23" t="s">
        <v>461</v>
      </c>
      <c r="B1111" s="9" t="s">
        <v>466</v>
      </c>
      <c r="C1111" s="9" t="s">
        <v>25</v>
      </c>
      <c r="D1111" s="9" t="s">
        <v>26</v>
      </c>
      <c r="E1111" s="9" t="s">
        <v>461</v>
      </c>
      <c r="F1111" s="32" t="s">
        <v>3993</v>
      </c>
    </row>
    <row r="1112" spans="1:6" x14ac:dyDescent="0.45">
      <c r="A1112" s="23" t="s">
        <v>461</v>
      </c>
      <c r="B1112" s="9" t="s">
        <v>467</v>
      </c>
      <c r="C1112" s="9" t="s">
        <v>25</v>
      </c>
      <c r="D1112" s="9" t="s">
        <v>26</v>
      </c>
      <c r="E1112" s="9" t="s">
        <v>461</v>
      </c>
      <c r="F1112" s="32" t="s">
        <v>3994</v>
      </c>
    </row>
    <row r="1113" spans="1:6" x14ac:dyDescent="0.45">
      <c r="A1113" s="23" t="s">
        <v>461</v>
      </c>
      <c r="B1113" s="9" t="s">
        <v>463</v>
      </c>
      <c r="C1113" s="9" t="s">
        <v>25</v>
      </c>
      <c r="D1113" s="9" t="s">
        <v>26</v>
      </c>
      <c r="E1113" s="9" t="s">
        <v>461</v>
      </c>
      <c r="F1113" s="32" t="s">
        <v>3990</v>
      </c>
    </row>
    <row r="1114" spans="1:6" x14ac:dyDescent="0.45">
      <c r="A1114" s="23" t="s">
        <v>461</v>
      </c>
      <c r="B1114" s="9" t="s">
        <v>464</v>
      </c>
      <c r="C1114" s="9" t="s">
        <v>25</v>
      </c>
      <c r="D1114" s="9" t="s">
        <v>26</v>
      </c>
      <c r="E1114" s="9" t="s">
        <v>461</v>
      </c>
      <c r="F1114" s="32" t="s">
        <v>3991</v>
      </c>
    </row>
    <row r="1115" spans="1:6" x14ac:dyDescent="0.45">
      <c r="A1115" s="23" t="s">
        <v>461</v>
      </c>
      <c r="B1115" s="9" t="s">
        <v>469</v>
      </c>
      <c r="C1115" s="9" t="s">
        <v>25</v>
      </c>
      <c r="D1115" s="9" t="s">
        <v>26</v>
      </c>
      <c r="E1115" s="9" t="s">
        <v>461</v>
      </c>
      <c r="F1115" s="32" t="s">
        <v>4237</v>
      </c>
    </row>
    <row r="1116" spans="1:6" x14ac:dyDescent="0.45">
      <c r="A1116" s="23" t="s">
        <v>511</v>
      </c>
      <c r="B1116" s="9" t="s">
        <v>512</v>
      </c>
      <c r="C1116" s="9" t="s">
        <v>25</v>
      </c>
      <c r="D1116" s="9" t="s">
        <v>26</v>
      </c>
      <c r="E1116" s="9" t="s">
        <v>511</v>
      </c>
      <c r="F1116" s="32" t="s">
        <v>4247</v>
      </c>
    </row>
    <row r="1117" spans="1:6" x14ac:dyDescent="0.45">
      <c r="A1117" s="23" t="s">
        <v>511</v>
      </c>
      <c r="B1117" s="9" t="s">
        <v>513</v>
      </c>
      <c r="C1117" s="9" t="s">
        <v>25</v>
      </c>
      <c r="D1117" s="9" t="s">
        <v>26</v>
      </c>
      <c r="E1117" s="9" t="s">
        <v>511</v>
      </c>
      <c r="F1117" s="32" t="s">
        <v>4248</v>
      </c>
    </row>
    <row r="1118" spans="1:6" x14ac:dyDescent="0.45">
      <c r="A1118" s="23" t="s">
        <v>524</v>
      </c>
      <c r="B1118" s="9" t="s">
        <v>525</v>
      </c>
      <c r="C1118" s="9" t="s">
        <v>25</v>
      </c>
      <c r="D1118" s="9" t="s">
        <v>26</v>
      </c>
      <c r="E1118" s="9" t="s">
        <v>524</v>
      </c>
      <c r="F1118" s="32" t="s">
        <v>4251</v>
      </c>
    </row>
    <row r="1119" spans="1:6" x14ac:dyDescent="0.45">
      <c r="A1119" s="23" t="s">
        <v>572</v>
      </c>
      <c r="B1119" s="9" t="s">
        <v>573</v>
      </c>
      <c r="C1119" s="9" t="s">
        <v>25</v>
      </c>
      <c r="D1119" s="9" t="s">
        <v>26</v>
      </c>
      <c r="E1119" s="9" t="s">
        <v>572</v>
      </c>
      <c r="F1119" s="32" t="s">
        <v>4274</v>
      </c>
    </row>
    <row r="1120" spans="1:6" x14ac:dyDescent="0.45">
      <c r="A1120" s="23" t="s">
        <v>651</v>
      </c>
      <c r="B1120" s="9" t="s">
        <v>652</v>
      </c>
      <c r="C1120" s="9" t="s">
        <v>25</v>
      </c>
      <c r="D1120" s="9" t="s">
        <v>26</v>
      </c>
      <c r="E1120" s="9" t="s">
        <v>651</v>
      </c>
      <c r="F1120" s="32" t="s">
        <v>4305</v>
      </c>
    </row>
    <row r="1121" spans="1:6" x14ac:dyDescent="0.45">
      <c r="A1121" s="23" t="s">
        <v>681</v>
      </c>
      <c r="B1121" s="9" t="s">
        <v>682</v>
      </c>
      <c r="C1121" s="9" t="s">
        <v>25</v>
      </c>
      <c r="D1121" s="9" t="s">
        <v>26</v>
      </c>
      <c r="E1121" s="9" t="s">
        <v>681</v>
      </c>
      <c r="F1121" s="32" t="s">
        <v>4323</v>
      </c>
    </row>
    <row r="1122" spans="1:6" x14ac:dyDescent="0.45">
      <c r="A1122" s="23" t="s">
        <v>720</v>
      </c>
      <c r="B1122" s="9" t="s">
        <v>721</v>
      </c>
      <c r="C1122" s="9" t="s">
        <v>25</v>
      </c>
      <c r="D1122" s="9" t="s">
        <v>26</v>
      </c>
      <c r="E1122" s="9" t="s">
        <v>720</v>
      </c>
      <c r="F1122" s="32" t="s">
        <v>4344</v>
      </c>
    </row>
    <row r="1123" spans="1:6" x14ac:dyDescent="0.45">
      <c r="A1123" s="23" t="s">
        <v>771</v>
      </c>
      <c r="B1123" s="9" t="s">
        <v>772</v>
      </c>
      <c r="C1123" s="9" t="s">
        <v>25</v>
      </c>
      <c r="D1123" s="9" t="s">
        <v>26</v>
      </c>
      <c r="E1123" s="9" t="s">
        <v>771</v>
      </c>
      <c r="F1123" s="32" t="s">
        <v>4369</v>
      </c>
    </row>
    <row r="1124" spans="1:6" x14ac:dyDescent="0.45">
      <c r="A1124" s="23" t="s">
        <v>785</v>
      </c>
      <c r="B1124" s="9" t="s">
        <v>788</v>
      </c>
      <c r="C1124" s="9" t="s">
        <v>25</v>
      </c>
      <c r="D1124" s="9" t="s">
        <v>26</v>
      </c>
      <c r="E1124" s="9" t="s">
        <v>785</v>
      </c>
      <c r="F1124" s="32" t="s">
        <v>4377</v>
      </c>
    </row>
    <row r="1125" spans="1:6" x14ac:dyDescent="0.45">
      <c r="A1125" s="23" t="s">
        <v>785</v>
      </c>
      <c r="B1125" s="9" t="s">
        <v>791</v>
      </c>
      <c r="C1125" s="9" t="s">
        <v>25</v>
      </c>
      <c r="D1125" s="9" t="s">
        <v>26</v>
      </c>
      <c r="E1125" s="9" t="s">
        <v>785</v>
      </c>
      <c r="F1125" s="32" t="s">
        <v>4380</v>
      </c>
    </row>
    <row r="1126" spans="1:6" x14ac:dyDescent="0.45">
      <c r="A1126" s="23" t="s">
        <v>785</v>
      </c>
      <c r="B1126" s="9" t="s">
        <v>790</v>
      </c>
      <c r="C1126" s="9" t="s">
        <v>25</v>
      </c>
      <c r="D1126" s="9" t="s">
        <v>26</v>
      </c>
      <c r="E1126" s="9" t="s">
        <v>785</v>
      </c>
      <c r="F1126" s="32" t="s">
        <v>4379</v>
      </c>
    </row>
    <row r="1127" spans="1:6" x14ac:dyDescent="0.45">
      <c r="A1127" s="23" t="s">
        <v>785</v>
      </c>
      <c r="B1127" s="9" t="s">
        <v>787</v>
      </c>
      <c r="C1127" s="9" t="s">
        <v>25</v>
      </c>
      <c r="D1127" s="9" t="s">
        <v>26</v>
      </c>
      <c r="E1127" s="9" t="s">
        <v>785</v>
      </c>
      <c r="F1127" s="32" t="s">
        <v>4376</v>
      </c>
    </row>
    <row r="1128" spans="1:6" x14ac:dyDescent="0.45">
      <c r="A1128" s="36" t="s">
        <v>785</v>
      </c>
      <c r="B1128" s="34" t="s">
        <v>786</v>
      </c>
      <c r="C1128" s="34" t="s">
        <v>25</v>
      </c>
      <c r="D1128" s="34" t="s">
        <v>26</v>
      </c>
      <c r="E1128" s="34" t="s">
        <v>785</v>
      </c>
      <c r="F1128" s="32" t="s">
        <v>4375</v>
      </c>
    </row>
    <row r="1129" spans="1:6" x14ac:dyDescent="0.45">
      <c r="A1129" s="36" t="s">
        <v>785</v>
      </c>
      <c r="B1129" s="34" t="s">
        <v>789</v>
      </c>
      <c r="C1129" s="34" t="s">
        <v>25</v>
      </c>
      <c r="D1129" s="34" t="s">
        <v>26</v>
      </c>
      <c r="E1129" s="34" t="s">
        <v>785</v>
      </c>
      <c r="F1129" s="32" t="s">
        <v>4378</v>
      </c>
    </row>
    <row r="1130" spans="1:6" x14ac:dyDescent="0.45">
      <c r="A1130" s="23" t="s">
        <v>849</v>
      </c>
      <c r="B1130" s="9" t="s">
        <v>850</v>
      </c>
      <c r="C1130" s="9" t="s">
        <v>25</v>
      </c>
      <c r="D1130" s="9" t="s">
        <v>26</v>
      </c>
      <c r="E1130" s="9" t="s">
        <v>849</v>
      </c>
      <c r="F1130" s="32" t="s">
        <v>4410</v>
      </c>
    </row>
    <row r="1131" spans="1:6" x14ac:dyDescent="0.45">
      <c r="A1131" s="23" t="s">
        <v>868</v>
      </c>
      <c r="B1131" s="9" t="s">
        <v>870</v>
      </c>
      <c r="C1131" s="9" t="s">
        <v>25</v>
      </c>
      <c r="D1131" s="9" t="s">
        <v>26</v>
      </c>
      <c r="E1131" s="9" t="s">
        <v>868</v>
      </c>
      <c r="F1131" s="32" t="s">
        <v>4424</v>
      </c>
    </row>
    <row r="1132" spans="1:6" x14ac:dyDescent="0.45">
      <c r="A1132" s="23" t="s">
        <v>868</v>
      </c>
      <c r="B1132" s="9" t="s">
        <v>869</v>
      </c>
      <c r="C1132" s="9" t="s">
        <v>25</v>
      </c>
      <c r="D1132" s="9" t="s">
        <v>26</v>
      </c>
      <c r="E1132" s="9" t="s">
        <v>868</v>
      </c>
      <c r="F1132" s="32" t="s">
        <v>4423</v>
      </c>
    </row>
    <row r="1133" spans="1:6" x14ac:dyDescent="0.45">
      <c r="A1133" s="23" t="s">
        <v>882</v>
      </c>
      <c r="B1133" s="9" t="s">
        <v>883</v>
      </c>
      <c r="C1133" s="9" t="s">
        <v>25</v>
      </c>
      <c r="D1133" s="9" t="s">
        <v>26</v>
      </c>
      <c r="E1133" s="9" t="s">
        <v>882</v>
      </c>
      <c r="F1133" s="32" t="s">
        <v>4433</v>
      </c>
    </row>
    <row r="1134" spans="1:6" x14ac:dyDescent="0.45">
      <c r="A1134" s="23" t="s">
        <v>976</v>
      </c>
      <c r="B1134" s="9" t="s">
        <v>977</v>
      </c>
      <c r="C1134" s="9" t="s">
        <v>25</v>
      </c>
      <c r="D1134" s="9" t="s">
        <v>26</v>
      </c>
      <c r="E1134" s="9" t="s">
        <v>976</v>
      </c>
      <c r="F1134" s="32" t="s">
        <v>4482</v>
      </c>
    </row>
    <row r="1135" spans="1:6" x14ac:dyDescent="0.45">
      <c r="A1135" s="23" t="s">
        <v>1132</v>
      </c>
      <c r="B1135" s="9" t="s">
        <v>1134</v>
      </c>
      <c r="C1135" s="9" t="s">
        <v>25</v>
      </c>
      <c r="D1135" s="9" t="s">
        <v>26</v>
      </c>
      <c r="E1135" s="9" t="s">
        <v>1132</v>
      </c>
      <c r="F1135" s="32" t="s">
        <v>4566</v>
      </c>
    </row>
    <row r="1136" spans="1:6" x14ac:dyDescent="0.45">
      <c r="A1136" s="23" t="s">
        <v>1132</v>
      </c>
      <c r="B1136" s="9" t="s">
        <v>1133</v>
      </c>
      <c r="C1136" s="9" t="s">
        <v>25</v>
      </c>
      <c r="D1136" s="9" t="s">
        <v>26</v>
      </c>
      <c r="E1136" s="9" t="s">
        <v>1132</v>
      </c>
      <c r="F1136" s="32" t="s">
        <v>4565</v>
      </c>
    </row>
    <row r="1137" spans="1:6" x14ac:dyDescent="0.45">
      <c r="A1137" s="23" t="s">
        <v>1132</v>
      </c>
      <c r="B1137" s="9" t="s">
        <v>1135</v>
      </c>
      <c r="C1137" s="9" t="s">
        <v>25</v>
      </c>
      <c r="D1137" s="9" t="s">
        <v>26</v>
      </c>
      <c r="E1137" s="9" t="s">
        <v>1132</v>
      </c>
      <c r="F1137" s="32" t="s">
        <v>4567</v>
      </c>
    </row>
    <row r="1138" spans="1:6" x14ac:dyDescent="0.45">
      <c r="A1138" s="23" t="s">
        <v>1183</v>
      </c>
      <c r="B1138" s="9" t="s">
        <v>1184</v>
      </c>
      <c r="C1138" s="9" t="s">
        <v>25</v>
      </c>
      <c r="D1138" s="9" t="s">
        <v>26</v>
      </c>
      <c r="E1138" s="9" t="s">
        <v>1183</v>
      </c>
      <c r="F1138" s="32" t="s">
        <v>4597</v>
      </c>
    </row>
    <row r="1139" spans="1:6" x14ac:dyDescent="0.45">
      <c r="A1139" s="23" t="s">
        <v>1183</v>
      </c>
      <c r="B1139" s="9" t="s">
        <v>1186</v>
      </c>
      <c r="C1139" s="9" t="s">
        <v>25</v>
      </c>
      <c r="D1139" s="9" t="s">
        <v>26</v>
      </c>
      <c r="E1139" s="9" t="s">
        <v>1183</v>
      </c>
      <c r="F1139" s="32" t="s">
        <v>4598</v>
      </c>
    </row>
    <row r="1140" spans="1:6" x14ac:dyDescent="0.45">
      <c r="A1140" s="23" t="s">
        <v>1185</v>
      </c>
      <c r="B1140" s="9" t="s">
        <v>3380</v>
      </c>
      <c r="C1140" s="9" t="s">
        <v>25</v>
      </c>
      <c r="D1140" s="9" t="s">
        <v>26</v>
      </c>
      <c r="E1140" s="9" t="s">
        <v>1183</v>
      </c>
      <c r="F1140" s="32" t="s">
        <v>7230</v>
      </c>
    </row>
    <row r="1141" spans="1:6" x14ac:dyDescent="0.45">
      <c r="A1141" s="23" t="s">
        <v>2657</v>
      </c>
      <c r="B1141" s="9" t="s">
        <v>2659</v>
      </c>
      <c r="C1141" s="9" t="s">
        <v>25</v>
      </c>
      <c r="D1141" s="9" t="s">
        <v>26</v>
      </c>
      <c r="E1141" s="9" t="s">
        <v>7172</v>
      </c>
      <c r="F1141" s="32" t="s">
        <v>7174</v>
      </c>
    </row>
    <row r="1142" spans="1:6" x14ac:dyDescent="0.45">
      <c r="A1142" s="23" t="s">
        <v>2657</v>
      </c>
      <c r="B1142" s="9" t="s">
        <v>2658</v>
      </c>
      <c r="C1142" s="9" t="s">
        <v>25</v>
      </c>
      <c r="D1142" s="9" t="s">
        <v>26</v>
      </c>
      <c r="E1142" s="9" t="s">
        <v>7172</v>
      </c>
      <c r="F1142" s="32" t="s">
        <v>7171</v>
      </c>
    </row>
    <row r="1143" spans="1:6" x14ac:dyDescent="0.45">
      <c r="A1143" s="23" t="s">
        <v>1218</v>
      </c>
      <c r="B1143" s="9" t="s">
        <v>1219</v>
      </c>
      <c r="C1143" s="9" t="s">
        <v>25</v>
      </c>
      <c r="D1143" s="9" t="s">
        <v>26</v>
      </c>
      <c r="E1143" s="9" t="s">
        <v>1218</v>
      </c>
      <c r="F1143" s="32" t="s">
        <v>4616</v>
      </c>
    </row>
    <row r="1144" spans="1:6" x14ac:dyDescent="0.45">
      <c r="A1144" s="23" t="s">
        <v>1218</v>
      </c>
      <c r="B1144" s="9" t="s">
        <v>1231</v>
      </c>
      <c r="C1144" s="9" t="s">
        <v>25</v>
      </c>
      <c r="D1144" s="9" t="s">
        <v>26</v>
      </c>
      <c r="E1144" s="9" t="s">
        <v>1218</v>
      </c>
      <c r="F1144" s="32" t="s">
        <v>4628</v>
      </c>
    </row>
    <row r="1145" spans="1:6" x14ac:dyDescent="0.45">
      <c r="A1145" s="23" t="s">
        <v>1218</v>
      </c>
      <c r="B1145" s="9" t="s">
        <v>1222</v>
      </c>
      <c r="C1145" s="9" t="s">
        <v>25</v>
      </c>
      <c r="D1145" s="9" t="s">
        <v>26</v>
      </c>
      <c r="E1145" s="9" t="s">
        <v>1218</v>
      </c>
      <c r="F1145" s="32" t="s">
        <v>4619</v>
      </c>
    </row>
    <row r="1146" spans="1:6" x14ac:dyDescent="0.45">
      <c r="A1146" s="23" t="s">
        <v>1218</v>
      </c>
      <c r="B1146" s="9" t="s">
        <v>1226</v>
      </c>
      <c r="C1146" s="9" t="s">
        <v>25</v>
      </c>
      <c r="D1146" s="9" t="s">
        <v>26</v>
      </c>
      <c r="E1146" s="9" t="s">
        <v>1218</v>
      </c>
      <c r="F1146" s="32" t="s">
        <v>4623</v>
      </c>
    </row>
    <row r="1147" spans="1:6" x14ac:dyDescent="0.45">
      <c r="A1147" s="23" t="s">
        <v>1218</v>
      </c>
      <c r="B1147" s="9" t="s">
        <v>1220</v>
      </c>
      <c r="C1147" s="9" t="s">
        <v>25</v>
      </c>
      <c r="D1147" s="9" t="s">
        <v>26</v>
      </c>
      <c r="E1147" s="9" t="s">
        <v>1218</v>
      </c>
      <c r="F1147" s="32" t="s">
        <v>4617</v>
      </c>
    </row>
    <row r="1148" spans="1:6" x14ac:dyDescent="0.45">
      <c r="A1148" s="23" t="s">
        <v>1218</v>
      </c>
      <c r="B1148" s="9" t="s">
        <v>1227</v>
      </c>
      <c r="C1148" s="9" t="s">
        <v>25</v>
      </c>
      <c r="D1148" s="9" t="s">
        <v>26</v>
      </c>
      <c r="E1148" s="9" t="s">
        <v>1218</v>
      </c>
      <c r="F1148" s="32" t="s">
        <v>4624</v>
      </c>
    </row>
    <row r="1149" spans="1:6" x14ac:dyDescent="0.45">
      <c r="A1149" s="23" t="s">
        <v>1218</v>
      </c>
      <c r="B1149" s="9" t="s">
        <v>1224</v>
      </c>
      <c r="C1149" s="9" t="s">
        <v>25</v>
      </c>
      <c r="D1149" s="9" t="s">
        <v>26</v>
      </c>
      <c r="E1149" s="9" t="s">
        <v>1218</v>
      </c>
      <c r="F1149" s="32" t="s">
        <v>4621</v>
      </c>
    </row>
    <row r="1150" spans="1:6" x14ac:dyDescent="0.45">
      <c r="A1150" s="23" t="s">
        <v>1218</v>
      </c>
      <c r="B1150" s="9" t="s">
        <v>1228</v>
      </c>
      <c r="C1150" s="9" t="s">
        <v>25</v>
      </c>
      <c r="D1150" s="9" t="s">
        <v>26</v>
      </c>
      <c r="E1150" s="9" t="s">
        <v>1218</v>
      </c>
      <c r="F1150" s="32" t="s">
        <v>4625</v>
      </c>
    </row>
    <row r="1151" spans="1:6" x14ac:dyDescent="0.45">
      <c r="A1151" s="23" t="s">
        <v>1218</v>
      </c>
      <c r="B1151" s="9" t="s">
        <v>1225</v>
      </c>
      <c r="C1151" s="9" t="s">
        <v>25</v>
      </c>
      <c r="D1151" s="9" t="s">
        <v>26</v>
      </c>
      <c r="E1151" s="9" t="s">
        <v>1218</v>
      </c>
      <c r="F1151" s="32" t="s">
        <v>4622</v>
      </c>
    </row>
    <row r="1152" spans="1:6" x14ac:dyDescent="0.45">
      <c r="A1152" s="23" t="s">
        <v>1218</v>
      </c>
      <c r="B1152" s="9" t="s">
        <v>1221</v>
      </c>
      <c r="C1152" s="9" t="s">
        <v>25</v>
      </c>
      <c r="D1152" s="9" t="s">
        <v>26</v>
      </c>
      <c r="E1152" s="9" t="s">
        <v>1218</v>
      </c>
      <c r="F1152" s="32" t="s">
        <v>4618</v>
      </c>
    </row>
    <row r="1153" spans="1:6" x14ac:dyDescent="0.45">
      <c r="A1153" s="23" t="s">
        <v>1218</v>
      </c>
      <c r="B1153" s="9" t="s">
        <v>1229</v>
      </c>
      <c r="C1153" s="9" t="s">
        <v>25</v>
      </c>
      <c r="D1153" s="9" t="s">
        <v>26</v>
      </c>
      <c r="E1153" s="9" t="s">
        <v>1218</v>
      </c>
      <c r="F1153" s="32" t="s">
        <v>4626</v>
      </c>
    </row>
    <row r="1154" spans="1:6" x14ac:dyDescent="0.45">
      <c r="A1154" s="23" t="s">
        <v>1218</v>
      </c>
      <c r="B1154" s="9" t="s">
        <v>1223</v>
      </c>
      <c r="C1154" s="9" t="s">
        <v>25</v>
      </c>
      <c r="D1154" s="9" t="s">
        <v>26</v>
      </c>
      <c r="E1154" s="9" t="s">
        <v>1218</v>
      </c>
      <c r="F1154" s="32" t="s">
        <v>4620</v>
      </c>
    </row>
    <row r="1155" spans="1:6" x14ac:dyDescent="0.45">
      <c r="A1155" s="23" t="s">
        <v>1308</v>
      </c>
      <c r="B1155" s="9" t="s">
        <v>1309</v>
      </c>
      <c r="C1155" s="9" t="s">
        <v>25</v>
      </c>
      <c r="D1155" s="9" t="s">
        <v>26</v>
      </c>
      <c r="E1155" s="9" t="s">
        <v>1308</v>
      </c>
      <c r="F1155" s="32" t="s">
        <v>4668</v>
      </c>
    </row>
    <row r="1156" spans="1:6" x14ac:dyDescent="0.45">
      <c r="A1156" s="23" t="s">
        <v>1275</v>
      </c>
      <c r="B1156" s="9" t="s">
        <v>1338</v>
      </c>
      <c r="C1156" s="9" t="s">
        <v>25</v>
      </c>
      <c r="D1156" s="9" t="s">
        <v>26</v>
      </c>
      <c r="E1156" s="9" t="s">
        <v>1275</v>
      </c>
      <c r="F1156" s="32" t="s">
        <v>4688</v>
      </c>
    </row>
    <row r="1157" spans="1:6" x14ac:dyDescent="0.45">
      <c r="A1157" s="23" t="s">
        <v>1588</v>
      </c>
      <c r="B1157" s="9" t="s">
        <v>1589</v>
      </c>
      <c r="C1157" s="9" t="s">
        <v>25</v>
      </c>
      <c r="D1157" s="9" t="s">
        <v>26</v>
      </c>
      <c r="E1157" s="9" t="s">
        <v>1588</v>
      </c>
      <c r="F1157" s="32" t="s">
        <v>4851</v>
      </c>
    </row>
    <row r="1158" spans="1:6" x14ac:dyDescent="0.45">
      <c r="A1158" s="23" t="s">
        <v>1627</v>
      </c>
      <c r="B1158" s="9" t="s">
        <v>1628</v>
      </c>
      <c r="C1158" s="9" t="s">
        <v>25</v>
      </c>
      <c r="D1158" s="9" t="s">
        <v>26</v>
      </c>
      <c r="E1158" s="9" t="s">
        <v>1627</v>
      </c>
      <c r="F1158" s="32" t="s">
        <v>4873</v>
      </c>
    </row>
    <row r="1159" spans="1:6" x14ac:dyDescent="0.45">
      <c r="A1159" s="23" t="s">
        <v>1183</v>
      </c>
      <c r="B1159" s="9" t="s">
        <v>1187</v>
      </c>
      <c r="C1159" s="9" t="s">
        <v>25</v>
      </c>
      <c r="D1159" s="9" t="s">
        <v>26</v>
      </c>
      <c r="E1159" s="9" t="s">
        <v>1627</v>
      </c>
      <c r="F1159" s="32" t="s">
        <v>6440</v>
      </c>
    </row>
    <row r="1160" spans="1:6" x14ac:dyDescent="0.45">
      <c r="A1160" s="23" t="s">
        <v>1638</v>
      </c>
      <c r="B1160" s="9" t="s">
        <v>1639</v>
      </c>
      <c r="C1160" s="9" t="s">
        <v>25</v>
      </c>
      <c r="D1160" s="9" t="s">
        <v>26</v>
      </c>
      <c r="E1160" s="9" t="s">
        <v>1638</v>
      </c>
      <c r="F1160" s="32" t="s">
        <v>4881</v>
      </c>
    </row>
    <row r="1161" spans="1:6" x14ac:dyDescent="0.45">
      <c r="A1161" s="23" t="s">
        <v>1675</v>
      </c>
      <c r="B1161" s="9" t="s">
        <v>1676</v>
      </c>
      <c r="C1161" s="9" t="s">
        <v>25</v>
      </c>
      <c r="D1161" s="9" t="s">
        <v>26</v>
      </c>
      <c r="E1161" s="9" t="s">
        <v>1675</v>
      </c>
      <c r="F1161" s="32" t="s">
        <v>4904</v>
      </c>
    </row>
    <row r="1162" spans="1:6" x14ac:dyDescent="0.45">
      <c r="A1162" s="23" t="s">
        <v>1718</v>
      </c>
      <c r="B1162" s="9" t="s">
        <v>1719</v>
      </c>
      <c r="C1162" s="9" t="s">
        <v>25</v>
      </c>
      <c r="D1162" s="9" t="s">
        <v>26</v>
      </c>
      <c r="E1162" s="9" t="s">
        <v>1718</v>
      </c>
      <c r="F1162" s="32" t="s">
        <v>4926</v>
      </c>
    </row>
    <row r="1163" spans="1:6" x14ac:dyDescent="0.45">
      <c r="A1163" s="23" t="s">
        <v>307</v>
      </c>
      <c r="B1163" s="9" t="s">
        <v>1858</v>
      </c>
      <c r="C1163" s="9" t="s">
        <v>25</v>
      </c>
      <c r="D1163" s="9" t="s">
        <v>26</v>
      </c>
      <c r="E1163" s="9" t="s">
        <v>307</v>
      </c>
      <c r="F1163" s="32" t="s">
        <v>5003</v>
      </c>
    </row>
    <row r="1164" spans="1:6" x14ac:dyDescent="0.45">
      <c r="A1164" s="23" t="s">
        <v>1909</v>
      </c>
      <c r="B1164" s="9" t="s">
        <v>1910</v>
      </c>
      <c r="C1164" s="9" t="s">
        <v>25</v>
      </c>
      <c r="D1164" s="9" t="s">
        <v>26</v>
      </c>
      <c r="E1164" s="9" t="s">
        <v>1909</v>
      </c>
      <c r="F1164" s="32" t="s">
        <v>5039</v>
      </c>
    </row>
    <row r="1165" spans="1:6" x14ac:dyDescent="0.45">
      <c r="A1165" s="23" t="s">
        <v>1911</v>
      </c>
      <c r="B1165" s="9" t="s">
        <v>1912</v>
      </c>
      <c r="C1165" s="9" t="s">
        <v>25</v>
      </c>
      <c r="D1165" s="9" t="s">
        <v>26</v>
      </c>
      <c r="E1165" s="9" t="s">
        <v>1911</v>
      </c>
      <c r="F1165" s="32" t="s">
        <v>5040</v>
      </c>
    </row>
    <row r="1166" spans="1:6" x14ac:dyDescent="0.45">
      <c r="A1166" s="23" t="s">
        <v>2020</v>
      </c>
      <c r="B1166" s="9" t="s">
        <v>2022</v>
      </c>
      <c r="C1166" s="9" t="s">
        <v>25</v>
      </c>
      <c r="D1166" s="9" t="s">
        <v>26</v>
      </c>
      <c r="E1166" s="9" t="s">
        <v>2020</v>
      </c>
      <c r="F1166" s="32" t="s">
        <v>5105</v>
      </c>
    </row>
    <row r="1167" spans="1:6" x14ac:dyDescent="0.45">
      <c r="A1167" s="23" t="s">
        <v>2020</v>
      </c>
      <c r="B1167" s="9" t="s">
        <v>2026</v>
      </c>
      <c r="C1167" s="9" t="s">
        <v>25</v>
      </c>
      <c r="D1167" s="9" t="s">
        <v>26</v>
      </c>
      <c r="E1167" s="9" t="s">
        <v>2020</v>
      </c>
      <c r="F1167" s="32" t="s">
        <v>5109</v>
      </c>
    </row>
    <row r="1168" spans="1:6" x14ac:dyDescent="0.45">
      <c r="A1168" s="23" t="s">
        <v>2020</v>
      </c>
      <c r="B1168" s="9" t="s">
        <v>2027</v>
      </c>
      <c r="C1168" s="9" t="s">
        <v>25</v>
      </c>
      <c r="D1168" s="9" t="s">
        <v>26</v>
      </c>
      <c r="E1168" s="9" t="s">
        <v>2020</v>
      </c>
      <c r="F1168" s="32" t="s">
        <v>5110</v>
      </c>
    </row>
    <row r="1169" spans="1:6" x14ac:dyDescent="0.45">
      <c r="A1169" s="23" t="s">
        <v>2020</v>
      </c>
      <c r="B1169" s="9" t="s">
        <v>2024</v>
      </c>
      <c r="C1169" s="9" t="s">
        <v>25</v>
      </c>
      <c r="D1169" s="9" t="s">
        <v>26</v>
      </c>
      <c r="E1169" s="9" t="s">
        <v>2020</v>
      </c>
      <c r="F1169" s="32" t="s">
        <v>5107</v>
      </c>
    </row>
    <row r="1170" spans="1:6" x14ac:dyDescent="0.45">
      <c r="A1170" s="23" t="s">
        <v>2020</v>
      </c>
      <c r="B1170" s="9" t="s">
        <v>2023</v>
      </c>
      <c r="C1170" s="9" t="s">
        <v>25</v>
      </c>
      <c r="D1170" s="9" t="s">
        <v>26</v>
      </c>
      <c r="E1170" s="9" t="s">
        <v>2020</v>
      </c>
      <c r="F1170" s="32" t="s">
        <v>5106</v>
      </c>
    </row>
    <row r="1171" spans="1:6" x14ac:dyDescent="0.45">
      <c r="A1171" s="23" t="s">
        <v>2020</v>
      </c>
      <c r="B1171" s="9" t="s">
        <v>2030</v>
      </c>
      <c r="C1171" s="9" t="s">
        <v>25</v>
      </c>
      <c r="D1171" s="9" t="s">
        <v>26</v>
      </c>
      <c r="E1171" s="9" t="s">
        <v>2020</v>
      </c>
      <c r="F1171" s="32" t="s">
        <v>5113</v>
      </c>
    </row>
    <row r="1172" spans="1:6" x14ac:dyDescent="0.45">
      <c r="A1172" s="23" t="s">
        <v>2020</v>
      </c>
      <c r="B1172" s="9" t="s">
        <v>2029</v>
      </c>
      <c r="C1172" s="9" t="s">
        <v>25</v>
      </c>
      <c r="D1172" s="9" t="s">
        <v>26</v>
      </c>
      <c r="E1172" s="9" t="s">
        <v>2020</v>
      </c>
      <c r="F1172" s="32" t="s">
        <v>5112</v>
      </c>
    </row>
    <row r="1173" spans="1:6" x14ac:dyDescent="0.45">
      <c r="A1173" s="23" t="s">
        <v>2020</v>
      </c>
      <c r="B1173" s="9" t="s">
        <v>2028</v>
      </c>
      <c r="C1173" s="9" t="s">
        <v>25</v>
      </c>
      <c r="D1173" s="9" t="s">
        <v>26</v>
      </c>
      <c r="E1173" s="9" t="s">
        <v>2020</v>
      </c>
      <c r="F1173" s="32" t="s">
        <v>5111</v>
      </c>
    </row>
    <row r="1174" spans="1:6" x14ac:dyDescent="0.45">
      <c r="A1174" s="36" t="s">
        <v>2020</v>
      </c>
      <c r="B1174" s="34" t="s">
        <v>2025</v>
      </c>
      <c r="C1174" s="34" t="s">
        <v>25</v>
      </c>
      <c r="D1174" s="34" t="s">
        <v>26</v>
      </c>
      <c r="E1174" s="34" t="s">
        <v>2020</v>
      </c>
      <c r="F1174" s="32" t="s">
        <v>5108</v>
      </c>
    </row>
    <row r="1175" spans="1:6" x14ac:dyDescent="0.45">
      <c r="A1175" s="23" t="s">
        <v>2020</v>
      </c>
      <c r="B1175" s="9" t="s">
        <v>2021</v>
      </c>
      <c r="C1175" s="9" t="s">
        <v>25</v>
      </c>
      <c r="D1175" s="9" t="s">
        <v>26</v>
      </c>
      <c r="E1175" s="9" t="s">
        <v>2020</v>
      </c>
      <c r="F1175" s="32" t="s">
        <v>5104</v>
      </c>
    </row>
    <row r="1176" spans="1:6" x14ac:dyDescent="0.45">
      <c r="A1176" s="23" t="s">
        <v>2058</v>
      </c>
      <c r="B1176" s="9" t="s">
        <v>2062</v>
      </c>
      <c r="C1176" s="9" t="s">
        <v>25</v>
      </c>
      <c r="D1176" s="9" t="s">
        <v>26</v>
      </c>
      <c r="E1176" s="9" t="s">
        <v>2058</v>
      </c>
      <c r="F1176" s="32" t="s">
        <v>5131</v>
      </c>
    </row>
    <row r="1177" spans="1:6" x14ac:dyDescent="0.45">
      <c r="A1177" s="23" t="s">
        <v>2058</v>
      </c>
      <c r="B1177" s="9" t="s">
        <v>2060</v>
      </c>
      <c r="C1177" s="9" t="s">
        <v>25</v>
      </c>
      <c r="D1177" s="9" t="s">
        <v>26</v>
      </c>
      <c r="E1177" s="9" t="s">
        <v>2058</v>
      </c>
      <c r="F1177" s="32" t="s">
        <v>5129</v>
      </c>
    </row>
    <row r="1178" spans="1:6" x14ac:dyDescent="0.45">
      <c r="A1178" s="23" t="s">
        <v>2058</v>
      </c>
      <c r="B1178" s="9" t="s">
        <v>2061</v>
      </c>
      <c r="C1178" s="9" t="s">
        <v>25</v>
      </c>
      <c r="D1178" s="9" t="s">
        <v>26</v>
      </c>
      <c r="E1178" s="9" t="s">
        <v>2058</v>
      </c>
      <c r="F1178" s="32" t="s">
        <v>5130</v>
      </c>
    </row>
    <row r="1179" spans="1:6" x14ac:dyDescent="0.45">
      <c r="A1179" s="23" t="s">
        <v>2058</v>
      </c>
      <c r="B1179" s="9" t="s">
        <v>2063</v>
      </c>
      <c r="C1179" s="9" t="s">
        <v>25</v>
      </c>
      <c r="D1179" s="9" t="s">
        <v>26</v>
      </c>
      <c r="E1179" s="9" t="s">
        <v>2058</v>
      </c>
      <c r="F1179" s="32" t="s">
        <v>5132</v>
      </c>
    </row>
    <row r="1180" spans="1:6" x14ac:dyDescent="0.45">
      <c r="A1180" s="23" t="s">
        <v>2058</v>
      </c>
      <c r="B1180" s="9" t="s">
        <v>2059</v>
      </c>
      <c r="C1180" s="9" t="s">
        <v>25</v>
      </c>
      <c r="D1180" s="9" t="s">
        <v>26</v>
      </c>
      <c r="E1180" s="9" t="s">
        <v>2058</v>
      </c>
      <c r="F1180" s="32" t="s">
        <v>5128</v>
      </c>
    </row>
    <row r="1181" spans="1:6" x14ac:dyDescent="0.45">
      <c r="A1181" s="23" t="s">
        <v>2066</v>
      </c>
      <c r="B1181" s="9" t="s">
        <v>2067</v>
      </c>
      <c r="C1181" s="9" t="s">
        <v>25</v>
      </c>
      <c r="D1181" s="9" t="s">
        <v>26</v>
      </c>
      <c r="E1181" s="9" t="s">
        <v>2066</v>
      </c>
      <c r="F1181" s="32" t="s">
        <v>5133</v>
      </c>
    </row>
    <row r="1182" spans="1:6" x14ac:dyDescent="0.45">
      <c r="A1182" s="23" t="s">
        <v>2149</v>
      </c>
      <c r="B1182" s="9" t="s">
        <v>2152</v>
      </c>
      <c r="C1182" s="9" t="s">
        <v>25</v>
      </c>
      <c r="D1182" s="9" t="s">
        <v>26</v>
      </c>
      <c r="E1182" s="9" t="s">
        <v>2149</v>
      </c>
      <c r="F1182" s="32" t="s">
        <v>5187</v>
      </c>
    </row>
    <row r="1183" spans="1:6" x14ac:dyDescent="0.45">
      <c r="A1183" s="23" t="s">
        <v>2149</v>
      </c>
      <c r="B1183" s="9" t="s">
        <v>2150</v>
      </c>
      <c r="C1183" s="9" t="s">
        <v>25</v>
      </c>
      <c r="D1183" s="9" t="s">
        <v>26</v>
      </c>
      <c r="E1183" s="9" t="s">
        <v>2149</v>
      </c>
      <c r="F1183" s="32" t="s">
        <v>5185</v>
      </c>
    </row>
    <row r="1184" spans="1:6" x14ac:dyDescent="0.45">
      <c r="A1184" s="36" t="s">
        <v>2149</v>
      </c>
      <c r="B1184" s="34" t="s">
        <v>2151</v>
      </c>
      <c r="C1184" s="34" t="s">
        <v>25</v>
      </c>
      <c r="D1184" s="34" t="s">
        <v>26</v>
      </c>
      <c r="E1184" s="34" t="s">
        <v>2149</v>
      </c>
      <c r="F1184" s="32" t="s">
        <v>5186</v>
      </c>
    </row>
    <row r="1185" spans="1:6" x14ac:dyDescent="0.45">
      <c r="A1185" s="23" t="s">
        <v>2149</v>
      </c>
      <c r="B1185" s="9" t="s">
        <v>2153</v>
      </c>
      <c r="C1185" s="9" t="s">
        <v>25</v>
      </c>
      <c r="D1185" s="9" t="s">
        <v>26</v>
      </c>
      <c r="E1185" s="9" t="s">
        <v>2149</v>
      </c>
      <c r="F1185" s="32" t="s">
        <v>5188</v>
      </c>
    </row>
    <row r="1186" spans="1:6" x14ac:dyDescent="0.45">
      <c r="A1186" s="23" t="s">
        <v>2164</v>
      </c>
      <c r="B1186" s="9" t="s">
        <v>2165</v>
      </c>
      <c r="C1186" s="9" t="s">
        <v>25</v>
      </c>
      <c r="D1186" s="9" t="s">
        <v>26</v>
      </c>
      <c r="E1186" s="9" t="s">
        <v>2164</v>
      </c>
      <c r="F1186" s="32" t="s">
        <v>5194</v>
      </c>
    </row>
    <row r="1187" spans="1:6" x14ac:dyDescent="0.45">
      <c r="A1187" s="23" t="s">
        <v>2164</v>
      </c>
      <c r="B1187" s="9" t="s">
        <v>2166</v>
      </c>
      <c r="C1187" s="9" t="s">
        <v>25</v>
      </c>
      <c r="D1187" s="9" t="s">
        <v>26</v>
      </c>
      <c r="E1187" s="9" t="s">
        <v>2164</v>
      </c>
      <c r="F1187" s="32" t="s">
        <v>5195</v>
      </c>
    </row>
    <row r="1188" spans="1:6" x14ac:dyDescent="0.45">
      <c r="A1188" s="23" t="s">
        <v>2197</v>
      </c>
      <c r="B1188" s="9" t="s">
        <v>2198</v>
      </c>
      <c r="C1188" s="9" t="s">
        <v>25</v>
      </c>
      <c r="D1188" s="9" t="s">
        <v>26</v>
      </c>
      <c r="E1188" s="9" t="s">
        <v>2197</v>
      </c>
      <c r="F1188" s="32" t="s">
        <v>5213</v>
      </c>
    </row>
    <row r="1189" spans="1:6" x14ac:dyDescent="0.45">
      <c r="A1189" s="23" t="s">
        <v>2250</v>
      </c>
      <c r="B1189" s="9" t="s">
        <v>2251</v>
      </c>
      <c r="C1189" s="9" t="s">
        <v>25</v>
      </c>
      <c r="D1189" s="9" t="s">
        <v>26</v>
      </c>
      <c r="E1189" s="9" t="s">
        <v>2250</v>
      </c>
      <c r="F1189" s="32" t="s">
        <v>5237</v>
      </c>
    </row>
    <row r="1190" spans="1:6" x14ac:dyDescent="0.45">
      <c r="A1190" s="23" t="s">
        <v>2264</v>
      </c>
      <c r="B1190" s="9" t="s">
        <v>2267</v>
      </c>
      <c r="C1190" s="9" t="s">
        <v>25</v>
      </c>
      <c r="D1190" s="9" t="s">
        <v>26</v>
      </c>
      <c r="E1190" s="9" t="s">
        <v>2264</v>
      </c>
      <c r="F1190" s="32" t="s">
        <v>5244</v>
      </c>
    </row>
    <row r="1191" spans="1:6" x14ac:dyDescent="0.45">
      <c r="A1191" s="23" t="s">
        <v>2264</v>
      </c>
      <c r="B1191" s="9" t="s">
        <v>2266</v>
      </c>
      <c r="C1191" s="9" t="s">
        <v>25</v>
      </c>
      <c r="D1191" s="9" t="s">
        <v>26</v>
      </c>
      <c r="E1191" s="9" t="s">
        <v>2264</v>
      </c>
      <c r="F1191" s="32" t="s">
        <v>5243</v>
      </c>
    </row>
    <row r="1192" spans="1:6" x14ac:dyDescent="0.45">
      <c r="A1192" s="23" t="s">
        <v>2264</v>
      </c>
      <c r="B1192" s="9" t="s">
        <v>2265</v>
      </c>
      <c r="C1192" s="9" t="s">
        <v>25</v>
      </c>
      <c r="D1192" s="9" t="s">
        <v>26</v>
      </c>
      <c r="E1192" s="9" t="s">
        <v>2264</v>
      </c>
      <c r="F1192" s="32" t="s">
        <v>5242</v>
      </c>
    </row>
    <row r="1193" spans="1:6" x14ac:dyDescent="0.45">
      <c r="A1193" s="23" t="s">
        <v>2312</v>
      </c>
      <c r="B1193" s="9" t="s">
        <v>2314</v>
      </c>
      <c r="C1193" s="9" t="s">
        <v>25</v>
      </c>
      <c r="D1193" s="9" t="s">
        <v>26</v>
      </c>
      <c r="E1193" s="9" t="s">
        <v>2312</v>
      </c>
      <c r="F1193" s="32" t="s">
        <v>5271</v>
      </c>
    </row>
    <row r="1194" spans="1:6" x14ac:dyDescent="0.45">
      <c r="A1194" s="23" t="s">
        <v>2312</v>
      </c>
      <c r="B1194" s="9" t="s">
        <v>2313</v>
      </c>
      <c r="C1194" s="9" t="s">
        <v>25</v>
      </c>
      <c r="D1194" s="9" t="s">
        <v>26</v>
      </c>
      <c r="E1194" s="9" t="s">
        <v>2312</v>
      </c>
      <c r="F1194" s="32" t="s">
        <v>5270</v>
      </c>
    </row>
    <row r="1195" spans="1:6" x14ac:dyDescent="0.45">
      <c r="A1195" s="23" t="s">
        <v>2312</v>
      </c>
      <c r="B1195" s="9" t="s">
        <v>2315</v>
      </c>
      <c r="C1195" s="9" t="s">
        <v>25</v>
      </c>
      <c r="D1195" s="9" t="s">
        <v>26</v>
      </c>
      <c r="E1195" s="9" t="s">
        <v>2312</v>
      </c>
      <c r="F1195" s="32" t="s">
        <v>5272</v>
      </c>
    </row>
    <row r="1196" spans="1:6" x14ac:dyDescent="0.45">
      <c r="A1196" s="23" t="s">
        <v>2312</v>
      </c>
      <c r="B1196" s="9" t="s">
        <v>2316</v>
      </c>
      <c r="C1196" s="9" t="s">
        <v>25</v>
      </c>
      <c r="D1196" s="9" t="s">
        <v>26</v>
      </c>
      <c r="E1196" s="9" t="s">
        <v>2312</v>
      </c>
      <c r="F1196" s="32" t="s">
        <v>5273</v>
      </c>
    </row>
    <row r="1197" spans="1:6" x14ac:dyDescent="0.45">
      <c r="A1197" s="23" t="s">
        <v>2483</v>
      </c>
      <c r="B1197" s="9" t="s">
        <v>2484</v>
      </c>
      <c r="C1197" s="9" t="s">
        <v>25</v>
      </c>
      <c r="D1197" s="9" t="s">
        <v>26</v>
      </c>
      <c r="E1197" s="9" t="s">
        <v>2483</v>
      </c>
      <c r="F1197" s="32" t="s">
        <v>5358</v>
      </c>
    </row>
    <row r="1198" spans="1:6" x14ac:dyDescent="0.45">
      <c r="A1198" s="23" t="s">
        <v>2511</v>
      </c>
      <c r="B1198" s="9" t="s">
        <v>2512</v>
      </c>
      <c r="C1198" s="9" t="s">
        <v>25</v>
      </c>
      <c r="D1198" s="9" t="s">
        <v>26</v>
      </c>
      <c r="E1198" s="9" t="s">
        <v>2511</v>
      </c>
      <c r="F1198" s="32" t="s">
        <v>5378</v>
      </c>
    </row>
    <row r="1199" spans="1:6" x14ac:dyDescent="0.45">
      <c r="A1199" s="23" t="s">
        <v>2549</v>
      </c>
      <c r="B1199" s="9" t="s">
        <v>2550</v>
      </c>
      <c r="C1199" s="9" t="s">
        <v>25</v>
      </c>
      <c r="D1199" s="9" t="s">
        <v>26</v>
      </c>
      <c r="E1199" s="9" t="s">
        <v>2549</v>
      </c>
      <c r="F1199" s="32" t="s">
        <v>5405</v>
      </c>
    </row>
    <row r="1200" spans="1:6" x14ac:dyDescent="0.45">
      <c r="A1200" s="23" t="s">
        <v>2555</v>
      </c>
      <c r="B1200" s="9" t="s">
        <v>2556</v>
      </c>
      <c r="C1200" s="9" t="s">
        <v>25</v>
      </c>
      <c r="D1200" s="9" t="s">
        <v>26</v>
      </c>
      <c r="E1200" s="9" t="s">
        <v>2555</v>
      </c>
      <c r="F1200" s="32" t="s">
        <v>5408</v>
      </c>
    </row>
    <row r="1201" spans="1:6" x14ac:dyDescent="0.45">
      <c r="A1201" s="23" t="s">
        <v>345</v>
      </c>
      <c r="B1201" s="9" t="s">
        <v>346</v>
      </c>
      <c r="C1201" s="9" t="s">
        <v>25</v>
      </c>
      <c r="D1201" s="9" t="s">
        <v>26</v>
      </c>
      <c r="E1201" s="9" t="s">
        <v>2555</v>
      </c>
      <c r="F1201" s="32" t="s">
        <v>3934</v>
      </c>
    </row>
    <row r="1202" spans="1:6" x14ac:dyDescent="0.45">
      <c r="A1202" s="23" t="s">
        <v>2588</v>
      </c>
      <c r="B1202" s="9" t="s">
        <v>2589</v>
      </c>
      <c r="C1202" s="9" t="s">
        <v>25</v>
      </c>
      <c r="D1202" s="9" t="s">
        <v>26</v>
      </c>
      <c r="E1202" s="9" t="s">
        <v>2588</v>
      </c>
      <c r="F1202" s="32" t="s">
        <v>5424</v>
      </c>
    </row>
    <row r="1203" spans="1:6" x14ac:dyDescent="0.45">
      <c r="A1203" s="23" t="s">
        <v>2590</v>
      </c>
      <c r="B1203" s="9" t="s">
        <v>2591</v>
      </c>
      <c r="C1203" s="9" t="s">
        <v>25</v>
      </c>
      <c r="D1203" s="9" t="s">
        <v>26</v>
      </c>
      <c r="E1203" s="9" t="s">
        <v>2590</v>
      </c>
      <c r="F1203" s="32" t="s">
        <v>5425</v>
      </c>
    </row>
    <row r="1204" spans="1:6" x14ac:dyDescent="0.45">
      <c r="A1204" s="23" t="s">
        <v>2660</v>
      </c>
      <c r="B1204" s="9" t="s">
        <v>2662</v>
      </c>
      <c r="C1204" s="9" t="s">
        <v>25</v>
      </c>
      <c r="D1204" s="9" t="s">
        <v>26</v>
      </c>
      <c r="E1204" s="9" t="s">
        <v>2660</v>
      </c>
      <c r="F1204" s="32" t="s">
        <v>5470</v>
      </c>
    </row>
    <row r="1205" spans="1:6" x14ac:dyDescent="0.45">
      <c r="A1205" s="23" t="s">
        <v>2660</v>
      </c>
      <c r="B1205" s="9" t="s">
        <v>2661</v>
      </c>
      <c r="C1205" s="9" t="s">
        <v>25</v>
      </c>
      <c r="D1205" s="9" t="s">
        <v>26</v>
      </c>
      <c r="E1205" s="9" t="s">
        <v>2660</v>
      </c>
      <c r="F1205" s="32" t="s">
        <v>5469</v>
      </c>
    </row>
    <row r="1206" spans="1:6" x14ac:dyDescent="0.45">
      <c r="A1206" s="23" t="s">
        <v>524</v>
      </c>
      <c r="B1206" s="9" t="s">
        <v>528</v>
      </c>
      <c r="C1206" s="9" t="s">
        <v>25</v>
      </c>
      <c r="D1206" s="9" t="s">
        <v>26</v>
      </c>
      <c r="E1206" s="9" t="s">
        <v>4036</v>
      </c>
      <c r="F1206" s="32" t="s">
        <v>4035</v>
      </c>
    </row>
    <row r="1207" spans="1:6" x14ac:dyDescent="0.45">
      <c r="A1207" s="23" t="s">
        <v>2758</v>
      </c>
      <c r="B1207" s="9" t="s">
        <v>2759</v>
      </c>
      <c r="C1207" s="9" t="s">
        <v>25</v>
      </c>
      <c r="D1207" s="9" t="s">
        <v>26</v>
      </c>
      <c r="E1207" s="9" t="s">
        <v>2758</v>
      </c>
      <c r="F1207" s="32" t="s">
        <v>5524</v>
      </c>
    </row>
    <row r="1208" spans="1:6" x14ac:dyDescent="0.45">
      <c r="A1208" s="23" t="s">
        <v>2758</v>
      </c>
      <c r="B1208" s="9" t="s">
        <v>2760</v>
      </c>
      <c r="C1208" s="9" t="s">
        <v>25</v>
      </c>
      <c r="D1208" s="9" t="s">
        <v>26</v>
      </c>
      <c r="E1208" s="9" t="s">
        <v>2758</v>
      </c>
      <c r="F1208" s="32" t="s">
        <v>5525</v>
      </c>
    </row>
    <row r="1209" spans="1:6" x14ac:dyDescent="0.45">
      <c r="A1209" s="23" t="s">
        <v>2864</v>
      </c>
      <c r="B1209" s="9" t="s">
        <v>2865</v>
      </c>
      <c r="C1209" s="9" t="s">
        <v>25</v>
      </c>
      <c r="D1209" s="9" t="s">
        <v>26</v>
      </c>
      <c r="E1209" s="9" t="s">
        <v>2864</v>
      </c>
      <c r="F1209" s="32" t="s">
        <v>5596</v>
      </c>
    </row>
    <row r="1210" spans="1:6" x14ac:dyDescent="0.45">
      <c r="A1210" s="23" t="s">
        <v>2896</v>
      </c>
      <c r="B1210" s="9" t="s">
        <v>2897</v>
      </c>
      <c r="C1210" s="9" t="s">
        <v>25</v>
      </c>
      <c r="D1210" s="9" t="s">
        <v>26</v>
      </c>
      <c r="E1210" s="9" t="s">
        <v>2896</v>
      </c>
      <c r="F1210" s="32" t="s">
        <v>5617</v>
      </c>
    </row>
    <row r="1211" spans="1:6" x14ac:dyDescent="0.45">
      <c r="A1211" s="23" t="s">
        <v>3021</v>
      </c>
      <c r="B1211" s="9" t="s">
        <v>3022</v>
      </c>
      <c r="C1211" s="9" t="s">
        <v>25</v>
      </c>
      <c r="D1211" s="9" t="s">
        <v>26</v>
      </c>
      <c r="E1211" s="9" t="s">
        <v>3021</v>
      </c>
      <c r="F1211" s="32" t="s">
        <v>5699</v>
      </c>
    </row>
    <row r="1212" spans="1:6" x14ac:dyDescent="0.45">
      <c r="A1212" s="23" t="s">
        <v>3032</v>
      </c>
      <c r="B1212" s="9" t="s">
        <v>3033</v>
      </c>
      <c r="C1212" s="9" t="s">
        <v>25</v>
      </c>
      <c r="D1212" s="9" t="s">
        <v>26</v>
      </c>
      <c r="E1212" s="9" t="s">
        <v>3032</v>
      </c>
      <c r="F1212" s="32" t="s">
        <v>5705</v>
      </c>
    </row>
    <row r="1213" spans="1:6" x14ac:dyDescent="0.45">
      <c r="A1213" s="23" t="s">
        <v>3372</v>
      </c>
      <c r="B1213" s="9" t="s">
        <v>3373</v>
      </c>
      <c r="C1213" s="9" t="s">
        <v>25</v>
      </c>
      <c r="D1213" s="9" t="s">
        <v>26</v>
      </c>
      <c r="E1213" s="9" t="s">
        <v>3372</v>
      </c>
      <c r="F1213" s="32" t="s">
        <v>5946</v>
      </c>
    </row>
    <row r="1214" spans="1:6" x14ac:dyDescent="0.45">
      <c r="A1214" s="23" t="s">
        <v>3378</v>
      </c>
      <c r="B1214" s="9" t="s">
        <v>3379</v>
      </c>
      <c r="C1214" s="9" t="s">
        <v>25</v>
      </c>
      <c r="D1214" s="9" t="s">
        <v>26</v>
      </c>
      <c r="E1214" s="9" t="s">
        <v>3378</v>
      </c>
      <c r="F1214" s="32" t="s">
        <v>5949</v>
      </c>
    </row>
    <row r="1215" spans="1:6" x14ac:dyDescent="0.45">
      <c r="A1215" s="23" t="s">
        <v>3424</v>
      </c>
      <c r="B1215" s="9" t="s">
        <v>3425</v>
      </c>
      <c r="C1215" s="9" t="s">
        <v>25</v>
      </c>
      <c r="D1215" s="9" t="s">
        <v>26</v>
      </c>
      <c r="E1215" s="9" t="s">
        <v>3424</v>
      </c>
      <c r="F1215" s="32" t="s">
        <v>5974</v>
      </c>
    </row>
    <row r="1216" spans="1:6" x14ac:dyDescent="0.45">
      <c r="A1216" s="23" t="s">
        <v>3463</v>
      </c>
      <c r="B1216" s="9" t="s">
        <v>3464</v>
      </c>
      <c r="C1216" s="9" t="s">
        <v>25</v>
      </c>
      <c r="D1216" s="9" t="s">
        <v>26</v>
      </c>
      <c r="E1216" s="9" t="s">
        <v>3463</v>
      </c>
      <c r="F1216" s="32" t="s">
        <v>5995</v>
      </c>
    </row>
    <row r="1217" spans="1:6" x14ac:dyDescent="0.45">
      <c r="A1217" s="23" t="s">
        <v>3463</v>
      </c>
      <c r="B1217" s="9" t="s">
        <v>3465</v>
      </c>
      <c r="C1217" s="9" t="s">
        <v>25</v>
      </c>
      <c r="D1217" s="9" t="s">
        <v>26</v>
      </c>
      <c r="E1217" s="9" t="s">
        <v>3463</v>
      </c>
      <c r="F1217" s="32" t="s">
        <v>5996</v>
      </c>
    </row>
    <row r="1218" spans="1:6" x14ac:dyDescent="0.45">
      <c r="A1218" s="23" t="s">
        <v>3467</v>
      </c>
      <c r="B1218" s="9" t="s">
        <v>3469</v>
      </c>
      <c r="C1218" s="9" t="s">
        <v>25</v>
      </c>
      <c r="D1218" s="9" t="s">
        <v>26</v>
      </c>
      <c r="E1218" s="9" t="s">
        <v>3467</v>
      </c>
      <c r="F1218" s="32" t="s">
        <v>5999</v>
      </c>
    </row>
    <row r="1219" spans="1:6" x14ac:dyDescent="0.45">
      <c r="A1219" s="23" t="s">
        <v>3467</v>
      </c>
      <c r="B1219" s="9" t="s">
        <v>3468</v>
      </c>
      <c r="C1219" s="9" t="s">
        <v>25</v>
      </c>
      <c r="D1219" s="9" t="s">
        <v>26</v>
      </c>
      <c r="E1219" s="9" t="s">
        <v>3467</v>
      </c>
      <c r="F1219" s="32" t="s">
        <v>5998</v>
      </c>
    </row>
    <row r="1220" spans="1:6" x14ac:dyDescent="0.45">
      <c r="A1220" s="23" t="s">
        <v>3522</v>
      </c>
      <c r="B1220" s="9" t="s">
        <v>3523</v>
      </c>
      <c r="C1220" s="9" t="s">
        <v>25</v>
      </c>
      <c r="D1220" s="9" t="s">
        <v>26</v>
      </c>
      <c r="E1220" s="9" t="s">
        <v>3522</v>
      </c>
      <c r="F1220" s="32" t="s">
        <v>6029</v>
      </c>
    </row>
    <row r="1221" spans="1:6" x14ac:dyDescent="0.45">
      <c r="A1221" s="23" t="s">
        <v>3551</v>
      </c>
      <c r="B1221" s="9" t="s">
        <v>3552</v>
      </c>
      <c r="C1221" s="9" t="s">
        <v>25</v>
      </c>
      <c r="D1221" s="9" t="s">
        <v>26</v>
      </c>
      <c r="E1221" s="9" t="s">
        <v>3551</v>
      </c>
      <c r="F1221" s="32" t="s">
        <v>6045</v>
      </c>
    </row>
    <row r="1222" spans="1:6" x14ac:dyDescent="0.45">
      <c r="A1222" s="23" t="s">
        <v>3611</v>
      </c>
      <c r="B1222" s="9" t="s">
        <v>3619</v>
      </c>
      <c r="C1222" s="9" t="s">
        <v>25</v>
      </c>
      <c r="D1222" s="9" t="s">
        <v>26</v>
      </c>
      <c r="E1222" s="9" t="s">
        <v>3611</v>
      </c>
      <c r="F1222" s="32" t="s">
        <v>6083</v>
      </c>
    </row>
    <row r="1223" spans="1:6" x14ac:dyDescent="0.45">
      <c r="A1223" s="23" t="s">
        <v>3611</v>
      </c>
      <c r="B1223" s="9" t="s">
        <v>3617</v>
      </c>
      <c r="C1223" s="9" t="s">
        <v>25</v>
      </c>
      <c r="D1223" s="9" t="s">
        <v>26</v>
      </c>
      <c r="E1223" s="9" t="s">
        <v>3611</v>
      </c>
      <c r="F1223" s="32" t="s">
        <v>6081</v>
      </c>
    </row>
    <row r="1224" spans="1:6" x14ac:dyDescent="0.45">
      <c r="A1224" s="23" t="s">
        <v>3611</v>
      </c>
      <c r="B1224" s="9" t="s">
        <v>3613</v>
      </c>
      <c r="C1224" s="9" t="s">
        <v>25</v>
      </c>
      <c r="D1224" s="9" t="s">
        <v>26</v>
      </c>
      <c r="E1224" s="9" t="s">
        <v>3611</v>
      </c>
      <c r="F1224" s="32" t="s">
        <v>6077</v>
      </c>
    </row>
    <row r="1225" spans="1:6" x14ac:dyDescent="0.45">
      <c r="A1225" s="23" t="s">
        <v>3611</v>
      </c>
      <c r="B1225" s="9" t="s">
        <v>3612</v>
      </c>
      <c r="C1225" s="9" t="s">
        <v>25</v>
      </c>
      <c r="D1225" s="9" t="s">
        <v>26</v>
      </c>
      <c r="E1225" s="9" t="s">
        <v>3611</v>
      </c>
      <c r="F1225" s="32" t="s">
        <v>6076</v>
      </c>
    </row>
    <row r="1226" spans="1:6" x14ac:dyDescent="0.45">
      <c r="A1226" s="23" t="s">
        <v>3611</v>
      </c>
      <c r="B1226" s="9" t="s">
        <v>3615</v>
      </c>
      <c r="C1226" s="9" t="s">
        <v>25</v>
      </c>
      <c r="D1226" s="9" t="s">
        <v>26</v>
      </c>
      <c r="E1226" s="9" t="s">
        <v>3611</v>
      </c>
      <c r="F1226" s="32" t="s">
        <v>6079</v>
      </c>
    </row>
    <row r="1227" spans="1:6" x14ac:dyDescent="0.45">
      <c r="A1227" s="23" t="s">
        <v>3611</v>
      </c>
      <c r="B1227" s="9" t="s">
        <v>3618</v>
      </c>
      <c r="C1227" s="9" t="s">
        <v>25</v>
      </c>
      <c r="D1227" s="9" t="s">
        <v>26</v>
      </c>
      <c r="E1227" s="9" t="s">
        <v>3611</v>
      </c>
      <c r="F1227" s="32" t="s">
        <v>6082</v>
      </c>
    </row>
    <row r="1228" spans="1:6" x14ac:dyDescent="0.45">
      <c r="A1228" s="23" t="s">
        <v>3611</v>
      </c>
      <c r="B1228" s="9" t="s">
        <v>3620</v>
      </c>
      <c r="C1228" s="9" t="s">
        <v>25</v>
      </c>
      <c r="D1228" s="9" t="s">
        <v>26</v>
      </c>
      <c r="E1228" s="9" t="s">
        <v>3611</v>
      </c>
      <c r="F1228" s="32" t="s">
        <v>6084</v>
      </c>
    </row>
    <row r="1229" spans="1:6" x14ac:dyDescent="0.45">
      <c r="A1229" s="23" t="s">
        <v>3611</v>
      </c>
      <c r="B1229" s="9" t="s">
        <v>3614</v>
      </c>
      <c r="C1229" s="9" t="s">
        <v>25</v>
      </c>
      <c r="D1229" s="9" t="s">
        <v>26</v>
      </c>
      <c r="E1229" s="9" t="s">
        <v>3611</v>
      </c>
      <c r="F1229" s="32" t="s">
        <v>6078</v>
      </c>
    </row>
    <row r="1230" spans="1:6" x14ac:dyDescent="0.45">
      <c r="A1230" s="36" t="s">
        <v>3601</v>
      </c>
      <c r="B1230" s="34" t="s">
        <v>3602</v>
      </c>
      <c r="C1230" s="34" t="s">
        <v>25</v>
      </c>
      <c r="D1230" s="34" t="s">
        <v>26</v>
      </c>
      <c r="E1230" s="34" t="s">
        <v>3611</v>
      </c>
      <c r="F1230" s="32" t="s">
        <v>7269</v>
      </c>
    </row>
    <row r="1231" spans="1:6" x14ac:dyDescent="0.45">
      <c r="A1231" s="23" t="s">
        <v>3611</v>
      </c>
      <c r="B1231" s="9" t="s">
        <v>3616</v>
      </c>
      <c r="C1231" s="9" t="s">
        <v>25</v>
      </c>
      <c r="D1231" s="9" t="s">
        <v>26</v>
      </c>
      <c r="E1231" s="9" t="s">
        <v>3611</v>
      </c>
      <c r="F1231" s="32" t="s">
        <v>6080</v>
      </c>
    </row>
    <row r="1232" spans="1:6" x14ac:dyDescent="0.45">
      <c r="A1232" s="23" t="s">
        <v>3668</v>
      </c>
      <c r="B1232" s="9" t="s">
        <v>3670</v>
      </c>
      <c r="C1232" s="9" t="s">
        <v>25</v>
      </c>
      <c r="D1232" s="9" t="s">
        <v>26</v>
      </c>
      <c r="E1232" s="9" t="s">
        <v>3668</v>
      </c>
      <c r="F1232" s="32" t="s">
        <v>6107</v>
      </c>
    </row>
    <row r="1233" spans="1:6" x14ac:dyDescent="0.45">
      <c r="A1233" s="23" t="s">
        <v>3668</v>
      </c>
      <c r="B1233" s="9" t="s">
        <v>3669</v>
      </c>
      <c r="C1233" s="9" t="s">
        <v>25</v>
      </c>
      <c r="D1233" s="9" t="s">
        <v>26</v>
      </c>
      <c r="E1233" s="9" t="s">
        <v>3668</v>
      </c>
      <c r="F1233" s="32" t="s">
        <v>6106</v>
      </c>
    </row>
    <row r="1234" spans="1:6" x14ac:dyDescent="0.45">
      <c r="A1234" s="23" t="s">
        <v>3774</v>
      </c>
      <c r="B1234" s="9" t="s">
        <v>3778</v>
      </c>
      <c r="C1234" s="9" t="s">
        <v>25</v>
      </c>
      <c r="D1234" s="9" t="s">
        <v>26</v>
      </c>
      <c r="E1234" s="9" t="s">
        <v>3774</v>
      </c>
      <c r="F1234" s="32" t="s">
        <v>6188</v>
      </c>
    </row>
    <row r="1235" spans="1:6" x14ac:dyDescent="0.45">
      <c r="A1235" s="23" t="s">
        <v>3774</v>
      </c>
      <c r="B1235" s="9" t="s">
        <v>3775</v>
      </c>
      <c r="C1235" s="9" t="s">
        <v>25</v>
      </c>
      <c r="D1235" s="9" t="s">
        <v>26</v>
      </c>
      <c r="E1235" s="9" t="s">
        <v>3774</v>
      </c>
      <c r="F1235" s="32" t="s">
        <v>6185</v>
      </c>
    </row>
    <row r="1236" spans="1:6" x14ac:dyDescent="0.45">
      <c r="A1236" s="23" t="s">
        <v>3772</v>
      </c>
      <c r="B1236" s="9" t="s">
        <v>3773</v>
      </c>
      <c r="C1236" s="9" t="s">
        <v>25</v>
      </c>
      <c r="D1236" s="9" t="s">
        <v>26</v>
      </c>
      <c r="E1236" s="9" t="s">
        <v>3774</v>
      </c>
      <c r="F1236" s="32" t="s">
        <v>7298</v>
      </c>
    </row>
    <row r="1237" spans="1:6" x14ac:dyDescent="0.45">
      <c r="A1237" s="23" t="s">
        <v>3774</v>
      </c>
      <c r="B1237" s="9" t="s">
        <v>3777</v>
      </c>
      <c r="C1237" s="9" t="s">
        <v>25</v>
      </c>
      <c r="D1237" s="9" t="s">
        <v>26</v>
      </c>
      <c r="E1237" s="9" t="s">
        <v>3774</v>
      </c>
      <c r="F1237" s="32" t="s">
        <v>6187</v>
      </c>
    </row>
    <row r="1238" spans="1:6" x14ac:dyDescent="0.45">
      <c r="A1238" s="23" t="s">
        <v>3774</v>
      </c>
      <c r="B1238" s="9" t="s">
        <v>3781</v>
      </c>
      <c r="C1238" s="9" t="s">
        <v>25</v>
      </c>
      <c r="D1238" s="9" t="s">
        <v>26</v>
      </c>
      <c r="E1238" s="9" t="s">
        <v>3774</v>
      </c>
      <c r="F1238" s="32" t="s">
        <v>6191</v>
      </c>
    </row>
    <row r="1239" spans="1:6" x14ac:dyDescent="0.45">
      <c r="A1239" s="23" t="s">
        <v>3774</v>
      </c>
      <c r="B1239" s="9" t="s">
        <v>3776</v>
      </c>
      <c r="C1239" s="9" t="s">
        <v>25</v>
      </c>
      <c r="D1239" s="9" t="s">
        <v>26</v>
      </c>
      <c r="E1239" s="9" t="s">
        <v>3774</v>
      </c>
      <c r="F1239" s="32" t="s">
        <v>6186</v>
      </c>
    </row>
    <row r="1240" spans="1:6" x14ac:dyDescent="0.45">
      <c r="A1240" s="23" t="s">
        <v>3774</v>
      </c>
      <c r="B1240" s="9" t="s">
        <v>3780</v>
      </c>
      <c r="C1240" s="9" t="s">
        <v>25</v>
      </c>
      <c r="D1240" s="9" t="s">
        <v>26</v>
      </c>
      <c r="E1240" s="9" t="s">
        <v>3774</v>
      </c>
      <c r="F1240" s="32" t="s">
        <v>6190</v>
      </c>
    </row>
    <row r="1241" spans="1:6" x14ac:dyDescent="0.45">
      <c r="A1241" s="23" t="s">
        <v>3774</v>
      </c>
      <c r="B1241" s="9" t="s">
        <v>3779</v>
      </c>
      <c r="C1241" s="9" t="s">
        <v>25</v>
      </c>
      <c r="D1241" s="9" t="s">
        <v>26</v>
      </c>
      <c r="E1241" s="9" t="s">
        <v>3774</v>
      </c>
      <c r="F1241" s="32" t="s">
        <v>6189</v>
      </c>
    </row>
    <row r="1242" spans="1:6" x14ac:dyDescent="0.45">
      <c r="A1242" s="23" t="s">
        <v>3782</v>
      </c>
      <c r="B1242" s="9" t="s">
        <v>3783</v>
      </c>
      <c r="C1242" s="9" t="s">
        <v>25</v>
      </c>
      <c r="D1242" s="9" t="s">
        <v>26</v>
      </c>
      <c r="E1242" s="9" t="s">
        <v>3782</v>
      </c>
      <c r="F1242" s="32" t="s">
        <v>6192</v>
      </c>
    </row>
    <row r="1243" spans="1:6" x14ac:dyDescent="0.45">
      <c r="A1243" s="23" t="s">
        <v>3782</v>
      </c>
      <c r="B1243" s="9" t="s">
        <v>3784</v>
      </c>
      <c r="C1243" s="9" t="s">
        <v>25</v>
      </c>
      <c r="D1243" s="9" t="s">
        <v>26</v>
      </c>
      <c r="E1243" s="9" t="s">
        <v>3782</v>
      </c>
      <c r="F1243" s="32" t="s">
        <v>6193</v>
      </c>
    </row>
    <row r="1244" spans="1:6" x14ac:dyDescent="0.45">
      <c r="A1244" s="23" t="s">
        <v>3853</v>
      </c>
      <c r="B1244" s="9" t="s">
        <v>3854</v>
      </c>
      <c r="C1244" s="9" t="s">
        <v>25</v>
      </c>
      <c r="D1244" s="9" t="s">
        <v>26</v>
      </c>
      <c r="E1244" s="9" t="s">
        <v>3853</v>
      </c>
      <c r="F1244" s="32" t="s">
        <v>6241</v>
      </c>
    </row>
    <row r="1245" spans="1:6" x14ac:dyDescent="0.45">
      <c r="A1245" s="23" t="s">
        <v>2790</v>
      </c>
      <c r="B1245" s="9" t="s">
        <v>2791</v>
      </c>
      <c r="C1245" s="9" t="s">
        <v>25</v>
      </c>
      <c r="D1245" s="9" t="s">
        <v>2792</v>
      </c>
      <c r="E1245" s="9" t="s">
        <v>2790</v>
      </c>
      <c r="F1245" s="32" t="s">
        <v>5541</v>
      </c>
    </row>
    <row r="1246" spans="1:6" x14ac:dyDescent="0.45">
      <c r="A1246" s="23" t="s">
        <v>2790</v>
      </c>
      <c r="B1246" s="9" t="s">
        <v>2793</v>
      </c>
      <c r="C1246" s="9" t="s">
        <v>25</v>
      </c>
      <c r="D1246" s="9" t="s">
        <v>2792</v>
      </c>
      <c r="E1246" s="9" t="s">
        <v>2790</v>
      </c>
      <c r="F1246" s="32" t="s">
        <v>5542</v>
      </c>
    </row>
    <row r="1247" spans="1:6" x14ac:dyDescent="0.45">
      <c r="A1247" s="23" t="s">
        <v>2790</v>
      </c>
      <c r="B1247" s="9" t="s">
        <v>2794</v>
      </c>
      <c r="C1247" s="9" t="s">
        <v>25</v>
      </c>
      <c r="D1247" s="9" t="s">
        <v>2792</v>
      </c>
      <c r="E1247" s="9" t="s">
        <v>2790</v>
      </c>
      <c r="F1247" s="32" t="s">
        <v>5543</v>
      </c>
    </row>
    <row r="1248" spans="1:6" x14ac:dyDescent="0.45">
      <c r="A1248" s="23" t="s">
        <v>3473</v>
      </c>
      <c r="B1248" s="9" t="s">
        <v>3474</v>
      </c>
      <c r="C1248" s="9" t="s">
        <v>25</v>
      </c>
      <c r="D1248" s="9" t="s">
        <v>3475</v>
      </c>
      <c r="E1248" s="9" t="s">
        <v>3473</v>
      </c>
      <c r="F1248" s="32" t="s">
        <v>6001</v>
      </c>
    </row>
    <row r="1249" spans="1:6" x14ac:dyDescent="0.45">
      <c r="A1249" s="23" t="s">
        <v>801</v>
      </c>
      <c r="B1249" s="9" t="s">
        <v>802</v>
      </c>
      <c r="C1249" s="9" t="s">
        <v>803</v>
      </c>
      <c r="D1249" s="9" t="s">
        <v>804</v>
      </c>
      <c r="E1249" s="9" t="s">
        <v>801</v>
      </c>
      <c r="F1249" s="32" t="s">
        <v>4385</v>
      </c>
    </row>
    <row r="1250" spans="1:6" x14ac:dyDescent="0.45">
      <c r="A1250" s="23" t="s">
        <v>805</v>
      </c>
      <c r="B1250" s="9" t="s">
        <v>806</v>
      </c>
      <c r="C1250" s="9" t="s">
        <v>803</v>
      </c>
      <c r="D1250" s="9" t="s">
        <v>804</v>
      </c>
      <c r="E1250" s="9" t="s">
        <v>805</v>
      </c>
      <c r="F1250" s="32" t="s">
        <v>4386</v>
      </c>
    </row>
    <row r="1251" spans="1:6" x14ac:dyDescent="0.45">
      <c r="A1251" s="23" t="s">
        <v>2932</v>
      </c>
      <c r="B1251" s="9" t="s">
        <v>2933</v>
      </c>
      <c r="C1251" s="9" t="s">
        <v>803</v>
      </c>
      <c r="D1251" s="9" t="s">
        <v>804</v>
      </c>
      <c r="E1251" s="9" t="s">
        <v>2932</v>
      </c>
      <c r="F1251" s="32" t="s">
        <v>5639</v>
      </c>
    </row>
    <row r="1252" spans="1:6" x14ac:dyDescent="0.45">
      <c r="A1252" s="23" t="s">
        <v>472</v>
      </c>
      <c r="B1252" s="9" t="s">
        <v>473</v>
      </c>
      <c r="C1252" s="9" t="s">
        <v>474</v>
      </c>
      <c r="D1252" s="9" t="s">
        <v>475</v>
      </c>
      <c r="E1252" s="9" t="s">
        <v>472</v>
      </c>
      <c r="F1252" s="32" t="s">
        <v>4240</v>
      </c>
    </row>
    <row r="1253" spans="1:6" x14ac:dyDescent="0.45">
      <c r="A1253" s="23" t="s">
        <v>218</v>
      </c>
      <c r="B1253" s="9" t="s">
        <v>219</v>
      </c>
      <c r="C1253" s="9" t="s">
        <v>220</v>
      </c>
      <c r="D1253" s="9" t="s">
        <v>221</v>
      </c>
      <c r="E1253" s="9" t="s">
        <v>218</v>
      </c>
      <c r="F1253" s="32" t="s">
        <v>4146</v>
      </c>
    </row>
    <row r="1254" spans="1:6" x14ac:dyDescent="0.45">
      <c r="A1254" s="23" t="s">
        <v>323</v>
      </c>
      <c r="B1254" s="9" t="s">
        <v>324</v>
      </c>
      <c r="C1254" s="9" t="s">
        <v>220</v>
      </c>
      <c r="D1254" s="9" t="s">
        <v>221</v>
      </c>
      <c r="E1254" s="9" t="s">
        <v>323</v>
      </c>
      <c r="F1254" s="32" t="s">
        <v>4190</v>
      </c>
    </row>
    <row r="1255" spans="1:6" x14ac:dyDescent="0.45">
      <c r="A1255" s="23" t="s">
        <v>323</v>
      </c>
      <c r="B1255" s="9" t="s">
        <v>325</v>
      </c>
      <c r="C1255" s="9" t="s">
        <v>220</v>
      </c>
      <c r="D1255" s="9" t="s">
        <v>221</v>
      </c>
      <c r="E1255" s="9" t="s">
        <v>323</v>
      </c>
      <c r="F1255" s="32" t="s">
        <v>4191</v>
      </c>
    </row>
    <row r="1256" spans="1:6" x14ac:dyDescent="0.45">
      <c r="A1256" s="23" t="s">
        <v>407</v>
      </c>
      <c r="B1256" s="9" t="s">
        <v>414</v>
      </c>
      <c r="C1256" s="9" t="s">
        <v>220</v>
      </c>
      <c r="D1256" s="9" t="s">
        <v>221</v>
      </c>
      <c r="E1256" s="9" t="s">
        <v>407</v>
      </c>
      <c r="F1256" s="32" t="s">
        <v>4230</v>
      </c>
    </row>
    <row r="1257" spans="1:6" x14ac:dyDescent="0.45">
      <c r="A1257" s="23" t="s">
        <v>418</v>
      </c>
      <c r="B1257" s="9" t="s">
        <v>419</v>
      </c>
      <c r="C1257" s="9" t="s">
        <v>220</v>
      </c>
      <c r="D1257" s="9" t="s">
        <v>221</v>
      </c>
      <c r="E1257" s="9" t="s">
        <v>407</v>
      </c>
      <c r="F1257" s="32" t="s">
        <v>3957</v>
      </c>
    </row>
    <row r="1258" spans="1:6" x14ac:dyDescent="0.45">
      <c r="A1258" s="23" t="s">
        <v>407</v>
      </c>
      <c r="B1258" s="9" t="s">
        <v>416</v>
      </c>
      <c r="C1258" s="9" t="s">
        <v>220</v>
      </c>
      <c r="D1258" s="9" t="s">
        <v>221</v>
      </c>
      <c r="E1258" s="9" t="s">
        <v>407</v>
      </c>
      <c r="F1258" s="32" t="s">
        <v>4232</v>
      </c>
    </row>
    <row r="1259" spans="1:6" x14ac:dyDescent="0.45">
      <c r="A1259" s="23" t="s">
        <v>407</v>
      </c>
      <c r="B1259" s="9" t="s">
        <v>412</v>
      </c>
      <c r="C1259" s="9" t="s">
        <v>220</v>
      </c>
      <c r="D1259" s="9" t="s">
        <v>221</v>
      </c>
      <c r="E1259" s="9" t="s">
        <v>407</v>
      </c>
      <c r="F1259" s="32" t="s">
        <v>3952</v>
      </c>
    </row>
    <row r="1260" spans="1:6" x14ac:dyDescent="0.45">
      <c r="A1260" s="23" t="s">
        <v>404</v>
      </c>
      <c r="B1260" s="9" t="s">
        <v>405</v>
      </c>
      <c r="C1260" s="9" t="s">
        <v>220</v>
      </c>
      <c r="D1260" s="9" t="s">
        <v>221</v>
      </c>
      <c r="E1260" s="9" t="s">
        <v>407</v>
      </c>
      <c r="F1260" s="32" t="s">
        <v>3955</v>
      </c>
    </row>
    <row r="1261" spans="1:6" x14ac:dyDescent="0.45">
      <c r="A1261" s="23" t="s">
        <v>407</v>
      </c>
      <c r="B1261" s="9" t="s">
        <v>415</v>
      </c>
      <c r="C1261" s="9" t="s">
        <v>220</v>
      </c>
      <c r="D1261" s="9" t="s">
        <v>221</v>
      </c>
      <c r="E1261" s="9" t="s">
        <v>407</v>
      </c>
      <c r="F1261" s="32" t="s">
        <v>4231</v>
      </c>
    </row>
    <row r="1262" spans="1:6" x14ac:dyDescent="0.45">
      <c r="A1262" s="23" t="s">
        <v>407</v>
      </c>
      <c r="B1262" s="9" t="s">
        <v>408</v>
      </c>
      <c r="C1262" s="9" t="s">
        <v>220</v>
      </c>
      <c r="D1262" s="9" t="s">
        <v>221</v>
      </c>
      <c r="E1262" s="9" t="s">
        <v>407</v>
      </c>
      <c r="F1262" s="32" t="s">
        <v>3948</v>
      </c>
    </row>
    <row r="1263" spans="1:6" x14ac:dyDescent="0.45">
      <c r="A1263" s="23" t="s">
        <v>407</v>
      </c>
      <c r="B1263" s="9" t="s">
        <v>411</v>
      </c>
      <c r="C1263" s="9" t="s">
        <v>220</v>
      </c>
      <c r="D1263" s="9" t="s">
        <v>221</v>
      </c>
      <c r="E1263" s="9" t="s">
        <v>407</v>
      </c>
      <c r="F1263" s="32" t="s">
        <v>3951</v>
      </c>
    </row>
    <row r="1264" spans="1:6" x14ac:dyDescent="0.45">
      <c r="A1264" s="23" t="s">
        <v>407</v>
      </c>
      <c r="B1264" s="9" t="s">
        <v>409</v>
      </c>
      <c r="C1264" s="9" t="s">
        <v>220</v>
      </c>
      <c r="D1264" s="9" t="s">
        <v>221</v>
      </c>
      <c r="E1264" s="9" t="s">
        <v>407</v>
      </c>
      <c r="F1264" s="32" t="s">
        <v>3949</v>
      </c>
    </row>
    <row r="1265" spans="1:6" x14ac:dyDescent="0.45">
      <c r="A1265" s="23" t="s">
        <v>407</v>
      </c>
      <c r="B1265" s="9" t="s">
        <v>417</v>
      </c>
      <c r="C1265" s="9" t="s">
        <v>220</v>
      </c>
      <c r="D1265" s="9" t="s">
        <v>221</v>
      </c>
      <c r="E1265" s="9" t="s">
        <v>407</v>
      </c>
      <c r="F1265" s="32" t="s">
        <v>4233</v>
      </c>
    </row>
    <row r="1266" spans="1:6" x14ac:dyDescent="0.45">
      <c r="A1266" s="23" t="s">
        <v>407</v>
      </c>
      <c r="B1266" s="9" t="s">
        <v>413</v>
      </c>
      <c r="C1266" s="9" t="s">
        <v>220</v>
      </c>
      <c r="D1266" s="9" t="s">
        <v>221</v>
      </c>
      <c r="E1266" s="9" t="s">
        <v>407</v>
      </c>
      <c r="F1266" s="32" t="s">
        <v>3953</v>
      </c>
    </row>
    <row r="1267" spans="1:6" x14ac:dyDescent="0.45">
      <c r="A1267" s="23" t="s">
        <v>404</v>
      </c>
      <c r="B1267" s="9" t="s">
        <v>406</v>
      </c>
      <c r="C1267" s="9" t="s">
        <v>220</v>
      </c>
      <c r="D1267" s="9" t="s">
        <v>221</v>
      </c>
      <c r="E1267" s="9" t="s">
        <v>407</v>
      </c>
      <c r="F1267" s="32" t="s">
        <v>3947</v>
      </c>
    </row>
    <row r="1268" spans="1:6" x14ac:dyDescent="0.45">
      <c r="A1268" s="23" t="s">
        <v>407</v>
      </c>
      <c r="B1268" s="9" t="s">
        <v>410</v>
      </c>
      <c r="C1268" s="9" t="s">
        <v>220</v>
      </c>
      <c r="D1268" s="9" t="s">
        <v>221</v>
      </c>
      <c r="E1268" s="9" t="s">
        <v>407</v>
      </c>
      <c r="F1268" s="32" t="s">
        <v>3950</v>
      </c>
    </row>
    <row r="1269" spans="1:6" x14ac:dyDescent="0.45">
      <c r="A1269" s="23" t="s">
        <v>433</v>
      </c>
      <c r="B1269" s="9" t="s">
        <v>434</v>
      </c>
      <c r="C1269" s="9" t="s">
        <v>220</v>
      </c>
      <c r="D1269" s="9" t="s">
        <v>221</v>
      </c>
      <c r="E1269" s="9" t="s">
        <v>433</v>
      </c>
      <c r="F1269" s="32" t="s">
        <v>3971</v>
      </c>
    </row>
    <row r="1270" spans="1:6" x14ac:dyDescent="0.45">
      <c r="A1270" s="23" t="s">
        <v>816</v>
      </c>
      <c r="B1270" s="9" t="s">
        <v>817</v>
      </c>
      <c r="C1270" s="9" t="s">
        <v>220</v>
      </c>
      <c r="D1270" s="9" t="s">
        <v>221</v>
      </c>
      <c r="E1270" s="9" t="s">
        <v>816</v>
      </c>
      <c r="F1270" s="32" t="s">
        <v>4390</v>
      </c>
    </row>
    <row r="1271" spans="1:6" x14ac:dyDescent="0.45">
      <c r="A1271" s="23" t="s">
        <v>866</v>
      </c>
      <c r="B1271" s="9" t="s">
        <v>867</v>
      </c>
      <c r="C1271" s="9" t="s">
        <v>220</v>
      </c>
      <c r="D1271" s="9" t="s">
        <v>221</v>
      </c>
      <c r="E1271" s="9" t="s">
        <v>866</v>
      </c>
      <c r="F1271" s="32" t="s">
        <v>4422</v>
      </c>
    </row>
    <row r="1272" spans="1:6" x14ac:dyDescent="0.45">
      <c r="A1272" s="23" t="s">
        <v>1165</v>
      </c>
      <c r="B1272" s="9" t="s">
        <v>1168</v>
      </c>
      <c r="C1272" s="9" t="s">
        <v>220</v>
      </c>
      <c r="D1272" s="9" t="s">
        <v>221</v>
      </c>
      <c r="E1272" s="9" t="s">
        <v>6431</v>
      </c>
      <c r="F1272" s="32" t="s">
        <v>6430</v>
      </c>
    </row>
    <row r="1273" spans="1:6" x14ac:dyDescent="0.45">
      <c r="A1273" s="23" t="s">
        <v>1167</v>
      </c>
      <c r="B1273" s="9" t="s">
        <v>3139</v>
      </c>
      <c r="C1273" s="9" t="s">
        <v>220</v>
      </c>
      <c r="D1273" s="9" t="s">
        <v>221</v>
      </c>
      <c r="E1273" s="9" t="s">
        <v>7209</v>
      </c>
      <c r="F1273" s="32" t="s">
        <v>7208</v>
      </c>
    </row>
    <row r="1274" spans="1:6" x14ac:dyDescent="0.45">
      <c r="A1274" s="23" t="s">
        <v>1592</v>
      </c>
      <c r="B1274" s="9" t="s">
        <v>1593</v>
      </c>
      <c r="C1274" s="9" t="s">
        <v>220</v>
      </c>
      <c r="D1274" s="9" t="s">
        <v>221</v>
      </c>
      <c r="E1274" s="9" t="s">
        <v>1592</v>
      </c>
      <c r="F1274" s="32" t="s">
        <v>4853</v>
      </c>
    </row>
    <row r="1275" spans="1:6" x14ac:dyDescent="0.45">
      <c r="A1275" s="23" t="s">
        <v>1691</v>
      </c>
      <c r="B1275" s="9" t="s">
        <v>1692</v>
      </c>
      <c r="C1275" s="9" t="s">
        <v>220</v>
      </c>
      <c r="D1275" s="9" t="s">
        <v>221</v>
      </c>
      <c r="E1275" s="9" t="s">
        <v>1691</v>
      </c>
      <c r="F1275" s="32" t="s">
        <v>4913</v>
      </c>
    </row>
    <row r="1276" spans="1:6" x14ac:dyDescent="0.45">
      <c r="A1276" s="23" t="s">
        <v>2239</v>
      </c>
      <c r="B1276" s="9" t="s">
        <v>2240</v>
      </c>
      <c r="C1276" s="9" t="s">
        <v>220</v>
      </c>
      <c r="D1276" s="9" t="s">
        <v>221</v>
      </c>
      <c r="E1276" s="9" t="s">
        <v>2239</v>
      </c>
      <c r="F1276" s="32" t="s">
        <v>5232</v>
      </c>
    </row>
    <row r="1277" spans="1:6" x14ac:dyDescent="0.45">
      <c r="A1277" s="23" t="s">
        <v>2327</v>
      </c>
      <c r="B1277" s="9" t="s">
        <v>2329</v>
      </c>
      <c r="C1277" s="9" t="s">
        <v>220</v>
      </c>
      <c r="D1277" s="9" t="s">
        <v>221</v>
      </c>
      <c r="E1277" s="9" t="s">
        <v>2327</v>
      </c>
      <c r="F1277" s="32" t="s">
        <v>5281</v>
      </c>
    </row>
    <row r="1278" spans="1:6" x14ac:dyDescent="0.45">
      <c r="A1278" s="23" t="s">
        <v>2327</v>
      </c>
      <c r="B1278" s="9" t="s">
        <v>2328</v>
      </c>
      <c r="C1278" s="9" t="s">
        <v>220</v>
      </c>
      <c r="D1278" s="9" t="s">
        <v>221</v>
      </c>
      <c r="E1278" s="9" t="s">
        <v>2327</v>
      </c>
      <c r="F1278" s="32" t="s">
        <v>5280</v>
      </c>
    </row>
    <row r="1279" spans="1:6" x14ac:dyDescent="0.45">
      <c r="A1279" s="23" t="s">
        <v>2551</v>
      </c>
      <c r="B1279" s="9" t="s">
        <v>2552</v>
      </c>
      <c r="C1279" s="9" t="s">
        <v>220</v>
      </c>
      <c r="D1279" s="9" t="s">
        <v>221</v>
      </c>
      <c r="E1279" s="9" t="s">
        <v>2551</v>
      </c>
      <c r="F1279" s="32" t="s">
        <v>5406</v>
      </c>
    </row>
    <row r="1280" spans="1:6" x14ac:dyDescent="0.45">
      <c r="A1280" s="23" t="s">
        <v>2557</v>
      </c>
      <c r="B1280" s="9" t="s">
        <v>2558</v>
      </c>
      <c r="C1280" s="9" t="s">
        <v>220</v>
      </c>
      <c r="D1280" s="9" t="s">
        <v>221</v>
      </c>
      <c r="E1280" s="9" t="s">
        <v>2557</v>
      </c>
      <c r="F1280" s="32" t="s">
        <v>5409</v>
      </c>
    </row>
    <row r="1281" spans="1:6" x14ac:dyDescent="0.45">
      <c r="A1281" s="23" t="s">
        <v>3692</v>
      </c>
      <c r="B1281" s="9" t="s">
        <v>3693</v>
      </c>
      <c r="C1281" s="9" t="s">
        <v>220</v>
      </c>
      <c r="D1281" s="9" t="s">
        <v>221</v>
      </c>
      <c r="E1281" s="9" t="s">
        <v>7293</v>
      </c>
      <c r="F1281" s="32" t="s">
        <v>7292</v>
      </c>
    </row>
    <row r="1282" spans="1:6" x14ac:dyDescent="0.45">
      <c r="A1282" s="23" t="s">
        <v>2642</v>
      </c>
      <c r="B1282" s="9" t="s">
        <v>2643</v>
      </c>
      <c r="C1282" s="9" t="s">
        <v>220</v>
      </c>
      <c r="D1282" s="9" t="s">
        <v>221</v>
      </c>
      <c r="E1282" s="9" t="s">
        <v>2642</v>
      </c>
      <c r="F1282" s="32" t="s">
        <v>5457</v>
      </c>
    </row>
    <row r="1283" spans="1:6" x14ac:dyDescent="0.45">
      <c r="A1283" s="23" t="s">
        <v>2985</v>
      </c>
      <c r="B1283" s="9" t="s">
        <v>2986</v>
      </c>
      <c r="C1283" s="9" t="s">
        <v>220</v>
      </c>
      <c r="D1283" s="9" t="s">
        <v>221</v>
      </c>
      <c r="E1283" s="9" t="s">
        <v>2985</v>
      </c>
      <c r="F1283" s="32" t="s">
        <v>5673</v>
      </c>
    </row>
    <row r="1284" spans="1:6" x14ac:dyDescent="0.45">
      <c r="A1284" s="23" t="s">
        <v>3312</v>
      </c>
      <c r="B1284" s="9" t="s">
        <v>3313</v>
      </c>
      <c r="C1284" s="9" t="s">
        <v>220</v>
      </c>
      <c r="D1284" s="9" t="s">
        <v>221</v>
      </c>
      <c r="E1284" s="9" t="s">
        <v>3312</v>
      </c>
      <c r="F1284" s="32" t="s">
        <v>5898</v>
      </c>
    </row>
    <row r="1285" spans="1:6" x14ac:dyDescent="0.45">
      <c r="A1285" s="23" t="s">
        <v>3504</v>
      </c>
      <c r="B1285" s="9" t="s">
        <v>3505</v>
      </c>
      <c r="C1285" s="9" t="s">
        <v>220</v>
      </c>
      <c r="D1285" s="9" t="s">
        <v>221</v>
      </c>
      <c r="E1285" s="9" t="s">
        <v>3504</v>
      </c>
      <c r="F1285" s="32" t="s">
        <v>6017</v>
      </c>
    </row>
    <row r="1286" spans="1:6" x14ac:dyDescent="0.45">
      <c r="A1286" s="23" t="s">
        <v>3721</v>
      </c>
      <c r="B1286" s="9" t="s">
        <v>3722</v>
      </c>
      <c r="C1286" s="9" t="s">
        <v>220</v>
      </c>
      <c r="D1286" s="9" t="s">
        <v>221</v>
      </c>
      <c r="E1286" s="9" t="s">
        <v>3721</v>
      </c>
      <c r="F1286" s="32" t="s">
        <v>6144</v>
      </c>
    </row>
    <row r="1287" spans="1:6" x14ac:dyDescent="0.45">
      <c r="A1287" s="23" t="s">
        <v>1165</v>
      </c>
      <c r="B1287" s="9" t="s">
        <v>1166</v>
      </c>
      <c r="C1287" s="9" t="s">
        <v>220</v>
      </c>
      <c r="D1287" s="9" t="s">
        <v>221</v>
      </c>
      <c r="E1287" s="9" t="s">
        <v>6432</v>
      </c>
      <c r="F1287" s="32" t="s">
        <v>6428</v>
      </c>
    </row>
    <row r="1288" spans="1:6" x14ac:dyDescent="0.45">
      <c r="A1288" s="23" t="s">
        <v>3867</v>
      </c>
      <c r="B1288" s="9" t="s">
        <v>3868</v>
      </c>
      <c r="C1288" s="9" t="s">
        <v>220</v>
      </c>
      <c r="D1288" s="9" t="s">
        <v>221</v>
      </c>
      <c r="E1288" s="9" t="s">
        <v>3867</v>
      </c>
      <c r="F1288" s="32" t="s">
        <v>6248</v>
      </c>
    </row>
    <row r="1289" spans="1:6" x14ac:dyDescent="0.45">
      <c r="A1289" s="23" t="s">
        <v>3867</v>
      </c>
      <c r="B1289" s="9" t="s">
        <v>3869</v>
      </c>
      <c r="C1289" s="9" t="s">
        <v>220</v>
      </c>
      <c r="D1289" s="9" t="s">
        <v>221</v>
      </c>
      <c r="E1289" s="9" t="s">
        <v>3867</v>
      </c>
      <c r="F1289" s="32" t="s">
        <v>6249</v>
      </c>
    </row>
    <row r="1290" spans="1:6" x14ac:dyDescent="0.45">
      <c r="A1290" s="23" t="s">
        <v>1555</v>
      </c>
      <c r="B1290" s="9" t="s">
        <v>1557</v>
      </c>
      <c r="C1290" s="9" t="s">
        <v>220</v>
      </c>
      <c r="D1290" s="9" t="s">
        <v>1368</v>
      </c>
      <c r="E1290" s="9" t="s">
        <v>1555</v>
      </c>
      <c r="F1290" s="32" t="s">
        <v>4827</v>
      </c>
    </row>
    <row r="1291" spans="1:6" x14ac:dyDescent="0.45">
      <c r="A1291" s="23" t="s">
        <v>1555</v>
      </c>
      <c r="B1291" s="9" t="s">
        <v>1556</v>
      </c>
      <c r="C1291" s="9" t="s">
        <v>220</v>
      </c>
      <c r="D1291" s="9" t="s">
        <v>1368</v>
      </c>
      <c r="E1291" s="9" t="s">
        <v>1555</v>
      </c>
      <c r="F1291" s="32" t="s">
        <v>4826</v>
      </c>
    </row>
    <row r="1292" spans="1:6" x14ac:dyDescent="0.45">
      <c r="A1292" s="23" t="s">
        <v>1629</v>
      </c>
      <c r="B1292" s="9" t="s">
        <v>1630</v>
      </c>
      <c r="C1292" s="9" t="s">
        <v>220</v>
      </c>
      <c r="D1292" s="9" t="s">
        <v>1368</v>
      </c>
      <c r="E1292" s="9" t="s">
        <v>1629</v>
      </c>
      <c r="F1292" s="32" t="s">
        <v>4874</v>
      </c>
    </row>
    <row r="1293" spans="1:6" x14ac:dyDescent="0.45">
      <c r="A1293" s="23" t="s">
        <v>1629</v>
      </c>
      <c r="B1293" s="9" t="s">
        <v>1631</v>
      </c>
      <c r="C1293" s="9" t="s">
        <v>220</v>
      </c>
      <c r="D1293" s="9" t="s">
        <v>1368</v>
      </c>
      <c r="E1293" s="9" t="s">
        <v>1629</v>
      </c>
      <c r="F1293" s="32" t="s">
        <v>4875</v>
      </c>
    </row>
    <row r="1294" spans="1:6" x14ac:dyDescent="0.45">
      <c r="A1294" s="23" t="s">
        <v>1629</v>
      </c>
      <c r="B1294" s="9" t="s">
        <v>1635</v>
      </c>
      <c r="C1294" s="9" t="s">
        <v>220</v>
      </c>
      <c r="D1294" s="9" t="s">
        <v>1368</v>
      </c>
      <c r="E1294" s="9" t="s">
        <v>1629</v>
      </c>
      <c r="F1294" s="32" t="s">
        <v>4879</v>
      </c>
    </row>
    <row r="1295" spans="1:6" x14ac:dyDescent="0.45">
      <c r="A1295" s="23" t="s">
        <v>1629</v>
      </c>
      <c r="B1295" s="9" t="s">
        <v>1634</v>
      </c>
      <c r="C1295" s="9" t="s">
        <v>220</v>
      </c>
      <c r="D1295" s="9" t="s">
        <v>1368</v>
      </c>
      <c r="E1295" s="9" t="s">
        <v>1629</v>
      </c>
      <c r="F1295" s="32" t="s">
        <v>4878</v>
      </c>
    </row>
    <row r="1296" spans="1:6" x14ac:dyDescent="0.45">
      <c r="A1296" s="23" t="s">
        <v>1629</v>
      </c>
      <c r="B1296" s="9" t="s">
        <v>1632</v>
      </c>
      <c r="C1296" s="9" t="s">
        <v>220</v>
      </c>
      <c r="D1296" s="9" t="s">
        <v>1368</v>
      </c>
      <c r="E1296" s="9" t="s">
        <v>1629</v>
      </c>
      <c r="F1296" s="32" t="s">
        <v>4876</v>
      </c>
    </row>
    <row r="1297" spans="1:6" x14ac:dyDescent="0.45">
      <c r="A1297" s="23" t="s">
        <v>1629</v>
      </c>
      <c r="B1297" s="9" t="s">
        <v>1633</v>
      </c>
      <c r="C1297" s="9" t="s">
        <v>220</v>
      </c>
      <c r="D1297" s="9" t="s">
        <v>1368</v>
      </c>
      <c r="E1297" s="9" t="s">
        <v>1629</v>
      </c>
      <c r="F1297" s="32" t="s">
        <v>4877</v>
      </c>
    </row>
    <row r="1298" spans="1:6" x14ac:dyDescent="0.45">
      <c r="A1298" s="23" t="s">
        <v>1636</v>
      </c>
      <c r="B1298" s="9" t="s">
        <v>1637</v>
      </c>
      <c r="C1298" s="9" t="s">
        <v>220</v>
      </c>
      <c r="D1298" s="9" t="s">
        <v>1368</v>
      </c>
      <c r="E1298" s="9" t="s">
        <v>1636</v>
      </c>
      <c r="F1298" s="32" t="s">
        <v>4880</v>
      </c>
    </row>
    <row r="1299" spans="1:6" x14ac:dyDescent="0.45">
      <c r="A1299" s="23" t="s">
        <v>1937</v>
      </c>
      <c r="B1299" s="9" t="s">
        <v>1938</v>
      </c>
      <c r="C1299" s="9" t="s">
        <v>220</v>
      </c>
      <c r="D1299" s="9" t="s">
        <v>1368</v>
      </c>
      <c r="E1299" s="9" t="s">
        <v>1937</v>
      </c>
      <c r="F1299" s="32" t="s">
        <v>5062</v>
      </c>
    </row>
    <row r="1300" spans="1:6" x14ac:dyDescent="0.45">
      <c r="A1300" s="23" t="s">
        <v>3215</v>
      </c>
      <c r="B1300" s="9" t="s">
        <v>3216</v>
      </c>
      <c r="C1300" s="9" t="s">
        <v>220</v>
      </c>
      <c r="D1300" s="9" t="s">
        <v>1368</v>
      </c>
      <c r="E1300" s="9" t="s">
        <v>7223</v>
      </c>
      <c r="F1300" s="32" t="s">
        <v>7224</v>
      </c>
    </row>
    <row r="1301" spans="1:6" x14ac:dyDescent="0.45">
      <c r="A1301" s="23" t="s">
        <v>3267</v>
      </c>
      <c r="B1301" s="9" t="s">
        <v>3268</v>
      </c>
      <c r="C1301" s="9" t="s">
        <v>220</v>
      </c>
      <c r="D1301" s="9" t="s">
        <v>1368</v>
      </c>
      <c r="E1301" s="9" t="s">
        <v>7228</v>
      </c>
      <c r="F1301" s="32" t="s">
        <v>7227</v>
      </c>
    </row>
    <row r="1302" spans="1:6" x14ac:dyDescent="0.45">
      <c r="A1302" s="23" t="s">
        <v>3476</v>
      </c>
      <c r="B1302" s="9" t="s">
        <v>3477</v>
      </c>
      <c r="C1302" s="9" t="s">
        <v>220</v>
      </c>
      <c r="D1302" s="9" t="s">
        <v>1368</v>
      </c>
      <c r="E1302" s="9" t="s">
        <v>3476</v>
      </c>
      <c r="F1302" s="32" t="s">
        <v>6002</v>
      </c>
    </row>
    <row r="1303" spans="1:6" x14ac:dyDescent="0.45">
      <c r="A1303" s="23" t="s">
        <v>3476</v>
      </c>
      <c r="B1303" s="9" t="s">
        <v>3478</v>
      </c>
      <c r="C1303" s="9" t="s">
        <v>220</v>
      </c>
      <c r="D1303" s="9" t="s">
        <v>1368</v>
      </c>
      <c r="E1303" s="9" t="s">
        <v>3476</v>
      </c>
      <c r="F1303" s="32" t="s">
        <v>6003</v>
      </c>
    </row>
    <row r="1304" spans="1:6" x14ac:dyDescent="0.45">
      <c r="A1304" s="23" t="s">
        <v>3631</v>
      </c>
      <c r="B1304" s="9" t="s">
        <v>3632</v>
      </c>
      <c r="C1304" s="9" t="s">
        <v>220</v>
      </c>
      <c r="D1304" s="9" t="s">
        <v>1368</v>
      </c>
      <c r="E1304" s="9" t="s">
        <v>3631</v>
      </c>
      <c r="F1304" s="32" t="s">
        <v>6091</v>
      </c>
    </row>
    <row r="1305" spans="1:6" x14ac:dyDescent="0.45">
      <c r="A1305" s="23" t="s">
        <v>1624</v>
      </c>
      <c r="B1305" s="9" t="s">
        <v>1625</v>
      </c>
      <c r="C1305" s="9" t="s">
        <v>220</v>
      </c>
      <c r="D1305" s="9" t="s">
        <v>1626</v>
      </c>
      <c r="E1305" s="9" t="s">
        <v>1624</v>
      </c>
      <c r="F1305" s="32" t="s">
        <v>4872</v>
      </c>
    </row>
    <row r="1306" spans="1:6" x14ac:dyDescent="0.45">
      <c r="A1306" s="23" t="s">
        <v>314</v>
      </c>
      <c r="B1306" s="9" t="s">
        <v>315</v>
      </c>
      <c r="C1306" s="9" t="s">
        <v>220</v>
      </c>
      <c r="D1306" s="9" t="s">
        <v>316</v>
      </c>
      <c r="E1306" s="9" t="s">
        <v>314</v>
      </c>
      <c r="F1306" s="32" t="s">
        <v>4187</v>
      </c>
    </row>
    <row r="1307" spans="1:6" x14ac:dyDescent="0.45">
      <c r="A1307" s="23" t="s">
        <v>428</v>
      </c>
      <c r="B1307" s="9" t="s">
        <v>429</v>
      </c>
      <c r="C1307" s="9" t="s">
        <v>220</v>
      </c>
      <c r="D1307" s="9" t="s">
        <v>316</v>
      </c>
      <c r="E1307" s="9" t="s">
        <v>428</v>
      </c>
      <c r="F1307" s="32" t="s">
        <v>3969</v>
      </c>
    </row>
    <row r="1308" spans="1:6" x14ac:dyDescent="0.45">
      <c r="A1308" s="23" t="s">
        <v>548</v>
      </c>
      <c r="B1308" s="9" t="s">
        <v>550</v>
      </c>
      <c r="C1308" s="9" t="s">
        <v>220</v>
      </c>
      <c r="D1308" s="9" t="s">
        <v>316</v>
      </c>
      <c r="E1308" s="9" t="s">
        <v>548</v>
      </c>
      <c r="F1308" s="32" t="s">
        <v>4262</v>
      </c>
    </row>
    <row r="1309" spans="1:6" x14ac:dyDescent="0.45">
      <c r="A1309" s="23" t="s">
        <v>548</v>
      </c>
      <c r="B1309" s="9" t="s">
        <v>549</v>
      </c>
      <c r="C1309" s="9" t="s">
        <v>220</v>
      </c>
      <c r="D1309" s="9" t="s">
        <v>316</v>
      </c>
      <c r="E1309" s="9" t="s">
        <v>548</v>
      </c>
      <c r="F1309" s="32" t="s">
        <v>4261</v>
      </c>
    </row>
    <row r="1310" spans="1:6" x14ac:dyDescent="0.45">
      <c r="A1310" s="23" t="s">
        <v>728</v>
      </c>
      <c r="B1310" s="9" t="s">
        <v>729</v>
      </c>
      <c r="C1310" s="9" t="s">
        <v>220</v>
      </c>
      <c r="D1310" s="9" t="s">
        <v>316</v>
      </c>
      <c r="E1310" s="9" t="s">
        <v>728</v>
      </c>
      <c r="F1310" s="32" t="s">
        <v>4348</v>
      </c>
    </row>
    <row r="1311" spans="1:6" x14ac:dyDescent="0.45">
      <c r="A1311" s="23" t="s">
        <v>853</v>
      </c>
      <c r="B1311" s="9" t="s">
        <v>854</v>
      </c>
      <c r="C1311" s="9" t="s">
        <v>220</v>
      </c>
      <c r="D1311" s="9" t="s">
        <v>316</v>
      </c>
      <c r="E1311" s="9" t="s">
        <v>853</v>
      </c>
      <c r="F1311" s="32" t="s">
        <v>4412</v>
      </c>
    </row>
    <row r="1312" spans="1:6" x14ac:dyDescent="0.45">
      <c r="A1312" s="23" t="s">
        <v>900</v>
      </c>
      <c r="B1312" s="9" t="s">
        <v>902</v>
      </c>
      <c r="C1312" s="9" t="s">
        <v>220</v>
      </c>
      <c r="D1312" s="9" t="s">
        <v>316</v>
      </c>
      <c r="E1312" s="9" t="s">
        <v>900</v>
      </c>
      <c r="F1312" s="32" t="s">
        <v>4440</v>
      </c>
    </row>
    <row r="1313" spans="1:6" x14ac:dyDescent="0.45">
      <c r="A1313" s="23" t="s">
        <v>900</v>
      </c>
      <c r="B1313" s="9" t="s">
        <v>903</v>
      </c>
      <c r="C1313" s="9" t="s">
        <v>220</v>
      </c>
      <c r="D1313" s="9" t="s">
        <v>316</v>
      </c>
      <c r="E1313" s="9" t="s">
        <v>900</v>
      </c>
      <c r="F1313" s="32" t="s">
        <v>4441</v>
      </c>
    </row>
    <row r="1314" spans="1:6" x14ac:dyDescent="0.45">
      <c r="A1314" s="23" t="s">
        <v>900</v>
      </c>
      <c r="B1314" s="9" t="s">
        <v>901</v>
      </c>
      <c r="C1314" s="9" t="s">
        <v>220</v>
      </c>
      <c r="D1314" s="9" t="s">
        <v>316</v>
      </c>
      <c r="E1314" s="9" t="s">
        <v>900</v>
      </c>
      <c r="F1314" s="32" t="s">
        <v>4439</v>
      </c>
    </row>
    <row r="1315" spans="1:6" x14ac:dyDescent="0.45">
      <c r="A1315" s="23" t="s">
        <v>910</v>
      </c>
      <c r="B1315" s="9" t="s">
        <v>911</v>
      </c>
      <c r="C1315" s="9" t="s">
        <v>220</v>
      </c>
      <c r="D1315" s="9" t="s">
        <v>316</v>
      </c>
      <c r="E1315" s="9" t="s">
        <v>6343</v>
      </c>
      <c r="F1315" s="32" t="s">
        <v>4444</v>
      </c>
    </row>
    <row r="1316" spans="1:6" x14ac:dyDescent="0.45">
      <c r="A1316" s="23" t="s">
        <v>1030</v>
      </c>
      <c r="B1316" s="9" t="s">
        <v>1031</v>
      </c>
      <c r="C1316" s="9" t="s">
        <v>220</v>
      </c>
      <c r="D1316" s="9" t="s">
        <v>316</v>
      </c>
      <c r="E1316" s="9" t="s">
        <v>1030</v>
      </c>
      <c r="F1316" s="32" t="s">
        <v>4508</v>
      </c>
    </row>
    <row r="1317" spans="1:6" x14ac:dyDescent="0.45">
      <c r="A1317" s="23" t="s">
        <v>1030</v>
      </c>
      <c r="B1317" s="9" t="s">
        <v>1032</v>
      </c>
      <c r="C1317" s="9" t="s">
        <v>220</v>
      </c>
      <c r="D1317" s="9" t="s">
        <v>316</v>
      </c>
      <c r="E1317" s="9" t="s">
        <v>1030</v>
      </c>
      <c r="F1317" s="32" t="s">
        <v>4509</v>
      </c>
    </row>
    <row r="1318" spans="1:6" x14ac:dyDescent="0.45">
      <c r="A1318" s="23" t="s">
        <v>1030</v>
      </c>
      <c r="B1318" s="9" t="s">
        <v>1033</v>
      </c>
      <c r="C1318" s="9" t="s">
        <v>220</v>
      </c>
      <c r="D1318" s="9" t="s">
        <v>316</v>
      </c>
      <c r="E1318" s="9" t="s">
        <v>1030</v>
      </c>
      <c r="F1318" s="32" t="s">
        <v>4510</v>
      </c>
    </row>
    <row r="1319" spans="1:6" x14ac:dyDescent="0.45">
      <c r="A1319" s="23" t="s">
        <v>1116</v>
      </c>
      <c r="B1319" s="9" t="s">
        <v>1117</v>
      </c>
      <c r="C1319" s="9" t="s">
        <v>220</v>
      </c>
      <c r="D1319" s="9" t="s">
        <v>316</v>
      </c>
      <c r="E1319" s="9" t="s">
        <v>1116</v>
      </c>
      <c r="F1319" s="32" t="s">
        <v>4557</v>
      </c>
    </row>
    <row r="1320" spans="1:6" x14ac:dyDescent="0.45">
      <c r="A1320" s="23" t="s">
        <v>1207</v>
      </c>
      <c r="B1320" s="9" t="s">
        <v>1208</v>
      </c>
      <c r="C1320" s="9" t="s">
        <v>220</v>
      </c>
      <c r="D1320" s="9" t="s">
        <v>316</v>
      </c>
      <c r="E1320" s="9" t="s">
        <v>1207</v>
      </c>
      <c r="F1320" s="32" t="s">
        <v>4609</v>
      </c>
    </row>
    <row r="1321" spans="1:6" x14ac:dyDescent="0.45">
      <c r="A1321" s="23" t="s">
        <v>1265</v>
      </c>
      <c r="B1321" s="9" t="s">
        <v>1266</v>
      </c>
      <c r="C1321" s="9" t="s">
        <v>220</v>
      </c>
      <c r="D1321" s="9" t="s">
        <v>316</v>
      </c>
      <c r="E1321" s="9" t="s">
        <v>1265</v>
      </c>
      <c r="F1321" s="32" t="s">
        <v>4647</v>
      </c>
    </row>
    <row r="1322" spans="1:6" x14ac:dyDescent="0.45">
      <c r="A1322" s="23" t="s">
        <v>1265</v>
      </c>
      <c r="B1322" s="9" t="s">
        <v>1267</v>
      </c>
      <c r="C1322" s="9" t="s">
        <v>220</v>
      </c>
      <c r="D1322" s="9" t="s">
        <v>316</v>
      </c>
      <c r="E1322" s="9" t="s">
        <v>1265</v>
      </c>
      <c r="F1322" s="32" t="s">
        <v>4648</v>
      </c>
    </row>
    <row r="1323" spans="1:6" x14ac:dyDescent="0.45">
      <c r="A1323" s="23" t="s">
        <v>709</v>
      </c>
      <c r="B1323" s="9" t="s">
        <v>1582</v>
      </c>
      <c r="C1323" s="9" t="s">
        <v>220</v>
      </c>
      <c r="D1323" s="9" t="s">
        <v>316</v>
      </c>
      <c r="E1323" s="9" t="s">
        <v>709</v>
      </c>
      <c r="F1323" s="32" t="s">
        <v>4847</v>
      </c>
    </row>
    <row r="1324" spans="1:6" x14ac:dyDescent="0.45">
      <c r="A1324" s="23" t="s">
        <v>709</v>
      </c>
      <c r="B1324" s="9" t="s">
        <v>1577</v>
      </c>
      <c r="C1324" s="9" t="s">
        <v>220</v>
      </c>
      <c r="D1324" s="9" t="s">
        <v>316</v>
      </c>
      <c r="E1324" s="9" t="s">
        <v>709</v>
      </c>
      <c r="F1324" s="32" t="s">
        <v>4842</v>
      </c>
    </row>
    <row r="1325" spans="1:6" x14ac:dyDescent="0.45">
      <c r="A1325" s="23" t="s">
        <v>709</v>
      </c>
      <c r="B1325" s="9" t="s">
        <v>1580</v>
      </c>
      <c r="C1325" s="9" t="s">
        <v>220</v>
      </c>
      <c r="D1325" s="9" t="s">
        <v>316</v>
      </c>
      <c r="E1325" s="9" t="s">
        <v>709</v>
      </c>
      <c r="F1325" s="32" t="s">
        <v>4845</v>
      </c>
    </row>
    <row r="1326" spans="1:6" x14ac:dyDescent="0.45">
      <c r="A1326" s="36" t="s">
        <v>709</v>
      </c>
      <c r="B1326" s="34" t="s">
        <v>1572</v>
      </c>
      <c r="C1326" s="34" t="s">
        <v>220</v>
      </c>
      <c r="D1326" s="34" t="s">
        <v>316</v>
      </c>
      <c r="E1326" s="34" t="s">
        <v>709</v>
      </c>
      <c r="F1326" s="32" t="s">
        <v>4837</v>
      </c>
    </row>
    <row r="1327" spans="1:6" x14ac:dyDescent="0.45">
      <c r="A1327" s="36" t="s">
        <v>709</v>
      </c>
      <c r="B1327" s="34" t="s">
        <v>1578</v>
      </c>
      <c r="C1327" s="34" t="s">
        <v>220</v>
      </c>
      <c r="D1327" s="34" t="s">
        <v>316</v>
      </c>
      <c r="E1327" s="34" t="s">
        <v>709</v>
      </c>
      <c r="F1327" s="32" t="s">
        <v>4843</v>
      </c>
    </row>
    <row r="1328" spans="1:6" x14ac:dyDescent="0.45">
      <c r="A1328" s="36" t="s">
        <v>709</v>
      </c>
      <c r="B1328" s="34" t="s">
        <v>1576</v>
      </c>
      <c r="C1328" s="34" t="s">
        <v>220</v>
      </c>
      <c r="D1328" s="34" t="s">
        <v>316</v>
      </c>
      <c r="E1328" s="34" t="s">
        <v>709</v>
      </c>
      <c r="F1328" s="32" t="s">
        <v>4841</v>
      </c>
    </row>
    <row r="1329" spans="1:6" x14ac:dyDescent="0.45">
      <c r="A1329" s="36" t="s">
        <v>709</v>
      </c>
      <c r="B1329" s="34" t="s">
        <v>1583</v>
      </c>
      <c r="C1329" s="34" t="s">
        <v>220</v>
      </c>
      <c r="D1329" s="34" t="s">
        <v>316</v>
      </c>
      <c r="E1329" s="34" t="s">
        <v>709</v>
      </c>
      <c r="F1329" s="32" t="s">
        <v>4848</v>
      </c>
    </row>
    <row r="1330" spans="1:6" x14ac:dyDescent="0.45">
      <c r="A1330" s="36" t="s">
        <v>709</v>
      </c>
      <c r="B1330" s="34" t="s">
        <v>1579</v>
      </c>
      <c r="C1330" s="34" t="s">
        <v>220</v>
      </c>
      <c r="D1330" s="34" t="s">
        <v>316</v>
      </c>
      <c r="E1330" s="34" t="s">
        <v>709</v>
      </c>
      <c r="F1330" s="32" t="s">
        <v>4844</v>
      </c>
    </row>
    <row r="1331" spans="1:6" x14ac:dyDescent="0.45">
      <c r="A1331" s="36" t="s">
        <v>709</v>
      </c>
      <c r="B1331" s="34" t="s">
        <v>1581</v>
      </c>
      <c r="C1331" s="34" t="s">
        <v>220</v>
      </c>
      <c r="D1331" s="34" t="s">
        <v>316</v>
      </c>
      <c r="E1331" s="34" t="s">
        <v>709</v>
      </c>
      <c r="F1331" s="32" t="s">
        <v>4846</v>
      </c>
    </row>
    <row r="1332" spans="1:6" x14ac:dyDescent="0.45">
      <c r="A1332" s="36" t="s">
        <v>709</v>
      </c>
      <c r="B1332" s="34" t="s">
        <v>1574</v>
      </c>
      <c r="C1332" s="34" t="s">
        <v>220</v>
      </c>
      <c r="D1332" s="34" t="s">
        <v>316</v>
      </c>
      <c r="E1332" s="34" t="s">
        <v>709</v>
      </c>
      <c r="F1332" s="32" t="s">
        <v>4839</v>
      </c>
    </row>
    <row r="1333" spans="1:6" x14ac:dyDescent="0.45">
      <c r="A1333" s="36" t="s">
        <v>709</v>
      </c>
      <c r="B1333" s="34" t="s">
        <v>1571</v>
      </c>
      <c r="C1333" s="34" t="s">
        <v>220</v>
      </c>
      <c r="D1333" s="34" t="s">
        <v>316</v>
      </c>
      <c r="E1333" s="34" t="s">
        <v>709</v>
      </c>
      <c r="F1333" s="32" t="s">
        <v>4836</v>
      </c>
    </row>
    <row r="1334" spans="1:6" x14ac:dyDescent="0.45">
      <c r="A1334" s="36" t="s">
        <v>709</v>
      </c>
      <c r="B1334" s="34" t="s">
        <v>1575</v>
      </c>
      <c r="C1334" s="34" t="s">
        <v>220</v>
      </c>
      <c r="D1334" s="34" t="s">
        <v>316</v>
      </c>
      <c r="E1334" s="34" t="s">
        <v>709</v>
      </c>
      <c r="F1334" s="32" t="s">
        <v>4840</v>
      </c>
    </row>
    <row r="1335" spans="1:6" x14ac:dyDescent="0.45">
      <c r="A1335" s="36" t="s">
        <v>709</v>
      </c>
      <c r="B1335" s="34" t="s">
        <v>1584</v>
      </c>
      <c r="C1335" s="34" t="s">
        <v>220</v>
      </c>
      <c r="D1335" s="34" t="s">
        <v>316</v>
      </c>
      <c r="E1335" s="34" t="s">
        <v>709</v>
      </c>
      <c r="F1335" s="32" t="s">
        <v>4849</v>
      </c>
    </row>
    <row r="1336" spans="1:6" x14ac:dyDescent="0.45">
      <c r="A1336" s="36" t="s">
        <v>709</v>
      </c>
      <c r="B1336" s="34" t="s">
        <v>1573</v>
      </c>
      <c r="C1336" s="34" t="s">
        <v>220</v>
      </c>
      <c r="D1336" s="34" t="s">
        <v>316</v>
      </c>
      <c r="E1336" s="34" t="s">
        <v>709</v>
      </c>
      <c r="F1336" s="32" t="s">
        <v>4838</v>
      </c>
    </row>
    <row r="1337" spans="1:6" x14ac:dyDescent="0.45">
      <c r="A1337" s="23" t="s">
        <v>1594</v>
      </c>
      <c r="B1337" s="9" t="s">
        <v>1595</v>
      </c>
      <c r="C1337" s="9" t="s">
        <v>220</v>
      </c>
      <c r="D1337" s="9" t="s">
        <v>316</v>
      </c>
      <c r="E1337" s="9" t="s">
        <v>1594</v>
      </c>
      <c r="F1337" s="32" t="s">
        <v>4854</v>
      </c>
    </row>
    <row r="1338" spans="1:6" x14ac:dyDescent="0.45">
      <c r="A1338" s="23" t="s">
        <v>1594</v>
      </c>
      <c r="B1338" s="9" t="s">
        <v>1599</v>
      </c>
      <c r="C1338" s="9" t="s">
        <v>220</v>
      </c>
      <c r="D1338" s="9" t="s">
        <v>316</v>
      </c>
      <c r="E1338" s="9" t="s">
        <v>1594</v>
      </c>
      <c r="F1338" s="32" t="s">
        <v>4858</v>
      </c>
    </row>
    <row r="1339" spans="1:6" x14ac:dyDescent="0.45">
      <c r="A1339" s="23" t="s">
        <v>1594</v>
      </c>
      <c r="B1339" s="9" t="s">
        <v>1602</v>
      </c>
      <c r="C1339" s="9" t="s">
        <v>220</v>
      </c>
      <c r="D1339" s="9" t="s">
        <v>316</v>
      </c>
      <c r="E1339" s="9" t="s">
        <v>1594</v>
      </c>
      <c r="F1339" s="32" t="s">
        <v>4861</v>
      </c>
    </row>
    <row r="1340" spans="1:6" x14ac:dyDescent="0.45">
      <c r="A1340" s="23" t="s">
        <v>1594</v>
      </c>
      <c r="B1340" s="9" t="s">
        <v>1596</v>
      </c>
      <c r="C1340" s="9" t="s">
        <v>220</v>
      </c>
      <c r="D1340" s="9" t="s">
        <v>316</v>
      </c>
      <c r="E1340" s="9" t="s">
        <v>1594</v>
      </c>
      <c r="F1340" s="32" t="s">
        <v>4855</v>
      </c>
    </row>
    <row r="1341" spans="1:6" x14ac:dyDescent="0.45">
      <c r="A1341" s="23" t="s">
        <v>1594</v>
      </c>
      <c r="B1341" s="9" t="s">
        <v>1600</v>
      </c>
      <c r="C1341" s="9" t="s">
        <v>220</v>
      </c>
      <c r="D1341" s="9" t="s">
        <v>316</v>
      </c>
      <c r="E1341" s="9" t="s">
        <v>1594</v>
      </c>
      <c r="F1341" s="32" t="s">
        <v>4859</v>
      </c>
    </row>
    <row r="1342" spans="1:6" x14ac:dyDescent="0.45">
      <c r="A1342" s="23" t="s">
        <v>1594</v>
      </c>
      <c r="B1342" s="9" t="s">
        <v>1603</v>
      </c>
      <c r="C1342" s="9" t="s">
        <v>220</v>
      </c>
      <c r="D1342" s="9" t="s">
        <v>316</v>
      </c>
      <c r="E1342" s="9" t="s">
        <v>1594</v>
      </c>
      <c r="F1342" s="32" t="s">
        <v>4862</v>
      </c>
    </row>
    <row r="1343" spans="1:6" x14ac:dyDescent="0.45">
      <c r="A1343" s="23" t="s">
        <v>1594</v>
      </c>
      <c r="B1343" s="9" t="s">
        <v>1598</v>
      </c>
      <c r="C1343" s="9" t="s">
        <v>220</v>
      </c>
      <c r="D1343" s="9" t="s">
        <v>316</v>
      </c>
      <c r="E1343" s="9" t="s">
        <v>1594</v>
      </c>
      <c r="F1343" s="32" t="s">
        <v>4857</v>
      </c>
    </row>
    <row r="1344" spans="1:6" x14ac:dyDescent="0.45">
      <c r="A1344" s="23" t="s">
        <v>1594</v>
      </c>
      <c r="B1344" s="9" t="s">
        <v>1597</v>
      </c>
      <c r="C1344" s="9" t="s">
        <v>220</v>
      </c>
      <c r="D1344" s="9" t="s">
        <v>316</v>
      </c>
      <c r="E1344" s="9" t="s">
        <v>1594</v>
      </c>
      <c r="F1344" s="32" t="s">
        <v>4856</v>
      </c>
    </row>
    <row r="1345" spans="1:6" x14ac:dyDescent="0.45">
      <c r="A1345" s="23" t="s">
        <v>1594</v>
      </c>
      <c r="B1345" s="9" t="s">
        <v>1601</v>
      </c>
      <c r="C1345" s="9" t="s">
        <v>220</v>
      </c>
      <c r="D1345" s="9" t="s">
        <v>316</v>
      </c>
      <c r="E1345" s="9" t="s">
        <v>1594</v>
      </c>
      <c r="F1345" s="32" t="s">
        <v>4860</v>
      </c>
    </row>
    <row r="1346" spans="1:6" x14ac:dyDescent="0.45">
      <c r="A1346" s="23" t="s">
        <v>1677</v>
      </c>
      <c r="B1346" s="9" t="s">
        <v>1678</v>
      </c>
      <c r="C1346" s="9" t="s">
        <v>220</v>
      </c>
      <c r="D1346" s="9" t="s">
        <v>316</v>
      </c>
      <c r="E1346" s="9" t="s">
        <v>1677</v>
      </c>
      <c r="F1346" s="32" t="s">
        <v>4905</v>
      </c>
    </row>
    <row r="1347" spans="1:6" x14ac:dyDescent="0.45">
      <c r="A1347" s="23" t="s">
        <v>1693</v>
      </c>
      <c r="B1347" s="9" t="s">
        <v>1694</v>
      </c>
      <c r="C1347" s="9" t="s">
        <v>220</v>
      </c>
      <c r="D1347" s="9" t="s">
        <v>316</v>
      </c>
      <c r="E1347" s="9" t="s">
        <v>1693</v>
      </c>
      <c r="F1347" s="32" t="s">
        <v>4914</v>
      </c>
    </row>
    <row r="1348" spans="1:6" x14ac:dyDescent="0.45">
      <c r="A1348" s="23" t="s">
        <v>1711</v>
      </c>
      <c r="B1348" s="9" t="s">
        <v>1712</v>
      </c>
      <c r="C1348" s="9" t="s">
        <v>220</v>
      </c>
      <c r="D1348" s="9" t="s">
        <v>316</v>
      </c>
      <c r="E1348" s="9" t="s">
        <v>1711</v>
      </c>
      <c r="F1348" s="32" t="s">
        <v>4923</v>
      </c>
    </row>
    <row r="1349" spans="1:6" x14ac:dyDescent="0.45">
      <c r="A1349" s="23" t="s">
        <v>1828</v>
      </c>
      <c r="B1349" s="9" t="s">
        <v>1829</v>
      </c>
      <c r="C1349" s="9" t="s">
        <v>220</v>
      </c>
      <c r="D1349" s="9" t="s">
        <v>316</v>
      </c>
      <c r="E1349" s="9" t="s">
        <v>1828</v>
      </c>
      <c r="F1349" s="32" t="s">
        <v>4987</v>
      </c>
    </row>
    <row r="1350" spans="1:6" x14ac:dyDescent="0.45">
      <c r="A1350" s="23" t="s">
        <v>1955</v>
      </c>
      <c r="B1350" s="9" t="s">
        <v>2384</v>
      </c>
      <c r="C1350" s="9" t="s">
        <v>220</v>
      </c>
      <c r="D1350" s="9" t="s">
        <v>316</v>
      </c>
      <c r="E1350" s="9" t="s">
        <v>1953</v>
      </c>
      <c r="F1350" s="32" t="s">
        <v>6757</v>
      </c>
    </row>
    <row r="1351" spans="1:6" x14ac:dyDescent="0.45">
      <c r="A1351" s="23" t="s">
        <v>1955</v>
      </c>
      <c r="B1351" s="9" t="s">
        <v>2385</v>
      </c>
      <c r="C1351" s="9" t="s">
        <v>220</v>
      </c>
      <c r="D1351" s="9" t="s">
        <v>316</v>
      </c>
      <c r="E1351" s="9" t="s">
        <v>1953</v>
      </c>
      <c r="F1351" s="32" t="s">
        <v>6759</v>
      </c>
    </row>
    <row r="1352" spans="1:6" x14ac:dyDescent="0.45">
      <c r="A1352" s="23" t="s">
        <v>1953</v>
      </c>
      <c r="B1352" s="9" t="s">
        <v>1954</v>
      </c>
      <c r="C1352" s="9" t="s">
        <v>220</v>
      </c>
      <c r="D1352" s="9" t="s">
        <v>316</v>
      </c>
      <c r="E1352" s="9" t="s">
        <v>1953</v>
      </c>
      <c r="F1352" s="32" t="s">
        <v>5070</v>
      </c>
    </row>
    <row r="1353" spans="1:6" x14ac:dyDescent="0.45">
      <c r="A1353" s="23" t="s">
        <v>2018</v>
      </c>
      <c r="B1353" s="9" t="s">
        <v>2019</v>
      </c>
      <c r="C1353" s="9" t="s">
        <v>220</v>
      </c>
      <c r="D1353" s="9" t="s">
        <v>316</v>
      </c>
      <c r="E1353" s="9" t="s">
        <v>2018</v>
      </c>
      <c r="F1353" s="32" t="s">
        <v>5103</v>
      </c>
    </row>
    <row r="1354" spans="1:6" x14ac:dyDescent="0.45">
      <c r="A1354" s="23" t="s">
        <v>2353</v>
      </c>
      <c r="B1354" s="9" t="s">
        <v>2354</v>
      </c>
      <c r="C1354" s="9" t="s">
        <v>220</v>
      </c>
      <c r="D1354" s="9" t="s">
        <v>316</v>
      </c>
      <c r="E1354" s="9" t="s">
        <v>2353</v>
      </c>
      <c r="F1354" s="32" t="s">
        <v>5293</v>
      </c>
    </row>
    <row r="1355" spans="1:6" x14ac:dyDescent="0.45">
      <c r="A1355" s="23" t="s">
        <v>2353</v>
      </c>
      <c r="B1355" s="9" t="s">
        <v>2356</v>
      </c>
      <c r="C1355" s="9" t="s">
        <v>220</v>
      </c>
      <c r="D1355" s="9" t="s">
        <v>316</v>
      </c>
      <c r="E1355" s="9" t="s">
        <v>2353</v>
      </c>
      <c r="F1355" s="32" t="s">
        <v>5295</v>
      </c>
    </row>
    <row r="1356" spans="1:6" x14ac:dyDescent="0.45">
      <c r="A1356" s="23" t="s">
        <v>2353</v>
      </c>
      <c r="B1356" s="9" t="s">
        <v>2355</v>
      </c>
      <c r="C1356" s="9" t="s">
        <v>220</v>
      </c>
      <c r="D1356" s="9" t="s">
        <v>316</v>
      </c>
      <c r="E1356" s="9" t="s">
        <v>2353</v>
      </c>
      <c r="F1356" s="32" t="s">
        <v>5294</v>
      </c>
    </row>
    <row r="1357" spans="1:6" x14ac:dyDescent="0.45">
      <c r="A1357" s="23" t="s">
        <v>2372</v>
      </c>
      <c r="B1357" s="9" t="s">
        <v>2373</v>
      </c>
      <c r="C1357" s="9" t="s">
        <v>220</v>
      </c>
      <c r="D1357" s="9" t="s">
        <v>316</v>
      </c>
      <c r="E1357" s="9" t="s">
        <v>6749</v>
      </c>
      <c r="F1357" s="32" t="s">
        <v>6748</v>
      </c>
    </row>
    <row r="1358" spans="1:6" x14ac:dyDescent="0.45">
      <c r="A1358" s="23" t="s">
        <v>2506</v>
      </c>
      <c r="B1358" s="9" t="s">
        <v>2507</v>
      </c>
      <c r="C1358" s="9" t="s">
        <v>220</v>
      </c>
      <c r="D1358" s="9" t="s">
        <v>316</v>
      </c>
      <c r="E1358" s="9" t="s">
        <v>2506</v>
      </c>
      <c r="F1358" s="32" t="s">
        <v>5375</v>
      </c>
    </row>
    <row r="1359" spans="1:6" x14ac:dyDescent="0.45">
      <c r="A1359" s="23" t="s">
        <v>2560</v>
      </c>
      <c r="B1359" s="9" t="s">
        <v>2561</v>
      </c>
      <c r="C1359" s="9" t="s">
        <v>220</v>
      </c>
      <c r="D1359" s="9" t="s">
        <v>316</v>
      </c>
      <c r="E1359" s="9" t="s">
        <v>2560</v>
      </c>
      <c r="F1359" s="32" t="s">
        <v>5410</v>
      </c>
    </row>
    <row r="1360" spans="1:6" x14ac:dyDescent="0.45">
      <c r="A1360" s="23" t="s">
        <v>2565</v>
      </c>
      <c r="B1360" s="9" t="s">
        <v>2566</v>
      </c>
      <c r="C1360" s="9" t="s">
        <v>220</v>
      </c>
      <c r="D1360" s="9" t="s">
        <v>316</v>
      </c>
      <c r="E1360" s="9" t="s">
        <v>2565</v>
      </c>
      <c r="F1360" s="32" t="s">
        <v>5412</v>
      </c>
    </row>
    <row r="1361" spans="1:6" x14ac:dyDescent="0.45">
      <c r="A1361" s="23" t="s">
        <v>2567</v>
      </c>
      <c r="B1361" s="9" t="s">
        <v>2568</v>
      </c>
      <c r="C1361" s="9" t="s">
        <v>220</v>
      </c>
      <c r="D1361" s="9" t="s">
        <v>316</v>
      </c>
      <c r="E1361" s="9" t="s">
        <v>2567</v>
      </c>
      <c r="F1361" s="32" t="s">
        <v>5413</v>
      </c>
    </row>
    <row r="1362" spans="1:6" x14ac:dyDescent="0.45">
      <c r="A1362" s="23" t="s">
        <v>2583</v>
      </c>
      <c r="B1362" s="9" t="s">
        <v>2584</v>
      </c>
      <c r="C1362" s="9" t="s">
        <v>220</v>
      </c>
      <c r="D1362" s="9" t="s">
        <v>316</v>
      </c>
      <c r="E1362" s="9" t="s">
        <v>2583</v>
      </c>
      <c r="F1362" s="32" t="s">
        <v>5423</v>
      </c>
    </row>
    <row r="1363" spans="1:6" x14ac:dyDescent="0.45">
      <c r="A1363" s="23" t="s">
        <v>2773</v>
      </c>
      <c r="B1363" s="9" t="s">
        <v>2774</v>
      </c>
      <c r="C1363" s="9" t="s">
        <v>220</v>
      </c>
      <c r="D1363" s="9" t="s">
        <v>316</v>
      </c>
      <c r="E1363" s="9" t="s">
        <v>2773</v>
      </c>
      <c r="F1363" s="32" t="s">
        <v>5532</v>
      </c>
    </row>
    <row r="1364" spans="1:6" x14ac:dyDescent="0.45">
      <c r="A1364" s="23" t="s">
        <v>2824</v>
      </c>
      <c r="B1364" s="9" t="s">
        <v>2825</v>
      </c>
      <c r="C1364" s="9" t="s">
        <v>220</v>
      </c>
      <c r="D1364" s="9" t="s">
        <v>316</v>
      </c>
      <c r="E1364" s="9" t="s">
        <v>2824</v>
      </c>
      <c r="F1364" s="32" t="s">
        <v>5566</v>
      </c>
    </row>
    <row r="1365" spans="1:6" x14ac:dyDescent="0.45">
      <c r="A1365" s="23" t="s">
        <v>2901</v>
      </c>
      <c r="B1365" s="9" t="s">
        <v>2905</v>
      </c>
      <c r="C1365" s="9" t="s">
        <v>220</v>
      </c>
      <c r="D1365" s="9" t="s">
        <v>316</v>
      </c>
      <c r="E1365" s="9" t="s">
        <v>2901</v>
      </c>
      <c r="F1365" s="32" t="s">
        <v>5622</v>
      </c>
    </row>
    <row r="1366" spans="1:6" x14ac:dyDescent="0.45">
      <c r="A1366" s="23" t="s">
        <v>2901</v>
      </c>
      <c r="B1366" s="9" t="s">
        <v>2902</v>
      </c>
      <c r="C1366" s="9" t="s">
        <v>220</v>
      </c>
      <c r="D1366" s="9" t="s">
        <v>316</v>
      </c>
      <c r="E1366" s="9" t="s">
        <v>2901</v>
      </c>
      <c r="F1366" s="32" t="s">
        <v>5619</v>
      </c>
    </row>
    <row r="1367" spans="1:6" x14ac:dyDescent="0.45">
      <c r="A1367" s="23" t="s">
        <v>2901</v>
      </c>
      <c r="B1367" s="9" t="s">
        <v>2903</v>
      </c>
      <c r="C1367" s="9" t="s">
        <v>220</v>
      </c>
      <c r="D1367" s="9" t="s">
        <v>316</v>
      </c>
      <c r="E1367" s="9" t="s">
        <v>2901</v>
      </c>
      <c r="F1367" s="32" t="s">
        <v>5620</v>
      </c>
    </row>
    <row r="1368" spans="1:6" x14ac:dyDescent="0.45">
      <c r="A1368" s="23" t="s">
        <v>2901</v>
      </c>
      <c r="B1368" s="9" t="s">
        <v>2904</v>
      </c>
      <c r="C1368" s="9" t="s">
        <v>220</v>
      </c>
      <c r="D1368" s="9" t="s">
        <v>316</v>
      </c>
      <c r="E1368" s="9" t="s">
        <v>2901</v>
      </c>
      <c r="F1368" s="32" t="s">
        <v>6915</v>
      </c>
    </row>
    <row r="1369" spans="1:6" x14ac:dyDescent="0.45">
      <c r="A1369" s="23" t="s">
        <v>2884</v>
      </c>
      <c r="B1369" s="9" t="s">
        <v>2885</v>
      </c>
      <c r="C1369" s="9" t="s">
        <v>220</v>
      </c>
      <c r="D1369" s="9" t="s">
        <v>316</v>
      </c>
      <c r="E1369" s="9" t="s">
        <v>2901</v>
      </c>
      <c r="F1369" s="32" t="s">
        <v>7181</v>
      </c>
    </row>
    <row r="1370" spans="1:6" x14ac:dyDescent="0.45">
      <c r="A1370" s="23" t="s">
        <v>2926</v>
      </c>
      <c r="B1370" s="9" t="s">
        <v>2927</v>
      </c>
      <c r="C1370" s="9" t="s">
        <v>220</v>
      </c>
      <c r="D1370" s="9" t="s">
        <v>316</v>
      </c>
      <c r="E1370" s="9" t="s">
        <v>2926</v>
      </c>
      <c r="F1370" s="32" t="s">
        <v>5636</v>
      </c>
    </row>
    <row r="1371" spans="1:6" x14ac:dyDescent="0.45">
      <c r="A1371" s="23" t="s">
        <v>2975</v>
      </c>
      <c r="B1371" s="9" t="s">
        <v>2976</v>
      </c>
      <c r="C1371" s="9" t="s">
        <v>220</v>
      </c>
      <c r="D1371" s="9" t="s">
        <v>316</v>
      </c>
      <c r="E1371" s="9" t="s">
        <v>2975</v>
      </c>
      <c r="F1371" s="32" t="s">
        <v>5669</v>
      </c>
    </row>
    <row r="1372" spans="1:6" x14ac:dyDescent="0.45">
      <c r="A1372" s="23" t="s">
        <v>3255</v>
      </c>
      <c r="B1372" s="9" t="s">
        <v>3256</v>
      </c>
      <c r="C1372" s="9" t="s">
        <v>220</v>
      </c>
      <c r="D1372" s="9" t="s">
        <v>316</v>
      </c>
      <c r="E1372" s="9" t="s">
        <v>3255</v>
      </c>
      <c r="F1372" s="32" t="s">
        <v>5861</v>
      </c>
    </row>
    <row r="1373" spans="1:6" x14ac:dyDescent="0.45">
      <c r="A1373" s="23" t="s">
        <v>3265</v>
      </c>
      <c r="B1373" s="9" t="s">
        <v>3266</v>
      </c>
      <c r="C1373" s="9" t="s">
        <v>220</v>
      </c>
      <c r="D1373" s="9" t="s">
        <v>316</v>
      </c>
      <c r="E1373" s="9" t="s">
        <v>3265</v>
      </c>
      <c r="F1373" s="32" t="s">
        <v>5866</v>
      </c>
    </row>
    <row r="1374" spans="1:6" x14ac:dyDescent="0.45">
      <c r="A1374" s="23" t="s">
        <v>3305</v>
      </c>
      <c r="B1374" s="9" t="s">
        <v>3306</v>
      </c>
      <c r="C1374" s="9" t="s">
        <v>220</v>
      </c>
      <c r="D1374" s="9" t="s">
        <v>316</v>
      </c>
      <c r="E1374" s="9" t="s">
        <v>3305</v>
      </c>
      <c r="F1374" s="32" t="s">
        <v>5894</v>
      </c>
    </row>
    <row r="1375" spans="1:6" x14ac:dyDescent="0.45">
      <c r="A1375" s="23" t="s">
        <v>594</v>
      </c>
      <c r="B1375" s="9" t="s">
        <v>596</v>
      </c>
      <c r="C1375" s="9" t="s">
        <v>220</v>
      </c>
      <c r="D1375" s="9" t="s">
        <v>316</v>
      </c>
      <c r="E1375" s="9" t="s">
        <v>3383</v>
      </c>
      <c r="F1375" s="32" t="s">
        <v>6262</v>
      </c>
    </row>
    <row r="1376" spans="1:6" x14ac:dyDescent="0.45">
      <c r="A1376" s="23" t="s">
        <v>3383</v>
      </c>
      <c r="B1376" s="9" t="s">
        <v>3384</v>
      </c>
      <c r="C1376" s="9" t="s">
        <v>220</v>
      </c>
      <c r="D1376" s="9" t="s">
        <v>316</v>
      </c>
      <c r="E1376" s="9" t="s">
        <v>3383</v>
      </c>
      <c r="F1376" s="32" t="s">
        <v>7061</v>
      </c>
    </row>
    <row r="1377" spans="1:6" x14ac:dyDescent="0.45">
      <c r="A1377" s="23" t="s">
        <v>594</v>
      </c>
      <c r="B1377" s="9" t="s">
        <v>595</v>
      </c>
      <c r="C1377" s="9" t="s">
        <v>220</v>
      </c>
      <c r="D1377" s="9" t="s">
        <v>316</v>
      </c>
      <c r="E1377" s="9" t="s">
        <v>3383</v>
      </c>
      <c r="F1377" s="32" t="s">
        <v>6260</v>
      </c>
    </row>
    <row r="1378" spans="1:6" x14ac:dyDescent="0.45">
      <c r="A1378" s="23" t="s">
        <v>3574</v>
      </c>
      <c r="B1378" s="9" t="s">
        <v>3575</v>
      </c>
      <c r="C1378" s="9" t="s">
        <v>220</v>
      </c>
      <c r="D1378" s="9" t="s">
        <v>316</v>
      </c>
      <c r="E1378" s="9" t="s">
        <v>3574</v>
      </c>
      <c r="F1378" s="32" t="s">
        <v>6060</v>
      </c>
    </row>
    <row r="1379" spans="1:6" x14ac:dyDescent="0.45">
      <c r="A1379" s="23" t="s">
        <v>3845</v>
      </c>
      <c r="B1379" s="9" t="s">
        <v>3846</v>
      </c>
      <c r="C1379" s="9" t="s">
        <v>220</v>
      </c>
      <c r="D1379" s="9" t="s">
        <v>316</v>
      </c>
      <c r="E1379" s="9" t="s">
        <v>7304</v>
      </c>
      <c r="F1379" s="32" t="s">
        <v>7303</v>
      </c>
    </row>
    <row r="1380" spans="1:6" x14ac:dyDescent="0.45">
      <c r="A1380" s="23" t="s">
        <v>1428</v>
      </c>
      <c r="B1380" s="9" t="s">
        <v>1429</v>
      </c>
      <c r="C1380" s="9" t="s">
        <v>1430</v>
      </c>
      <c r="D1380" s="9" t="s">
        <v>1431</v>
      </c>
      <c r="E1380" s="9" t="s">
        <v>1428</v>
      </c>
      <c r="F1380" s="32" t="s">
        <v>4745</v>
      </c>
    </row>
    <row r="1381" spans="1:6" x14ac:dyDescent="0.45">
      <c r="A1381" s="23" t="s">
        <v>1428</v>
      </c>
      <c r="B1381" s="9" t="s">
        <v>1432</v>
      </c>
      <c r="C1381" s="9" t="s">
        <v>1430</v>
      </c>
      <c r="D1381" s="9" t="s">
        <v>1431</v>
      </c>
      <c r="E1381" s="9" t="s">
        <v>1428</v>
      </c>
      <c r="F1381" s="32" t="s">
        <v>4746</v>
      </c>
    </row>
    <row r="1382" spans="1:6" x14ac:dyDescent="0.45">
      <c r="A1382" s="23" t="s">
        <v>1640</v>
      </c>
      <c r="B1382" s="9" t="s">
        <v>1643</v>
      </c>
      <c r="C1382" s="9" t="s">
        <v>1430</v>
      </c>
      <c r="D1382" s="9" t="s">
        <v>1431</v>
      </c>
      <c r="E1382" s="9" t="s">
        <v>1640</v>
      </c>
      <c r="F1382" s="32" t="s">
        <v>4884</v>
      </c>
    </row>
    <row r="1383" spans="1:6" x14ac:dyDescent="0.45">
      <c r="A1383" s="23" t="s">
        <v>1640</v>
      </c>
      <c r="B1383" s="9" t="s">
        <v>1646</v>
      </c>
      <c r="C1383" s="9" t="s">
        <v>1430</v>
      </c>
      <c r="D1383" s="9" t="s">
        <v>1431</v>
      </c>
      <c r="E1383" s="9" t="s">
        <v>1640</v>
      </c>
      <c r="F1383" s="32" t="s">
        <v>4887</v>
      </c>
    </row>
    <row r="1384" spans="1:6" x14ac:dyDescent="0.45">
      <c r="A1384" s="23" t="s">
        <v>1640</v>
      </c>
      <c r="B1384" s="9" t="s">
        <v>1649</v>
      </c>
      <c r="C1384" s="9" t="s">
        <v>1430</v>
      </c>
      <c r="D1384" s="9" t="s">
        <v>1431</v>
      </c>
      <c r="E1384" s="9" t="s">
        <v>1640</v>
      </c>
      <c r="F1384" s="32" t="s">
        <v>4890</v>
      </c>
    </row>
    <row r="1385" spans="1:6" x14ac:dyDescent="0.45">
      <c r="A1385" s="23" t="s">
        <v>1640</v>
      </c>
      <c r="B1385" s="9" t="s">
        <v>1647</v>
      </c>
      <c r="C1385" s="9" t="s">
        <v>1430</v>
      </c>
      <c r="D1385" s="9" t="s">
        <v>1431</v>
      </c>
      <c r="E1385" s="9" t="s">
        <v>1640</v>
      </c>
      <c r="F1385" s="32" t="s">
        <v>4888</v>
      </c>
    </row>
    <row r="1386" spans="1:6" x14ac:dyDescent="0.45">
      <c r="A1386" s="23" t="s">
        <v>1640</v>
      </c>
      <c r="B1386" s="9" t="s">
        <v>1650</v>
      </c>
      <c r="C1386" s="9" t="s">
        <v>1430</v>
      </c>
      <c r="D1386" s="9" t="s">
        <v>1431</v>
      </c>
      <c r="E1386" s="9" t="s">
        <v>1640</v>
      </c>
      <c r="F1386" s="32" t="s">
        <v>4891</v>
      </c>
    </row>
    <row r="1387" spans="1:6" x14ac:dyDescent="0.45">
      <c r="A1387" s="23" t="s">
        <v>1640</v>
      </c>
      <c r="B1387" s="9" t="s">
        <v>1651</v>
      </c>
      <c r="C1387" s="9" t="s">
        <v>1430</v>
      </c>
      <c r="D1387" s="9" t="s">
        <v>1431</v>
      </c>
      <c r="E1387" s="9" t="s">
        <v>1640</v>
      </c>
      <c r="F1387" s="32" t="s">
        <v>4892</v>
      </c>
    </row>
    <row r="1388" spans="1:6" x14ac:dyDescent="0.45">
      <c r="A1388" s="23" t="s">
        <v>1640</v>
      </c>
      <c r="B1388" s="9" t="s">
        <v>1648</v>
      </c>
      <c r="C1388" s="9" t="s">
        <v>1430</v>
      </c>
      <c r="D1388" s="9" t="s">
        <v>1431</v>
      </c>
      <c r="E1388" s="9" t="s">
        <v>1640</v>
      </c>
      <c r="F1388" s="32" t="s">
        <v>4889</v>
      </c>
    </row>
    <row r="1389" spans="1:6" x14ac:dyDescent="0.45">
      <c r="A1389" s="23" t="s">
        <v>1640</v>
      </c>
      <c r="B1389" s="9" t="s">
        <v>1644</v>
      </c>
      <c r="C1389" s="9" t="s">
        <v>1430</v>
      </c>
      <c r="D1389" s="9" t="s">
        <v>1431</v>
      </c>
      <c r="E1389" s="9" t="s">
        <v>1640</v>
      </c>
      <c r="F1389" s="32" t="s">
        <v>4885</v>
      </c>
    </row>
    <row r="1390" spans="1:6" x14ac:dyDescent="0.45">
      <c r="A1390" s="23" t="s">
        <v>1640</v>
      </c>
      <c r="B1390" s="9" t="s">
        <v>1645</v>
      </c>
      <c r="C1390" s="9" t="s">
        <v>1430</v>
      </c>
      <c r="D1390" s="9" t="s">
        <v>1431</v>
      </c>
      <c r="E1390" s="9" t="s">
        <v>1640</v>
      </c>
      <c r="F1390" s="32" t="s">
        <v>4886</v>
      </c>
    </row>
    <row r="1391" spans="1:6" x14ac:dyDescent="0.45">
      <c r="A1391" s="23" t="s">
        <v>1640</v>
      </c>
      <c r="B1391" s="9" t="s">
        <v>1642</v>
      </c>
      <c r="C1391" s="9" t="s">
        <v>1430</v>
      </c>
      <c r="D1391" s="9" t="s">
        <v>1431</v>
      </c>
      <c r="E1391" s="9" t="s">
        <v>1640</v>
      </c>
      <c r="F1391" s="32" t="s">
        <v>4883</v>
      </c>
    </row>
    <row r="1392" spans="1:6" x14ac:dyDescent="0.45">
      <c r="A1392" s="23" t="s">
        <v>1640</v>
      </c>
      <c r="B1392" s="9" t="s">
        <v>1641</v>
      </c>
      <c r="C1392" s="9" t="s">
        <v>1430</v>
      </c>
      <c r="D1392" s="9" t="s">
        <v>1431</v>
      </c>
      <c r="E1392" s="9" t="s">
        <v>1640</v>
      </c>
      <c r="F1392" s="32" t="s">
        <v>4882</v>
      </c>
    </row>
    <row r="1393" spans="1:6" x14ac:dyDescent="0.45">
      <c r="A1393" s="23" t="s">
        <v>36</v>
      </c>
      <c r="B1393" s="9" t="s">
        <v>37</v>
      </c>
      <c r="C1393" s="9" t="s">
        <v>38</v>
      </c>
      <c r="D1393" s="9" t="s">
        <v>39</v>
      </c>
      <c r="E1393" s="9" t="s">
        <v>36</v>
      </c>
      <c r="F1393" s="32" t="s">
        <v>4057</v>
      </c>
    </row>
    <row r="1394" spans="1:6" x14ac:dyDescent="0.45">
      <c r="A1394" s="23" t="s">
        <v>476</v>
      </c>
      <c r="B1394" s="9" t="s">
        <v>477</v>
      </c>
      <c r="C1394" s="9" t="s">
        <v>38</v>
      </c>
      <c r="D1394" s="9" t="s">
        <v>39</v>
      </c>
      <c r="E1394" s="9" t="s">
        <v>476</v>
      </c>
      <c r="F1394" s="32" t="s">
        <v>4241</v>
      </c>
    </row>
    <row r="1395" spans="1:6" x14ac:dyDescent="0.45">
      <c r="A1395" s="23" t="s">
        <v>1000</v>
      </c>
      <c r="B1395" s="9" t="s">
        <v>1239</v>
      </c>
      <c r="C1395" s="9" t="s">
        <v>38</v>
      </c>
      <c r="D1395" s="9" t="s">
        <v>39</v>
      </c>
      <c r="E1395" s="9" t="s">
        <v>1000</v>
      </c>
      <c r="F1395" s="32" t="s">
        <v>4634</v>
      </c>
    </row>
    <row r="1396" spans="1:6" x14ac:dyDescent="0.45">
      <c r="A1396" s="23" t="s">
        <v>1695</v>
      </c>
      <c r="B1396" s="9" t="s">
        <v>1975</v>
      </c>
      <c r="C1396" s="9" t="s">
        <v>38</v>
      </c>
      <c r="D1396" s="9" t="s">
        <v>39</v>
      </c>
      <c r="E1396" s="9" t="s">
        <v>1695</v>
      </c>
      <c r="F1396" s="32" t="s">
        <v>5079</v>
      </c>
    </row>
    <row r="1397" spans="1:6" x14ac:dyDescent="0.45">
      <c r="A1397" s="23" t="s">
        <v>1695</v>
      </c>
      <c r="B1397" s="9" t="s">
        <v>1977</v>
      </c>
      <c r="C1397" s="9" t="s">
        <v>38</v>
      </c>
      <c r="D1397" s="9" t="s">
        <v>39</v>
      </c>
      <c r="E1397" s="9" t="s">
        <v>1695</v>
      </c>
      <c r="F1397" s="32" t="s">
        <v>5080</v>
      </c>
    </row>
    <row r="1398" spans="1:6" x14ac:dyDescent="0.45">
      <c r="A1398" s="23" t="s">
        <v>1976</v>
      </c>
      <c r="B1398" s="9" t="s">
        <v>2464</v>
      </c>
      <c r="C1398" s="9" t="s">
        <v>38</v>
      </c>
      <c r="D1398" s="9" t="s">
        <v>39</v>
      </c>
      <c r="E1398" s="9" t="s">
        <v>1976</v>
      </c>
      <c r="F1398" s="32" t="s">
        <v>5346</v>
      </c>
    </row>
    <row r="1399" spans="1:6" x14ac:dyDescent="0.45">
      <c r="A1399" s="23" t="s">
        <v>3081</v>
      </c>
      <c r="B1399" s="9" t="s">
        <v>3082</v>
      </c>
      <c r="C1399" s="9" t="s">
        <v>38</v>
      </c>
      <c r="D1399" s="9" t="s">
        <v>39</v>
      </c>
      <c r="E1399" s="9" t="s">
        <v>3081</v>
      </c>
      <c r="F1399" s="32" t="s">
        <v>5742</v>
      </c>
    </row>
    <row r="1400" spans="1:6" x14ac:dyDescent="0.45">
      <c r="A1400" s="23" t="s">
        <v>3081</v>
      </c>
      <c r="B1400" s="9" t="s">
        <v>3083</v>
      </c>
      <c r="C1400" s="9" t="s">
        <v>38</v>
      </c>
      <c r="D1400" s="9" t="s">
        <v>39</v>
      </c>
      <c r="E1400" s="9" t="s">
        <v>3081</v>
      </c>
      <c r="F1400" s="32" t="s">
        <v>5743</v>
      </c>
    </row>
    <row r="1401" spans="1:6" x14ac:dyDescent="0.45">
      <c r="A1401" s="23" t="s">
        <v>3530</v>
      </c>
      <c r="B1401" s="9" t="s">
        <v>3531</v>
      </c>
      <c r="C1401" s="9" t="s">
        <v>38</v>
      </c>
      <c r="D1401" s="9" t="s">
        <v>39</v>
      </c>
      <c r="E1401" s="9" t="s">
        <v>3530</v>
      </c>
      <c r="F1401" s="32" t="s">
        <v>6033</v>
      </c>
    </row>
    <row r="1402" spans="1:6" x14ac:dyDescent="0.45">
      <c r="A1402" s="23" t="s">
        <v>3555</v>
      </c>
      <c r="B1402" s="9" t="s">
        <v>3556</v>
      </c>
      <c r="C1402" s="9" t="s">
        <v>38</v>
      </c>
      <c r="D1402" s="9" t="s">
        <v>39</v>
      </c>
      <c r="E1402" s="9" t="s">
        <v>3555</v>
      </c>
      <c r="F1402" s="32" t="s">
        <v>6047</v>
      </c>
    </row>
    <row r="1403" spans="1:6" x14ac:dyDescent="0.45">
      <c r="A1403" s="23" t="s">
        <v>716</v>
      </c>
      <c r="B1403" s="9" t="s">
        <v>719</v>
      </c>
      <c r="C1403" s="9" t="s">
        <v>38</v>
      </c>
      <c r="D1403" s="9" t="s">
        <v>718</v>
      </c>
      <c r="E1403" s="9" t="s">
        <v>716</v>
      </c>
      <c r="F1403" s="32" t="s">
        <v>4343</v>
      </c>
    </row>
    <row r="1404" spans="1:6" x14ac:dyDescent="0.45">
      <c r="A1404" s="23" t="s">
        <v>716</v>
      </c>
      <c r="B1404" s="9" t="s">
        <v>717</v>
      </c>
      <c r="C1404" s="9" t="s">
        <v>38</v>
      </c>
      <c r="D1404" s="9" t="s">
        <v>718</v>
      </c>
      <c r="E1404" s="9" t="s">
        <v>716</v>
      </c>
      <c r="F1404" s="32" t="s">
        <v>4342</v>
      </c>
    </row>
    <row r="1405" spans="1:6" x14ac:dyDescent="0.45">
      <c r="A1405" s="23" t="s">
        <v>1034</v>
      </c>
      <c r="B1405" s="9" t="s">
        <v>1035</v>
      </c>
      <c r="C1405" s="9" t="s">
        <v>38</v>
      </c>
      <c r="D1405" s="9" t="s">
        <v>718</v>
      </c>
      <c r="E1405" s="9" t="s">
        <v>1034</v>
      </c>
      <c r="F1405" s="32" t="s">
        <v>4511</v>
      </c>
    </row>
    <row r="1406" spans="1:6" x14ac:dyDescent="0.45">
      <c r="A1406" s="23" t="s">
        <v>1258</v>
      </c>
      <c r="B1406" s="9" t="s">
        <v>1259</v>
      </c>
      <c r="C1406" s="9" t="s">
        <v>38</v>
      </c>
      <c r="D1406" s="9" t="s">
        <v>718</v>
      </c>
      <c r="E1406" s="9" t="s">
        <v>1258</v>
      </c>
      <c r="F1406" s="32" t="s">
        <v>4644</v>
      </c>
    </row>
    <row r="1407" spans="1:6" x14ac:dyDescent="0.45">
      <c r="A1407" s="23" t="s">
        <v>3520</v>
      </c>
      <c r="B1407" s="9" t="s">
        <v>3521</v>
      </c>
      <c r="C1407" s="9" t="s">
        <v>38</v>
      </c>
      <c r="D1407" s="9" t="s">
        <v>718</v>
      </c>
      <c r="E1407" s="9" t="s">
        <v>3520</v>
      </c>
      <c r="F1407" s="32" t="s">
        <v>6028</v>
      </c>
    </row>
    <row r="1408" spans="1:6" x14ac:dyDescent="0.45">
      <c r="A1408" s="23" t="s">
        <v>666</v>
      </c>
      <c r="B1408" s="9" t="s">
        <v>672</v>
      </c>
      <c r="C1408" s="9" t="s">
        <v>38</v>
      </c>
      <c r="D1408" s="9" t="s">
        <v>668</v>
      </c>
      <c r="E1408" s="9" t="s">
        <v>666</v>
      </c>
      <c r="F1408" s="32" t="s">
        <v>4319</v>
      </c>
    </row>
    <row r="1409" spans="1:6" x14ac:dyDescent="0.45">
      <c r="A1409" s="23" t="s">
        <v>666</v>
      </c>
      <c r="B1409" s="9" t="s">
        <v>670</v>
      </c>
      <c r="C1409" s="9" t="s">
        <v>38</v>
      </c>
      <c r="D1409" s="9" t="s">
        <v>668</v>
      </c>
      <c r="E1409" s="9" t="s">
        <v>666</v>
      </c>
      <c r="F1409" s="32" t="s">
        <v>4317</v>
      </c>
    </row>
    <row r="1410" spans="1:6" x14ac:dyDescent="0.45">
      <c r="A1410" s="23" t="s">
        <v>666</v>
      </c>
      <c r="B1410" s="9" t="s">
        <v>671</v>
      </c>
      <c r="C1410" s="9" t="s">
        <v>38</v>
      </c>
      <c r="D1410" s="9" t="s">
        <v>668</v>
      </c>
      <c r="E1410" s="9" t="s">
        <v>666</v>
      </c>
      <c r="F1410" s="32" t="s">
        <v>4318</v>
      </c>
    </row>
    <row r="1411" spans="1:6" x14ac:dyDescent="0.45">
      <c r="A1411" s="23" t="s">
        <v>666</v>
      </c>
      <c r="B1411" s="9" t="s">
        <v>669</v>
      </c>
      <c r="C1411" s="9" t="s">
        <v>38</v>
      </c>
      <c r="D1411" s="9" t="s">
        <v>668</v>
      </c>
      <c r="E1411" s="9" t="s">
        <v>666</v>
      </c>
      <c r="F1411" s="32" t="s">
        <v>4316</v>
      </c>
    </row>
    <row r="1412" spans="1:6" x14ac:dyDescent="0.45">
      <c r="A1412" s="36" t="s">
        <v>666</v>
      </c>
      <c r="B1412" s="34" t="s">
        <v>667</v>
      </c>
      <c r="C1412" s="34" t="s">
        <v>38</v>
      </c>
      <c r="D1412" s="34" t="s">
        <v>668</v>
      </c>
      <c r="E1412" s="34" t="s">
        <v>666</v>
      </c>
      <c r="F1412" s="32" t="s">
        <v>4315</v>
      </c>
    </row>
    <row r="1413" spans="1:6" x14ac:dyDescent="0.45">
      <c r="A1413" s="23" t="s">
        <v>453</v>
      </c>
      <c r="B1413" s="9" t="s">
        <v>454</v>
      </c>
      <c r="C1413" s="9" t="s">
        <v>38</v>
      </c>
      <c r="D1413" s="9" t="s">
        <v>455</v>
      </c>
      <c r="E1413" s="9" t="s">
        <v>453</v>
      </c>
      <c r="F1413" s="32" t="s">
        <v>3986</v>
      </c>
    </row>
    <row r="1414" spans="1:6" x14ac:dyDescent="0.45">
      <c r="A1414" s="23" t="s">
        <v>520</v>
      </c>
      <c r="B1414" s="9" t="s">
        <v>2330</v>
      </c>
      <c r="C1414" s="9" t="s">
        <v>38</v>
      </c>
      <c r="D1414" s="9" t="s">
        <v>455</v>
      </c>
      <c r="E1414" s="9" t="s">
        <v>520</v>
      </c>
      <c r="F1414" s="32" t="s">
        <v>5282</v>
      </c>
    </row>
    <row r="1415" spans="1:6" x14ac:dyDescent="0.45">
      <c r="A1415" s="23" t="s">
        <v>3023</v>
      </c>
      <c r="B1415" s="9" t="s">
        <v>3024</v>
      </c>
      <c r="C1415" s="9" t="s">
        <v>38</v>
      </c>
      <c r="D1415" s="9" t="s">
        <v>455</v>
      </c>
      <c r="E1415" s="9" t="s">
        <v>3023</v>
      </c>
      <c r="F1415" s="32" t="s">
        <v>5700</v>
      </c>
    </row>
    <row r="1416" spans="1:6" x14ac:dyDescent="0.45">
      <c r="A1416" s="36" t="s">
        <v>3303</v>
      </c>
      <c r="B1416" s="34" t="s">
        <v>3304</v>
      </c>
      <c r="C1416" s="34" t="s">
        <v>38</v>
      </c>
      <c r="D1416" s="34" t="s">
        <v>455</v>
      </c>
      <c r="E1416" s="34" t="s">
        <v>3303</v>
      </c>
      <c r="F1416" s="32" t="s">
        <v>5893</v>
      </c>
    </row>
    <row r="1417" spans="1:6" x14ac:dyDescent="0.45">
      <c r="A1417" s="23" t="s">
        <v>136</v>
      </c>
      <c r="B1417" s="9" t="s">
        <v>139</v>
      </c>
      <c r="C1417" s="9" t="s">
        <v>38</v>
      </c>
      <c r="D1417" s="9" t="s">
        <v>138</v>
      </c>
      <c r="E1417" s="9" t="s">
        <v>136</v>
      </c>
      <c r="F1417" s="32" t="s">
        <v>4116</v>
      </c>
    </row>
    <row r="1418" spans="1:6" x14ac:dyDescent="0.45">
      <c r="A1418" s="23" t="s">
        <v>136</v>
      </c>
      <c r="B1418" s="9" t="s">
        <v>137</v>
      </c>
      <c r="C1418" s="9" t="s">
        <v>38</v>
      </c>
      <c r="D1418" s="9" t="s">
        <v>138</v>
      </c>
      <c r="E1418" s="9" t="s">
        <v>136</v>
      </c>
      <c r="F1418" s="32" t="s">
        <v>4115</v>
      </c>
    </row>
    <row r="1419" spans="1:6" x14ac:dyDescent="0.45">
      <c r="A1419" s="23" t="s">
        <v>162</v>
      </c>
      <c r="B1419" s="9" t="s">
        <v>164</v>
      </c>
      <c r="C1419" s="9" t="s">
        <v>38</v>
      </c>
      <c r="D1419" s="9" t="s">
        <v>138</v>
      </c>
      <c r="E1419" s="9" t="s">
        <v>162</v>
      </c>
      <c r="F1419" s="32" t="s">
        <v>4126</v>
      </c>
    </row>
    <row r="1420" spans="1:6" x14ac:dyDescent="0.45">
      <c r="A1420" s="23" t="s">
        <v>162</v>
      </c>
      <c r="B1420" s="9" t="s">
        <v>163</v>
      </c>
      <c r="C1420" s="9" t="s">
        <v>38</v>
      </c>
      <c r="D1420" s="9" t="s">
        <v>138</v>
      </c>
      <c r="E1420" s="9" t="s">
        <v>162</v>
      </c>
      <c r="F1420" s="32" t="s">
        <v>4125</v>
      </c>
    </row>
    <row r="1421" spans="1:6" x14ac:dyDescent="0.45">
      <c r="A1421" s="23" t="s">
        <v>504</v>
      </c>
      <c r="B1421" s="9" t="s">
        <v>505</v>
      </c>
      <c r="C1421" s="9" t="s">
        <v>38</v>
      </c>
      <c r="D1421" s="9" t="s">
        <v>138</v>
      </c>
      <c r="E1421" s="9" t="s">
        <v>504</v>
      </c>
      <c r="F1421" s="32" t="s">
        <v>4243</v>
      </c>
    </row>
    <row r="1422" spans="1:6" x14ac:dyDescent="0.45">
      <c r="A1422" s="23" t="s">
        <v>583</v>
      </c>
      <c r="B1422" s="9" t="s">
        <v>585</v>
      </c>
      <c r="C1422" s="9" t="s">
        <v>38</v>
      </c>
      <c r="D1422" s="9" t="s">
        <v>138</v>
      </c>
      <c r="E1422" s="9" t="s">
        <v>583</v>
      </c>
      <c r="F1422" s="32" t="s">
        <v>4279</v>
      </c>
    </row>
    <row r="1423" spans="1:6" x14ac:dyDescent="0.45">
      <c r="A1423" s="23" t="s">
        <v>583</v>
      </c>
      <c r="B1423" s="9" t="s">
        <v>584</v>
      </c>
      <c r="C1423" s="9" t="s">
        <v>38</v>
      </c>
      <c r="D1423" s="9" t="s">
        <v>138</v>
      </c>
      <c r="E1423" s="9" t="s">
        <v>583</v>
      </c>
      <c r="F1423" s="32" t="s">
        <v>4278</v>
      </c>
    </row>
    <row r="1424" spans="1:6" x14ac:dyDescent="0.45">
      <c r="A1424" s="23" t="s">
        <v>683</v>
      </c>
      <c r="B1424" s="9" t="s">
        <v>684</v>
      </c>
      <c r="C1424" s="9" t="s">
        <v>38</v>
      </c>
      <c r="D1424" s="9" t="s">
        <v>138</v>
      </c>
      <c r="E1424" s="9" t="s">
        <v>683</v>
      </c>
      <c r="F1424" s="32" t="s">
        <v>4324</v>
      </c>
    </row>
    <row r="1425" spans="1:6" x14ac:dyDescent="0.45">
      <c r="A1425" s="23" t="s">
        <v>780</v>
      </c>
      <c r="B1425" s="9" t="s">
        <v>781</v>
      </c>
      <c r="C1425" s="9" t="s">
        <v>38</v>
      </c>
      <c r="D1425" s="9" t="s">
        <v>138</v>
      </c>
      <c r="E1425" s="9" t="s">
        <v>780</v>
      </c>
      <c r="F1425" s="32" t="s">
        <v>4373</v>
      </c>
    </row>
    <row r="1426" spans="1:6" x14ac:dyDescent="0.45">
      <c r="A1426" s="23" t="s">
        <v>827</v>
      </c>
      <c r="B1426" s="9" t="s">
        <v>828</v>
      </c>
      <c r="C1426" s="9" t="s">
        <v>38</v>
      </c>
      <c r="D1426" s="9" t="s">
        <v>138</v>
      </c>
      <c r="E1426" s="9" t="s">
        <v>827</v>
      </c>
      <c r="F1426" s="32" t="s">
        <v>4394</v>
      </c>
    </row>
    <row r="1427" spans="1:6" x14ac:dyDescent="0.45">
      <c r="A1427" s="23" t="s">
        <v>1003</v>
      </c>
      <c r="B1427" s="9" t="s">
        <v>1006</v>
      </c>
      <c r="C1427" s="9" t="s">
        <v>38</v>
      </c>
      <c r="D1427" s="9" t="s">
        <v>138</v>
      </c>
      <c r="E1427" s="9" t="s">
        <v>1003</v>
      </c>
      <c r="F1427" s="32" t="s">
        <v>4496</v>
      </c>
    </row>
    <row r="1428" spans="1:6" x14ac:dyDescent="0.45">
      <c r="A1428" s="23" t="s">
        <v>1003</v>
      </c>
      <c r="B1428" s="9" t="s">
        <v>1005</v>
      </c>
      <c r="C1428" s="9" t="s">
        <v>38</v>
      </c>
      <c r="D1428" s="9" t="s">
        <v>138</v>
      </c>
      <c r="E1428" s="9" t="s">
        <v>1003</v>
      </c>
      <c r="F1428" s="32" t="s">
        <v>4495</v>
      </c>
    </row>
    <row r="1429" spans="1:6" x14ac:dyDescent="0.45">
      <c r="A1429" s="23" t="s">
        <v>1014</v>
      </c>
      <c r="B1429" s="9" t="s">
        <v>1016</v>
      </c>
      <c r="C1429" s="9" t="s">
        <v>38</v>
      </c>
      <c r="D1429" s="9" t="s">
        <v>138</v>
      </c>
      <c r="E1429" s="9" t="s">
        <v>1014</v>
      </c>
      <c r="F1429" s="32" t="s">
        <v>4501</v>
      </c>
    </row>
    <row r="1430" spans="1:6" x14ac:dyDescent="0.45">
      <c r="A1430" s="23" t="s">
        <v>1014</v>
      </c>
      <c r="B1430" s="9" t="s">
        <v>1015</v>
      </c>
      <c r="C1430" s="9" t="s">
        <v>38</v>
      </c>
      <c r="D1430" s="9" t="s">
        <v>138</v>
      </c>
      <c r="E1430" s="9" t="s">
        <v>1014</v>
      </c>
      <c r="F1430" s="32" t="s">
        <v>4500</v>
      </c>
    </row>
    <row r="1431" spans="1:6" x14ac:dyDescent="0.45">
      <c r="A1431" s="23" t="s">
        <v>1096</v>
      </c>
      <c r="B1431" s="9" t="s">
        <v>1097</v>
      </c>
      <c r="C1431" s="9" t="s">
        <v>38</v>
      </c>
      <c r="D1431" s="9" t="s">
        <v>138</v>
      </c>
      <c r="E1431" s="9" t="s">
        <v>1096</v>
      </c>
      <c r="F1431" s="32" t="s">
        <v>4546</v>
      </c>
    </row>
    <row r="1432" spans="1:6" x14ac:dyDescent="0.45">
      <c r="A1432" s="23" t="s">
        <v>1673</v>
      </c>
      <c r="B1432" s="9" t="s">
        <v>1674</v>
      </c>
      <c r="C1432" s="9" t="s">
        <v>38</v>
      </c>
      <c r="D1432" s="9" t="s">
        <v>138</v>
      </c>
      <c r="E1432" s="9" t="s">
        <v>1673</v>
      </c>
      <c r="F1432" s="32" t="s">
        <v>4903</v>
      </c>
    </row>
    <row r="1433" spans="1:6" x14ac:dyDescent="0.45">
      <c r="A1433" s="23" t="s">
        <v>1741</v>
      </c>
      <c r="B1433" s="9" t="s">
        <v>1742</v>
      </c>
      <c r="C1433" s="9" t="s">
        <v>38</v>
      </c>
      <c r="D1433" s="9" t="s">
        <v>138</v>
      </c>
      <c r="E1433" s="9" t="s">
        <v>1741</v>
      </c>
      <c r="F1433" s="32" t="s">
        <v>4933</v>
      </c>
    </row>
    <row r="1434" spans="1:6" x14ac:dyDescent="0.45">
      <c r="A1434" s="23" t="s">
        <v>1884</v>
      </c>
      <c r="B1434" s="9" t="s">
        <v>1885</v>
      </c>
      <c r="C1434" s="9" t="s">
        <v>38</v>
      </c>
      <c r="D1434" s="9" t="s">
        <v>138</v>
      </c>
      <c r="E1434" s="9" t="s">
        <v>1884</v>
      </c>
      <c r="F1434" s="32" t="s">
        <v>5025</v>
      </c>
    </row>
    <row r="1435" spans="1:6" x14ac:dyDescent="0.45">
      <c r="A1435" s="23" t="s">
        <v>1884</v>
      </c>
      <c r="B1435" s="9" t="s">
        <v>1886</v>
      </c>
      <c r="C1435" s="9" t="s">
        <v>38</v>
      </c>
      <c r="D1435" s="9" t="s">
        <v>138</v>
      </c>
      <c r="E1435" s="9" t="s">
        <v>1884</v>
      </c>
      <c r="F1435" s="32" t="s">
        <v>5026</v>
      </c>
    </row>
    <row r="1436" spans="1:6" x14ac:dyDescent="0.45">
      <c r="A1436" s="23" t="s">
        <v>1941</v>
      </c>
      <c r="B1436" s="9" t="s">
        <v>1942</v>
      </c>
      <c r="C1436" s="9" t="s">
        <v>38</v>
      </c>
      <c r="D1436" s="9" t="s">
        <v>138</v>
      </c>
      <c r="E1436" s="9" t="s">
        <v>1941</v>
      </c>
      <c r="F1436" s="32" t="s">
        <v>5064</v>
      </c>
    </row>
    <row r="1437" spans="1:6" x14ac:dyDescent="0.45">
      <c r="A1437" s="23" t="s">
        <v>1943</v>
      </c>
      <c r="B1437" s="9" t="s">
        <v>2939</v>
      </c>
      <c r="C1437" s="9" t="s">
        <v>38</v>
      </c>
      <c r="D1437" s="9" t="s">
        <v>138</v>
      </c>
      <c r="E1437" s="9" t="s">
        <v>1941</v>
      </c>
      <c r="F1437" s="32" t="s">
        <v>7189</v>
      </c>
    </row>
    <row r="1438" spans="1:6" x14ac:dyDescent="0.45">
      <c r="A1438" s="23" t="s">
        <v>2005</v>
      </c>
      <c r="B1438" s="9" t="s">
        <v>2006</v>
      </c>
      <c r="C1438" s="9" t="s">
        <v>38</v>
      </c>
      <c r="D1438" s="9" t="s">
        <v>138</v>
      </c>
      <c r="E1438" s="9" t="s">
        <v>2005</v>
      </c>
      <c r="F1438" s="32" t="s">
        <v>5095</v>
      </c>
    </row>
    <row r="1439" spans="1:6" x14ac:dyDescent="0.45">
      <c r="A1439" s="23" t="s">
        <v>2033</v>
      </c>
      <c r="B1439" s="9" t="s">
        <v>2034</v>
      </c>
      <c r="C1439" s="9" t="s">
        <v>38</v>
      </c>
      <c r="D1439" s="9" t="s">
        <v>138</v>
      </c>
      <c r="E1439" s="9" t="s">
        <v>2033</v>
      </c>
      <c r="F1439" s="32" t="s">
        <v>5115</v>
      </c>
    </row>
    <row r="1440" spans="1:6" x14ac:dyDescent="0.45">
      <c r="A1440" s="23" t="s">
        <v>2033</v>
      </c>
      <c r="B1440" s="9" t="s">
        <v>2035</v>
      </c>
      <c r="C1440" s="9" t="s">
        <v>38</v>
      </c>
      <c r="D1440" s="9" t="s">
        <v>138</v>
      </c>
      <c r="E1440" s="9" t="s">
        <v>2033</v>
      </c>
      <c r="F1440" s="32" t="s">
        <v>5116</v>
      </c>
    </row>
    <row r="1441" spans="1:6" x14ac:dyDescent="0.45">
      <c r="A1441" s="23" t="s">
        <v>2047</v>
      </c>
      <c r="B1441" s="9" t="s">
        <v>2048</v>
      </c>
      <c r="C1441" s="9" t="s">
        <v>38</v>
      </c>
      <c r="D1441" s="9" t="s">
        <v>138</v>
      </c>
      <c r="E1441" s="9" t="s">
        <v>2047</v>
      </c>
      <c r="F1441" s="32" t="s">
        <v>5123</v>
      </c>
    </row>
    <row r="1442" spans="1:6" x14ac:dyDescent="0.45">
      <c r="A1442" s="23" t="s">
        <v>2080</v>
      </c>
      <c r="B1442" s="9" t="s">
        <v>2081</v>
      </c>
      <c r="C1442" s="9" t="s">
        <v>38</v>
      </c>
      <c r="D1442" s="9" t="s">
        <v>138</v>
      </c>
      <c r="E1442" s="9" t="s">
        <v>2080</v>
      </c>
      <c r="F1442" s="32" t="s">
        <v>5139</v>
      </c>
    </row>
    <row r="1443" spans="1:6" x14ac:dyDescent="0.45">
      <c r="A1443" s="23" t="s">
        <v>2179</v>
      </c>
      <c r="B1443" s="9" t="s">
        <v>2181</v>
      </c>
      <c r="C1443" s="9" t="s">
        <v>38</v>
      </c>
      <c r="D1443" s="9" t="s">
        <v>138</v>
      </c>
      <c r="E1443" s="9" t="s">
        <v>2179</v>
      </c>
      <c r="F1443" s="32" t="s">
        <v>5202</v>
      </c>
    </row>
    <row r="1444" spans="1:6" x14ac:dyDescent="0.45">
      <c r="A1444" s="23" t="s">
        <v>2179</v>
      </c>
      <c r="B1444" s="9" t="s">
        <v>2182</v>
      </c>
      <c r="C1444" s="9" t="s">
        <v>38</v>
      </c>
      <c r="D1444" s="9" t="s">
        <v>138</v>
      </c>
      <c r="E1444" s="9" t="s">
        <v>2179</v>
      </c>
      <c r="F1444" s="32" t="s">
        <v>5203</v>
      </c>
    </row>
    <row r="1445" spans="1:6" x14ac:dyDescent="0.45">
      <c r="A1445" s="23" t="s">
        <v>2179</v>
      </c>
      <c r="B1445" s="9" t="s">
        <v>2180</v>
      </c>
      <c r="C1445" s="9" t="s">
        <v>38</v>
      </c>
      <c r="D1445" s="9" t="s">
        <v>138</v>
      </c>
      <c r="E1445" s="9" t="s">
        <v>2179</v>
      </c>
      <c r="F1445" s="32" t="s">
        <v>5201</v>
      </c>
    </row>
    <row r="1446" spans="1:6" x14ac:dyDescent="0.45">
      <c r="A1446" s="23" t="s">
        <v>2243</v>
      </c>
      <c r="B1446" s="9" t="s">
        <v>2244</v>
      </c>
      <c r="C1446" s="9" t="s">
        <v>38</v>
      </c>
      <c r="D1446" s="9" t="s">
        <v>138</v>
      </c>
      <c r="E1446" s="9" t="s">
        <v>2243</v>
      </c>
      <c r="F1446" s="32" t="s">
        <v>5234</v>
      </c>
    </row>
    <row r="1447" spans="1:6" x14ac:dyDescent="0.45">
      <c r="A1447" s="23" t="s">
        <v>2255</v>
      </c>
      <c r="B1447" s="9" t="s">
        <v>2256</v>
      </c>
      <c r="C1447" s="9" t="s">
        <v>38</v>
      </c>
      <c r="D1447" s="9" t="s">
        <v>138</v>
      </c>
      <c r="E1447" s="9" t="s">
        <v>2255</v>
      </c>
      <c r="F1447" s="32" t="s">
        <v>5239</v>
      </c>
    </row>
    <row r="1448" spans="1:6" x14ac:dyDescent="0.45">
      <c r="A1448" s="23" t="s">
        <v>2281</v>
      </c>
      <c r="B1448" s="9" t="s">
        <v>2283</v>
      </c>
      <c r="C1448" s="9" t="s">
        <v>38</v>
      </c>
      <c r="D1448" s="9" t="s">
        <v>138</v>
      </c>
      <c r="E1448" s="9" t="s">
        <v>2281</v>
      </c>
      <c r="F1448" s="32" t="s">
        <v>5254</v>
      </c>
    </row>
    <row r="1449" spans="1:6" x14ac:dyDescent="0.45">
      <c r="A1449" s="23" t="s">
        <v>2281</v>
      </c>
      <c r="B1449" s="9" t="s">
        <v>2282</v>
      </c>
      <c r="C1449" s="9" t="s">
        <v>38</v>
      </c>
      <c r="D1449" s="9" t="s">
        <v>138</v>
      </c>
      <c r="E1449" s="9" t="s">
        <v>2281</v>
      </c>
      <c r="F1449" s="32" t="s">
        <v>5253</v>
      </c>
    </row>
    <row r="1450" spans="1:6" x14ac:dyDescent="0.45">
      <c r="A1450" s="23" t="s">
        <v>2281</v>
      </c>
      <c r="B1450" s="9" t="s">
        <v>2284</v>
      </c>
      <c r="C1450" s="9" t="s">
        <v>38</v>
      </c>
      <c r="D1450" s="9" t="s">
        <v>138</v>
      </c>
      <c r="E1450" s="9" t="s">
        <v>2281</v>
      </c>
      <c r="F1450" s="32" t="s">
        <v>5255</v>
      </c>
    </row>
    <row r="1451" spans="1:6" x14ac:dyDescent="0.45">
      <c r="A1451" s="23" t="s">
        <v>2341</v>
      </c>
      <c r="B1451" s="9" t="s">
        <v>2342</v>
      </c>
      <c r="C1451" s="9" t="s">
        <v>38</v>
      </c>
      <c r="D1451" s="9" t="s">
        <v>138</v>
      </c>
      <c r="E1451" s="9" t="s">
        <v>2341</v>
      </c>
      <c r="F1451" s="32" t="s">
        <v>5288</v>
      </c>
    </row>
    <row r="1452" spans="1:6" x14ac:dyDescent="0.45">
      <c r="A1452" s="23" t="s">
        <v>2341</v>
      </c>
      <c r="B1452" s="9" t="s">
        <v>2343</v>
      </c>
      <c r="C1452" s="9" t="s">
        <v>38</v>
      </c>
      <c r="D1452" s="9" t="s">
        <v>138</v>
      </c>
      <c r="E1452" s="9" t="s">
        <v>2341</v>
      </c>
      <c r="F1452" s="32" t="s">
        <v>5289</v>
      </c>
    </row>
    <row r="1453" spans="1:6" x14ac:dyDescent="0.45">
      <c r="A1453" s="23" t="s">
        <v>2359</v>
      </c>
      <c r="B1453" s="9" t="s">
        <v>2360</v>
      </c>
      <c r="C1453" s="9" t="s">
        <v>38</v>
      </c>
      <c r="D1453" s="9" t="s">
        <v>138</v>
      </c>
      <c r="E1453" s="9" t="s">
        <v>2359</v>
      </c>
      <c r="F1453" s="32" t="s">
        <v>5296</v>
      </c>
    </row>
    <row r="1454" spans="1:6" x14ac:dyDescent="0.45">
      <c r="A1454" s="23" t="s">
        <v>2427</v>
      </c>
      <c r="B1454" s="9" t="s">
        <v>2430</v>
      </c>
      <c r="C1454" s="9" t="s">
        <v>38</v>
      </c>
      <c r="D1454" s="9" t="s">
        <v>138</v>
      </c>
      <c r="E1454" s="9" t="s">
        <v>2427</v>
      </c>
      <c r="F1454" s="32" t="s">
        <v>5329</v>
      </c>
    </row>
    <row r="1455" spans="1:6" x14ac:dyDescent="0.45">
      <c r="A1455" s="23" t="s">
        <v>2427</v>
      </c>
      <c r="B1455" s="9" t="s">
        <v>2429</v>
      </c>
      <c r="C1455" s="9" t="s">
        <v>38</v>
      </c>
      <c r="D1455" s="9" t="s">
        <v>138</v>
      </c>
      <c r="E1455" s="9" t="s">
        <v>2427</v>
      </c>
      <c r="F1455" s="32" t="s">
        <v>5328</v>
      </c>
    </row>
    <row r="1456" spans="1:6" x14ac:dyDescent="0.45">
      <c r="A1456" s="23" t="s">
        <v>2427</v>
      </c>
      <c r="B1456" s="9" t="s">
        <v>2428</v>
      </c>
      <c r="C1456" s="9" t="s">
        <v>38</v>
      </c>
      <c r="D1456" s="9" t="s">
        <v>138</v>
      </c>
      <c r="E1456" s="9" t="s">
        <v>2427</v>
      </c>
      <c r="F1456" s="32" t="s">
        <v>5327</v>
      </c>
    </row>
    <row r="1457" spans="1:6" x14ac:dyDescent="0.45">
      <c r="A1457" s="23" t="s">
        <v>2694</v>
      </c>
      <c r="B1457" s="9" t="s">
        <v>2695</v>
      </c>
      <c r="C1457" s="9" t="s">
        <v>38</v>
      </c>
      <c r="D1457" s="9" t="s">
        <v>138</v>
      </c>
      <c r="E1457" s="9" t="s">
        <v>2694</v>
      </c>
      <c r="F1457" s="32" t="s">
        <v>5487</v>
      </c>
    </row>
    <row r="1458" spans="1:6" x14ac:dyDescent="0.45">
      <c r="A1458" s="23" t="s">
        <v>2726</v>
      </c>
      <c r="B1458" s="9" t="s">
        <v>2727</v>
      </c>
      <c r="C1458" s="9" t="s">
        <v>38</v>
      </c>
      <c r="D1458" s="9" t="s">
        <v>138</v>
      </c>
      <c r="E1458" s="9" t="s">
        <v>2726</v>
      </c>
      <c r="F1458" s="32" t="s">
        <v>5507</v>
      </c>
    </row>
    <row r="1459" spans="1:6" x14ac:dyDescent="0.45">
      <c r="A1459" s="23" t="s">
        <v>1521</v>
      </c>
      <c r="B1459" s="9" t="s">
        <v>1522</v>
      </c>
      <c r="C1459" s="9" t="s">
        <v>38</v>
      </c>
      <c r="D1459" s="9" t="s">
        <v>138</v>
      </c>
      <c r="E1459" s="9" t="s">
        <v>6511</v>
      </c>
      <c r="F1459" s="32" t="s">
        <v>6510</v>
      </c>
    </row>
    <row r="1460" spans="1:6" x14ac:dyDescent="0.45">
      <c r="A1460" s="23" t="s">
        <v>2848</v>
      </c>
      <c r="B1460" s="9" t="s">
        <v>2849</v>
      </c>
      <c r="C1460" s="9" t="s">
        <v>38</v>
      </c>
      <c r="D1460" s="9" t="s">
        <v>138</v>
      </c>
      <c r="E1460" s="9" t="s">
        <v>2848</v>
      </c>
      <c r="F1460" s="32" t="s">
        <v>5585</v>
      </c>
    </row>
    <row r="1461" spans="1:6" x14ac:dyDescent="0.45">
      <c r="A1461" s="23" t="s">
        <v>2854</v>
      </c>
      <c r="B1461" s="9" t="s">
        <v>2857</v>
      </c>
      <c r="C1461" s="9" t="s">
        <v>38</v>
      </c>
      <c r="D1461" s="9" t="s">
        <v>138</v>
      </c>
      <c r="E1461" s="9" t="s">
        <v>2854</v>
      </c>
      <c r="F1461" s="32" t="s">
        <v>5591</v>
      </c>
    </row>
    <row r="1462" spans="1:6" x14ac:dyDescent="0.45">
      <c r="A1462" s="23" t="s">
        <v>2854</v>
      </c>
      <c r="B1462" s="9" t="s">
        <v>2856</v>
      </c>
      <c r="C1462" s="9" t="s">
        <v>38</v>
      </c>
      <c r="D1462" s="9" t="s">
        <v>138</v>
      </c>
      <c r="E1462" s="9" t="s">
        <v>2854</v>
      </c>
      <c r="F1462" s="32" t="s">
        <v>5590</v>
      </c>
    </row>
    <row r="1463" spans="1:6" x14ac:dyDescent="0.45">
      <c r="A1463" s="23" t="s">
        <v>2854</v>
      </c>
      <c r="B1463" s="9" t="s">
        <v>2855</v>
      </c>
      <c r="C1463" s="9" t="s">
        <v>38</v>
      </c>
      <c r="D1463" s="9" t="s">
        <v>138</v>
      </c>
      <c r="E1463" s="9" t="s">
        <v>2854</v>
      </c>
      <c r="F1463" s="32" t="s">
        <v>5589</v>
      </c>
    </row>
    <row r="1464" spans="1:6" x14ac:dyDescent="0.45">
      <c r="A1464" s="23" t="s">
        <v>2866</v>
      </c>
      <c r="B1464" s="9" t="s">
        <v>2867</v>
      </c>
      <c r="C1464" s="9" t="s">
        <v>38</v>
      </c>
      <c r="D1464" s="9" t="s">
        <v>138</v>
      </c>
      <c r="E1464" s="9" t="s">
        <v>2866</v>
      </c>
      <c r="F1464" s="32" t="s">
        <v>5597</v>
      </c>
    </row>
    <row r="1465" spans="1:6" x14ac:dyDescent="0.45">
      <c r="A1465" s="23" t="s">
        <v>2868</v>
      </c>
      <c r="B1465" s="9" t="s">
        <v>2869</v>
      </c>
      <c r="C1465" s="9" t="s">
        <v>38</v>
      </c>
      <c r="D1465" s="9" t="s">
        <v>138</v>
      </c>
      <c r="E1465" s="9" t="s">
        <v>2868</v>
      </c>
      <c r="F1465" s="32" t="s">
        <v>5598</v>
      </c>
    </row>
    <row r="1466" spans="1:6" x14ac:dyDescent="0.45">
      <c r="A1466" s="23" t="s">
        <v>2915</v>
      </c>
      <c r="B1466" s="9" t="s">
        <v>2918</v>
      </c>
      <c r="C1466" s="9" t="s">
        <v>38</v>
      </c>
      <c r="D1466" s="9" t="s">
        <v>138</v>
      </c>
      <c r="E1466" s="9" t="s">
        <v>2915</v>
      </c>
      <c r="F1466" s="32" t="s">
        <v>5630</v>
      </c>
    </row>
    <row r="1467" spans="1:6" x14ac:dyDescent="0.45">
      <c r="A1467" s="23" t="s">
        <v>2915</v>
      </c>
      <c r="B1467" s="9" t="s">
        <v>2917</v>
      </c>
      <c r="C1467" s="9" t="s">
        <v>38</v>
      </c>
      <c r="D1467" s="9" t="s">
        <v>138</v>
      </c>
      <c r="E1467" s="9" t="s">
        <v>2915</v>
      </c>
      <c r="F1467" s="32" t="s">
        <v>5629</v>
      </c>
    </row>
    <row r="1468" spans="1:6" x14ac:dyDescent="0.45">
      <c r="A1468" s="23" t="s">
        <v>2915</v>
      </c>
      <c r="B1468" s="9" t="s">
        <v>2916</v>
      </c>
      <c r="C1468" s="9" t="s">
        <v>38</v>
      </c>
      <c r="D1468" s="9" t="s">
        <v>138</v>
      </c>
      <c r="E1468" s="9" t="s">
        <v>2915</v>
      </c>
      <c r="F1468" s="32" t="s">
        <v>5628</v>
      </c>
    </row>
    <row r="1469" spans="1:6" x14ac:dyDescent="0.45">
      <c r="A1469" s="23" t="s">
        <v>1943</v>
      </c>
      <c r="B1469" s="9" t="s">
        <v>2938</v>
      </c>
      <c r="C1469" s="9" t="s">
        <v>38</v>
      </c>
      <c r="D1469" s="9" t="s">
        <v>138</v>
      </c>
      <c r="E1469" s="9" t="s">
        <v>1943</v>
      </c>
      <c r="F1469" s="32" t="s">
        <v>5642</v>
      </c>
    </row>
    <row r="1470" spans="1:6" x14ac:dyDescent="0.45">
      <c r="A1470" s="23" t="s">
        <v>3115</v>
      </c>
      <c r="B1470" s="9" t="s">
        <v>3118</v>
      </c>
      <c r="C1470" s="9" t="s">
        <v>38</v>
      </c>
      <c r="D1470" s="9" t="s">
        <v>138</v>
      </c>
      <c r="E1470" s="9" t="s">
        <v>3115</v>
      </c>
      <c r="F1470" s="32" t="s">
        <v>6942</v>
      </c>
    </row>
    <row r="1471" spans="1:6" x14ac:dyDescent="0.45">
      <c r="A1471" s="23" t="s">
        <v>3115</v>
      </c>
      <c r="B1471" s="9" t="s">
        <v>3117</v>
      </c>
      <c r="C1471" s="9" t="s">
        <v>38</v>
      </c>
      <c r="D1471" s="9" t="s">
        <v>138</v>
      </c>
      <c r="E1471" s="9" t="s">
        <v>3115</v>
      </c>
      <c r="F1471" s="32" t="s">
        <v>5767</v>
      </c>
    </row>
    <row r="1472" spans="1:6" x14ac:dyDescent="0.45">
      <c r="A1472" s="23" t="s">
        <v>3115</v>
      </c>
      <c r="B1472" s="9" t="s">
        <v>3116</v>
      </c>
      <c r="C1472" s="9" t="s">
        <v>38</v>
      </c>
      <c r="D1472" s="9" t="s">
        <v>138</v>
      </c>
      <c r="E1472" s="9" t="s">
        <v>3115</v>
      </c>
      <c r="F1472" s="32" t="s">
        <v>5766</v>
      </c>
    </row>
    <row r="1473" spans="1:6" x14ac:dyDescent="0.45">
      <c r="A1473" s="23" t="s">
        <v>3051</v>
      </c>
      <c r="B1473" s="9" t="s">
        <v>3052</v>
      </c>
      <c r="C1473" s="9" t="s">
        <v>38</v>
      </c>
      <c r="D1473" s="9" t="s">
        <v>138</v>
      </c>
      <c r="E1473" s="9" t="s">
        <v>3115</v>
      </c>
      <c r="F1473" s="32" t="s">
        <v>7199</v>
      </c>
    </row>
    <row r="1474" spans="1:6" x14ac:dyDescent="0.45">
      <c r="A1474" s="23" t="s">
        <v>3115</v>
      </c>
      <c r="B1474" s="9" t="s">
        <v>3119</v>
      </c>
      <c r="C1474" s="9" t="s">
        <v>38</v>
      </c>
      <c r="D1474" s="9" t="s">
        <v>138</v>
      </c>
      <c r="E1474" s="9" t="s">
        <v>3115</v>
      </c>
      <c r="F1474" s="32" t="s">
        <v>5769</v>
      </c>
    </row>
    <row r="1475" spans="1:6" x14ac:dyDescent="0.45">
      <c r="A1475" s="23" t="s">
        <v>3144</v>
      </c>
      <c r="B1475" s="9" t="s">
        <v>3145</v>
      </c>
      <c r="C1475" s="9" t="s">
        <v>38</v>
      </c>
      <c r="D1475" s="9" t="s">
        <v>138</v>
      </c>
      <c r="E1475" s="9" t="s">
        <v>3144</v>
      </c>
      <c r="F1475" s="32" t="s">
        <v>5781</v>
      </c>
    </row>
    <row r="1476" spans="1:6" x14ac:dyDescent="0.45">
      <c r="A1476" s="23" t="s">
        <v>3207</v>
      </c>
      <c r="B1476" s="9" t="s">
        <v>3208</v>
      </c>
      <c r="C1476" s="9" t="s">
        <v>38</v>
      </c>
      <c r="D1476" s="9" t="s">
        <v>138</v>
      </c>
      <c r="E1476" s="9" t="s">
        <v>3207</v>
      </c>
      <c r="F1476" s="32" t="s">
        <v>5821</v>
      </c>
    </row>
    <row r="1477" spans="1:6" x14ac:dyDescent="0.45">
      <c r="A1477" s="23" t="s">
        <v>3207</v>
      </c>
      <c r="B1477" s="9" t="s">
        <v>3210</v>
      </c>
      <c r="C1477" s="9" t="s">
        <v>38</v>
      </c>
      <c r="D1477" s="9" t="s">
        <v>138</v>
      </c>
      <c r="E1477" s="9" t="s">
        <v>3207</v>
      </c>
      <c r="F1477" s="32" t="s">
        <v>5823</v>
      </c>
    </row>
    <row r="1478" spans="1:6" x14ac:dyDescent="0.45">
      <c r="A1478" s="23" t="s">
        <v>3207</v>
      </c>
      <c r="B1478" s="9" t="s">
        <v>3209</v>
      </c>
      <c r="C1478" s="9" t="s">
        <v>38</v>
      </c>
      <c r="D1478" s="9" t="s">
        <v>138</v>
      </c>
      <c r="E1478" s="9" t="s">
        <v>3207</v>
      </c>
      <c r="F1478" s="32" t="s">
        <v>5822</v>
      </c>
    </row>
    <row r="1479" spans="1:6" x14ac:dyDescent="0.45">
      <c r="A1479" s="23" t="s">
        <v>3207</v>
      </c>
      <c r="B1479" s="9" t="s">
        <v>3211</v>
      </c>
      <c r="C1479" s="9" t="s">
        <v>38</v>
      </c>
      <c r="D1479" s="9" t="s">
        <v>138</v>
      </c>
      <c r="E1479" s="9" t="s">
        <v>3207</v>
      </c>
      <c r="F1479" s="32" t="s">
        <v>5824</v>
      </c>
    </row>
    <row r="1480" spans="1:6" x14ac:dyDescent="0.45">
      <c r="A1480" s="23" t="s">
        <v>3207</v>
      </c>
      <c r="B1480" s="9" t="s">
        <v>3212</v>
      </c>
      <c r="C1480" s="9" t="s">
        <v>38</v>
      </c>
      <c r="D1480" s="9" t="s">
        <v>138</v>
      </c>
      <c r="E1480" s="9" t="s">
        <v>3207</v>
      </c>
      <c r="F1480" s="32" t="s">
        <v>5825</v>
      </c>
    </row>
    <row r="1481" spans="1:6" x14ac:dyDescent="0.45">
      <c r="A1481" s="23" t="s">
        <v>3277</v>
      </c>
      <c r="B1481" s="9" t="s">
        <v>3279</v>
      </c>
      <c r="C1481" s="9" t="s">
        <v>38</v>
      </c>
      <c r="D1481" s="9" t="s">
        <v>138</v>
      </c>
      <c r="E1481" s="9" t="s">
        <v>3277</v>
      </c>
      <c r="F1481" s="32" t="s">
        <v>5874</v>
      </c>
    </row>
    <row r="1482" spans="1:6" x14ac:dyDescent="0.45">
      <c r="A1482" s="23" t="s">
        <v>3277</v>
      </c>
      <c r="B1482" s="9" t="s">
        <v>3278</v>
      </c>
      <c r="C1482" s="9" t="s">
        <v>38</v>
      </c>
      <c r="D1482" s="9" t="s">
        <v>138</v>
      </c>
      <c r="E1482" s="9" t="s">
        <v>3277</v>
      </c>
      <c r="F1482" s="32" t="s">
        <v>5873</v>
      </c>
    </row>
    <row r="1483" spans="1:6" x14ac:dyDescent="0.45">
      <c r="A1483" s="23" t="s">
        <v>3402</v>
      </c>
      <c r="B1483" s="9" t="s">
        <v>3405</v>
      </c>
      <c r="C1483" s="9" t="s">
        <v>38</v>
      </c>
      <c r="D1483" s="9" t="s">
        <v>138</v>
      </c>
      <c r="E1483" s="9" t="s">
        <v>3402</v>
      </c>
      <c r="F1483" s="32" t="s">
        <v>5964</v>
      </c>
    </row>
    <row r="1484" spans="1:6" x14ac:dyDescent="0.45">
      <c r="A1484" s="23" t="s">
        <v>3402</v>
      </c>
      <c r="B1484" s="9" t="s">
        <v>3403</v>
      </c>
      <c r="C1484" s="9" t="s">
        <v>38</v>
      </c>
      <c r="D1484" s="9" t="s">
        <v>138</v>
      </c>
      <c r="E1484" s="9" t="s">
        <v>3402</v>
      </c>
      <c r="F1484" s="32" t="s">
        <v>5962</v>
      </c>
    </row>
    <row r="1485" spans="1:6" x14ac:dyDescent="0.45">
      <c r="A1485" s="23" t="s">
        <v>3402</v>
      </c>
      <c r="B1485" s="9" t="s">
        <v>3406</v>
      </c>
      <c r="C1485" s="9" t="s">
        <v>38</v>
      </c>
      <c r="D1485" s="9" t="s">
        <v>138</v>
      </c>
      <c r="E1485" s="9" t="s">
        <v>3402</v>
      </c>
      <c r="F1485" s="32" t="s">
        <v>5965</v>
      </c>
    </row>
    <row r="1486" spans="1:6" x14ac:dyDescent="0.45">
      <c r="A1486" s="23" t="s">
        <v>3402</v>
      </c>
      <c r="B1486" s="9" t="s">
        <v>3404</v>
      </c>
      <c r="C1486" s="9" t="s">
        <v>38</v>
      </c>
      <c r="D1486" s="9" t="s">
        <v>138</v>
      </c>
      <c r="E1486" s="9" t="s">
        <v>3402</v>
      </c>
      <c r="F1486" s="32" t="s">
        <v>5963</v>
      </c>
    </row>
    <row r="1487" spans="1:6" x14ac:dyDescent="0.45">
      <c r="A1487" s="23" t="s">
        <v>3142</v>
      </c>
      <c r="B1487" s="9" t="s">
        <v>3143</v>
      </c>
      <c r="C1487" s="9" t="s">
        <v>38</v>
      </c>
      <c r="D1487" s="9" t="s">
        <v>138</v>
      </c>
      <c r="E1487" s="9" t="s">
        <v>3402</v>
      </c>
      <c r="F1487" s="32" t="s">
        <v>7211</v>
      </c>
    </row>
    <row r="1488" spans="1:6" x14ac:dyDescent="0.45">
      <c r="A1488" s="23" t="s">
        <v>3533</v>
      </c>
      <c r="B1488" s="9" t="s">
        <v>3535</v>
      </c>
      <c r="C1488" s="9" t="s">
        <v>38</v>
      </c>
      <c r="D1488" s="9" t="s">
        <v>138</v>
      </c>
      <c r="E1488" s="9" t="s">
        <v>3533</v>
      </c>
      <c r="F1488" s="32" t="s">
        <v>6035</v>
      </c>
    </row>
    <row r="1489" spans="1:6" x14ac:dyDescent="0.45">
      <c r="A1489" s="23" t="s">
        <v>3533</v>
      </c>
      <c r="B1489" s="9" t="s">
        <v>3534</v>
      </c>
      <c r="C1489" s="9" t="s">
        <v>38</v>
      </c>
      <c r="D1489" s="9" t="s">
        <v>138</v>
      </c>
      <c r="E1489" s="9" t="s">
        <v>3533</v>
      </c>
      <c r="F1489" s="32" t="s">
        <v>6034</v>
      </c>
    </row>
    <row r="1490" spans="1:6" x14ac:dyDescent="0.45">
      <c r="A1490" s="23" t="s">
        <v>3560</v>
      </c>
      <c r="B1490" s="9" t="s">
        <v>3562</v>
      </c>
      <c r="C1490" s="9" t="s">
        <v>38</v>
      </c>
      <c r="D1490" s="9" t="s">
        <v>138</v>
      </c>
      <c r="E1490" s="9" t="s">
        <v>3560</v>
      </c>
      <c r="F1490" s="32" t="s">
        <v>6052</v>
      </c>
    </row>
    <row r="1491" spans="1:6" x14ac:dyDescent="0.45">
      <c r="A1491" s="23" t="s">
        <v>3560</v>
      </c>
      <c r="B1491" s="9" t="s">
        <v>3561</v>
      </c>
      <c r="C1491" s="9" t="s">
        <v>38</v>
      </c>
      <c r="D1491" s="9" t="s">
        <v>138</v>
      </c>
      <c r="E1491" s="9" t="s">
        <v>3560</v>
      </c>
      <c r="F1491" s="32" t="s">
        <v>6051</v>
      </c>
    </row>
    <row r="1492" spans="1:6" x14ac:dyDescent="0.45">
      <c r="A1492" s="23" t="s">
        <v>3809</v>
      </c>
      <c r="B1492" s="9" t="s">
        <v>3811</v>
      </c>
      <c r="C1492" s="9" t="s">
        <v>38</v>
      </c>
      <c r="D1492" s="9" t="s">
        <v>138</v>
      </c>
      <c r="E1492" s="9" t="s">
        <v>3809</v>
      </c>
      <c r="F1492" s="32" t="s">
        <v>6217</v>
      </c>
    </row>
    <row r="1493" spans="1:6" x14ac:dyDescent="0.45">
      <c r="A1493" s="23" t="s">
        <v>3809</v>
      </c>
      <c r="B1493" s="9" t="s">
        <v>3810</v>
      </c>
      <c r="C1493" s="9" t="s">
        <v>38</v>
      </c>
      <c r="D1493" s="9" t="s">
        <v>138</v>
      </c>
      <c r="E1493" s="9" t="s">
        <v>3809</v>
      </c>
      <c r="F1493" s="32" t="s">
        <v>6216</v>
      </c>
    </row>
    <row r="1494" spans="1:6" x14ac:dyDescent="0.45">
      <c r="A1494" s="23" t="s">
        <v>1003</v>
      </c>
      <c r="B1494" s="9" t="s">
        <v>1007</v>
      </c>
      <c r="C1494" s="9" t="s">
        <v>38</v>
      </c>
      <c r="D1494" s="9" t="s">
        <v>138</v>
      </c>
      <c r="E1494" s="9" t="s">
        <v>6377</v>
      </c>
      <c r="F1494" s="32" t="s">
        <v>6376</v>
      </c>
    </row>
    <row r="1495" spans="1:6" x14ac:dyDescent="0.45">
      <c r="A1495" s="23" t="s">
        <v>2749</v>
      </c>
      <c r="B1495" s="9" t="s">
        <v>2750</v>
      </c>
      <c r="C1495" s="9" t="s">
        <v>38</v>
      </c>
      <c r="D1495" s="9" t="s">
        <v>2751</v>
      </c>
      <c r="E1495" s="9" t="s">
        <v>2749</v>
      </c>
      <c r="F1495" s="32" t="s">
        <v>5521</v>
      </c>
    </row>
    <row r="1496" spans="1:6" x14ac:dyDescent="0.45">
      <c r="A1496" s="23" t="s">
        <v>2104</v>
      </c>
      <c r="B1496" s="9" t="s">
        <v>2107</v>
      </c>
      <c r="C1496" s="9" t="s">
        <v>38</v>
      </c>
      <c r="D1496" s="9" t="s">
        <v>2106</v>
      </c>
      <c r="E1496" s="9" t="s">
        <v>2104</v>
      </c>
      <c r="F1496" s="32" t="s">
        <v>5156</v>
      </c>
    </row>
    <row r="1497" spans="1:6" x14ac:dyDescent="0.45">
      <c r="A1497" s="23" t="s">
        <v>2104</v>
      </c>
      <c r="B1497" s="9" t="s">
        <v>2105</v>
      </c>
      <c r="C1497" s="9" t="s">
        <v>38</v>
      </c>
      <c r="D1497" s="9" t="s">
        <v>2106</v>
      </c>
      <c r="E1497" s="9" t="s">
        <v>2104</v>
      </c>
      <c r="F1497" s="32" t="s">
        <v>5155</v>
      </c>
    </row>
    <row r="1498" spans="1:6" x14ac:dyDescent="0.45">
      <c r="A1498" s="23" t="s">
        <v>2245</v>
      </c>
      <c r="B1498" s="9" t="s">
        <v>2246</v>
      </c>
      <c r="C1498" s="9" t="s">
        <v>38</v>
      </c>
      <c r="D1498" s="9" t="s">
        <v>2247</v>
      </c>
      <c r="E1498" s="9" t="s">
        <v>2245</v>
      </c>
      <c r="F1498" s="32" t="s">
        <v>5235</v>
      </c>
    </row>
    <row r="1499" spans="1:6" x14ac:dyDescent="0.45">
      <c r="A1499" s="23" t="s">
        <v>1548</v>
      </c>
      <c r="B1499" s="9" t="s">
        <v>1549</v>
      </c>
      <c r="C1499" s="9" t="s">
        <v>38</v>
      </c>
      <c r="D1499" s="9" t="s">
        <v>1550</v>
      </c>
      <c r="E1499" s="9" t="s">
        <v>1548</v>
      </c>
      <c r="F1499" s="32" t="s">
        <v>4822</v>
      </c>
    </row>
    <row r="1500" spans="1:6" x14ac:dyDescent="0.45">
      <c r="A1500" s="23" t="s">
        <v>1558</v>
      </c>
      <c r="B1500" s="9" t="s">
        <v>1559</v>
      </c>
      <c r="C1500" s="9" t="s">
        <v>38</v>
      </c>
      <c r="D1500" s="9" t="s">
        <v>1550</v>
      </c>
      <c r="E1500" s="9" t="s">
        <v>1558</v>
      </c>
      <c r="F1500" s="32" t="s">
        <v>4828</v>
      </c>
    </row>
    <row r="1501" spans="1:6" x14ac:dyDescent="0.45">
      <c r="A1501" s="23" t="s">
        <v>1558</v>
      </c>
      <c r="B1501" s="9" t="s">
        <v>1560</v>
      </c>
      <c r="C1501" s="9" t="s">
        <v>38</v>
      </c>
      <c r="D1501" s="9" t="s">
        <v>1550</v>
      </c>
      <c r="E1501" s="9" t="s">
        <v>1558</v>
      </c>
      <c r="F1501" s="32" t="s">
        <v>4829</v>
      </c>
    </row>
    <row r="1502" spans="1:6" x14ac:dyDescent="0.45">
      <c r="A1502" s="23" t="s">
        <v>2090</v>
      </c>
      <c r="B1502" s="9" t="s">
        <v>2091</v>
      </c>
      <c r="C1502" s="9" t="s">
        <v>38</v>
      </c>
      <c r="D1502" s="9" t="s">
        <v>1550</v>
      </c>
      <c r="E1502" s="9" t="s">
        <v>2090</v>
      </c>
      <c r="F1502" s="32" t="s">
        <v>5145</v>
      </c>
    </row>
    <row r="1503" spans="1:6" x14ac:dyDescent="0.45">
      <c r="A1503" s="23" t="s">
        <v>2090</v>
      </c>
      <c r="B1503" s="9" t="s">
        <v>2093</v>
      </c>
      <c r="C1503" s="9" t="s">
        <v>38</v>
      </c>
      <c r="D1503" s="9" t="s">
        <v>1550</v>
      </c>
      <c r="E1503" s="9" t="s">
        <v>2090</v>
      </c>
      <c r="F1503" s="32" t="s">
        <v>5147</v>
      </c>
    </row>
    <row r="1504" spans="1:6" x14ac:dyDescent="0.45">
      <c r="A1504" s="23" t="s">
        <v>2475</v>
      </c>
      <c r="B1504" s="9" t="s">
        <v>2476</v>
      </c>
      <c r="C1504" s="9" t="s">
        <v>38</v>
      </c>
      <c r="D1504" s="9" t="s">
        <v>1550</v>
      </c>
      <c r="E1504" s="9" t="s">
        <v>2475</v>
      </c>
      <c r="F1504" s="32" t="s">
        <v>5353</v>
      </c>
    </row>
    <row r="1505" spans="1:6" x14ac:dyDescent="0.45">
      <c r="A1505" s="23" t="s">
        <v>2689</v>
      </c>
      <c r="B1505" s="9" t="s">
        <v>2690</v>
      </c>
      <c r="C1505" s="9" t="s">
        <v>38</v>
      </c>
      <c r="D1505" s="9" t="s">
        <v>1550</v>
      </c>
      <c r="E1505" s="9" t="s">
        <v>2689</v>
      </c>
      <c r="F1505" s="32" t="s">
        <v>5485</v>
      </c>
    </row>
    <row r="1506" spans="1:6" x14ac:dyDescent="0.45">
      <c r="A1506" s="23" t="s">
        <v>2731</v>
      </c>
      <c r="B1506" s="9" t="s">
        <v>2732</v>
      </c>
      <c r="C1506" s="9" t="s">
        <v>38</v>
      </c>
      <c r="D1506" s="9" t="s">
        <v>1550</v>
      </c>
      <c r="E1506" s="9" t="s">
        <v>2731</v>
      </c>
      <c r="F1506" s="32" t="s">
        <v>5510</v>
      </c>
    </row>
    <row r="1507" spans="1:6" x14ac:dyDescent="0.45">
      <c r="A1507" s="23" t="s">
        <v>2686</v>
      </c>
      <c r="B1507" s="9" t="s">
        <v>3495</v>
      </c>
      <c r="C1507" s="9" t="s">
        <v>38</v>
      </c>
      <c r="D1507" s="9" t="s">
        <v>1550</v>
      </c>
      <c r="E1507" s="9" t="s">
        <v>2686</v>
      </c>
      <c r="F1507" s="32" t="s">
        <v>6009</v>
      </c>
    </row>
    <row r="1508" spans="1:6" x14ac:dyDescent="0.45">
      <c r="A1508" s="23" t="s">
        <v>118</v>
      </c>
      <c r="B1508" s="9" t="s">
        <v>119</v>
      </c>
      <c r="C1508" s="9" t="s">
        <v>38</v>
      </c>
      <c r="D1508" s="9" t="s">
        <v>120</v>
      </c>
      <c r="E1508" s="9" t="s">
        <v>118</v>
      </c>
      <c r="F1508" s="32" t="s">
        <v>4105</v>
      </c>
    </row>
    <row r="1509" spans="1:6" x14ac:dyDescent="0.45">
      <c r="A1509" s="23" t="s">
        <v>1652</v>
      </c>
      <c r="B1509" s="9" t="s">
        <v>1657</v>
      </c>
      <c r="C1509" s="9" t="s">
        <v>38</v>
      </c>
      <c r="D1509" s="9" t="s">
        <v>120</v>
      </c>
      <c r="E1509" s="9" t="s">
        <v>6524</v>
      </c>
      <c r="F1509" s="32" t="s">
        <v>6534</v>
      </c>
    </row>
    <row r="1510" spans="1:6" x14ac:dyDescent="0.45">
      <c r="A1510" s="23" t="s">
        <v>1652</v>
      </c>
      <c r="B1510" s="9" t="s">
        <v>1653</v>
      </c>
      <c r="C1510" s="9" t="s">
        <v>38</v>
      </c>
      <c r="D1510" s="9" t="s">
        <v>120</v>
      </c>
      <c r="E1510" s="9" t="s">
        <v>6524</v>
      </c>
      <c r="F1510" s="32" t="s">
        <v>6523</v>
      </c>
    </row>
    <row r="1511" spans="1:6" x14ac:dyDescent="0.45">
      <c r="A1511" s="23" t="s">
        <v>1652</v>
      </c>
      <c r="B1511" s="9" t="s">
        <v>1655</v>
      </c>
      <c r="C1511" s="9" t="s">
        <v>38</v>
      </c>
      <c r="D1511" s="9" t="s">
        <v>120</v>
      </c>
      <c r="E1511" s="9" t="s">
        <v>6524</v>
      </c>
      <c r="F1511" s="32" t="s">
        <v>6530</v>
      </c>
    </row>
    <row r="1512" spans="1:6" x14ac:dyDescent="0.45">
      <c r="A1512" s="23" t="s">
        <v>1652</v>
      </c>
      <c r="B1512" s="9" t="s">
        <v>1656</v>
      </c>
      <c r="C1512" s="9" t="s">
        <v>38</v>
      </c>
      <c r="D1512" s="9" t="s">
        <v>120</v>
      </c>
      <c r="E1512" s="9" t="s">
        <v>6524</v>
      </c>
      <c r="F1512" s="32" t="s">
        <v>6532</v>
      </c>
    </row>
    <row r="1513" spans="1:6" x14ac:dyDescent="0.45">
      <c r="A1513" s="23" t="s">
        <v>2515</v>
      </c>
      <c r="B1513" s="9" t="s">
        <v>2516</v>
      </c>
      <c r="C1513" s="9" t="s">
        <v>38</v>
      </c>
      <c r="D1513" s="9" t="s">
        <v>120</v>
      </c>
      <c r="E1513" s="9" t="s">
        <v>6802</v>
      </c>
      <c r="F1513" s="32" t="s">
        <v>6801</v>
      </c>
    </row>
    <row r="1514" spans="1:6" x14ac:dyDescent="0.45">
      <c r="A1514" s="23" t="s">
        <v>1652</v>
      </c>
      <c r="B1514" s="9" t="s">
        <v>1654</v>
      </c>
      <c r="C1514" s="9" t="s">
        <v>38</v>
      </c>
      <c r="D1514" s="9" t="s">
        <v>120</v>
      </c>
      <c r="E1514" s="9" t="s">
        <v>6528</v>
      </c>
      <c r="F1514" s="32" t="s">
        <v>6527</v>
      </c>
    </row>
    <row r="1515" spans="1:6" x14ac:dyDescent="0.45">
      <c r="A1515" s="23" t="s">
        <v>521</v>
      </c>
      <c r="B1515" s="9" t="s">
        <v>522</v>
      </c>
      <c r="C1515" s="9" t="s">
        <v>38</v>
      </c>
      <c r="D1515" s="9" t="s">
        <v>120</v>
      </c>
      <c r="E1515" s="9" t="s">
        <v>521</v>
      </c>
      <c r="F1515" s="32" t="s">
        <v>4250</v>
      </c>
    </row>
    <row r="1516" spans="1:6" x14ac:dyDescent="0.45">
      <c r="A1516" s="23" t="s">
        <v>533</v>
      </c>
      <c r="B1516" s="9" t="s">
        <v>534</v>
      </c>
      <c r="C1516" s="9" t="s">
        <v>38</v>
      </c>
      <c r="D1516" s="9" t="s">
        <v>120</v>
      </c>
      <c r="E1516" s="9" t="s">
        <v>533</v>
      </c>
      <c r="F1516" s="32" t="s">
        <v>4254</v>
      </c>
    </row>
    <row r="1517" spans="1:6" x14ac:dyDescent="0.45">
      <c r="A1517" s="23" t="s">
        <v>812</v>
      </c>
      <c r="B1517" s="9" t="s">
        <v>813</v>
      </c>
      <c r="C1517" s="9" t="s">
        <v>38</v>
      </c>
      <c r="D1517" s="9" t="s">
        <v>120</v>
      </c>
      <c r="E1517" s="9" t="s">
        <v>812</v>
      </c>
      <c r="F1517" s="32" t="s">
        <v>4388</v>
      </c>
    </row>
    <row r="1518" spans="1:6" x14ac:dyDescent="0.45">
      <c r="A1518" s="23" t="s">
        <v>810</v>
      </c>
      <c r="B1518" s="9" t="s">
        <v>811</v>
      </c>
      <c r="C1518" s="9" t="s">
        <v>38</v>
      </c>
      <c r="D1518" s="9" t="s">
        <v>120</v>
      </c>
      <c r="E1518" s="9" t="s">
        <v>812</v>
      </c>
      <c r="F1518" s="32" t="s">
        <v>6318</v>
      </c>
    </row>
    <row r="1519" spans="1:6" x14ac:dyDescent="0.45">
      <c r="A1519" s="23" t="s">
        <v>1507</v>
      </c>
      <c r="B1519" s="9" t="s">
        <v>1511</v>
      </c>
      <c r="C1519" s="9" t="s">
        <v>38</v>
      </c>
      <c r="D1519" s="9" t="s">
        <v>120</v>
      </c>
      <c r="E1519" s="9" t="s">
        <v>1507</v>
      </c>
      <c r="F1519" s="32" t="s">
        <v>4807</v>
      </c>
    </row>
    <row r="1520" spans="1:6" x14ac:dyDescent="0.45">
      <c r="A1520" s="23" t="s">
        <v>1507</v>
      </c>
      <c r="B1520" s="9" t="s">
        <v>1509</v>
      </c>
      <c r="C1520" s="9" t="s">
        <v>38</v>
      </c>
      <c r="D1520" s="9" t="s">
        <v>120</v>
      </c>
      <c r="E1520" s="9" t="s">
        <v>1507</v>
      </c>
      <c r="F1520" s="32" t="s">
        <v>4805</v>
      </c>
    </row>
    <row r="1521" spans="1:6" x14ac:dyDescent="0.45">
      <c r="A1521" s="23" t="s">
        <v>1507</v>
      </c>
      <c r="B1521" s="9" t="s">
        <v>1510</v>
      </c>
      <c r="C1521" s="9" t="s">
        <v>38</v>
      </c>
      <c r="D1521" s="9" t="s">
        <v>120</v>
      </c>
      <c r="E1521" s="9" t="s">
        <v>1507</v>
      </c>
      <c r="F1521" s="32" t="s">
        <v>4806</v>
      </c>
    </row>
    <row r="1522" spans="1:6" x14ac:dyDescent="0.45">
      <c r="A1522" s="23" t="s">
        <v>1507</v>
      </c>
      <c r="B1522" s="9" t="s">
        <v>1512</v>
      </c>
      <c r="C1522" s="9" t="s">
        <v>38</v>
      </c>
      <c r="D1522" s="9" t="s">
        <v>120</v>
      </c>
      <c r="E1522" s="9" t="s">
        <v>1507</v>
      </c>
      <c r="F1522" s="32" t="s">
        <v>4808</v>
      </c>
    </row>
    <row r="1523" spans="1:6" x14ac:dyDescent="0.45">
      <c r="A1523" s="23" t="s">
        <v>1507</v>
      </c>
      <c r="B1523" s="9" t="s">
        <v>1508</v>
      </c>
      <c r="C1523" s="9" t="s">
        <v>38</v>
      </c>
      <c r="D1523" s="9" t="s">
        <v>120</v>
      </c>
      <c r="E1523" s="9" t="s">
        <v>1507</v>
      </c>
      <c r="F1523" s="32" t="s">
        <v>4804</v>
      </c>
    </row>
    <row r="1524" spans="1:6" x14ac:dyDescent="0.45">
      <c r="A1524" s="23" t="s">
        <v>2616</v>
      </c>
      <c r="B1524" s="9" t="s">
        <v>2621</v>
      </c>
      <c r="C1524" s="9" t="s">
        <v>38</v>
      </c>
      <c r="D1524" s="9" t="s">
        <v>120</v>
      </c>
      <c r="E1524" s="9" t="s">
        <v>2616</v>
      </c>
      <c r="F1524" s="32" t="s">
        <v>5444</v>
      </c>
    </row>
    <row r="1525" spans="1:6" x14ac:dyDescent="0.45">
      <c r="A1525" s="23" t="s">
        <v>2616</v>
      </c>
      <c r="B1525" s="9" t="s">
        <v>2623</v>
      </c>
      <c r="C1525" s="9" t="s">
        <v>38</v>
      </c>
      <c r="D1525" s="9" t="s">
        <v>120</v>
      </c>
      <c r="E1525" s="9" t="s">
        <v>2616</v>
      </c>
      <c r="F1525" s="32" t="s">
        <v>5446</v>
      </c>
    </row>
    <row r="1526" spans="1:6" x14ac:dyDescent="0.45">
      <c r="A1526" s="23" t="s">
        <v>1364</v>
      </c>
      <c r="B1526" s="9" t="s">
        <v>1365</v>
      </c>
      <c r="C1526" s="9" t="s">
        <v>38</v>
      </c>
      <c r="D1526" s="9" t="s">
        <v>120</v>
      </c>
      <c r="E1526" s="9" t="s">
        <v>2616</v>
      </c>
      <c r="F1526" s="32" t="s">
        <v>7157</v>
      </c>
    </row>
    <row r="1527" spans="1:6" x14ac:dyDescent="0.45">
      <c r="A1527" s="23" t="s">
        <v>2616</v>
      </c>
      <c r="B1527" s="9" t="s">
        <v>2617</v>
      </c>
      <c r="C1527" s="9" t="s">
        <v>38</v>
      </c>
      <c r="D1527" s="9" t="s">
        <v>120</v>
      </c>
      <c r="E1527" s="9" t="s">
        <v>2616</v>
      </c>
      <c r="F1527" s="32" t="s">
        <v>5440</v>
      </c>
    </row>
    <row r="1528" spans="1:6" x14ac:dyDescent="0.45">
      <c r="A1528" s="23" t="s">
        <v>2616</v>
      </c>
      <c r="B1528" s="9" t="s">
        <v>2619</v>
      </c>
      <c r="C1528" s="9" t="s">
        <v>38</v>
      </c>
      <c r="D1528" s="9" t="s">
        <v>120</v>
      </c>
      <c r="E1528" s="9" t="s">
        <v>2616</v>
      </c>
      <c r="F1528" s="32" t="s">
        <v>6818</v>
      </c>
    </row>
    <row r="1529" spans="1:6" x14ac:dyDescent="0.45">
      <c r="A1529" s="23" t="s">
        <v>2616</v>
      </c>
      <c r="B1529" s="9" t="s">
        <v>2622</v>
      </c>
      <c r="C1529" s="9" t="s">
        <v>38</v>
      </c>
      <c r="D1529" s="9" t="s">
        <v>120</v>
      </c>
      <c r="E1529" s="9" t="s">
        <v>2616</v>
      </c>
      <c r="F1529" s="32" t="s">
        <v>5445</v>
      </c>
    </row>
    <row r="1530" spans="1:6" x14ac:dyDescent="0.45">
      <c r="A1530" s="23" t="s">
        <v>2616</v>
      </c>
      <c r="B1530" s="9" t="s">
        <v>2624</v>
      </c>
      <c r="C1530" s="9" t="s">
        <v>38</v>
      </c>
      <c r="D1530" s="9" t="s">
        <v>120</v>
      </c>
      <c r="E1530" s="9" t="s">
        <v>2616</v>
      </c>
      <c r="F1530" s="32" t="s">
        <v>5447</v>
      </c>
    </row>
    <row r="1531" spans="1:6" x14ac:dyDescent="0.45">
      <c r="A1531" s="23" t="s">
        <v>2616</v>
      </c>
      <c r="B1531" s="9" t="s">
        <v>2618</v>
      </c>
      <c r="C1531" s="9" t="s">
        <v>38</v>
      </c>
      <c r="D1531" s="9" t="s">
        <v>120</v>
      </c>
      <c r="E1531" s="9" t="s">
        <v>2616</v>
      </c>
      <c r="F1531" s="32" t="s">
        <v>5441</v>
      </c>
    </row>
    <row r="1532" spans="1:6" x14ac:dyDescent="0.45">
      <c r="A1532" s="23" t="s">
        <v>2616</v>
      </c>
      <c r="B1532" s="9" t="s">
        <v>2620</v>
      </c>
      <c r="C1532" s="9" t="s">
        <v>38</v>
      </c>
      <c r="D1532" s="9" t="s">
        <v>120</v>
      </c>
      <c r="E1532" s="9" t="s">
        <v>2616</v>
      </c>
      <c r="F1532" s="32" t="s">
        <v>5443</v>
      </c>
    </row>
    <row r="1533" spans="1:6" x14ac:dyDescent="0.45">
      <c r="A1533" s="23" t="s">
        <v>3263</v>
      </c>
      <c r="B1533" s="9" t="s">
        <v>3264</v>
      </c>
      <c r="C1533" s="9" t="s">
        <v>38</v>
      </c>
      <c r="D1533" s="9" t="s">
        <v>120</v>
      </c>
      <c r="E1533" s="9" t="s">
        <v>3263</v>
      </c>
      <c r="F1533" s="32" t="s">
        <v>5865</v>
      </c>
    </row>
    <row r="1534" spans="1:6" x14ac:dyDescent="0.45">
      <c r="A1534" s="23" t="s">
        <v>2317</v>
      </c>
      <c r="B1534" s="9" t="s">
        <v>2318</v>
      </c>
      <c r="C1534" s="9" t="s">
        <v>38</v>
      </c>
      <c r="D1534" s="9" t="s">
        <v>2319</v>
      </c>
      <c r="E1534" s="9" t="s">
        <v>2317</v>
      </c>
      <c r="F1534" s="32" t="s">
        <v>5274</v>
      </c>
    </row>
    <row r="1535" spans="1:6" x14ac:dyDescent="0.45">
      <c r="A1535" s="23" t="s">
        <v>2317</v>
      </c>
      <c r="B1535" s="9" t="s">
        <v>2320</v>
      </c>
      <c r="C1535" s="9" t="s">
        <v>38</v>
      </c>
      <c r="D1535" s="9" t="s">
        <v>2319</v>
      </c>
      <c r="E1535" s="9" t="s">
        <v>2317</v>
      </c>
      <c r="F1535" s="32" t="s">
        <v>5275</v>
      </c>
    </row>
    <row r="1536" spans="1:6" x14ac:dyDescent="0.45">
      <c r="A1536" s="36" t="s">
        <v>2317</v>
      </c>
      <c r="B1536" s="34" t="s">
        <v>2321</v>
      </c>
      <c r="C1536" s="34" t="s">
        <v>38</v>
      </c>
      <c r="D1536" s="34" t="s">
        <v>2319</v>
      </c>
      <c r="E1536" s="34" t="s">
        <v>2317</v>
      </c>
      <c r="F1536" s="32" t="s">
        <v>5276</v>
      </c>
    </row>
    <row r="1537" spans="1:6" x14ac:dyDescent="0.45">
      <c r="A1537" s="23" t="s">
        <v>2707</v>
      </c>
      <c r="B1537" s="9" t="s">
        <v>2708</v>
      </c>
      <c r="C1537" s="9" t="s">
        <v>38</v>
      </c>
      <c r="D1537" s="9" t="s">
        <v>2319</v>
      </c>
      <c r="E1537" s="9" t="s">
        <v>2707</v>
      </c>
      <c r="F1537" s="32" t="s">
        <v>5495</v>
      </c>
    </row>
    <row r="1538" spans="1:6" x14ac:dyDescent="0.45">
      <c r="A1538" s="23" t="s">
        <v>493</v>
      </c>
      <c r="B1538" s="9" t="s">
        <v>494</v>
      </c>
      <c r="C1538" s="9" t="s">
        <v>38</v>
      </c>
      <c r="D1538" s="9" t="s">
        <v>495</v>
      </c>
      <c r="E1538" s="9" t="s">
        <v>493</v>
      </c>
      <c r="F1538" s="32" t="s">
        <v>4007</v>
      </c>
    </row>
    <row r="1539" spans="1:6" x14ac:dyDescent="0.45">
      <c r="A1539" s="23" t="s">
        <v>1038</v>
      </c>
      <c r="B1539" s="9" t="s">
        <v>1039</v>
      </c>
      <c r="C1539" s="9" t="s">
        <v>38</v>
      </c>
      <c r="D1539" s="9" t="s">
        <v>495</v>
      </c>
      <c r="E1539" s="9" t="s">
        <v>1038</v>
      </c>
      <c r="F1539" s="32" t="s">
        <v>4513</v>
      </c>
    </row>
    <row r="1540" spans="1:6" x14ac:dyDescent="0.45">
      <c r="A1540" s="23" t="s">
        <v>1253</v>
      </c>
      <c r="B1540" s="9" t="s">
        <v>1254</v>
      </c>
      <c r="C1540" s="9" t="s">
        <v>38</v>
      </c>
      <c r="D1540" s="9" t="s">
        <v>495</v>
      </c>
      <c r="E1540" s="9" t="s">
        <v>1253</v>
      </c>
      <c r="F1540" s="32" t="s">
        <v>4642</v>
      </c>
    </row>
    <row r="1541" spans="1:6" x14ac:dyDescent="0.45">
      <c r="A1541" s="23" t="s">
        <v>1604</v>
      </c>
      <c r="B1541" s="9" t="s">
        <v>1605</v>
      </c>
      <c r="C1541" s="9" t="s">
        <v>38</v>
      </c>
      <c r="D1541" s="9" t="s">
        <v>495</v>
      </c>
      <c r="E1541" s="9" t="s">
        <v>1604</v>
      </c>
      <c r="F1541" s="32" t="s">
        <v>4863</v>
      </c>
    </row>
    <row r="1542" spans="1:6" x14ac:dyDescent="0.45">
      <c r="A1542" s="23" t="s">
        <v>1604</v>
      </c>
      <c r="B1542" s="9" t="s">
        <v>1606</v>
      </c>
      <c r="C1542" s="9" t="s">
        <v>38</v>
      </c>
      <c r="D1542" s="9" t="s">
        <v>495</v>
      </c>
      <c r="E1542" s="9" t="s">
        <v>1604</v>
      </c>
      <c r="F1542" s="32" t="s">
        <v>4864</v>
      </c>
    </row>
    <row r="1543" spans="1:6" x14ac:dyDescent="0.45">
      <c r="A1543" s="23" t="s">
        <v>1679</v>
      </c>
      <c r="B1543" s="9" t="s">
        <v>1680</v>
      </c>
      <c r="C1543" s="9" t="s">
        <v>38</v>
      </c>
      <c r="D1543" s="9" t="s">
        <v>495</v>
      </c>
      <c r="E1543" s="9" t="s">
        <v>1679</v>
      </c>
      <c r="F1543" s="32" t="s">
        <v>4906</v>
      </c>
    </row>
    <row r="1544" spans="1:6" x14ac:dyDescent="0.45">
      <c r="A1544" s="23" t="s">
        <v>1701</v>
      </c>
      <c r="B1544" s="9" t="s">
        <v>1702</v>
      </c>
      <c r="C1544" s="9" t="s">
        <v>38</v>
      </c>
      <c r="D1544" s="9" t="s">
        <v>495</v>
      </c>
      <c r="E1544" s="9" t="s">
        <v>1701</v>
      </c>
      <c r="F1544" s="32" t="s">
        <v>4918</v>
      </c>
    </row>
    <row r="1545" spans="1:6" x14ac:dyDescent="0.45">
      <c r="A1545" s="23" t="s">
        <v>2097</v>
      </c>
      <c r="B1545" s="9" t="s">
        <v>2098</v>
      </c>
      <c r="C1545" s="9" t="s">
        <v>38</v>
      </c>
      <c r="D1545" s="9" t="s">
        <v>495</v>
      </c>
      <c r="E1545" s="9" t="s">
        <v>2097</v>
      </c>
      <c r="F1545" s="32" t="s">
        <v>5150</v>
      </c>
    </row>
    <row r="1546" spans="1:6" x14ac:dyDescent="0.45">
      <c r="A1546" s="23" t="s">
        <v>2099</v>
      </c>
      <c r="B1546" s="9" t="s">
        <v>2100</v>
      </c>
      <c r="C1546" s="9" t="s">
        <v>38</v>
      </c>
      <c r="D1546" s="9" t="s">
        <v>495</v>
      </c>
      <c r="E1546" s="9" t="s">
        <v>2099</v>
      </c>
      <c r="F1546" s="32" t="s">
        <v>5151</v>
      </c>
    </row>
    <row r="1547" spans="1:6" x14ac:dyDescent="0.45">
      <c r="A1547" s="23" t="s">
        <v>2525</v>
      </c>
      <c r="B1547" s="9" t="s">
        <v>2526</v>
      </c>
      <c r="C1547" s="9" t="s">
        <v>38</v>
      </c>
      <c r="D1547" s="9" t="s">
        <v>495</v>
      </c>
      <c r="E1547" s="9" t="s">
        <v>2525</v>
      </c>
      <c r="F1547" s="32" t="s">
        <v>5384</v>
      </c>
    </row>
    <row r="1548" spans="1:6" x14ac:dyDescent="0.45">
      <c r="A1548" s="23" t="s">
        <v>2525</v>
      </c>
      <c r="B1548" s="9" t="s">
        <v>2527</v>
      </c>
      <c r="C1548" s="9" t="s">
        <v>38</v>
      </c>
      <c r="D1548" s="9" t="s">
        <v>495</v>
      </c>
      <c r="E1548" s="9" t="s">
        <v>2525</v>
      </c>
      <c r="F1548" s="32" t="s">
        <v>5385</v>
      </c>
    </row>
    <row r="1549" spans="1:6" x14ac:dyDescent="0.45">
      <c r="A1549" s="23" t="s">
        <v>2629</v>
      </c>
      <c r="B1549" s="9" t="s">
        <v>2638</v>
      </c>
      <c r="C1549" s="9" t="s">
        <v>38</v>
      </c>
      <c r="D1549" s="9" t="s">
        <v>495</v>
      </c>
      <c r="E1549" s="9" t="s">
        <v>2627</v>
      </c>
      <c r="F1549" s="32" t="s">
        <v>6833</v>
      </c>
    </row>
    <row r="1550" spans="1:6" x14ac:dyDescent="0.45">
      <c r="A1550" s="23" t="s">
        <v>2629</v>
      </c>
      <c r="B1550" s="9" t="s">
        <v>2637</v>
      </c>
      <c r="C1550" s="9" t="s">
        <v>38</v>
      </c>
      <c r="D1550" s="9" t="s">
        <v>495</v>
      </c>
      <c r="E1550" s="9" t="s">
        <v>2627</v>
      </c>
      <c r="F1550" s="32" t="s">
        <v>6832</v>
      </c>
    </row>
    <row r="1551" spans="1:6" x14ac:dyDescent="0.45">
      <c r="A1551" s="23" t="s">
        <v>2629</v>
      </c>
      <c r="B1551" s="9" t="s">
        <v>2636</v>
      </c>
      <c r="C1551" s="9" t="s">
        <v>38</v>
      </c>
      <c r="D1551" s="9" t="s">
        <v>495</v>
      </c>
      <c r="E1551" s="9" t="s">
        <v>2627</v>
      </c>
      <c r="F1551" s="32" t="s">
        <v>6831</v>
      </c>
    </row>
    <row r="1552" spans="1:6" x14ac:dyDescent="0.45">
      <c r="A1552" s="23" t="s">
        <v>2627</v>
      </c>
      <c r="B1552" s="9" t="s">
        <v>2633</v>
      </c>
      <c r="C1552" s="9" t="s">
        <v>38</v>
      </c>
      <c r="D1552" s="9" t="s">
        <v>495</v>
      </c>
      <c r="E1552" s="9" t="s">
        <v>2627</v>
      </c>
      <c r="F1552" s="32" t="s">
        <v>5453</v>
      </c>
    </row>
    <row r="1553" spans="1:6" x14ac:dyDescent="0.45">
      <c r="A1553" s="23" t="s">
        <v>2627</v>
      </c>
      <c r="B1553" s="9" t="s">
        <v>2628</v>
      </c>
      <c r="C1553" s="9" t="s">
        <v>38</v>
      </c>
      <c r="D1553" s="9" t="s">
        <v>495</v>
      </c>
      <c r="E1553" s="9" t="s">
        <v>2627</v>
      </c>
      <c r="F1553" s="32" t="s">
        <v>5449</v>
      </c>
    </row>
    <row r="1554" spans="1:6" x14ac:dyDescent="0.45">
      <c r="A1554" s="23" t="s">
        <v>2627</v>
      </c>
      <c r="B1554" s="9" t="s">
        <v>2632</v>
      </c>
      <c r="C1554" s="9" t="s">
        <v>38</v>
      </c>
      <c r="D1554" s="9" t="s">
        <v>495</v>
      </c>
      <c r="E1554" s="9" t="s">
        <v>2627</v>
      </c>
      <c r="F1554" s="32" t="s">
        <v>5452</v>
      </c>
    </row>
    <row r="1555" spans="1:6" x14ac:dyDescent="0.45">
      <c r="A1555" s="23" t="s">
        <v>2627</v>
      </c>
      <c r="B1555" s="9" t="s">
        <v>2631</v>
      </c>
      <c r="C1555" s="9" t="s">
        <v>38</v>
      </c>
      <c r="D1555" s="9" t="s">
        <v>495</v>
      </c>
      <c r="E1555" s="9" t="s">
        <v>2627</v>
      </c>
      <c r="F1555" s="32" t="s">
        <v>5451</v>
      </c>
    </row>
    <row r="1556" spans="1:6" x14ac:dyDescent="0.45">
      <c r="A1556" s="23" t="s">
        <v>2766</v>
      </c>
      <c r="B1556" s="9" t="s">
        <v>2769</v>
      </c>
      <c r="C1556" s="9" t="s">
        <v>38</v>
      </c>
      <c r="D1556" s="9" t="s">
        <v>495</v>
      </c>
      <c r="E1556" s="9" t="s">
        <v>2766</v>
      </c>
      <c r="F1556" s="32" t="s">
        <v>5529</v>
      </c>
    </row>
    <row r="1557" spans="1:6" x14ac:dyDescent="0.45">
      <c r="A1557" s="23" t="s">
        <v>2766</v>
      </c>
      <c r="B1557" s="9" t="s">
        <v>2770</v>
      </c>
      <c r="C1557" s="9" t="s">
        <v>38</v>
      </c>
      <c r="D1557" s="9" t="s">
        <v>495</v>
      </c>
      <c r="E1557" s="9" t="s">
        <v>2766</v>
      </c>
      <c r="F1557" s="32" t="s">
        <v>5530</v>
      </c>
    </row>
    <row r="1558" spans="1:6" x14ac:dyDescent="0.45">
      <c r="A1558" s="23" t="s">
        <v>2766</v>
      </c>
      <c r="B1558" s="9" t="s">
        <v>2768</v>
      </c>
      <c r="C1558" s="9" t="s">
        <v>38</v>
      </c>
      <c r="D1558" s="9" t="s">
        <v>495</v>
      </c>
      <c r="E1558" s="9" t="s">
        <v>2766</v>
      </c>
      <c r="F1558" s="32" t="s">
        <v>5528</v>
      </c>
    </row>
    <row r="1559" spans="1:6" x14ac:dyDescent="0.45">
      <c r="A1559" s="23" t="s">
        <v>2766</v>
      </c>
      <c r="B1559" s="9" t="s">
        <v>2767</v>
      </c>
      <c r="C1559" s="9" t="s">
        <v>38</v>
      </c>
      <c r="D1559" s="9" t="s">
        <v>495</v>
      </c>
      <c r="E1559" s="9" t="s">
        <v>2766</v>
      </c>
      <c r="F1559" s="32" t="s">
        <v>5527</v>
      </c>
    </row>
    <row r="1560" spans="1:6" x14ac:dyDescent="0.45">
      <c r="A1560" s="23" t="s">
        <v>3749</v>
      </c>
      <c r="B1560" s="9" t="s">
        <v>3751</v>
      </c>
      <c r="C1560" s="9" t="s">
        <v>38</v>
      </c>
      <c r="D1560" s="9" t="s">
        <v>495</v>
      </c>
      <c r="E1560" s="9" t="s">
        <v>3749</v>
      </c>
      <c r="F1560" s="32" t="s">
        <v>6166</v>
      </c>
    </row>
    <row r="1561" spans="1:6" x14ac:dyDescent="0.45">
      <c r="A1561" s="23" t="s">
        <v>3749</v>
      </c>
      <c r="B1561" s="9" t="s">
        <v>3757</v>
      </c>
      <c r="C1561" s="9" t="s">
        <v>38</v>
      </c>
      <c r="D1561" s="9" t="s">
        <v>495</v>
      </c>
      <c r="E1561" s="9" t="s">
        <v>3749</v>
      </c>
      <c r="F1561" s="32" t="s">
        <v>6172</v>
      </c>
    </row>
    <row r="1562" spans="1:6" x14ac:dyDescent="0.45">
      <c r="A1562" s="23" t="s">
        <v>3749</v>
      </c>
      <c r="B1562" s="9" t="s">
        <v>3756</v>
      </c>
      <c r="C1562" s="9" t="s">
        <v>38</v>
      </c>
      <c r="D1562" s="9" t="s">
        <v>495</v>
      </c>
      <c r="E1562" s="9" t="s">
        <v>3749</v>
      </c>
      <c r="F1562" s="32" t="s">
        <v>6171</v>
      </c>
    </row>
    <row r="1563" spans="1:6" x14ac:dyDescent="0.45">
      <c r="A1563" s="23" t="s">
        <v>1734</v>
      </c>
      <c r="B1563" s="9" t="s">
        <v>1739</v>
      </c>
      <c r="C1563" s="9" t="s">
        <v>38</v>
      </c>
      <c r="D1563" s="9" t="s">
        <v>495</v>
      </c>
      <c r="E1563" s="9" t="s">
        <v>3749</v>
      </c>
      <c r="F1563" s="32" t="s">
        <v>6560</v>
      </c>
    </row>
    <row r="1564" spans="1:6" x14ac:dyDescent="0.45">
      <c r="A1564" s="23" t="s">
        <v>3749</v>
      </c>
      <c r="B1564" s="9" t="s">
        <v>3752</v>
      </c>
      <c r="C1564" s="9" t="s">
        <v>38</v>
      </c>
      <c r="D1564" s="9" t="s">
        <v>495</v>
      </c>
      <c r="E1564" s="9" t="s">
        <v>3749</v>
      </c>
      <c r="F1564" s="32" t="s">
        <v>6167</v>
      </c>
    </row>
    <row r="1565" spans="1:6" x14ac:dyDescent="0.45">
      <c r="A1565" s="23" t="s">
        <v>2585</v>
      </c>
      <c r="B1565" s="9" t="s">
        <v>2586</v>
      </c>
      <c r="C1565" s="9" t="s">
        <v>38</v>
      </c>
      <c r="D1565" s="9" t="s">
        <v>495</v>
      </c>
      <c r="E1565" s="9" t="s">
        <v>3749</v>
      </c>
      <c r="F1565" s="32" t="s">
        <v>6809</v>
      </c>
    </row>
    <row r="1566" spans="1:6" x14ac:dyDescent="0.45">
      <c r="A1566" s="23" t="s">
        <v>1734</v>
      </c>
      <c r="B1566" s="9" t="s">
        <v>1737</v>
      </c>
      <c r="C1566" s="9" t="s">
        <v>38</v>
      </c>
      <c r="D1566" s="9" t="s">
        <v>495</v>
      </c>
      <c r="E1566" s="9" t="s">
        <v>3749</v>
      </c>
      <c r="F1566" s="32" t="s">
        <v>6555</v>
      </c>
    </row>
    <row r="1567" spans="1:6" x14ac:dyDescent="0.45">
      <c r="A1567" s="23" t="s">
        <v>2585</v>
      </c>
      <c r="B1567" s="9" t="s">
        <v>2587</v>
      </c>
      <c r="C1567" s="9" t="s">
        <v>38</v>
      </c>
      <c r="D1567" s="9" t="s">
        <v>495</v>
      </c>
      <c r="E1567" s="9" t="s">
        <v>3749</v>
      </c>
      <c r="F1567" s="32" t="s">
        <v>6811</v>
      </c>
    </row>
    <row r="1568" spans="1:6" x14ac:dyDescent="0.45">
      <c r="A1568" s="23" t="s">
        <v>1734</v>
      </c>
      <c r="B1568" s="9" t="s">
        <v>1735</v>
      </c>
      <c r="C1568" s="9" t="s">
        <v>38</v>
      </c>
      <c r="D1568" s="9" t="s">
        <v>495</v>
      </c>
      <c r="E1568" s="9" t="s">
        <v>3749</v>
      </c>
      <c r="F1568" s="32" t="s">
        <v>6553</v>
      </c>
    </row>
    <row r="1569" spans="1:6" x14ac:dyDescent="0.45">
      <c r="A1569" s="23" t="s">
        <v>3749</v>
      </c>
      <c r="B1569" s="9" t="s">
        <v>3754</v>
      </c>
      <c r="C1569" s="9" t="s">
        <v>38</v>
      </c>
      <c r="D1569" s="9" t="s">
        <v>495</v>
      </c>
      <c r="E1569" s="9" t="s">
        <v>3749</v>
      </c>
      <c r="F1569" s="32" t="s">
        <v>6169</v>
      </c>
    </row>
    <row r="1570" spans="1:6" x14ac:dyDescent="0.45">
      <c r="A1570" s="23" t="s">
        <v>3749</v>
      </c>
      <c r="B1570" s="9" t="s">
        <v>3750</v>
      </c>
      <c r="C1570" s="9" t="s">
        <v>38</v>
      </c>
      <c r="D1570" s="9" t="s">
        <v>495</v>
      </c>
      <c r="E1570" s="9" t="s">
        <v>3749</v>
      </c>
      <c r="F1570" s="32" t="s">
        <v>6165</v>
      </c>
    </row>
    <row r="1571" spans="1:6" x14ac:dyDescent="0.45">
      <c r="A1571" s="23" t="s">
        <v>1734</v>
      </c>
      <c r="B1571" s="9" t="s">
        <v>1738</v>
      </c>
      <c r="C1571" s="9" t="s">
        <v>38</v>
      </c>
      <c r="D1571" s="9" t="s">
        <v>495</v>
      </c>
      <c r="E1571" s="9" t="s">
        <v>3749</v>
      </c>
      <c r="F1571" s="32" t="s">
        <v>6558</v>
      </c>
    </row>
    <row r="1572" spans="1:6" x14ac:dyDescent="0.45">
      <c r="A1572" s="23" t="s">
        <v>3749</v>
      </c>
      <c r="B1572" s="9" t="s">
        <v>3753</v>
      </c>
      <c r="C1572" s="9" t="s">
        <v>38</v>
      </c>
      <c r="D1572" s="9" t="s">
        <v>495</v>
      </c>
      <c r="E1572" s="9" t="s">
        <v>3749</v>
      </c>
      <c r="F1572" s="32" t="s">
        <v>6168</v>
      </c>
    </row>
    <row r="1573" spans="1:6" x14ac:dyDescent="0.45">
      <c r="A1573" s="23" t="s">
        <v>1734</v>
      </c>
      <c r="B1573" s="9" t="s">
        <v>1736</v>
      </c>
      <c r="C1573" s="9" t="s">
        <v>38</v>
      </c>
      <c r="D1573" s="9" t="s">
        <v>495</v>
      </c>
      <c r="E1573" s="9" t="s">
        <v>3749</v>
      </c>
      <c r="F1573" s="32" t="s">
        <v>6554</v>
      </c>
    </row>
    <row r="1574" spans="1:6" x14ac:dyDescent="0.45">
      <c r="A1574" s="23" t="s">
        <v>3749</v>
      </c>
      <c r="B1574" s="9" t="s">
        <v>3758</v>
      </c>
      <c r="C1574" s="9" t="s">
        <v>38</v>
      </c>
      <c r="D1574" s="9" t="s">
        <v>495</v>
      </c>
      <c r="E1574" s="9" t="s">
        <v>3749</v>
      </c>
      <c r="F1574" s="32" t="s">
        <v>6173</v>
      </c>
    </row>
    <row r="1575" spans="1:6" x14ac:dyDescent="0.45">
      <c r="A1575" s="23" t="s">
        <v>1734</v>
      </c>
      <c r="B1575" s="9" t="s">
        <v>1740</v>
      </c>
      <c r="C1575" s="9" t="s">
        <v>38</v>
      </c>
      <c r="D1575" s="9" t="s">
        <v>495</v>
      </c>
      <c r="E1575" s="9" t="s">
        <v>3749</v>
      </c>
      <c r="F1575" s="32" t="s">
        <v>6562</v>
      </c>
    </row>
    <row r="1576" spans="1:6" x14ac:dyDescent="0.45">
      <c r="A1576" s="23" t="s">
        <v>3759</v>
      </c>
      <c r="B1576" s="9" t="s">
        <v>3760</v>
      </c>
      <c r="C1576" s="9" t="s">
        <v>38</v>
      </c>
      <c r="D1576" s="9" t="s">
        <v>495</v>
      </c>
      <c r="E1576" s="9" t="s">
        <v>3759</v>
      </c>
      <c r="F1576" s="32" t="s">
        <v>6174</v>
      </c>
    </row>
    <row r="1577" spans="1:6" x14ac:dyDescent="0.45">
      <c r="A1577" s="23" t="s">
        <v>3759</v>
      </c>
      <c r="B1577" s="9" t="s">
        <v>3761</v>
      </c>
      <c r="C1577" s="9" t="s">
        <v>38</v>
      </c>
      <c r="D1577" s="9" t="s">
        <v>495</v>
      </c>
      <c r="E1577" s="9" t="s">
        <v>3759</v>
      </c>
      <c r="F1577" s="32" t="s">
        <v>6175</v>
      </c>
    </row>
    <row r="1578" spans="1:6" x14ac:dyDescent="0.45">
      <c r="A1578" s="23" t="s">
        <v>3749</v>
      </c>
      <c r="B1578" s="9" t="s">
        <v>3755</v>
      </c>
      <c r="C1578" s="9" t="s">
        <v>38</v>
      </c>
      <c r="D1578" s="9" t="s">
        <v>495</v>
      </c>
      <c r="E1578" s="9" t="s">
        <v>3759</v>
      </c>
      <c r="F1578" s="32" t="s">
        <v>7142</v>
      </c>
    </row>
    <row r="1579" spans="1:6" x14ac:dyDescent="0.45">
      <c r="A1579" s="23" t="s">
        <v>628</v>
      </c>
      <c r="B1579" s="9" t="s">
        <v>629</v>
      </c>
      <c r="C1579" s="9" t="s">
        <v>38</v>
      </c>
      <c r="D1579" s="9" t="s">
        <v>144</v>
      </c>
      <c r="E1579" s="9" t="s">
        <v>6280</v>
      </c>
      <c r="F1579" s="32" t="s">
        <v>6281</v>
      </c>
    </row>
    <row r="1580" spans="1:6" x14ac:dyDescent="0.45">
      <c r="A1580" s="23" t="s">
        <v>739</v>
      </c>
      <c r="B1580" s="9" t="s">
        <v>740</v>
      </c>
      <c r="C1580" s="9" t="s">
        <v>38</v>
      </c>
      <c r="D1580" s="9" t="s">
        <v>144</v>
      </c>
      <c r="E1580" s="9" t="s">
        <v>739</v>
      </c>
      <c r="F1580" s="32" t="s">
        <v>4353</v>
      </c>
    </row>
    <row r="1581" spans="1:6" x14ac:dyDescent="0.45">
      <c r="A1581" s="23" t="s">
        <v>3204</v>
      </c>
      <c r="B1581" s="9" t="s">
        <v>3206</v>
      </c>
      <c r="C1581" s="9" t="s">
        <v>38</v>
      </c>
      <c r="D1581" s="9" t="s">
        <v>144</v>
      </c>
      <c r="E1581" s="9" t="s">
        <v>3204</v>
      </c>
      <c r="F1581" s="32" t="s">
        <v>5820</v>
      </c>
    </row>
    <row r="1582" spans="1:6" x14ac:dyDescent="0.45">
      <c r="A1582" s="23" t="s">
        <v>3204</v>
      </c>
      <c r="B1582" s="9" t="s">
        <v>3205</v>
      </c>
      <c r="C1582" s="9" t="s">
        <v>38</v>
      </c>
      <c r="D1582" s="9" t="s">
        <v>144</v>
      </c>
      <c r="E1582" s="9" t="s">
        <v>3204</v>
      </c>
      <c r="F1582" s="32" t="s">
        <v>5819</v>
      </c>
    </row>
    <row r="1583" spans="1:6" x14ac:dyDescent="0.45">
      <c r="A1583" s="23" t="s">
        <v>3726</v>
      </c>
      <c r="B1583" s="9" t="s">
        <v>3727</v>
      </c>
      <c r="C1583" s="9" t="s">
        <v>38</v>
      </c>
      <c r="D1583" s="9" t="s">
        <v>144</v>
      </c>
      <c r="E1583" s="9" t="s">
        <v>3726</v>
      </c>
      <c r="F1583" s="32" t="s">
        <v>6147</v>
      </c>
    </row>
    <row r="1584" spans="1:6" x14ac:dyDescent="0.45">
      <c r="A1584" s="23" t="s">
        <v>3726</v>
      </c>
      <c r="B1584" s="9" t="s">
        <v>3729</v>
      </c>
      <c r="C1584" s="9" t="s">
        <v>38</v>
      </c>
      <c r="D1584" s="9" t="s">
        <v>144</v>
      </c>
      <c r="E1584" s="9" t="s">
        <v>3726</v>
      </c>
      <c r="F1584" s="32" t="s">
        <v>6149</v>
      </c>
    </row>
    <row r="1585" spans="1:6" x14ac:dyDescent="0.45">
      <c r="A1585" s="23" t="s">
        <v>3726</v>
      </c>
      <c r="B1585" s="9" t="s">
        <v>3728</v>
      </c>
      <c r="C1585" s="9" t="s">
        <v>38</v>
      </c>
      <c r="D1585" s="9" t="s">
        <v>144</v>
      </c>
      <c r="E1585" s="9" t="s">
        <v>3726</v>
      </c>
      <c r="F1585" s="32" t="s">
        <v>6148</v>
      </c>
    </row>
    <row r="1586" spans="1:6" x14ac:dyDescent="0.45">
      <c r="A1586" s="23" t="s">
        <v>1671</v>
      </c>
      <c r="B1586" s="9" t="s">
        <v>1672</v>
      </c>
      <c r="C1586" s="9" t="s">
        <v>38</v>
      </c>
      <c r="D1586" s="9" t="s">
        <v>1973</v>
      </c>
      <c r="E1586" s="9" t="s">
        <v>1671</v>
      </c>
      <c r="F1586" s="32" t="s">
        <v>4902</v>
      </c>
    </row>
    <row r="1587" spans="1:6" x14ac:dyDescent="0.45">
      <c r="A1587" s="23" t="s">
        <v>1971</v>
      </c>
      <c r="B1587" s="9" t="s">
        <v>1972</v>
      </c>
      <c r="C1587" s="9" t="s">
        <v>38</v>
      </c>
      <c r="D1587" s="9" t="s">
        <v>1973</v>
      </c>
      <c r="E1587" s="9" t="s">
        <v>1971</v>
      </c>
      <c r="F1587" s="32" t="s">
        <v>5077</v>
      </c>
    </row>
    <row r="1588" spans="1:6" x14ac:dyDescent="0.45">
      <c r="A1588" s="23" t="s">
        <v>1971</v>
      </c>
      <c r="B1588" s="9" t="s">
        <v>1974</v>
      </c>
      <c r="C1588" s="9" t="s">
        <v>38</v>
      </c>
      <c r="D1588" s="9" t="s">
        <v>1973</v>
      </c>
      <c r="E1588" s="9" t="s">
        <v>1971</v>
      </c>
      <c r="F1588" s="32" t="s">
        <v>5078</v>
      </c>
    </row>
    <row r="1589" spans="1:6" x14ac:dyDescent="0.45">
      <c r="A1589" s="23" t="s">
        <v>2007</v>
      </c>
      <c r="B1589" s="9" t="s">
        <v>2008</v>
      </c>
      <c r="C1589" s="9" t="s">
        <v>38</v>
      </c>
      <c r="D1589" s="9" t="s">
        <v>1973</v>
      </c>
      <c r="E1589" s="9" t="s">
        <v>2007</v>
      </c>
      <c r="F1589" s="32" t="s">
        <v>5096</v>
      </c>
    </row>
    <row r="1590" spans="1:6" x14ac:dyDescent="0.45">
      <c r="A1590" s="23" t="s">
        <v>2007</v>
      </c>
      <c r="B1590" s="9" t="s">
        <v>2009</v>
      </c>
      <c r="C1590" s="9" t="s">
        <v>38</v>
      </c>
      <c r="D1590" s="9" t="s">
        <v>1973</v>
      </c>
      <c r="E1590" s="9" t="s">
        <v>2007</v>
      </c>
      <c r="F1590" s="32" t="s">
        <v>5097</v>
      </c>
    </row>
    <row r="1591" spans="1:6" x14ac:dyDescent="0.45">
      <c r="A1591" s="23" t="s">
        <v>2007</v>
      </c>
      <c r="B1591" s="9" t="s">
        <v>2010</v>
      </c>
      <c r="C1591" s="9" t="s">
        <v>38</v>
      </c>
      <c r="D1591" s="9" t="s">
        <v>1973</v>
      </c>
      <c r="E1591" s="9" t="s">
        <v>2007</v>
      </c>
      <c r="F1591" s="32" t="s">
        <v>5098</v>
      </c>
    </row>
    <row r="1592" spans="1:6" x14ac:dyDescent="0.45">
      <c r="A1592" s="23" t="s">
        <v>2117</v>
      </c>
      <c r="B1592" s="9" t="s">
        <v>2118</v>
      </c>
      <c r="C1592" s="9" t="s">
        <v>38</v>
      </c>
      <c r="D1592" s="9" t="s">
        <v>1973</v>
      </c>
      <c r="E1592" s="9" t="s">
        <v>2117</v>
      </c>
      <c r="F1592" s="32" t="s">
        <v>5162</v>
      </c>
    </row>
    <row r="1593" spans="1:6" x14ac:dyDescent="0.45">
      <c r="A1593" s="23" t="s">
        <v>2117</v>
      </c>
      <c r="B1593" s="9" t="s">
        <v>2120</v>
      </c>
      <c r="C1593" s="9" t="s">
        <v>38</v>
      </c>
      <c r="D1593" s="9" t="s">
        <v>1973</v>
      </c>
      <c r="E1593" s="9" t="s">
        <v>2117</v>
      </c>
      <c r="F1593" s="32" t="s">
        <v>5164</v>
      </c>
    </row>
    <row r="1594" spans="1:6" x14ac:dyDescent="0.45">
      <c r="A1594" s="23" t="s">
        <v>2117</v>
      </c>
      <c r="B1594" s="9" t="s">
        <v>2119</v>
      </c>
      <c r="C1594" s="9" t="s">
        <v>38</v>
      </c>
      <c r="D1594" s="9" t="s">
        <v>1973</v>
      </c>
      <c r="E1594" s="9" t="s">
        <v>2117</v>
      </c>
      <c r="F1594" s="32" t="s">
        <v>5163</v>
      </c>
    </row>
    <row r="1595" spans="1:6" x14ac:dyDescent="0.45">
      <c r="A1595" s="36" t="s">
        <v>2711</v>
      </c>
      <c r="B1595" s="34" t="s">
        <v>2712</v>
      </c>
      <c r="C1595" s="34" t="s">
        <v>38</v>
      </c>
      <c r="D1595" s="34" t="s">
        <v>1973</v>
      </c>
      <c r="E1595" s="34" t="s">
        <v>2711</v>
      </c>
      <c r="F1595" s="32" t="s">
        <v>5497</v>
      </c>
    </row>
    <row r="1596" spans="1:6" x14ac:dyDescent="0.45">
      <c r="A1596" s="23" t="s">
        <v>2994</v>
      </c>
      <c r="B1596" s="9" t="s">
        <v>2995</v>
      </c>
      <c r="C1596" s="9" t="s">
        <v>38</v>
      </c>
      <c r="D1596" s="9" t="s">
        <v>1973</v>
      </c>
      <c r="E1596" s="9" t="s">
        <v>2994</v>
      </c>
      <c r="F1596" s="32" t="s">
        <v>5678</v>
      </c>
    </row>
    <row r="1597" spans="1:6" x14ac:dyDescent="0.45">
      <c r="A1597" s="23" t="s">
        <v>3400</v>
      </c>
      <c r="B1597" s="9" t="s">
        <v>3401</v>
      </c>
      <c r="C1597" s="9" t="s">
        <v>38</v>
      </c>
      <c r="D1597" s="9" t="s">
        <v>1973</v>
      </c>
      <c r="E1597" s="9" t="s">
        <v>3409</v>
      </c>
      <c r="F1597" s="32" t="s">
        <v>7232</v>
      </c>
    </row>
    <row r="1598" spans="1:6" x14ac:dyDescent="0.45">
      <c r="A1598" s="23" t="s">
        <v>3730</v>
      </c>
      <c r="B1598" s="9" t="s">
        <v>3731</v>
      </c>
      <c r="C1598" s="9" t="s">
        <v>38</v>
      </c>
      <c r="D1598" s="9" t="s">
        <v>1973</v>
      </c>
      <c r="E1598" s="9" t="s">
        <v>3409</v>
      </c>
      <c r="F1598" s="32" t="s">
        <v>7116</v>
      </c>
    </row>
    <row r="1599" spans="1:6" x14ac:dyDescent="0.45">
      <c r="A1599" s="23" t="s">
        <v>3409</v>
      </c>
      <c r="B1599" s="9" t="s">
        <v>3410</v>
      </c>
      <c r="C1599" s="9" t="s">
        <v>38</v>
      </c>
      <c r="D1599" s="9" t="s">
        <v>1973</v>
      </c>
      <c r="E1599" s="9" t="s">
        <v>3409</v>
      </c>
      <c r="F1599" s="32" t="s">
        <v>5967</v>
      </c>
    </row>
    <row r="1600" spans="1:6" x14ac:dyDescent="0.45">
      <c r="A1600" s="23" t="s">
        <v>3730</v>
      </c>
      <c r="B1600" s="9" t="s">
        <v>3733</v>
      </c>
      <c r="C1600" s="9" t="s">
        <v>38</v>
      </c>
      <c r="D1600" s="9" t="s">
        <v>1973</v>
      </c>
      <c r="E1600" s="9" t="s">
        <v>3730</v>
      </c>
      <c r="F1600" s="32" t="s">
        <v>7119</v>
      </c>
    </row>
    <row r="1601" spans="1:6" x14ac:dyDescent="0.45">
      <c r="A1601" s="23" t="s">
        <v>3730</v>
      </c>
      <c r="B1601" s="9" t="s">
        <v>3736</v>
      </c>
      <c r="C1601" s="9" t="s">
        <v>38</v>
      </c>
      <c r="D1601" s="9" t="s">
        <v>1973</v>
      </c>
      <c r="E1601" s="9" t="s">
        <v>3730</v>
      </c>
      <c r="F1601" s="32" t="s">
        <v>7123</v>
      </c>
    </row>
    <row r="1602" spans="1:6" x14ac:dyDescent="0.45">
      <c r="A1602" s="23" t="s">
        <v>3730</v>
      </c>
      <c r="B1602" s="9" t="s">
        <v>3738</v>
      </c>
      <c r="C1602" s="9" t="s">
        <v>38</v>
      </c>
      <c r="D1602" s="9" t="s">
        <v>1973</v>
      </c>
      <c r="E1602" s="9" t="s">
        <v>3730</v>
      </c>
      <c r="F1602" s="32" t="s">
        <v>6157</v>
      </c>
    </row>
    <row r="1603" spans="1:6" x14ac:dyDescent="0.45">
      <c r="A1603" s="23" t="s">
        <v>3730</v>
      </c>
      <c r="B1603" s="9" t="s">
        <v>3734</v>
      </c>
      <c r="C1603" s="9" t="s">
        <v>38</v>
      </c>
      <c r="D1603" s="9" t="s">
        <v>1973</v>
      </c>
      <c r="E1603" s="9" t="s">
        <v>3730</v>
      </c>
      <c r="F1603" s="32" t="s">
        <v>6153</v>
      </c>
    </row>
    <row r="1604" spans="1:6" x14ac:dyDescent="0.45">
      <c r="A1604" s="23" t="s">
        <v>3730</v>
      </c>
      <c r="B1604" s="9" t="s">
        <v>3739</v>
      </c>
      <c r="C1604" s="9" t="s">
        <v>38</v>
      </c>
      <c r="D1604" s="9" t="s">
        <v>1973</v>
      </c>
      <c r="E1604" s="9" t="s">
        <v>3730</v>
      </c>
      <c r="F1604" s="32" t="s">
        <v>6158</v>
      </c>
    </row>
    <row r="1605" spans="1:6" x14ac:dyDescent="0.45">
      <c r="A1605" s="23" t="s">
        <v>3730</v>
      </c>
      <c r="B1605" s="9" t="s">
        <v>3737</v>
      </c>
      <c r="C1605" s="9" t="s">
        <v>38</v>
      </c>
      <c r="D1605" s="9" t="s">
        <v>1973</v>
      </c>
      <c r="E1605" s="9" t="s">
        <v>3730</v>
      </c>
      <c r="F1605" s="32" t="s">
        <v>6156</v>
      </c>
    </row>
    <row r="1606" spans="1:6" x14ac:dyDescent="0.45">
      <c r="A1606" s="23" t="s">
        <v>936</v>
      </c>
      <c r="B1606" s="9" t="s">
        <v>941</v>
      </c>
      <c r="C1606" s="9" t="s">
        <v>938</v>
      </c>
      <c r="D1606" s="9" t="s">
        <v>939</v>
      </c>
      <c r="E1606" s="9" t="s">
        <v>936</v>
      </c>
      <c r="F1606" s="32" t="s">
        <v>4456</v>
      </c>
    </row>
    <row r="1607" spans="1:6" x14ac:dyDescent="0.45">
      <c r="A1607" s="23" t="s">
        <v>936</v>
      </c>
      <c r="B1607" s="9" t="s">
        <v>937</v>
      </c>
      <c r="C1607" s="9" t="s">
        <v>938</v>
      </c>
      <c r="D1607" s="9" t="s">
        <v>939</v>
      </c>
      <c r="E1607" s="9" t="s">
        <v>936</v>
      </c>
      <c r="F1607" s="32" t="s">
        <v>4454</v>
      </c>
    </row>
    <row r="1608" spans="1:6" x14ac:dyDescent="0.45">
      <c r="A1608" s="23" t="s">
        <v>936</v>
      </c>
      <c r="B1608" s="9" t="s">
        <v>940</v>
      </c>
      <c r="C1608" s="9" t="s">
        <v>938</v>
      </c>
      <c r="D1608" s="9" t="s">
        <v>939</v>
      </c>
      <c r="E1608" s="9" t="s">
        <v>936</v>
      </c>
      <c r="F1608" s="32" t="s">
        <v>4455</v>
      </c>
    </row>
    <row r="1609" spans="1:6" x14ac:dyDescent="0.45">
      <c r="A1609" s="23" t="s">
        <v>2413</v>
      </c>
      <c r="B1609" s="9" t="s">
        <v>2414</v>
      </c>
      <c r="C1609" s="9" t="s">
        <v>938</v>
      </c>
      <c r="D1609" s="9" t="s">
        <v>939</v>
      </c>
      <c r="E1609" s="9" t="s">
        <v>6772</v>
      </c>
      <c r="F1609" s="32" t="s">
        <v>6771</v>
      </c>
    </row>
    <row r="1610" spans="1:6" x14ac:dyDescent="0.45">
      <c r="A1610" s="23" t="s">
        <v>2031</v>
      </c>
      <c r="B1610" s="9" t="s">
        <v>2032</v>
      </c>
      <c r="C1610" s="9" t="s">
        <v>938</v>
      </c>
      <c r="D1610" s="9" t="s">
        <v>939</v>
      </c>
      <c r="E1610" s="9" t="s">
        <v>2031</v>
      </c>
      <c r="F1610" s="32" t="s">
        <v>5114</v>
      </c>
    </row>
    <row r="1611" spans="1:6" x14ac:dyDescent="0.45">
      <c r="A1611" s="23" t="s">
        <v>873</v>
      </c>
      <c r="B1611" s="9" t="s">
        <v>2102</v>
      </c>
      <c r="C1611" s="9" t="s">
        <v>938</v>
      </c>
      <c r="D1611" s="9" t="s">
        <v>939</v>
      </c>
      <c r="E1611" s="9" t="s">
        <v>873</v>
      </c>
      <c r="F1611" s="32" t="s">
        <v>5153</v>
      </c>
    </row>
    <row r="1612" spans="1:6" x14ac:dyDescent="0.45">
      <c r="A1612" s="23" t="s">
        <v>873</v>
      </c>
      <c r="B1612" s="9" t="s">
        <v>2101</v>
      </c>
      <c r="C1612" s="9" t="s">
        <v>938</v>
      </c>
      <c r="D1612" s="9" t="s">
        <v>939</v>
      </c>
      <c r="E1612" s="9" t="s">
        <v>873</v>
      </c>
      <c r="F1612" s="32" t="s">
        <v>5152</v>
      </c>
    </row>
    <row r="1613" spans="1:6" x14ac:dyDescent="0.45">
      <c r="A1613" s="23" t="s">
        <v>873</v>
      </c>
      <c r="B1613" s="9" t="s">
        <v>2103</v>
      </c>
      <c r="C1613" s="9" t="s">
        <v>938</v>
      </c>
      <c r="D1613" s="9" t="s">
        <v>939</v>
      </c>
      <c r="E1613" s="9" t="s">
        <v>873</v>
      </c>
      <c r="F1613" s="32" t="s">
        <v>5154</v>
      </c>
    </row>
    <row r="1614" spans="1:6" x14ac:dyDescent="0.45">
      <c r="A1614" s="23" t="s">
        <v>2125</v>
      </c>
      <c r="B1614" s="9" t="s">
        <v>2127</v>
      </c>
      <c r="C1614" s="9" t="s">
        <v>938</v>
      </c>
      <c r="D1614" s="9" t="s">
        <v>939</v>
      </c>
      <c r="E1614" s="9" t="s">
        <v>2125</v>
      </c>
      <c r="F1614" s="32" t="s">
        <v>5168</v>
      </c>
    </row>
    <row r="1615" spans="1:6" x14ac:dyDescent="0.45">
      <c r="A1615" s="23" t="s">
        <v>2125</v>
      </c>
      <c r="B1615" s="9" t="s">
        <v>2126</v>
      </c>
      <c r="C1615" s="9" t="s">
        <v>938</v>
      </c>
      <c r="D1615" s="9" t="s">
        <v>939</v>
      </c>
      <c r="E1615" s="9" t="s">
        <v>2125</v>
      </c>
      <c r="F1615" s="32" t="s">
        <v>5167</v>
      </c>
    </row>
    <row r="1616" spans="1:6" x14ac:dyDescent="0.45">
      <c r="A1616" s="23" t="s">
        <v>2202</v>
      </c>
      <c r="B1616" s="9" t="s">
        <v>2203</v>
      </c>
      <c r="C1616" s="9" t="s">
        <v>938</v>
      </c>
      <c r="D1616" s="9" t="s">
        <v>939</v>
      </c>
      <c r="E1616" s="9" t="s">
        <v>6716</v>
      </c>
      <c r="F1616" s="32" t="s">
        <v>6717</v>
      </c>
    </row>
    <row r="1617" spans="1:6" x14ac:dyDescent="0.45">
      <c r="A1617" s="23" t="s">
        <v>2462</v>
      </c>
      <c r="B1617" s="9" t="s">
        <v>2463</v>
      </c>
      <c r="C1617" s="9" t="s">
        <v>938</v>
      </c>
      <c r="D1617" s="9" t="s">
        <v>939</v>
      </c>
      <c r="E1617" s="9" t="s">
        <v>2462</v>
      </c>
      <c r="F1617" s="32" t="s">
        <v>5345</v>
      </c>
    </row>
    <row r="1618" spans="1:6" x14ac:dyDescent="0.45">
      <c r="A1618" s="23" t="s">
        <v>330</v>
      </c>
      <c r="B1618" s="9" t="s">
        <v>331</v>
      </c>
      <c r="C1618" s="9" t="s">
        <v>938</v>
      </c>
      <c r="D1618" s="9" t="s">
        <v>939</v>
      </c>
      <c r="E1618" s="9" t="s">
        <v>2644</v>
      </c>
      <c r="F1618" s="32" t="s">
        <v>3931</v>
      </c>
    </row>
    <row r="1619" spans="1:6" x14ac:dyDescent="0.45">
      <c r="A1619" s="23" t="s">
        <v>2644</v>
      </c>
      <c r="B1619" s="9" t="s">
        <v>2645</v>
      </c>
      <c r="C1619" s="9" t="s">
        <v>938</v>
      </c>
      <c r="D1619" s="9" t="s">
        <v>939</v>
      </c>
      <c r="E1619" s="9" t="s">
        <v>2644</v>
      </c>
      <c r="F1619" s="32" t="s">
        <v>5458</v>
      </c>
    </row>
    <row r="1620" spans="1:6" x14ac:dyDescent="0.45">
      <c r="A1620" s="23" t="s">
        <v>3140</v>
      </c>
      <c r="B1620" s="9" t="s">
        <v>3141</v>
      </c>
      <c r="C1620" s="9" t="s">
        <v>938</v>
      </c>
      <c r="D1620" s="9" t="s">
        <v>939</v>
      </c>
      <c r="E1620" s="9" t="s">
        <v>3140</v>
      </c>
      <c r="F1620" s="32" t="s">
        <v>5780</v>
      </c>
    </row>
    <row r="1621" spans="1:6" x14ac:dyDescent="0.45">
      <c r="A1621" s="23" t="s">
        <v>222</v>
      </c>
      <c r="B1621" s="9" t="s">
        <v>223</v>
      </c>
      <c r="C1621" s="9" t="s">
        <v>196</v>
      </c>
      <c r="D1621" s="9" t="s">
        <v>224</v>
      </c>
      <c r="E1621" s="9" t="s">
        <v>222</v>
      </c>
      <c r="F1621" s="32" t="s">
        <v>4147</v>
      </c>
    </row>
    <row r="1622" spans="1:6" x14ac:dyDescent="0.45">
      <c r="A1622" s="23" t="s">
        <v>225</v>
      </c>
      <c r="B1622" s="9" t="s">
        <v>226</v>
      </c>
      <c r="C1622" s="9" t="s">
        <v>196</v>
      </c>
      <c r="D1622" s="9" t="s">
        <v>224</v>
      </c>
      <c r="E1622" s="9" t="s">
        <v>222</v>
      </c>
      <c r="F1622" s="32" t="s">
        <v>4148</v>
      </c>
    </row>
    <row r="1623" spans="1:6" x14ac:dyDescent="0.45">
      <c r="A1623" s="23" t="s">
        <v>2169</v>
      </c>
      <c r="B1623" s="9" t="s">
        <v>2170</v>
      </c>
      <c r="C1623" s="9" t="s">
        <v>196</v>
      </c>
      <c r="D1623" s="9" t="s">
        <v>224</v>
      </c>
      <c r="E1623" s="9" t="s">
        <v>2169</v>
      </c>
      <c r="F1623" s="32" t="s">
        <v>5197</v>
      </c>
    </row>
    <row r="1624" spans="1:6" x14ac:dyDescent="0.45">
      <c r="A1624" s="23" t="s">
        <v>2169</v>
      </c>
      <c r="B1624" s="9" t="s">
        <v>2171</v>
      </c>
      <c r="C1624" s="9" t="s">
        <v>196</v>
      </c>
      <c r="D1624" s="9" t="s">
        <v>224</v>
      </c>
      <c r="E1624" s="9" t="s">
        <v>2169</v>
      </c>
      <c r="F1624" s="32" t="s">
        <v>5198</v>
      </c>
    </row>
    <row r="1625" spans="1:6" x14ac:dyDescent="0.45">
      <c r="A1625" s="23" t="s">
        <v>1292</v>
      </c>
      <c r="B1625" s="9" t="s">
        <v>1293</v>
      </c>
      <c r="C1625" s="9" t="s">
        <v>196</v>
      </c>
      <c r="D1625" s="9" t="s">
        <v>1294</v>
      </c>
      <c r="E1625" s="9" t="s">
        <v>1292</v>
      </c>
      <c r="F1625" s="32" t="s">
        <v>4661</v>
      </c>
    </row>
    <row r="1626" spans="1:6" x14ac:dyDescent="0.45">
      <c r="A1626" s="23" t="s">
        <v>3698</v>
      </c>
      <c r="B1626" s="9" t="s">
        <v>3700</v>
      </c>
      <c r="C1626" s="9" t="s">
        <v>196</v>
      </c>
      <c r="D1626" s="9" t="s">
        <v>1294</v>
      </c>
      <c r="E1626" s="9" t="s">
        <v>3698</v>
      </c>
      <c r="F1626" s="32" t="s">
        <v>6127</v>
      </c>
    </row>
    <row r="1627" spans="1:6" x14ac:dyDescent="0.45">
      <c r="A1627" s="23" t="s">
        <v>3698</v>
      </c>
      <c r="B1627" s="9" t="s">
        <v>3699</v>
      </c>
      <c r="C1627" s="9" t="s">
        <v>196</v>
      </c>
      <c r="D1627" s="9" t="s">
        <v>1294</v>
      </c>
      <c r="E1627" s="9" t="s">
        <v>3698</v>
      </c>
      <c r="F1627" s="32" t="s">
        <v>6126</v>
      </c>
    </row>
    <row r="1628" spans="1:6" x14ac:dyDescent="0.45">
      <c r="A1628" s="23" t="s">
        <v>688</v>
      </c>
      <c r="B1628" s="9" t="s">
        <v>689</v>
      </c>
      <c r="C1628" s="9" t="s">
        <v>196</v>
      </c>
      <c r="D1628" s="9" t="s">
        <v>197</v>
      </c>
      <c r="E1628" s="9" t="s">
        <v>688</v>
      </c>
      <c r="F1628" s="32" t="s">
        <v>4326</v>
      </c>
    </row>
    <row r="1629" spans="1:6" x14ac:dyDescent="0.45">
      <c r="A1629" s="23" t="s">
        <v>1017</v>
      </c>
      <c r="B1629" s="9" t="s">
        <v>1018</v>
      </c>
      <c r="C1629" s="9" t="s">
        <v>196</v>
      </c>
      <c r="D1629" s="9" t="s">
        <v>197</v>
      </c>
      <c r="E1629" s="9" t="s">
        <v>1017</v>
      </c>
      <c r="F1629" s="32" t="s">
        <v>4502</v>
      </c>
    </row>
    <row r="1630" spans="1:6" x14ac:dyDescent="0.45">
      <c r="A1630" s="23" t="s">
        <v>1448</v>
      </c>
      <c r="B1630" s="9" t="s">
        <v>1449</v>
      </c>
      <c r="C1630" s="9" t="s">
        <v>196</v>
      </c>
      <c r="D1630" s="9" t="s">
        <v>197</v>
      </c>
      <c r="E1630" s="9" t="s">
        <v>1448</v>
      </c>
      <c r="F1630" s="32" t="s">
        <v>4759</v>
      </c>
    </row>
    <row r="1631" spans="1:6" x14ac:dyDescent="0.45">
      <c r="A1631" s="23" t="s">
        <v>1448</v>
      </c>
      <c r="B1631" s="9" t="s">
        <v>1450</v>
      </c>
      <c r="C1631" s="9" t="s">
        <v>196</v>
      </c>
      <c r="D1631" s="9" t="s">
        <v>197</v>
      </c>
      <c r="E1631" s="9" t="s">
        <v>1448</v>
      </c>
      <c r="F1631" s="32" t="s">
        <v>4760</v>
      </c>
    </row>
    <row r="1632" spans="1:6" x14ac:dyDescent="0.45">
      <c r="A1632" s="23" t="s">
        <v>1564</v>
      </c>
      <c r="B1632" s="9" t="s">
        <v>1565</v>
      </c>
      <c r="C1632" s="9" t="s">
        <v>196</v>
      </c>
      <c r="D1632" s="9" t="s">
        <v>197</v>
      </c>
      <c r="E1632" s="9" t="s">
        <v>1564</v>
      </c>
      <c r="F1632" s="32" t="s">
        <v>4832</v>
      </c>
    </row>
    <row r="1633" spans="1:6" x14ac:dyDescent="0.45">
      <c r="A1633" s="23" t="s">
        <v>1585</v>
      </c>
      <c r="B1633" s="9" t="s">
        <v>1586</v>
      </c>
      <c r="C1633" s="9" t="s">
        <v>196</v>
      </c>
      <c r="D1633" s="9" t="s">
        <v>197</v>
      </c>
      <c r="E1633" s="9" t="s">
        <v>1585</v>
      </c>
      <c r="F1633" s="32" t="s">
        <v>6516</v>
      </c>
    </row>
    <row r="1634" spans="1:6" x14ac:dyDescent="0.45">
      <c r="A1634" s="23" t="s">
        <v>2094</v>
      </c>
      <c r="B1634" s="9" t="s">
        <v>2095</v>
      </c>
      <c r="C1634" s="9" t="s">
        <v>196</v>
      </c>
      <c r="D1634" s="9" t="s">
        <v>197</v>
      </c>
      <c r="E1634" s="9" t="s">
        <v>2094</v>
      </c>
      <c r="F1634" s="32" t="s">
        <v>5148</v>
      </c>
    </row>
    <row r="1635" spans="1:6" x14ac:dyDescent="0.45">
      <c r="A1635" s="23" t="s">
        <v>2094</v>
      </c>
      <c r="B1635" s="9" t="s">
        <v>2096</v>
      </c>
      <c r="C1635" s="9" t="s">
        <v>196</v>
      </c>
      <c r="D1635" s="9" t="s">
        <v>197</v>
      </c>
      <c r="E1635" s="9" t="s">
        <v>2094</v>
      </c>
      <c r="F1635" s="32" t="s">
        <v>5149</v>
      </c>
    </row>
    <row r="1636" spans="1:6" x14ac:dyDescent="0.45">
      <c r="A1636" s="23" t="s">
        <v>2248</v>
      </c>
      <c r="B1636" s="9" t="s">
        <v>2249</v>
      </c>
      <c r="C1636" s="9" t="s">
        <v>196</v>
      </c>
      <c r="D1636" s="9" t="s">
        <v>197</v>
      </c>
      <c r="E1636" s="9" t="s">
        <v>2248</v>
      </c>
      <c r="F1636" s="32" t="s">
        <v>5236</v>
      </c>
    </row>
    <row r="1637" spans="1:6" x14ac:dyDescent="0.45">
      <c r="A1637" s="23" t="s">
        <v>2220</v>
      </c>
      <c r="B1637" s="9" t="s">
        <v>3323</v>
      </c>
      <c r="C1637" s="9" t="s">
        <v>196</v>
      </c>
      <c r="D1637" s="9" t="s">
        <v>197</v>
      </c>
      <c r="E1637" s="9" t="s">
        <v>2220</v>
      </c>
      <c r="F1637" s="32" t="s">
        <v>5905</v>
      </c>
    </row>
    <row r="1638" spans="1:6" x14ac:dyDescent="0.45">
      <c r="A1638" s="23" t="s">
        <v>2220</v>
      </c>
      <c r="B1638" s="9" t="s">
        <v>3324</v>
      </c>
      <c r="C1638" s="9" t="s">
        <v>196</v>
      </c>
      <c r="D1638" s="9" t="s">
        <v>197</v>
      </c>
      <c r="E1638" s="9" t="s">
        <v>2220</v>
      </c>
      <c r="F1638" s="32" t="s">
        <v>5906</v>
      </c>
    </row>
    <row r="1639" spans="1:6" x14ac:dyDescent="0.45">
      <c r="A1639" s="23" t="s">
        <v>2220</v>
      </c>
      <c r="B1639" s="9" t="s">
        <v>3325</v>
      </c>
      <c r="C1639" s="9" t="s">
        <v>196</v>
      </c>
      <c r="D1639" s="9" t="s">
        <v>197</v>
      </c>
      <c r="E1639" s="9" t="s">
        <v>2220</v>
      </c>
      <c r="F1639" s="32" t="s">
        <v>5907</v>
      </c>
    </row>
    <row r="1640" spans="1:6" x14ac:dyDescent="0.45">
      <c r="A1640" s="23" t="s">
        <v>3607</v>
      </c>
      <c r="B1640" s="9" t="s">
        <v>3608</v>
      </c>
      <c r="C1640" s="9" t="s">
        <v>196</v>
      </c>
      <c r="D1640" s="9" t="s">
        <v>197</v>
      </c>
      <c r="E1640" s="9" t="s">
        <v>3607</v>
      </c>
      <c r="F1640" s="32" t="s">
        <v>6075</v>
      </c>
    </row>
    <row r="1641" spans="1:6" x14ac:dyDescent="0.45">
      <c r="A1641" s="23" t="s">
        <v>912</v>
      </c>
      <c r="B1641" s="9" t="s">
        <v>913</v>
      </c>
      <c r="C1641" s="9" t="s">
        <v>196</v>
      </c>
      <c r="D1641" s="9" t="s">
        <v>2261</v>
      </c>
      <c r="E1641" s="9" t="s">
        <v>6346</v>
      </c>
      <c r="F1641" s="32" t="s">
        <v>6345</v>
      </c>
    </row>
    <row r="1642" spans="1:6" x14ac:dyDescent="0.45">
      <c r="A1642" s="23" t="s">
        <v>2259</v>
      </c>
      <c r="B1642" s="9" t="s">
        <v>2260</v>
      </c>
      <c r="C1642" s="9" t="s">
        <v>196</v>
      </c>
      <c r="D1642" s="9" t="s">
        <v>2261</v>
      </c>
      <c r="E1642" s="9" t="s">
        <v>2259</v>
      </c>
      <c r="F1642" s="32" t="s">
        <v>5240</v>
      </c>
    </row>
    <row r="1643" spans="1:6" x14ac:dyDescent="0.45">
      <c r="A1643" s="23" t="s">
        <v>3443</v>
      </c>
      <c r="B1643" s="9" t="s">
        <v>3444</v>
      </c>
      <c r="C1643" s="9" t="s">
        <v>196</v>
      </c>
      <c r="D1643" s="9" t="s">
        <v>2261</v>
      </c>
      <c r="E1643" s="9" t="s">
        <v>3443</v>
      </c>
      <c r="F1643" s="32" t="s">
        <v>5984</v>
      </c>
    </row>
    <row r="1644" spans="1:6" x14ac:dyDescent="0.45">
      <c r="A1644" s="23" t="s">
        <v>3623</v>
      </c>
      <c r="B1644" s="9" t="s">
        <v>3625</v>
      </c>
      <c r="C1644" s="9" t="s">
        <v>196</v>
      </c>
      <c r="D1644" s="9" t="s">
        <v>2261</v>
      </c>
      <c r="E1644" s="9" t="s">
        <v>3623</v>
      </c>
      <c r="F1644" s="32" t="s">
        <v>6087</v>
      </c>
    </row>
    <row r="1645" spans="1:6" x14ac:dyDescent="0.45">
      <c r="A1645" s="23" t="s">
        <v>3623</v>
      </c>
      <c r="B1645" s="9" t="s">
        <v>3624</v>
      </c>
      <c r="C1645" s="9" t="s">
        <v>196</v>
      </c>
      <c r="D1645" s="9" t="s">
        <v>2261</v>
      </c>
      <c r="E1645" s="9" t="s">
        <v>3623</v>
      </c>
      <c r="F1645" s="32" t="s">
        <v>6086</v>
      </c>
    </row>
    <row r="1646" spans="1:6" x14ac:dyDescent="0.45">
      <c r="A1646" s="23" t="s">
        <v>3623</v>
      </c>
      <c r="B1646" s="9" t="s">
        <v>3626</v>
      </c>
      <c r="C1646" s="9" t="s">
        <v>196</v>
      </c>
      <c r="D1646" s="9" t="s">
        <v>2261</v>
      </c>
      <c r="E1646" s="9" t="s">
        <v>3623</v>
      </c>
      <c r="F1646" s="32" t="s">
        <v>6088</v>
      </c>
    </row>
    <row r="1647" spans="1:6" x14ac:dyDescent="0.45">
      <c r="A1647" s="23" t="s">
        <v>3723</v>
      </c>
      <c r="B1647" s="9" t="s">
        <v>3724</v>
      </c>
      <c r="C1647" s="9" t="s">
        <v>196</v>
      </c>
      <c r="D1647" s="9" t="s">
        <v>2261</v>
      </c>
      <c r="E1647" s="9" t="s">
        <v>3723</v>
      </c>
      <c r="F1647" s="32" t="s">
        <v>6145</v>
      </c>
    </row>
    <row r="1648" spans="1:6" x14ac:dyDescent="0.45">
      <c r="A1648" s="23" t="s">
        <v>3723</v>
      </c>
      <c r="B1648" s="9" t="s">
        <v>3725</v>
      </c>
      <c r="C1648" s="9" t="s">
        <v>196</v>
      </c>
      <c r="D1648" s="9" t="s">
        <v>2261</v>
      </c>
      <c r="E1648" s="9" t="s">
        <v>3723</v>
      </c>
      <c r="F1648" s="32" t="s">
        <v>6146</v>
      </c>
    </row>
    <row r="1649" spans="1:6" x14ac:dyDescent="0.45">
      <c r="A1649" s="23" t="s">
        <v>3326</v>
      </c>
      <c r="B1649" s="9" t="s">
        <v>3327</v>
      </c>
      <c r="C1649" s="9" t="s">
        <v>196</v>
      </c>
      <c r="D1649" s="9" t="s">
        <v>3328</v>
      </c>
      <c r="E1649" s="9" t="s">
        <v>3326</v>
      </c>
      <c r="F1649" s="32" t="s">
        <v>5908</v>
      </c>
    </row>
    <row r="1650" spans="1:6" x14ac:dyDescent="0.45">
      <c r="A1650" s="23" t="s">
        <v>3326</v>
      </c>
      <c r="B1650" s="9" t="s">
        <v>3330</v>
      </c>
      <c r="C1650" s="9" t="s">
        <v>196</v>
      </c>
      <c r="D1650" s="9" t="s">
        <v>3328</v>
      </c>
      <c r="E1650" s="9" t="s">
        <v>3326</v>
      </c>
      <c r="F1650" s="32" t="s">
        <v>5910</v>
      </c>
    </row>
    <row r="1651" spans="1:6" x14ac:dyDescent="0.45">
      <c r="A1651" s="23" t="s">
        <v>3326</v>
      </c>
      <c r="B1651" s="9" t="s">
        <v>3329</v>
      </c>
      <c r="C1651" s="9" t="s">
        <v>196</v>
      </c>
      <c r="D1651" s="9" t="s">
        <v>3328</v>
      </c>
      <c r="E1651" s="9" t="s">
        <v>3326</v>
      </c>
      <c r="F1651" s="32" t="s">
        <v>5909</v>
      </c>
    </row>
    <row r="1652" spans="1:6" x14ac:dyDescent="0.45">
      <c r="A1652" s="23" t="s">
        <v>3326</v>
      </c>
      <c r="B1652" s="9" t="s">
        <v>3331</v>
      </c>
      <c r="C1652" s="9" t="s">
        <v>196</v>
      </c>
      <c r="D1652" s="9" t="s">
        <v>3328</v>
      </c>
      <c r="E1652" s="9" t="s">
        <v>3326</v>
      </c>
      <c r="F1652" s="32" t="s">
        <v>5911</v>
      </c>
    </row>
    <row r="1653" spans="1:6" x14ac:dyDescent="0.45">
      <c r="A1653" s="23" t="s">
        <v>420</v>
      </c>
      <c r="B1653" s="9" t="s">
        <v>421</v>
      </c>
      <c r="C1653" s="9" t="s">
        <v>2214</v>
      </c>
      <c r="D1653" s="9" t="s">
        <v>3859</v>
      </c>
      <c r="E1653" s="9" t="s">
        <v>3959</v>
      </c>
      <c r="F1653" s="32" t="s">
        <v>3960</v>
      </c>
    </row>
    <row r="1654" spans="1:6" x14ac:dyDescent="0.45">
      <c r="A1654" s="23" t="s">
        <v>3857</v>
      </c>
      <c r="B1654" s="9" t="s">
        <v>3858</v>
      </c>
      <c r="C1654" s="9" t="s">
        <v>2214</v>
      </c>
      <c r="D1654" s="9" t="s">
        <v>3859</v>
      </c>
      <c r="E1654" s="9" t="s">
        <v>3857</v>
      </c>
      <c r="F1654" s="32" t="s">
        <v>6242</v>
      </c>
    </row>
    <row r="1655" spans="1:6" x14ac:dyDescent="0.45">
      <c r="A1655" s="23" t="s">
        <v>2212</v>
      </c>
      <c r="B1655" s="9" t="s">
        <v>2213</v>
      </c>
      <c r="C1655" s="9" t="s">
        <v>2214</v>
      </c>
      <c r="D1655" s="9" t="s">
        <v>2215</v>
      </c>
      <c r="E1655" s="9" t="s">
        <v>2212</v>
      </c>
      <c r="F1655" s="32" t="s">
        <v>5219</v>
      </c>
    </row>
    <row r="1656" spans="1:6" x14ac:dyDescent="0.45">
      <c r="A1656" s="23" t="s">
        <v>1451</v>
      </c>
      <c r="B1656" s="9" t="s">
        <v>1452</v>
      </c>
      <c r="C1656" s="9" t="s">
        <v>311</v>
      </c>
      <c r="D1656" s="9" t="s">
        <v>1453</v>
      </c>
      <c r="E1656" s="9" t="s">
        <v>1451</v>
      </c>
      <c r="F1656" s="32" t="s">
        <v>4761</v>
      </c>
    </row>
    <row r="1657" spans="1:6" x14ac:dyDescent="0.45">
      <c r="A1657" s="23" t="s">
        <v>591</v>
      </c>
      <c r="B1657" s="9" t="s">
        <v>592</v>
      </c>
      <c r="C1657" s="9" t="s">
        <v>311</v>
      </c>
      <c r="D1657" s="9" t="s">
        <v>593</v>
      </c>
      <c r="E1657" s="9" t="s">
        <v>591</v>
      </c>
      <c r="F1657" s="32" t="s">
        <v>4282</v>
      </c>
    </row>
    <row r="1658" spans="1:6" x14ac:dyDescent="0.45">
      <c r="A1658" s="23" t="s">
        <v>690</v>
      </c>
      <c r="B1658" s="9" t="s">
        <v>691</v>
      </c>
      <c r="C1658" s="9" t="s">
        <v>311</v>
      </c>
      <c r="D1658" s="9" t="s">
        <v>692</v>
      </c>
      <c r="E1658" s="9" t="s">
        <v>690</v>
      </c>
      <c r="F1658" s="32" t="s">
        <v>4327</v>
      </c>
    </row>
    <row r="1659" spans="1:6" x14ac:dyDescent="0.45">
      <c r="A1659" s="23" t="s">
        <v>690</v>
      </c>
      <c r="B1659" s="9" t="s">
        <v>693</v>
      </c>
      <c r="C1659" s="9" t="s">
        <v>311</v>
      </c>
      <c r="D1659" s="9" t="s">
        <v>692</v>
      </c>
      <c r="E1659" s="9" t="s">
        <v>690</v>
      </c>
      <c r="F1659" s="32" t="s">
        <v>4328</v>
      </c>
    </row>
    <row r="1660" spans="1:6" x14ac:dyDescent="0.45">
      <c r="A1660" s="23" t="s">
        <v>924</v>
      </c>
      <c r="B1660" s="9" t="s">
        <v>925</v>
      </c>
      <c r="C1660" s="9" t="s">
        <v>311</v>
      </c>
      <c r="D1660" s="9" t="s">
        <v>926</v>
      </c>
      <c r="E1660" s="9" t="s">
        <v>924</v>
      </c>
      <c r="F1660" s="32" t="s">
        <v>4450</v>
      </c>
    </row>
    <row r="1661" spans="1:6" x14ac:dyDescent="0.45">
      <c r="A1661" s="23" t="s">
        <v>1699</v>
      </c>
      <c r="B1661" s="9" t="s">
        <v>1700</v>
      </c>
      <c r="C1661" s="9" t="s">
        <v>311</v>
      </c>
      <c r="D1661" s="9" t="s">
        <v>926</v>
      </c>
      <c r="E1661" s="9" t="s">
        <v>1699</v>
      </c>
      <c r="F1661" s="32" t="s">
        <v>4917</v>
      </c>
    </row>
    <row r="1662" spans="1:6" x14ac:dyDescent="0.45">
      <c r="A1662" s="23" t="s">
        <v>1020</v>
      </c>
      <c r="B1662" s="9" t="s">
        <v>1021</v>
      </c>
      <c r="C1662" s="9" t="s">
        <v>311</v>
      </c>
      <c r="D1662" s="9" t="s">
        <v>1022</v>
      </c>
      <c r="E1662" s="9" t="s">
        <v>1020</v>
      </c>
      <c r="F1662" s="32" t="s">
        <v>4503</v>
      </c>
    </row>
    <row r="1663" spans="1:6" x14ac:dyDescent="0.45">
      <c r="A1663" s="23" t="s">
        <v>1020</v>
      </c>
      <c r="B1663" s="9" t="s">
        <v>1023</v>
      </c>
      <c r="C1663" s="9" t="s">
        <v>311</v>
      </c>
      <c r="D1663" s="9" t="s">
        <v>1022</v>
      </c>
      <c r="E1663" s="9" t="s">
        <v>1020</v>
      </c>
      <c r="F1663" s="32" t="s">
        <v>4504</v>
      </c>
    </row>
    <row r="1664" spans="1:6" x14ac:dyDescent="0.45">
      <c r="A1664" s="23" t="s">
        <v>1454</v>
      </c>
      <c r="B1664" s="9" t="s">
        <v>1455</v>
      </c>
      <c r="C1664" s="9" t="s">
        <v>311</v>
      </c>
      <c r="D1664" s="9" t="s">
        <v>1456</v>
      </c>
      <c r="E1664" s="9" t="s">
        <v>1454</v>
      </c>
      <c r="F1664" s="32" t="s">
        <v>4762</v>
      </c>
    </row>
    <row r="1665" spans="1:6" x14ac:dyDescent="0.45">
      <c r="A1665" s="23" t="s">
        <v>1454</v>
      </c>
      <c r="B1665" s="9" t="s">
        <v>1457</v>
      </c>
      <c r="C1665" s="9" t="s">
        <v>311</v>
      </c>
      <c r="D1665" s="9" t="s">
        <v>1456</v>
      </c>
      <c r="E1665" s="9" t="s">
        <v>1454</v>
      </c>
      <c r="F1665" s="32" t="s">
        <v>4763</v>
      </c>
    </row>
    <row r="1666" spans="1:6" x14ac:dyDescent="0.45">
      <c r="A1666" s="23" t="s">
        <v>371</v>
      </c>
      <c r="B1666" s="9" t="s">
        <v>372</v>
      </c>
      <c r="C1666" s="9" t="s">
        <v>311</v>
      </c>
      <c r="D1666" s="9" t="s">
        <v>373</v>
      </c>
      <c r="E1666" s="9" t="s">
        <v>371</v>
      </c>
      <c r="F1666" s="32" t="s">
        <v>4214</v>
      </c>
    </row>
    <row r="1667" spans="1:6" x14ac:dyDescent="0.45">
      <c r="A1667" s="23" t="s">
        <v>730</v>
      </c>
      <c r="B1667" s="9" t="s">
        <v>731</v>
      </c>
      <c r="C1667" s="9" t="s">
        <v>311</v>
      </c>
      <c r="D1667" s="9" t="s">
        <v>373</v>
      </c>
      <c r="E1667" s="9" t="s">
        <v>730</v>
      </c>
      <c r="F1667" s="32" t="s">
        <v>4349</v>
      </c>
    </row>
    <row r="1668" spans="1:6" x14ac:dyDescent="0.45">
      <c r="A1668" s="23" t="s">
        <v>978</v>
      </c>
      <c r="B1668" s="9" t="s">
        <v>979</v>
      </c>
      <c r="C1668" s="9" t="s">
        <v>311</v>
      </c>
      <c r="D1668" s="9" t="s">
        <v>373</v>
      </c>
      <c r="E1668" s="9" t="s">
        <v>978</v>
      </c>
      <c r="F1668" s="32" t="s">
        <v>4483</v>
      </c>
    </row>
    <row r="1669" spans="1:6" x14ac:dyDescent="0.45">
      <c r="A1669" s="23" t="s">
        <v>978</v>
      </c>
      <c r="B1669" s="9" t="s">
        <v>980</v>
      </c>
      <c r="C1669" s="9" t="s">
        <v>311</v>
      </c>
      <c r="D1669" s="9" t="s">
        <v>373</v>
      </c>
      <c r="E1669" s="9" t="s">
        <v>978</v>
      </c>
      <c r="F1669" s="32" t="s">
        <v>4484</v>
      </c>
    </row>
    <row r="1670" spans="1:6" x14ac:dyDescent="0.45">
      <c r="A1670" s="23" t="s">
        <v>1136</v>
      </c>
      <c r="B1670" s="9" t="s">
        <v>1137</v>
      </c>
      <c r="C1670" s="9" t="s">
        <v>311</v>
      </c>
      <c r="D1670" s="9" t="s">
        <v>373</v>
      </c>
      <c r="E1670" s="9" t="s">
        <v>1136</v>
      </c>
      <c r="F1670" s="32" t="s">
        <v>4568</v>
      </c>
    </row>
    <row r="1671" spans="1:6" x14ac:dyDescent="0.45">
      <c r="A1671" s="23" t="s">
        <v>1136</v>
      </c>
      <c r="B1671" s="9" t="s">
        <v>1142</v>
      </c>
      <c r="C1671" s="9" t="s">
        <v>311</v>
      </c>
      <c r="D1671" s="9" t="s">
        <v>373</v>
      </c>
      <c r="E1671" s="9" t="s">
        <v>1136</v>
      </c>
      <c r="F1671" s="32" t="s">
        <v>4572</v>
      </c>
    </row>
    <row r="1672" spans="1:6" x14ac:dyDescent="0.45">
      <c r="A1672" s="23" t="s">
        <v>1136</v>
      </c>
      <c r="B1672" s="9" t="s">
        <v>1139</v>
      </c>
      <c r="C1672" s="9" t="s">
        <v>311</v>
      </c>
      <c r="D1672" s="9" t="s">
        <v>373</v>
      </c>
      <c r="E1672" s="9" t="s">
        <v>1136</v>
      </c>
      <c r="F1672" s="32" t="s">
        <v>6417</v>
      </c>
    </row>
    <row r="1673" spans="1:6" x14ac:dyDescent="0.45">
      <c r="A1673" s="23" t="s">
        <v>1136</v>
      </c>
      <c r="B1673" s="9" t="s">
        <v>1141</v>
      </c>
      <c r="C1673" s="9" t="s">
        <v>311</v>
      </c>
      <c r="D1673" s="9" t="s">
        <v>373</v>
      </c>
      <c r="E1673" s="9" t="s">
        <v>1136</v>
      </c>
      <c r="F1673" s="32" t="s">
        <v>4571</v>
      </c>
    </row>
    <row r="1674" spans="1:6" x14ac:dyDescent="0.45">
      <c r="A1674" s="23" t="s">
        <v>1136</v>
      </c>
      <c r="B1674" s="9" t="s">
        <v>1140</v>
      </c>
      <c r="C1674" s="9" t="s">
        <v>311</v>
      </c>
      <c r="D1674" s="9" t="s">
        <v>373</v>
      </c>
      <c r="E1674" s="9" t="s">
        <v>1136</v>
      </c>
      <c r="F1674" s="32" t="s">
        <v>4570</v>
      </c>
    </row>
    <row r="1675" spans="1:6" x14ac:dyDescent="0.45">
      <c r="A1675" s="23" t="s">
        <v>1495</v>
      </c>
      <c r="B1675" s="9" t="s">
        <v>1496</v>
      </c>
      <c r="C1675" s="9" t="s">
        <v>311</v>
      </c>
      <c r="D1675" s="9" t="s">
        <v>373</v>
      </c>
      <c r="E1675" s="9" t="s">
        <v>1495</v>
      </c>
      <c r="F1675" s="32" t="s">
        <v>4793</v>
      </c>
    </row>
    <row r="1676" spans="1:6" x14ac:dyDescent="0.45">
      <c r="A1676" s="23" t="s">
        <v>1495</v>
      </c>
      <c r="B1676" s="9" t="s">
        <v>1506</v>
      </c>
      <c r="C1676" s="9" t="s">
        <v>311</v>
      </c>
      <c r="D1676" s="9" t="s">
        <v>373</v>
      </c>
      <c r="E1676" s="9" t="s">
        <v>1495</v>
      </c>
      <c r="F1676" s="32" t="s">
        <v>4803</v>
      </c>
    </row>
    <row r="1677" spans="1:6" x14ac:dyDescent="0.45">
      <c r="A1677" s="23" t="s">
        <v>1495</v>
      </c>
      <c r="B1677" s="9" t="s">
        <v>1503</v>
      </c>
      <c r="C1677" s="9" t="s">
        <v>311</v>
      </c>
      <c r="D1677" s="9" t="s">
        <v>373</v>
      </c>
      <c r="E1677" s="9" t="s">
        <v>1495</v>
      </c>
      <c r="F1677" s="32" t="s">
        <v>4800</v>
      </c>
    </row>
    <row r="1678" spans="1:6" x14ac:dyDescent="0.45">
      <c r="A1678" s="23" t="s">
        <v>1495</v>
      </c>
      <c r="B1678" s="9" t="s">
        <v>1502</v>
      </c>
      <c r="C1678" s="9" t="s">
        <v>311</v>
      </c>
      <c r="D1678" s="9" t="s">
        <v>373</v>
      </c>
      <c r="E1678" s="9" t="s">
        <v>1495</v>
      </c>
      <c r="F1678" s="32" t="s">
        <v>4799</v>
      </c>
    </row>
    <row r="1679" spans="1:6" x14ac:dyDescent="0.45">
      <c r="A1679" s="23" t="s">
        <v>1495</v>
      </c>
      <c r="B1679" s="9" t="s">
        <v>1504</v>
      </c>
      <c r="C1679" s="9" t="s">
        <v>311</v>
      </c>
      <c r="D1679" s="9" t="s">
        <v>373</v>
      </c>
      <c r="E1679" s="9" t="s">
        <v>1495</v>
      </c>
      <c r="F1679" s="32" t="s">
        <v>4801</v>
      </c>
    </row>
    <row r="1680" spans="1:6" x14ac:dyDescent="0.45">
      <c r="A1680" s="23" t="s">
        <v>1495</v>
      </c>
      <c r="B1680" s="9" t="s">
        <v>1497</v>
      </c>
      <c r="C1680" s="9" t="s">
        <v>311</v>
      </c>
      <c r="D1680" s="9" t="s">
        <v>373</v>
      </c>
      <c r="E1680" s="9" t="s">
        <v>1495</v>
      </c>
      <c r="F1680" s="32" t="s">
        <v>4794</v>
      </c>
    </row>
    <row r="1681" spans="1:6" x14ac:dyDescent="0.45">
      <c r="A1681" s="23" t="s">
        <v>1495</v>
      </c>
      <c r="B1681" s="9" t="s">
        <v>1498</v>
      </c>
      <c r="C1681" s="9" t="s">
        <v>311</v>
      </c>
      <c r="D1681" s="9" t="s">
        <v>373</v>
      </c>
      <c r="E1681" s="9" t="s">
        <v>1495</v>
      </c>
      <c r="F1681" s="32" t="s">
        <v>4795</v>
      </c>
    </row>
    <row r="1682" spans="1:6" x14ac:dyDescent="0.45">
      <c r="A1682" s="23" t="s">
        <v>1495</v>
      </c>
      <c r="B1682" s="9" t="s">
        <v>1501</v>
      </c>
      <c r="C1682" s="9" t="s">
        <v>311</v>
      </c>
      <c r="D1682" s="9" t="s">
        <v>373</v>
      </c>
      <c r="E1682" s="9" t="s">
        <v>1495</v>
      </c>
      <c r="F1682" s="32" t="s">
        <v>4798</v>
      </c>
    </row>
    <row r="1683" spans="1:6" x14ac:dyDescent="0.45">
      <c r="A1683" s="23" t="s">
        <v>1495</v>
      </c>
      <c r="B1683" s="9" t="s">
        <v>1500</v>
      </c>
      <c r="C1683" s="9" t="s">
        <v>311</v>
      </c>
      <c r="D1683" s="9" t="s">
        <v>373</v>
      </c>
      <c r="E1683" s="9" t="s">
        <v>1495</v>
      </c>
      <c r="F1683" s="32" t="s">
        <v>4797</v>
      </c>
    </row>
    <row r="1684" spans="1:6" x14ac:dyDescent="0.45">
      <c r="A1684" s="23" t="s">
        <v>1495</v>
      </c>
      <c r="B1684" s="9" t="s">
        <v>1499</v>
      </c>
      <c r="C1684" s="9" t="s">
        <v>311</v>
      </c>
      <c r="D1684" s="9" t="s">
        <v>373</v>
      </c>
      <c r="E1684" s="9" t="s">
        <v>1495</v>
      </c>
      <c r="F1684" s="32" t="s">
        <v>4796</v>
      </c>
    </row>
    <row r="1685" spans="1:6" x14ac:dyDescent="0.45">
      <c r="A1685" s="23" t="s">
        <v>1495</v>
      </c>
      <c r="B1685" s="9" t="s">
        <v>1505</v>
      </c>
      <c r="C1685" s="9" t="s">
        <v>311</v>
      </c>
      <c r="D1685" s="9" t="s">
        <v>373</v>
      </c>
      <c r="E1685" s="9" t="s">
        <v>1495</v>
      </c>
      <c r="F1685" s="32" t="s">
        <v>4802</v>
      </c>
    </row>
    <row r="1686" spans="1:6" x14ac:dyDescent="0.45">
      <c r="A1686" s="23" t="s">
        <v>1527</v>
      </c>
      <c r="B1686" s="9" t="s">
        <v>1528</v>
      </c>
      <c r="C1686" s="9" t="s">
        <v>311</v>
      </c>
      <c r="D1686" s="9" t="s">
        <v>373</v>
      </c>
      <c r="E1686" s="9" t="s">
        <v>1527</v>
      </c>
      <c r="F1686" s="32" t="s">
        <v>4812</v>
      </c>
    </row>
    <row r="1687" spans="1:6" x14ac:dyDescent="0.45">
      <c r="A1687" s="23" t="s">
        <v>1072</v>
      </c>
      <c r="B1687" s="9" t="s">
        <v>1073</v>
      </c>
      <c r="C1687" s="9" t="s">
        <v>311</v>
      </c>
      <c r="D1687" s="9" t="s">
        <v>373</v>
      </c>
      <c r="E1687" s="9" t="s">
        <v>6389</v>
      </c>
      <c r="F1687" s="32" t="s">
        <v>6387</v>
      </c>
    </row>
    <row r="1688" spans="1:6" x14ac:dyDescent="0.45">
      <c r="A1688" s="23" t="s">
        <v>1823</v>
      </c>
      <c r="B1688" s="9" t="s">
        <v>1824</v>
      </c>
      <c r="C1688" s="9" t="s">
        <v>311</v>
      </c>
      <c r="D1688" s="9" t="s">
        <v>373</v>
      </c>
      <c r="E1688" s="9" t="s">
        <v>1823</v>
      </c>
      <c r="F1688" s="32" t="s">
        <v>4984</v>
      </c>
    </row>
    <row r="1689" spans="1:6" x14ac:dyDescent="0.45">
      <c r="A1689" s="23" t="s">
        <v>2226</v>
      </c>
      <c r="B1689" s="9" t="s">
        <v>2227</v>
      </c>
      <c r="C1689" s="9" t="s">
        <v>311</v>
      </c>
      <c r="D1689" s="9" t="s">
        <v>373</v>
      </c>
      <c r="E1689" s="9" t="s">
        <v>2226</v>
      </c>
      <c r="F1689" s="32" t="s">
        <v>5224</v>
      </c>
    </row>
    <row r="1690" spans="1:6" x14ac:dyDescent="0.45">
      <c r="A1690" s="23" t="s">
        <v>3460</v>
      </c>
      <c r="B1690" s="9" t="s">
        <v>3461</v>
      </c>
      <c r="C1690" s="9" t="s">
        <v>311</v>
      </c>
      <c r="D1690" s="9" t="s">
        <v>373</v>
      </c>
      <c r="E1690" s="9" t="s">
        <v>3460</v>
      </c>
      <c r="F1690" s="32" t="s">
        <v>5993</v>
      </c>
    </row>
    <row r="1691" spans="1:6" x14ac:dyDescent="0.45">
      <c r="A1691" s="23" t="s">
        <v>3460</v>
      </c>
      <c r="B1691" s="9" t="s">
        <v>3462</v>
      </c>
      <c r="C1691" s="9" t="s">
        <v>311</v>
      </c>
      <c r="D1691" s="9" t="s">
        <v>373</v>
      </c>
      <c r="E1691" s="9" t="s">
        <v>3460</v>
      </c>
      <c r="F1691" s="32" t="s">
        <v>5994</v>
      </c>
    </row>
    <row r="1692" spans="1:6" x14ac:dyDescent="0.45">
      <c r="A1692" s="23" t="s">
        <v>1835</v>
      </c>
      <c r="B1692" s="9" t="s">
        <v>1836</v>
      </c>
      <c r="C1692" s="9" t="s">
        <v>311</v>
      </c>
      <c r="D1692" s="9" t="s">
        <v>1837</v>
      </c>
      <c r="E1692" s="9" t="s">
        <v>1835</v>
      </c>
      <c r="F1692" s="32" t="s">
        <v>4990</v>
      </c>
    </row>
    <row r="1693" spans="1:6" x14ac:dyDescent="0.45">
      <c r="A1693" s="23" t="s">
        <v>1731</v>
      </c>
      <c r="B1693" s="9" t="s">
        <v>1732</v>
      </c>
      <c r="C1693" s="9" t="s">
        <v>311</v>
      </c>
      <c r="D1693" s="9" t="s">
        <v>1733</v>
      </c>
      <c r="E1693" s="9" t="s">
        <v>1731</v>
      </c>
      <c r="F1693" s="32" t="s">
        <v>4932</v>
      </c>
    </row>
    <row r="1694" spans="1:6" x14ac:dyDescent="0.45">
      <c r="A1694" s="23" t="s">
        <v>1859</v>
      </c>
      <c r="B1694" s="9" t="s">
        <v>1871</v>
      </c>
      <c r="C1694" s="9" t="s">
        <v>311</v>
      </c>
      <c r="D1694" s="9" t="s">
        <v>1733</v>
      </c>
      <c r="E1694" s="9" t="s">
        <v>1859</v>
      </c>
      <c r="F1694" s="32" t="s">
        <v>5015</v>
      </c>
    </row>
    <row r="1695" spans="1:6" x14ac:dyDescent="0.45">
      <c r="A1695" s="23" t="s">
        <v>1859</v>
      </c>
      <c r="B1695" s="9" t="s">
        <v>1867</v>
      </c>
      <c r="C1695" s="9" t="s">
        <v>311</v>
      </c>
      <c r="D1695" s="9" t="s">
        <v>1733</v>
      </c>
      <c r="E1695" s="9" t="s">
        <v>1859</v>
      </c>
      <c r="F1695" s="32" t="s">
        <v>5011</v>
      </c>
    </row>
    <row r="1696" spans="1:6" x14ac:dyDescent="0.45">
      <c r="A1696" s="23" t="s">
        <v>1859</v>
      </c>
      <c r="B1696" s="9" t="s">
        <v>1865</v>
      </c>
      <c r="C1696" s="9" t="s">
        <v>311</v>
      </c>
      <c r="D1696" s="9" t="s">
        <v>1733</v>
      </c>
      <c r="E1696" s="9" t="s">
        <v>1859</v>
      </c>
      <c r="F1696" s="32" t="s">
        <v>5009</v>
      </c>
    </row>
    <row r="1697" spans="1:6" x14ac:dyDescent="0.45">
      <c r="A1697" s="23" t="s">
        <v>1859</v>
      </c>
      <c r="B1697" s="9" t="s">
        <v>1860</v>
      </c>
      <c r="C1697" s="9" t="s">
        <v>311</v>
      </c>
      <c r="D1697" s="9" t="s">
        <v>1733</v>
      </c>
      <c r="E1697" s="9" t="s">
        <v>1859</v>
      </c>
      <c r="F1697" s="32" t="s">
        <v>5004</v>
      </c>
    </row>
    <row r="1698" spans="1:6" x14ac:dyDescent="0.45">
      <c r="A1698" s="23" t="s">
        <v>1859</v>
      </c>
      <c r="B1698" s="9" t="s">
        <v>1870</v>
      </c>
      <c r="C1698" s="9" t="s">
        <v>311</v>
      </c>
      <c r="D1698" s="9" t="s">
        <v>1733</v>
      </c>
      <c r="E1698" s="9" t="s">
        <v>1859</v>
      </c>
      <c r="F1698" s="32" t="s">
        <v>5014</v>
      </c>
    </row>
    <row r="1699" spans="1:6" x14ac:dyDescent="0.45">
      <c r="A1699" s="23" t="s">
        <v>1859</v>
      </c>
      <c r="B1699" s="9" t="s">
        <v>1872</v>
      </c>
      <c r="C1699" s="9" t="s">
        <v>311</v>
      </c>
      <c r="D1699" s="9" t="s">
        <v>1733</v>
      </c>
      <c r="E1699" s="9" t="s">
        <v>1859</v>
      </c>
      <c r="F1699" s="32" t="s">
        <v>5016</v>
      </c>
    </row>
    <row r="1700" spans="1:6" x14ac:dyDescent="0.45">
      <c r="A1700" s="23" t="s">
        <v>1859</v>
      </c>
      <c r="B1700" s="9" t="s">
        <v>1869</v>
      </c>
      <c r="C1700" s="9" t="s">
        <v>311</v>
      </c>
      <c r="D1700" s="9" t="s">
        <v>1733</v>
      </c>
      <c r="E1700" s="9" t="s">
        <v>1859</v>
      </c>
      <c r="F1700" s="32" t="s">
        <v>5013</v>
      </c>
    </row>
    <row r="1701" spans="1:6" x14ac:dyDescent="0.45">
      <c r="A1701" s="23" t="s">
        <v>1859</v>
      </c>
      <c r="B1701" s="9" t="s">
        <v>1862</v>
      </c>
      <c r="C1701" s="9" t="s">
        <v>311</v>
      </c>
      <c r="D1701" s="9" t="s">
        <v>1733</v>
      </c>
      <c r="E1701" s="9" t="s">
        <v>1859</v>
      </c>
      <c r="F1701" s="32" t="s">
        <v>5006</v>
      </c>
    </row>
    <row r="1702" spans="1:6" x14ac:dyDescent="0.45">
      <c r="A1702" s="23" t="s">
        <v>1859</v>
      </c>
      <c r="B1702" s="9" t="s">
        <v>1864</v>
      </c>
      <c r="C1702" s="9" t="s">
        <v>311</v>
      </c>
      <c r="D1702" s="9" t="s">
        <v>1733</v>
      </c>
      <c r="E1702" s="9" t="s">
        <v>1859</v>
      </c>
      <c r="F1702" s="32" t="s">
        <v>5008</v>
      </c>
    </row>
    <row r="1703" spans="1:6" x14ac:dyDescent="0.45">
      <c r="A1703" s="23" t="s">
        <v>1859</v>
      </c>
      <c r="B1703" s="9" t="s">
        <v>1868</v>
      </c>
      <c r="C1703" s="9" t="s">
        <v>311</v>
      </c>
      <c r="D1703" s="9" t="s">
        <v>1733</v>
      </c>
      <c r="E1703" s="9" t="s">
        <v>1859</v>
      </c>
      <c r="F1703" s="32" t="s">
        <v>5012</v>
      </c>
    </row>
    <row r="1704" spans="1:6" x14ac:dyDescent="0.45">
      <c r="A1704" s="23" t="s">
        <v>1859</v>
      </c>
      <c r="B1704" s="9" t="s">
        <v>1861</v>
      </c>
      <c r="C1704" s="9" t="s">
        <v>311</v>
      </c>
      <c r="D1704" s="9" t="s">
        <v>1733</v>
      </c>
      <c r="E1704" s="9" t="s">
        <v>1859</v>
      </c>
      <c r="F1704" s="32" t="s">
        <v>5005</v>
      </c>
    </row>
    <row r="1705" spans="1:6" x14ac:dyDescent="0.45">
      <c r="A1705" s="23" t="s">
        <v>1859</v>
      </c>
      <c r="B1705" s="9" t="s">
        <v>1866</v>
      </c>
      <c r="C1705" s="9" t="s">
        <v>311</v>
      </c>
      <c r="D1705" s="9" t="s">
        <v>1733</v>
      </c>
      <c r="E1705" s="9" t="s">
        <v>1859</v>
      </c>
      <c r="F1705" s="32" t="s">
        <v>5010</v>
      </c>
    </row>
    <row r="1706" spans="1:6" x14ac:dyDescent="0.45">
      <c r="A1706" s="23" t="s">
        <v>1859</v>
      </c>
      <c r="B1706" s="9" t="s">
        <v>1863</v>
      </c>
      <c r="C1706" s="9" t="s">
        <v>311</v>
      </c>
      <c r="D1706" s="9" t="s">
        <v>1733</v>
      </c>
      <c r="E1706" s="9" t="s">
        <v>1859</v>
      </c>
      <c r="F1706" s="32" t="s">
        <v>5007</v>
      </c>
    </row>
    <row r="1707" spans="1:6" x14ac:dyDescent="0.45">
      <c r="A1707" s="23" t="s">
        <v>3807</v>
      </c>
      <c r="B1707" s="9" t="s">
        <v>3808</v>
      </c>
      <c r="C1707" s="9" t="s">
        <v>311</v>
      </c>
      <c r="D1707" s="9" t="s">
        <v>1733</v>
      </c>
      <c r="E1707" s="9" t="s">
        <v>3807</v>
      </c>
      <c r="F1707" s="32" t="s">
        <v>6215</v>
      </c>
    </row>
    <row r="1708" spans="1:6" x14ac:dyDescent="0.45">
      <c r="A1708" s="23" t="s">
        <v>2110</v>
      </c>
      <c r="B1708" s="9" t="s">
        <v>2113</v>
      </c>
      <c r="C1708" s="9" t="s">
        <v>311</v>
      </c>
      <c r="D1708" s="9" t="s">
        <v>2112</v>
      </c>
      <c r="E1708" s="9" t="s">
        <v>2110</v>
      </c>
      <c r="F1708" s="32" t="s">
        <v>5159</v>
      </c>
    </row>
    <row r="1709" spans="1:6" x14ac:dyDescent="0.45">
      <c r="A1709" s="36" t="s">
        <v>2110</v>
      </c>
      <c r="B1709" s="34" t="s">
        <v>2114</v>
      </c>
      <c r="C1709" s="34" t="s">
        <v>311</v>
      </c>
      <c r="D1709" s="34" t="s">
        <v>2112</v>
      </c>
      <c r="E1709" s="34" t="s">
        <v>2110</v>
      </c>
      <c r="F1709" s="32" t="s">
        <v>5160</v>
      </c>
    </row>
    <row r="1710" spans="1:6" x14ac:dyDescent="0.45">
      <c r="A1710" s="23" t="s">
        <v>2110</v>
      </c>
      <c r="B1710" s="9" t="s">
        <v>2111</v>
      </c>
      <c r="C1710" s="9" t="s">
        <v>311</v>
      </c>
      <c r="D1710" s="9" t="s">
        <v>2112</v>
      </c>
      <c r="E1710" s="9" t="s">
        <v>2110</v>
      </c>
      <c r="F1710" s="32" t="s">
        <v>5158</v>
      </c>
    </row>
    <row r="1711" spans="1:6" x14ac:dyDescent="0.45">
      <c r="A1711" s="23" t="s">
        <v>2223</v>
      </c>
      <c r="B1711" s="9" t="s">
        <v>2224</v>
      </c>
      <c r="C1711" s="9" t="s">
        <v>311</v>
      </c>
      <c r="D1711" s="9" t="s">
        <v>2225</v>
      </c>
      <c r="E1711" s="9" t="s">
        <v>2223</v>
      </c>
      <c r="F1711" s="32" t="s">
        <v>5223</v>
      </c>
    </row>
    <row r="1712" spans="1:6" x14ac:dyDescent="0.45">
      <c r="A1712" s="23" t="s">
        <v>506</v>
      </c>
      <c r="B1712" s="9" t="s">
        <v>507</v>
      </c>
      <c r="C1712" s="9" t="s">
        <v>311</v>
      </c>
      <c r="D1712" s="9" t="s">
        <v>508</v>
      </c>
      <c r="E1712" s="9" t="s">
        <v>506</v>
      </c>
      <c r="F1712" s="32" t="s">
        <v>4244</v>
      </c>
    </row>
    <row r="1713" spans="1:6" x14ac:dyDescent="0.45">
      <c r="A1713" s="23" t="s">
        <v>506</v>
      </c>
      <c r="B1713" s="9" t="s">
        <v>509</v>
      </c>
      <c r="C1713" s="9" t="s">
        <v>311</v>
      </c>
      <c r="D1713" s="9" t="s">
        <v>508</v>
      </c>
      <c r="E1713" s="9" t="s">
        <v>506</v>
      </c>
      <c r="F1713" s="32" t="s">
        <v>4245</v>
      </c>
    </row>
    <row r="1714" spans="1:6" x14ac:dyDescent="0.45">
      <c r="A1714" s="23" t="s">
        <v>506</v>
      </c>
      <c r="B1714" s="9" t="s">
        <v>510</v>
      </c>
      <c r="C1714" s="9" t="s">
        <v>311</v>
      </c>
      <c r="D1714" s="9" t="s">
        <v>508</v>
      </c>
      <c r="E1714" s="9" t="s">
        <v>506</v>
      </c>
      <c r="F1714" s="32" t="s">
        <v>4246</v>
      </c>
    </row>
    <row r="1715" spans="1:6" x14ac:dyDescent="0.45">
      <c r="A1715" s="23" t="s">
        <v>630</v>
      </c>
      <c r="B1715" s="9" t="s">
        <v>631</v>
      </c>
      <c r="C1715" s="9" t="s">
        <v>311</v>
      </c>
      <c r="D1715" s="9" t="s">
        <v>508</v>
      </c>
      <c r="E1715" s="9" t="s">
        <v>630</v>
      </c>
      <c r="F1715" s="32" t="s">
        <v>4293</v>
      </c>
    </row>
    <row r="1716" spans="1:6" x14ac:dyDescent="0.45">
      <c r="A1716" s="23" t="s">
        <v>636</v>
      </c>
      <c r="B1716" s="9" t="s">
        <v>637</v>
      </c>
      <c r="C1716" s="9" t="s">
        <v>311</v>
      </c>
      <c r="D1716" s="9" t="s">
        <v>508</v>
      </c>
      <c r="E1716" s="9" t="s">
        <v>638</v>
      </c>
      <c r="F1716" s="32" t="s">
        <v>6283</v>
      </c>
    </row>
    <row r="1717" spans="1:6" x14ac:dyDescent="0.45">
      <c r="A1717" s="23" t="s">
        <v>638</v>
      </c>
      <c r="B1717" s="9" t="s">
        <v>640</v>
      </c>
      <c r="C1717" s="9" t="s">
        <v>311</v>
      </c>
      <c r="D1717" s="9" t="s">
        <v>508</v>
      </c>
      <c r="E1717" s="9" t="s">
        <v>638</v>
      </c>
      <c r="F1717" s="32" t="s">
        <v>4297</v>
      </c>
    </row>
    <row r="1718" spans="1:6" x14ac:dyDescent="0.45">
      <c r="A1718" s="36" t="s">
        <v>638</v>
      </c>
      <c r="B1718" s="34" t="s">
        <v>641</v>
      </c>
      <c r="C1718" s="34" t="s">
        <v>311</v>
      </c>
      <c r="D1718" s="34" t="s">
        <v>508</v>
      </c>
      <c r="E1718" s="34" t="s">
        <v>638</v>
      </c>
      <c r="F1718" s="32" t="s">
        <v>4298</v>
      </c>
    </row>
    <row r="1719" spans="1:6" x14ac:dyDescent="0.45">
      <c r="A1719" s="23" t="s">
        <v>638</v>
      </c>
      <c r="B1719" s="9" t="s">
        <v>639</v>
      </c>
      <c r="C1719" s="9" t="s">
        <v>311</v>
      </c>
      <c r="D1719" s="9" t="s">
        <v>508</v>
      </c>
      <c r="E1719" s="9" t="s">
        <v>638</v>
      </c>
      <c r="F1719" s="32" t="s">
        <v>4296</v>
      </c>
    </row>
    <row r="1720" spans="1:6" x14ac:dyDescent="0.45">
      <c r="A1720" s="23" t="s">
        <v>773</v>
      </c>
      <c r="B1720" s="9" t="s">
        <v>774</v>
      </c>
      <c r="C1720" s="9" t="s">
        <v>311</v>
      </c>
      <c r="D1720" s="9" t="s">
        <v>508</v>
      </c>
      <c r="E1720" s="9" t="s">
        <v>773</v>
      </c>
      <c r="F1720" s="32" t="s">
        <v>4370</v>
      </c>
    </row>
    <row r="1721" spans="1:6" x14ac:dyDescent="0.45">
      <c r="A1721" s="23" t="s">
        <v>1247</v>
      </c>
      <c r="B1721" s="9" t="s">
        <v>1248</v>
      </c>
      <c r="C1721" s="9" t="s">
        <v>311</v>
      </c>
      <c r="D1721" s="9" t="s">
        <v>508</v>
      </c>
      <c r="E1721" s="9" t="s">
        <v>1247</v>
      </c>
      <c r="F1721" s="32" t="s">
        <v>4639</v>
      </c>
    </row>
    <row r="1722" spans="1:6" x14ac:dyDescent="0.45">
      <c r="A1722" s="23" t="s">
        <v>1280</v>
      </c>
      <c r="B1722" s="9" t="s">
        <v>1281</v>
      </c>
      <c r="C1722" s="9" t="s">
        <v>311</v>
      </c>
      <c r="D1722" s="9" t="s">
        <v>508</v>
      </c>
      <c r="E1722" s="9" t="s">
        <v>1280</v>
      </c>
      <c r="F1722" s="32" t="s">
        <v>4653</v>
      </c>
    </row>
    <row r="1723" spans="1:6" x14ac:dyDescent="0.45">
      <c r="A1723" s="23" t="s">
        <v>1796</v>
      </c>
      <c r="B1723" s="9" t="s">
        <v>1798</v>
      </c>
      <c r="C1723" s="9" t="s">
        <v>311</v>
      </c>
      <c r="D1723" s="9" t="s">
        <v>508</v>
      </c>
      <c r="E1723" s="9" t="s">
        <v>1796</v>
      </c>
      <c r="F1723" s="32" t="s">
        <v>4966</v>
      </c>
    </row>
    <row r="1724" spans="1:6" x14ac:dyDescent="0.45">
      <c r="A1724" s="23" t="s">
        <v>1796</v>
      </c>
      <c r="B1724" s="9" t="s">
        <v>1797</v>
      </c>
      <c r="C1724" s="9" t="s">
        <v>311</v>
      </c>
      <c r="D1724" s="9" t="s">
        <v>508</v>
      </c>
      <c r="E1724" s="9" t="s">
        <v>1796</v>
      </c>
      <c r="F1724" s="32" t="s">
        <v>4965</v>
      </c>
    </row>
    <row r="1725" spans="1:6" x14ac:dyDescent="0.45">
      <c r="A1725" s="23" t="s">
        <v>1964</v>
      </c>
      <c r="B1725" s="9" t="s">
        <v>1965</v>
      </c>
      <c r="C1725" s="9" t="s">
        <v>311</v>
      </c>
      <c r="D1725" s="9" t="s">
        <v>508</v>
      </c>
      <c r="E1725" s="9" t="s">
        <v>1964</v>
      </c>
      <c r="F1725" s="32" t="s">
        <v>5075</v>
      </c>
    </row>
    <row r="1726" spans="1:6" x14ac:dyDescent="0.45">
      <c r="A1726" s="23" t="s">
        <v>2228</v>
      </c>
      <c r="B1726" s="9" t="s">
        <v>2229</v>
      </c>
      <c r="C1726" s="9" t="s">
        <v>311</v>
      </c>
      <c r="D1726" s="9" t="s">
        <v>508</v>
      </c>
      <c r="E1726" s="9" t="s">
        <v>2228</v>
      </c>
      <c r="F1726" s="32" t="s">
        <v>5225</v>
      </c>
    </row>
    <row r="1727" spans="1:6" x14ac:dyDescent="0.45">
      <c r="A1727" s="23" t="s">
        <v>3455</v>
      </c>
      <c r="B1727" s="9" t="s">
        <v>3458</v>
      </c>
      <c r="C1727" s="9" t="s">
        <v>311</v>
      </c>
      <c r="D1727" s="9" t="s">
        <v>508</v>
      </c>
      <c r="E1727" s="9" t="s">
        <v>3455</v>
      </c>
      <c r="F1727" s="32" t="s">
        <v>5991</v>
      </c>
    </row>
    <row r="1728" spans="1:6" x14ac:dyDescent="0.45">
      <c r="A1728" s="23" t="s">
        <v>3455</v>
      </c>
      <c r="B1728" s="9" t="s">
        <v>3459</v>
      </c>
      <c r="C1728" s="9" t="s">
        <v>311</v>
      </c>
      <c r="D1728" s="9" t="s">
        <v>508</v>
      </c>
      <c r="E1728" s="9" t="s">
        <v>3455</v>
      </c>
      <c r="F1728" s="32" t="s">
        <v>5992</v>
      </c>
    </row>
    <row r="1729" spans="1:6" x14ac:dyDescent="0.45">
      <c r="A1729" s="23" t="s">
        <v>3455</v>
      </c>
      <c r="B1729" s="9" t="s">
        <v>3457</v>
      </c>
      <c r="C1729" s="9" t="s">
        <v>311</v>
      </c>
      <c r="D1729" s="9" t="s">
        <v>508</v>
      </c>
      <c r="E1729" s="9" t="s">
        <v>3455</v>
      </c>
      <c r="F1729" s="32" t="s">
        <v>5990</v>
      </c>
    </row>
    <row r="1730" spans="1:6" x14ac:dyDescent="0.45">
      <c r="A1730" s="23" t="s">
        <v>3455</v>
      </c>
      <c r="B1730" s="9" t="s">
        <v>3456</v>
      </c>
      <c r="C1730" s="9" t="s">
        <v>311</v>
      </c>
      <c r="D1730" s="9" t="s">
        <v>508</v>
      </c>
      <c r="E1730" s="9" t="s">
        <v>3455</v>
      </c>
      <c r="F1730" s="32" t="s">
        <v>5989</v>
      </c>
    </row>
    <row r="1731" spans="1:6" x14ac:dyDescent="0.45">
      <c r="A1731" s="23" t="s">
        <v>2252</v>
      </c>
      <c r="B1731" s="9" t="s">
        <v>2253</v>
      </c>
      <c r="C1731" s="9" t="s">
        <v>311</v>
      </c>
      <c r="D1731" s="9" t="s">
        <v>2254</v>
      </c>
      <c r="E1731" s="9" t="s">
        <v>2252</v>
      </c>
      <c r="F1731" s="32" t="s">
        <v>5238</v>
      </c>
    </row>
    <row r="1732" spans="1:6" x14ac:dyDescent="0.45">
      <c r="A1732" s="23" t="s">
        <v>2458</v>
      </c>
      <c r="B1732" s="9" t="s">
        <v>2459</v>
      </c>
      <c r="C1732" s="9" t="s">
        <v>311</v>
      </c>
      <c r="D1732" s="9" t="s">
        <v>2460</v>
      </c>
      <c r="E1732" s="9" t="s">
        <v>2458</v>
      </c>
      <c r="F1732" s="32" t="s">
        <v>5343</v>
      </c>
    </row>
    <row r="1733" spans="1:6" x14ac:dyDescent="0.45">
      <c r="A1733" s="23" t="s">
        <v>2458</v>
      </c>
      <c r="B1733" s="9" t="s">
        <v>2461</v>
      </c>
      <c r="C1733" s="9" t="s">
        <v>311</v>
      </c>
      <c r="D1733" s="9" t="s">
        <v>2460</v>
      </c>
      <c r="E1733" s="9" t="s">
        <v>2458</v>
      </c>
      <c r="F1733" s="32" t="s">
        <v>5344</v>
      </c>
    </row>
    <row r="1734" spans="1:6" x14ac:dyDescent="0.45">
      <c r="A1734" s="23" t="s">
        <v>2781</v>
      </c>
      <c r="B1734" s="9" t="s">
        <v>2782</v>
      </c>
      <c r="C1734" s="9" t="s">
        <v>311</v>
      </c>
      <c r="D1734" s="9" t="s">
        <v>2460</v>
      </c>
      <c r="E1734" s="9" t="s">
        <v>2781</v>
      </c>
      <c r="F1734" s="32" t="s">
        <v>5536</v>
      </c>
    </row>
    <row r="1735" spans="1:6" x14ac:dyDescent="0.45">
      <c r="A1735" s="23" t="s">
        <v>3148</v>
      </c>
      <c r="B1735" s="9" t="s">
        <v>3150</v>
      </c>
      <c r="C1735" s="9" t="s">
        <v>311</v>
      </c>
      <c r="D1735" s="9" t="s">
        <v>2460</v>
      </c>
      <c r="E1735" s="9" t="s">
        <v>3148</v>
      </c>
      <c r="F1735" s="32" t="s">
        <v>5785</v>
      </c>
    </row>
    <row r="1736" spans="1:6" x14ac:dyDescent="0.45">
      <c r="A1736" s="23" t="s">
        <v>3148</v>
      </c>
      <c r="B1736" s="9" t="s">
        <v>3149</v>
      </c>
      <c r="C1736" s="9" t="s">
        <v>311</v>
      </c>
      <c r="D1736" s="9" t="s">
        <v>2460</v>
      </c>
      <c r="E1736" s="9" t="s">
        <v>3148</v>
      </c>
      <c r="F1736" s="32" t="s">
        <v>5784</v>
      </c>
    </row>
    <row r="1737" spans="1:6" x14ac:dyDescent="0.45">
      <c r="A1737" s="23" t="s">
        <v>2599</v>
      </c>
      <c r="B1737" s="9" t="s">
        <v>2602</v>
      </c>
      <c r="C1737" s="9" t="s">
        <v>311</v>
      </c>
      <c r="D1737" s="9" t="s">
        <v>2601</v>
      </c>
      <c r="E1737" s="9" t="s">
        <v>2599</v>
      </c>
      <c r="F1737" s="32" t="s">
        <v>5430</v>
      </c>
    </row>
    <row r="1738" spans="1:6" x14ac:dyDescent="0.45">
      <c r="A1738" s="23" t="s">
        <v>2599</v>
      </c>
      <c r="B1738" s="9" t="s">
        <v>2603</v>
      </c>
      <c r="C1738" s="9" t="s">
        <v>311</v>
      </c>
      <c r="D1738" s="9" t="s">
        <v>2601</v>
      </c>
      <c r="E1738" s="9" t="s">
        <v>2599</v>
      </c>
      <c r="F1738" s="32" t="s">
        <v>5431</v>
      </c>
    </row>
    <row r="1739" spans="1:6" x14ac:dyDescent="0.45">
      <c r="A1739" s="23" t="s">
        <v>2599</v>
      </c>
      <c r="B1739" s="9" t="s">
        <v>2605</v>
      </c>
      <c r="C1739" s="9" t="s">
        <v>311</v>
      </c>
      <c r="D1739" s="9" t="s">
        <v>2601</v>
      </c>
      <c r="E1739" s="9" t="s">
        <v>2599</v>
      </c>
      <c r="F1739" s="32" t="s">
        <v>5433</v>
      </c>
    </row>
    <row r="1740" spans="1:6" x14ac:dyDescent="0.45">
      <c r="A1740" s="36" t="s">
        <v>2599</v>
      </c>
      <c r="B1740" s="34" t="s">
        <v>2600</v>
      </c>
      <c r="C1740" s="34" t="s">
        <v>311</v>
      </c>
      <c r="D1740" s="34" t="s">
        <v>2601</v>
      </c>
      <c r="E1740" s="34" t="s">
        <v>2599</v>
      </c>
      <c r="F1740" s="32" t="s">
        <v>5429</v>
      </c>
    </row>
    <row r="1741" spans="1:6" x14ac:dyDescent="0.45">
      <c r="A1741" s="23" t="s">
        <v>2599</v>
      </c>
      <c r="B1741" s="9" t="s">
        <v>2604</v>
      </c>
      <c r="C1741" s="9" t="s">
        <v>311</v>
      </c>
      <c r="D1741" s="9" t="s">
        <v>2601</v>
      </c>
      <c r="E1741" s="9" t="s">
        <v>2599</v>
      </c>
      <c r="F1741" s="32" t="s">
        <v>5432</v>
      </c>
    </row>
    <row r="1742" spans="1:6" x14ac:dyDescent="0.45">
      <c r="A1742" s="23" t="s">
        <v>309</v>
      </c>
      <c r="B1742" s="9" t="s">
        <v>310</v>
      </c>
      <c r="C1742" s="9" t="s">
        <v>311</v>
      </c>
      <c r="D1742" s="9" t="s">
        <v>312</v>
      </c>
      <c r="E1742" s="9" t="s">
        <v>309</v>
      </c>
      <c r="F1742" s="32" t="s">
        <v>4185</v>
      </c>
    </row>
    <row r="1743" spans="1:6" x14ac:dyDescent="0.45">
      <c r="A1743" s="23" t="s">
        <v>309</v>
      </c>
      <c r="B1743" s="9" t="s">
        <v>313</v>
      </c>
      <c r="C1743" s="9" t="s">
        <v>311</v>
      </c>
      <c r="D1743" s="9" t="s">
        <v>312</v>
      </c>
      <c r="E1743" s="9" t="s">
        <v>309</v>
      </c>
      <c r="F1743" s="32" t="s">
        <v>4186</v>
      </c>
    </row>
    <row r="1744" spans="1:6" x14ac:dyDescent="0.45">
      <c r="A1744" s="23" t="s">
        <v>1681</v>
      </c>
      <c r="B1744" s="9" t="s">
        <v>1683</v>
      </c>
      <c r="C1744" s="9" t="s">
        <v>311</v>
      </c>
      <c r="D1744" s="9" t="s">
        <v>312</v>
      </c>
      <c r="E1744" s="9" t="s">
        <v>1681</v>
      </c>
      <c r="F1744" s="32" t="s">
        <v>4908</v>
      </c>
    </row>
    <row r="1745" spans="1:6" x14ac:dyDescent="0.45">
      <c r="A1745" s="23" t="s">
        <v>1681</v>
      </c>
      <c r="B1745" s="9" t="s">
        <v>1682</v>
      </c>
      <c r="C1745" s="9" t="s">
        <v>311</v>
      </c>
      <c r="D1745" s="9" t="s">
        <v>312</v>
      </c>
      <c r="E1745" s="9" t="s">
        <v>1681</v>
      </c>
      <c r="F1745" s="32" t="s">
        <v>4907</v>
      </c>
    </row>
    <row r="1746" spans="1:6" x14ac:dyDescent="0.45">
      <c r="A1746" s="23" t="s">
        <v>1681</v>
      </c>
      <c r="B1746" s="9" t="s">
        <v>1684</v>
      </c>
      <c r="C1746" s="9" t="s">
        <v>311</v>
      </c>
      <c r="D1746" s="9" t="s">
        <v>312</v>
      </c>
      <c r="E1746" s="9" t="s">
        <v>1681</v>
      </c>
      <c r="F1746" s="32" t="s">
        <v>4909</v>
      </c>
    </row>
    <row r="1747" spans="1:6" x14ac:dyDescent="0.45">
      <c r="A1747" s="23" t="s">
        <v>2715</v>
      </c>
      <c r="B1747" s="9" t="s">
        <v>2717</v>
      </c>
      <c r="C1747" s="9" t="s">
        <v>311</v>
      </c>
      <c r="D1747" s="9" t="s">
        <v>312</v>
      </c>
      <c r="E1747" s="9" t="s">
        <v>2715</v>
      </c>
      <c r="F1747" s="32" t="s">
        <v>5500</v>
      </c>
    </row>
    <row r="1748" spans="1:6" x14ac:dyDescent="0.45">
      <c r="A1748" s="23" t="s">
        <v>2715</v>
      </c>
      <c r="B1748" s="9" t="s">
        <v>2716</v>
      </c>
      <c r="C1748" s="9" t="s">
        <v>311</v>
      </c>
      <c r="D1748" s="9" t="s">
        <v>312</v>
      </c>
      <c r="E1748" s="9" t="s">
        <v>2715</v>
      </c>
      <c r="F1748" s="32" t="s">
        <v>6858</v>
      </c>
    </row>
    <row r="1749" spans="1:6" x14ac:dyDescent="0.45">
      <c r="A1749" s="23" t="s">
        <v>3217</v>
      </c>
      <c r="B1749" s="9" t="s">
        <v>3218</v>
      </c>
      <c r="C1749" s="9" t="s">
        <v>311</v>
      </c>
      <c r="D1749" s="9" t="s">
        <v>312</v>
      </c>
      <c r="E1749" s="9" t="s">
        <v>3217</v>
      </c>
      <c r="F1749" s="32" t="s">
        <v>5826</v>
      </c>
    </row>
    <row r="1750" spans="1:6" x14ac:dyDescent="0.45">
      <c r="A1750" s="23" t="s">
        <v>1984</v>
      </c>
      <c r="B1750" s="9" t="s">
        <v>1985</v>
      </c>
      <c r="C1750" s="9" t="s">
        <v>311</v>
      </c>
      <c r="D1750" s="9" t="s">
        <v>3031</v>
      </c>
      <c r="E1750" s="9" t="s">
        <v>6664</v>
      </c>
      <c r="F1750" s="32" t="s">
        <v>5085</v>
      </c>
    </row>
    <row r="1751" spans="1:6" x14ac:dyDescent="0.45">
      <c r="A1751" s="23" t="s">
        <v>782</v>
      </c>
      <c r="B1751" s="9" t="s">
        <v>783</v>
      </c>
      <c r="C1751" s="9" t="s">
        <v>311</v>
      </c>
      <c r="D1751" s="9" t="s">
        <v>784</v>
      </c>
      <c r="E1751" s="9" t="s">
        <v>782</v>
      </c>
      <c r="F1751" s="32" t="s">
        <v>4374</v>
      </c>
    </row>
    <row r="1752" spans="1:6" x14ac:dyDescent="0.45">
      <c r="A1752" s="23" t="s">
        <v>1274</v>
      </c>
      <c r="B1752" s="9" t="s">
        <v>1892</v>
      </c>
      <c r="C1752" s="9" t="s">
        <v>311</v>
      </c>
      <c r="D1752" s="9" t="s">
        <v>784</v>
      </c>
      <c r="E1752" s="9" t="s">
        <v>1274</v>
      </c>
      <c r="F1752" s="32" t="s">
        <v>5029</v>
      </c>
    </row>
    <row r="1753" spans="1:6" x14ac:dyDescent="0.45">
      <c r="A1753" s="23" t="s">
        <v>2821</v>
      </c>
      <c r="B1753" s="9" t="s">
        <v>2822</v>
      </c>
      <c r="C1753" s="9" t="s">
        <v>311</v>
      </c>
      <c r="D1753" s="9" t="s">
        <v>784</v>
      </c>
      <c r="E1753" s="9" t="s">
        <v>2821</v>
      </c>
      <c r="F1753" s="32" t="s">
        <v>5564</v>
      </c>
    </row>
    <row r="1754" spans="1:6" x14ac:dyDescent="0.45">
      <c r="A1754" s="23" t="s">
        <v>2821</v>
      </c>
      <c r="B1754" s="9" t="s">
        <v>2823</v>
      </c>
      <c r="C1754" s="9" t="s">
        <v>311</v>
      </c>
      <c r="D1754" s="9" t="s">
        <v>784</v>
      </c>
      <c r="E1754" s="9" t="s">
        <v>2821</v>
      </c>
      <c r="F1754" s="32" t="s">
        <v>5565</v>
      </c>
    </row>
    <row r="1755" spans="1:6" x14ac:dyDescent="0.45">
      <c r="A1755" s="23" t="s">
        <v>3094</v>
      </c>
      <c r="B1755" s="9" t="s">
        <v>3098</v>
      </c>
      <c r="C1755" s="9" t="s">
        <v>311</v>
      </c>
      <c r="D1755" s="9" t="s">
        <v>784</v>
      </c>
      <c r="E1755" s="9" t="s">
        <v>3094</v>
      </c>
      <c r="F1755" s="32" t="s">
        <v>5751</v>
      </c>
    </row>
    <row r="1756" spans="1:6" x14ac:dyDescent="0.45">
      <c r="A1756" s="23" t="s">
        <v>3094</v>
      </c>
      <c r="B1756" s="9" t="s">
        <v>3105</v>
      </c>
      <c r="C1756" s="9" t="s">
        <v>311</v>
      </c>
      <c r="D1756" s="9" t="s">
        <v>784</v>
      </c>
      <c r="E1756" s="9" t="s">
        <v>3094</v>
      </c>
      <c r="F1756" s="32" t="s">
        <v>5758</v>
      </c>
    </row>
    <row r="1757" spans="1:6" x14ac:dyDescent="0.45">
      <c r="A1757" s="23" t="s">
        <v>3094</v>
      </c>
      <c r="B1757" s="9" t="s">
        <v>3097</v>
      </c>
      <c r="C1757" s="9" t="s">
        <v>311</v>
      </c>
      <c r="D1757" s="9" t="s">
        <v>784</v>
      </c>
      <c r="E1757" s="9" t="s">
        <v>3094</v>
      </c>
      <c r="F1757" s="32" t="s">
        <v>5750</v>
      </c>
    </row>
    <row r="1758" spans="1:6" x14ac:dyDescent="0.45">
      <c r="A1758" s="23" t="s">
        <v>3094</v>
      </c>
      <c r="B1758" s="9" t="s">
        <v>3100</v>
      </c>
      <c r="C1758" s="9" t="s">
        <v>311</v>
      </c>
      <c r="D1758" s="9" t="s">
        <v>784</v>
      </c>
      <c r="E1758" s="9" t="s">
        <v>3094</v>
      </c>
      <c r="F1758" s="32" t="s">
        <v>5753</v>
      </c>
    </row>
    <row r="1759" spans="1:6" x14ac:dyDescent="0.45">
      <c r="A1759" s="23" t="s">
        <v>3094</v>
      </c>
      <c r="B1759" s="9" t="s">
        <v>3108</v>
      </c>
      <c r="C1759" s="9" t="s">
        <v>311</v>
      </c>
      <c r="D1759" s="9" t="s">
        <v>784</v>
      </c>
      <c r="E1759" s="9" t="s">
        <v>3094</v>
      </c>
      <c r="F1759" s="32" t="s">
        <v>5761</v>
      </c>
    </row>
    <row r="1760" spans="1:6" x14ac:dyDescent="0.45">
      <c r="A1760" s="23" t="s">
        <v>3094</v>
      </c>
      <c r="B1760" s="9" t="s">
        <v>3102</v>
      </c>
      <c r="C1760" s="9" t="s">
        <v>311</v>
      </c>
      <c r="D1760" s="9" t="s">
        <v>784</v>
      </c>
      <c r="E1760" s="9" t="s">
        <v>3094</v>
      </c>
      <c r="F1760" s="32" t="s">
        <v>5755</v>
      </c>
    </row>
    <row r="1761" spans="1:6" x14ac:dyDescent="0.45">
      <c r="A1761" s="23" t="s">
        <v>3094</v>
      </c>
      <c r="B1761" s="9" t="s">
        <v>3096</v>
      </c>
      <c r="C1761" s="9" t="s">
        <v>311</v>
      </c>
      <c r="D1761" s="9" t="s">
        <v>784</v>
      </c>
      <c r="E1761" s="9" t="s">
        <v>3094</v>
      </c>
      <c r="F1761" s="32" t="s">
        <v>5749</v>
      </c>
    </row>
    <row r="1762" spans="1:6" x14ac:dyDescent="0.45">
      <c r="A1762" s="23" t="s">
        <v>3094</v>
      </c>
      <c r="B1762" s="9" t="s">
        <v>3110</v>
      </c>
      <c r="C1762" s="9" t="s">
        <v>311</v>
      </c>
      <c r="D1762" s="9" t="s">
        <v>784</v>
      </c>
      <c r="E1762" s="9" t="s">
        <v>3094</v>
      </c>
      <c r="F1762" s="32" t="s">
        <v>5763</v>
      </c>
    </row>
    <row r="1763" spans="1:6" x14ac:dyDescent="0.45">
      <c r="A1763" s="23" t="s">
        <v>3094</v>
      </c>
      <c r="B1763" s="9" t="s">
        <v>3107</v>
      </c>
      <c r="C1763" s="9" t="s">
        <v>311</v>
      </c>
      <c r="D1763" s="9" t="s">
        <v>784</v>
      </c>
      <c r="E1763" s="9" t="s">
        <v>3094</v>
      </c>
      <c r="F1763" s="32" t="s">
        <v>5760</v>
      </c>
    </row>
    <row r="1764" spans="1:6" x14ac:dyDescent="0.45">
      <c r="A1764" s="23" t="s">
        <v>3094</v>
      </c>
      <c r="B1764" s="9" t="s">
        <v>3104</v>
      </c>
      <c r="C1764" s="9" t="s">
        <v>311</v>
      </c>
      <c r="D1764" s="9" t="s">
        <v>784</v>
      </c>
      <c r="E1764" s="9" t="s">
        <v>3094</v>
      </c>
      <c r="F1764" s="32" t="s">
        <v>5757</v>
      </c>
    </row>
    <row r="1765" spans="1:6" x14ac:dyDescent="0.45">
      <c r="A1765" s="23" t="s">
        <v>3094</v>
      </c>
      <c r="B1765" s="9" t="s">
        <v>3106</v>
      </c>
      <c r="C1765" s="9" t="s">
        <v>311</v>
      </c>
      <c r="D1765" s="9" t="s">
        <v>784</v>
      </c>
      <c r="E1765" s="9" t="s">
        <v>3094</v>
      </c>
      <c r="F1765" s="32" t="s">
        <v>5759</v>
      </c>
    </row>
    <row r="1766" spans="1:6" x14ac:dyDescent="0.45">
      <c r="A1766" s="23" t="s">
        <v>3094</v>
      </c>
      <c r="B1766" s="9" t="s">
        <v>3095</v>
      </c>
      <c r="C1766" s="9" t="s">
        <v>311</v>
      </c>
      <c r="D1766" s="9" t="s">
        <v>784</v>
      </c>
      <c r="E1766" s="9" t="s">
        <v>3094</v>
      </c>
      <c r="F1766" s="32" t="s">
        <v>5748</v>
      </c>
    </row>
    <row r="1767" spans="1:6" x14ac:dyDescent="0.45">
      <c r="A1767" s="23" t="s">
        <v>3094</v>
      </c>
      <c r="B1767" s="9" t="s">
        <v>3101</v>
      </c>
      <c r="C1767" s="9" t="s">
        <v>311</v>
      </c>
      <c r="D1767" s="9" t="s">
        <v>784</v>
      </c>
      <c r="E1767" s="9" t="s">
        <v>3094</v>
      </c>
      <c r="F1767" s="32" t="s">
        <v>5754</v>
      </c>
    </row>
    <row r="1768" spans="1:6" x14ac:dyDescent="0.45">
      <c r="A1768" s="23" t="s">
        <v>3094</v>
      </c>
      <c r="B1768" s="9" t="s">
        <v>3099</v>
      </c>
      <c r="C1768" s="9" t="s">
        <v>311</v>
      </c>
      <c r="D1768" s="9" t="s">
        <v>784</v>
      </c>
      <c r="E1768" s="9" t="s">
        <v>3094</v>
      </c>
      <c r="F1768" s="32" t="s">
        <v>5752</v>
      </c>
    </row>
    <row r="1769" spans="1:6" x14ac:dyDescent="0.45">
      <c r="A1769" s="36" t="s">
        <v>3094</v>
      </c>
      <c r="B1769" s="34" t="s">
        <v>3109</v>
      </c>
      <c r="C1769" s="34" t="s">
        <v>311</v>
      </c>
      <c r="D1769" s="34" t="s">
        <v>784</v>
      </c>
      <c r="E1769" s="34" t="s">
        <v>3094</v>
      </c>
      <c r="F1769" s="32" t="s">
        <v>5762</v>
      </c>
    </row>
    <row r="1770" spans="1:6" x14ac:dyDescent="0.45">
      <c r="A1770" s="23" t="s">
        <v>3094</v>
      </c>
      <c r="B1770" s="9" t="s">
        <v>3103</v>
      </c>
      <c r="C1770" s="9" t="s">
        <v>311</v>
      </c>
      <c r="D1770" s="9" t="s">
        <v>784</v>
      </c>
      <c r="E1770" s="9" t="s">
        <v>3094</v>
      </c>
      <c r="F1770" s="32" t="s">
        <v>5756</v>
      </c>
    </row>
    <row r="1771" spans="1:6" x14ac:dyDescent="0.45">
      <c r="A1771" s="23" t="s">
        <v>3653</v>
      </c>
      <c r="B1771" s="9" t="s">
        <v>3656</v>
      </c>
      <c r="C1771" s="9" t="s">
        <v>311</v>
      </c>
      <c r="D1771" s="9" t="s">
        <v>3655</v>
      </c>
      <c r="E1771" s="9" t="s">
        <v>3653</v>
      </c>
      <c r="F1771" s="32" t="s">
        <v>6100</v>
      </c>
    </row>
    <row r="1772" spans="1:6" x14ac:dyDescent="0.45">
      <c r="A1772" s="23" t="s">
        <v>3653</v>
      </c>
      <c r="B1772" s="9" t="s">
        <v>3654</v>
      </c>
      <c r="C1772" s="9" t="s">
        <v>311</v>
      </c>
      <c r="D1772" s="9" t="s">
        <v>3655</v>
      </c>
      <c r="E1772" s="9" t="s">
        <v>3653</v>
      </c>
      <c r="F1772" s="32" t="s">
        <v>6099</v>
      </c>
    </row>
    <row r="1773" spans="1:6" x14ac:dyDescent="0.45">
      <c r="A1773" s="23" t="s">
        <v>3653</v>
      </c>
      <c r="B1773" s="9" t="s">
        <v>3657</v>
      </c>
      <c r="C1773" s="9" t="s">
        <v>311</v>
      </c>
      <c r="D1773" s="9" t="s">
        <v>3655</v>
      </c>
      <c r="E1773" s="9" t="s">
        <v>3653</v>
      </c>
      <c r="F1773" s="32" t="s">
        <v>6101</v>
      </c>
    </row>
    <row r="1774" spans="1:6" x14ac:dyDescent="0.45">
      <c r="A1774" s="23" t="s">
        <v>1838</v>
      </c>
      <c r="B1774" s="9" t="s">
        <v>1839</v>
      </c>
      <c r="C1774" s="9" t="s">
        <v>311</v>
      </c>
      <c r="D1774" s="9" t="s">
        <v>1840</v>
      </c>
      <c r="E1774" s="9" t="s">
        <v>6613</v>
      </c>
      <c r="F1774" s="32" t="s">
        <v>6612</v>
      </c>
    </row>
    <row r="1775" spans="1:6" x14ac:dyDescent="0.45">
      <c r="A1775" s="23" t="s">
        <v>3785</v>
      </c>
      <c r="B1775" s="9" t="s">
        <v>3806</v>
      </c>
      <c r="C1775" s="9" t="s">
        <v>311</v>
      </c>
      <c r="D1775" s="9" t="s">
        <v>1840</v>
      </c>
      <c r="E1775" s="9" t="s">
        <v>3785</v>
      </c>
      <c r="F1775" s="32" t="s">
        <v>6214</v>
      </c>
    </row>
    <row r="1776" spans="1:6" x14ac:dyDescent="0.45">
      <c r="A1776" s="23" t="s">
        <v>3785</v>
      </c>
      <c r="B1776" s="9" t="s">
        <v>3805</v>
      </c>
      <c r="C1776" s="9" t="s">
        <v>311</v>
      </c>
      <c r="D1776" s="9" t="s">
        <v>1840</v>
      </c>
      <c r="E1776" s="9" t="s">
        <v>3785</v>
      </c>
      <c r="F1776" s="32" t="s">
        <v>6213</v>
      </c>
    </row>
    <row r="1777" spans="1:6" x14ac:dyDescent="0.45">
      <c r="A1777" s="23" t="s">
        <v>3785</v>
      </c>
      <c r="B1777" s="9" t="s">
        <v>3804</v>
      </c>
      <c r="C1777" s="9" t="s">
        <v>311</v>
      </c>
      <c r="D1777" s="9" t="s">
        <v>1840</v>
      </c>
      <c r="E1777" s="9" t="s">
        <v>3785</v>
      </c>
      <c r="F1777" s="32" t="s">
        <v>6212</v>
      </c>
    </row>
    <row r="1778" spans="1:6" x14ac:dyDescent="0.45">
      <c r="A1778" s="23" t="s">
        <v>3785</v>
      </c>
      <c r="B1778" s="9" t="s">
        <v>3797</v>
      </c>
      <c r="C1778" s="9" t="s">
        <v>311</v>
      </c>
      <c r="D1778" s="9" t="s">
        <v>1840</v>
      </c>
      <c r="E1778" s="9" t="s">
        <v>3785</v>
      </c>
      <c r="F1778" s="32" t="s">
        <v>6205</v>
      </c>
    </row>
    <row r="1779" spans="1:6" x14ac:dyDescent="0.45">
      <c r="A1779" s="23" t="s">
        <v>3785</v>
      </c>
      <c r="B1779" s="9" t="s">
        <v>3792</v>
      </c>
      <c r="C1779" s="9" t="s">
        <v>311</v>
      </c>
      <c r="D1779" s="9" t="s">
        <v>1840</v>
      </c>
      <c r="E1779" s="9" t="s">
        <v>3785</v>
      </c>
      <c r="F1779" s="32" t="s">
        <v>6200</v>
      </c>
    </row>
    <row r="1780" spans="1:6" x14ac:dyDescent="0.45">
      <c r="A1780" s="23" t="s">
        <v>3785</v>
      </c>
      <c r="B1780" s="9" t="s">
        <v>3795</v>
      </c>
      <c r="C1780" s="9" t="s">
        <v>311</v>
      </c>
      <c r="D1780" s="9" t="s">
        <v>1840</v>
      </c>
      <c r="E1780" s="9" t="s">
        <v>3785</v>
      </c>
      <c r="F1780" s="32" t="s">
        <v>6203</v>
      </c>
    </row>
    <row r="1781" spans="1:6" x14ac:dyDescent="0.45">
      <c r="A1781" s="23" t="s">
        <v>3785</v>
      </c>
      <c r="B1781" s="9" t="s">
        <v>3802</v>
      </c>
      <c r="C1781" s="9" t="s">
        <v>311</v>
      </c>
      <c r="D1781" s="9" t="s">
        <v>1840</v>
      </c>
      <c r="E1781" s="9" t="s">
        <v>3785</v>
      </c>
      <c r="F1781" s="32" t="s">
        <v>6210</v>
      </c>
    </row>
    <row r="1782" spans="1:6" x14ac:dyDescent="0.45">
      <c r="A1782" s="23" t="s">
        <v>3785</v>
      </c>
      <c r="B1782" s="9" t="s">
        <v>3794</v>
      </c>
      <c r="C1782" s="9" t="s">
        <v>311</v>
      </c>
      <c r="D1782" s="9" t="s">
        <v>1840</v>
      </c>
      <c r="E1782" s="9" t="s">
        <v>3785</v>
      </c>
      <c r="F1782" s="32" t="s">
        <v>6202</v>
      </c>
    </row>
    <row r="1783" spans="1:6" x14ac:dyDescent="0.45">
      <c r="A1783" s="23" t="s">
        <v>3785</v>
      </c>
      <c r="B1783" s="9" t="s">
        <v>3800</v>
      </c>
      <c r="C1783" s="9" t="s">
        <v>311</v>
      </c>
      <c r="D1783" s="9" t="s">
        <v>1840</v>
      </c>
      <c r="E1783" s="9" t="s">
        <v>3785</v>
      </c>
      <c r="F1783" s="32" t="s">
        <v>6208</v>
      </c>
    </row>
    <row r="1784" spans="1:6" x14ac:dyDescent="0.45">
      <c r="A1784" s="23" t="s">
        <v>3785</v>
      </c>
      <c r="B1784" s="9" t="s">
        <v>3803</v>
      </c>
      <c r="C1784" s="9" t="s">
        <v>311</v>
      </c>
      <c r="D1784" s="9" t="s">
        <v>1840</v>
      </c>
      <c r="E1784" s="9" t="s">
        <v>3785</v>
      </c>
      <c r="F1784" s="32" t="s">
        <v>6211</v>
      </c>
    </row>
    <row r="1785" spans="1:6" x14ac:dyDescent="0.45">
      <c r="A1785" s="23" t="s">
        <v>3785</v>
      </c>
      <c r="B1785" s="9" t="s">
        <v>3790</v>
      </c>
      <c r="C1785" s="9" t="s">
        <v>311</v>
      </c>
      <c r="D1785" s="9" t="s">
        <v>1840</v>
      </c>
      <c r="E1785" s="9" t="s">
        <v>3785</v>
      </c>
      <c r="F1785" s="32" t="s">
        <v>6198</v>
      </c>
    </row>
    <row r="1786" spans="1:6" x14ac:dyDescent="0.45">
      <c r="A1786" s="23" t="s">
        <v>3785</v>
      </c>
      <c r="B1786" s="9" t="s">
        <v>3801</v>
      </c>
      <c r="C1786" s="9" t="s">
        <v>311</v>
      </c>
      <c r="D1786" s="9" t="s">
        <v>1840</v>
      </c>
      <c r="E1786" s="9" t="s">
        <v>3785</v>
      </c>
      <c r="F1786" s="32" t="s">
        <v>6209</v>
      </c>
    </row>
    <row r="1787" spans="1:6" x14ac:dyDescent="0.45">
      <c r="A1787" s="23" t="s">
        <v>3785</v>
      </c>
      <c r="B1787" s="9" t="s">
        <v>3787</v>
      </c>
      <c r="C1787" s="9" t="s">
        <v>311</v>
      </c>
      <c r="D1787" s="9" t="s">
        <v>1840</v>
      </c>
      <c r="E1787" s="9" t="s">
        <v>3785</v>
      </c>
      <c r="F1787" s="32" t="s">
        <v>6195</v>
      </c>
    </row>
    <row r="1788" spans="1:6" x14ac:dyDescent="0.45">
      <c r="A1788" s="23" t="s">
        <v>3785</v>
      </c>
      <c r="B1788" s="9" t="s">
        <v>3789</v>
      </c>
      <c r="C1788" s="9" t="s">
        <v>311</v>
      </c>
      <c r="D1788" s="9" t="s">
        <v>1840</v>
      </c>
      <c r="E1788" s="9" t="s">
        <v>3785</v>
      </c>
      <c r="F1788" s="32" t="s">
        <v>6197</v>
      </c>
    </row>
    <row r="1789" spans="1:6" x14ac:dyDescent="0.45">
      <c r="A1789" s="23" t="s">
        <v>3785</v>
      </c>
      <c r="B1789" s="9" t="s">
        <v>3793</v>
      </c>
      <c r="C1789" s="9" t="s">
        <v>311</v>
      </c>
      <c r="D1789" s="9" t="s">
        <v>1840</v>
      </c>
      <c r="E1789" s="9" t="s">
        <v>3785</v>
      </c>
      <c r="F1789" s="32" t="s">
        <v>6201</v>
      </c>
    </row>
    <row r="1790" spans="1:6" x14ac:dyDescent="0.45">
      <c r="A1790" s="23" t="s">
        <v>3785</v>
      </c>
      <c r="B1790" s="9" t="s">
        <v>3799</v>
      </c>
      <c r="C1790" s="9" t="s">
        <v>311</v>
      </c>
      <c r="D1790" s="9" t="s">
        <v>1840</v>
      </c>
      <c r="E1790" s="9" t="s">
        <v>3785</v>
      </c>
      <c r="F1790" s="32" t="s">
        <v>6207</v>
      </c>
    </row>
    <row r="1791" spans="1:6" x14ac:dyDescent="0.45">
      <c r="A1791" s="23" t="s">
        <v>3785</v>
      </c>
      <c r="B1791" s="9" t="s">
        <v>3786</v>
      </c>
      <c r="C1791" s="9" t="s">
        <v>311</v>
      </c>
      <c r="D1791" s="9" t="s">
        <v>1840</v>
      </c>
      <c r="E1791" s="9" t="s">
        <v>3785</v>
      </c>
      <c r="F1791" s="32" t="s">
        <v>6194</v>
      </c>
    </row>
    <row r="1792" spans="1:6" x14ac:dyDescent="0.45">
      <c r="A1792" s="23" t="s">
        <v>3785</v>
      </c>
      <c r="B1792" s="9" t="s">
        <v>3791</v>
      </c>
      <c r="C1792" s="9" t="s">
        <v>311</v>
      </c>
      <c r="D1792" s="9" t="s">
        <v>1840</v>
      </c>
      <c r="E1792" s="9" t="s">
        <v>3785</v>
      </c>
      <c r="F1792" s="32" t="s">
        <v>6199</v>
      </c>
    </row>
    <row r="1793" spans="1:6" x14ac:dyDescent="0.45">
      <c r="A1793" s="23" t="s">
        <v>3785</v>
      </c>
      <c r="B1793" s="9" t="s">
        <v>3796</v>
      </c>
      <c r="C1793" s="9" t="s">
        <v>311</v>
      </c>
      <c r="D1793" s="9" t="s">
        <v>1840</v>
      </c>
      <c r="E1793" s="9" t="s">
        <v>3785</v>
      </c>
      <c r="F1793" s="32" t="s">
        <v>6204</v>
      </c>
    </row>
    <row r="1794" spans="1:6" x14ac:dyDescent="0.45">
      <c r="A1794" s="23" t="s">
        <v>3785</v>
      </c>
      <c r="B1794" s="9" t="s">
        <v>3788</v>
      </c>
      <c r="C1794" s="9" t="s">
        <v>311</v>
      </c>
      <c r="D1794" s="9" t="s">
        <v>1840</v>
      </c>
      <c r="E1794" s="9" t="s">
        <v>3785</v>
      </c>
      <c r="F1794" s="32" t="s">
        <v>6196</v>
      </c>
    </row>
    <row r="1795" spans="1:6" x14ac:dyDescent="0.45">
      <c r="A1795" s="23" t="s">
        <v>3785</v>
      </c>
      <c r="B1795" s="9" t="s">
        <v>3798</v>
      </c>
      <c r="C1795" s="9" t="s">
        <v>311</v>
      </c>
      <c r="D1795" s="9" t="s">
        <v>1840</v>
      </c>
      <c r="E1795" s="9" t="s">
        <v>3785</v>
      </c>
      <c r="F1795" s="32" t="s">
        <v>6206</v>
      </c>
    </row>
    <row r="1796" spans="1:6" x14ac:dyDescent="0.45">
      <c r="A1796" s="23" t="s">
        <v>964</v>
      </c>
      <c r="B1796" s="9" t="s">
        <v>971</v>
      </c>
      <c r="C1796" s="9" t="s">
        <v>15</v>
      </c>
      <c r="D1796" s="9" t="s">
        <v>967</v>
      </c>
      <c r="E1796" s="9" t="s">
        <v>964</v>
      </c>
      <c r="F1796" s="32" t="s">
        <v>4479</v>
      </c>
    </row>
    <row r="1797" spans="1:6" x14ac:dyDescent="0.45">
      <c r="A1797" s="23" t="s">
        <v>964</v>
      </c>
      <c r="B1797" s="9" t="s">
        <v>969</v>
      </c>
      <c r="C1797" s="9" t="s">
        <v>15</v>
      </c>
      <c r="D1797" s="9" t="s">
        <v>967</v>
      </c>
      <c r="E1797" s="9" t="s">
        <v>964</v>
      </c>
      <c r="F1797" s="32" t="s">
        <v>4477</v>
      </c>
    </row>
    <row r="1798" spans="1:6" x14ac:dyDescent="0.45">
      <c r="A1798" s="23" t="s">
        <v>964</v>
      </c>
      <c r="B1798" s="9" t="s">
        <v>970</v>
      </c>
      <c r="C1798" s="9" t="s">
        <v>15</v>
      </c>
      <c r="D1798" s="9" t="s">
        <v>967</v>
      </c>
      <c r="E1798" s="9" t="s">
        <v>964</v>
      </c>
      <c r="F1798" s="32" t="s">
        <v>4478</v>
      </c>
    </row>
    <row r="1799" spans="1:6" x14ac:dyDescent="0.45">
      <c r="A1799" s="23" t="s">
        <v>964</v>
      </c>
      <c r="B1799" s="9" t="s">
        <v>972</v>
      </c>
      <c r="C1799" s="9" t="s">
        <v>15</v>
      </c>
      <c r="D1799" s="9" t="s">
        <v>967</v>
      </c>
      <c r="E1799" s="9" t="s">
        <v>964</v>
      </c>
      <c r="F1799" s="32" t="s">
        <v>4480</v>
      </c>
    </row>
    <row r="1800" spans="1:6" x14ac:dyDescent="0.45">
      <c r="A1800" s="23" t="s">
        <v>964</v>
      </c>
      <c r="B1800" s="9" t="s">
        <v>965</v>
      </c>
      <c r="C1800" s="9" t="s">
        <v>15</v>
      </c>
      <c r="D1800" s="9" t="s">
        <v>967</v>
      </c>
      <c r="E1800" s="9" t="s">
        <v>964</v>
      </c>
      <c r="F1800" s="32" t="s">
        <v>6360</v>
      </c>
    </row>
    <row r="1801" spans="1:6" x14ac:dyDescent="0.45">
      <c r="A1801" s="23" t="s">
        <v>1748</v>
      </c>
      <c r="B1801" s="9" t="s">
        <v>1750</v>
      </c>
      <c r="C1801" s="9" t="s">
        <v>15</v>
      </c>
      <c r="D1801" s="9" t="s">
        <v>967</v>
      </c>
      <c r="E1801" s="9" t="s">
        <v>6566</v>
      </c>
      <c r="F1801" s="32" t="s">
        <v>6565</v>
      </c>
    </row>
    <row r="1802" spans="1:6" x14ac:dyDescent="0.45">
      <c r="A1802" s="23" t="s">
        <v>1566</v>
      </c>
      <c r="B1802" s="9" t="s">
        <v>1567</v>
      </c>
      <c r="C1802" s="9" t="s">
        <v>15</v>
      </c>
      <c r="D1802" s="9" t="s">
        <v>967</v>
      </c>
      <c r="E1802" s="9" t="s">
        <v>1566</v>
      </c>
      <c r="F1802" s="32" t="s">
        <v>4833</v>
      </c>
    </row>
    <row r="1803" spans="1:6" x14ac:dyDescent="0.45">
      <c r="A1803" s="23" t="s">
        <v>1566</v>
      </c>
      <c r="B1803" s="9" t="s">
        <v>1568</v>
      </c>
      <c r="C1803" s="9" t="s">
        <v>15</v>
      </c>
      <c r="D1803" s="9" t="s">
        <v>967</v>
      </c>
      <c r="E1803" s="9" t="s">
        <v>1566</v>
      </c>
      <c r="F1803" s="32" t="s">
        <v>4834</v>
      </c>
    </row>
    <row r="1804" spans="1:6" x14ac:dyDescent="0.45">
      <c r="A1804" s="23" t="s">
        <v>1725</v>
      </c>
      <c r="B1804" s="9" t="s">
        <v>1726</v>
      </c>
      <c r="C1804" s="9" t="s">
        <v>15</v>
      </c>
      <c r="D1804" s="9" t="s">
        <v>967</v>
      </c>
      <c r="E1804" s="9" t="s">
        <v>1725</v>
      </c>
      <c r="F1804" s="32" t="s">
        <v>4928</v>
      </c>
    </row>
    <row r="1805" spans="1:6" x14ac:dyDescent="0.45">
      <c r="A1805" s="23" t="s">
        <v>1725</v>
      </c>
      <c r="B1805" s="9" t="s">
        <v>1727</v>
      </c>
      <c r="C1805" s="9" t="s">
        <v>15</v>
      </c>
      <c r="D1805" s="9" t="s">
        <v>967</v>
      </c>
      <c r="E1805" s="9" t="s">
        <v>1725</v>
      </c>
      <c r="F1805" s="32" t="s">
        <v>4929</v>
      </c>
    </row>
    <row r="1806" spans="1:6" x14ac:dyDescent="0.45">
      <c r="A1806" s="23" t="s">
        <v>1748</v>
      </c>
      <c r="B1806" s="9" t="s">
        <v>1749</v>
      </c>
      <c r="C1806" s="9" t="s">
        <v>15</v>
      </c>
      <c r="D1806" s="9" t="s">
        <v>967</v>
      </c>
      <c r="E1806" s="9" t="s">
        <v>1748</v>
      </c>
      <c r="F1806" s="32" t="s">
        <v>4936</v>
      </c>
    </row>
    <row r="1807" spans="1:6" x14ac:dyDescent="0.45">
      <c r="A1807" s="23" t="s">
        <v>1748</v>
      </c>
      <c r="B1807" s="9" t="s">
        <v>1751</v>
      </c>
      <c r="C1807" s="9" t="s">
        <v>15</v>
      </c>
      <c r="D1807" s="9" t="s">
        <v>967</v>
      </c>
      <c r="E1807" s="9" t="s">
        <v>6569</v>
      </c>
      <c r="F1807" s="32" t="s">
        <v>6568</v>
      </c>
    </row>
    <row r="1808" spans="1:6" x14ac:dyDescent="0.45">
      <c r="A1808" s="23" t="s">
        <v>13</v>
      </c>
      <c r="B1808" s="9" t="s">
        <v>14</v>
      </c>
      <c r="C1808" s="9" t="s">
        <v>15</v>
      </c>
      <c r="D1808" s="9" t="s">
        <v>16</v>
      </c>
      <c r="E1808" s="9" t="s">
        <v>13</v>
      </c>
      <c r="F1808" s="32" t="s">
        <v>4050</v>
      </c>
    </row>
    <row r="1809" spans="1:6" x14ac:dyDescent="0.45">
      <c r="A1809" s="23" t="s">
        <v>17</v>
      </c>
      <c r="B1809" s="9" t="s">
        <v>18</v>
      </c>
      <c r="C1809" s="9" t="s">
        <v>15</v>
      </c>
      <c r="D1809" s="9" t="s">
        <v>16</v>
      </c>
      <c r="E1809" s="9" t="s">
        <v>17</v>
      </c>
      <c r="F1809" s="32" t="s">
        <v>4051</v>
      </c>
    </row>
    <row r="1810" spans="1:6" x14ac:dyDescent="0.45">
      <c r="A1810" s="23" t="s">
        <v>17</v>
      </c>
      <c r="B1810" s="9" t="s">
        <v>21</v>
      </c>
      <c r="C1810" s="9" t="s">
        <v>15</v>
      </c>
      <c r="D1810" s="9" t="s">
        <v>16</v>
      </c>
      <c r="E1810" s="9" t="s">
        <v>17</v>
      </c>
      <c r="F1810" s="32" t="s">
        <v>4052</v>
      </c>
    </row>
    <row r="1811" spans="1:6" x14ac:dyDescent="0.45">
      <c r="A1811" s="23" t="s">
        <v>19</v>
      </c>
      <c r="B1811" s="9" t="s">
        <v>523</v>
      </c>
      <c r="C1811" s="9" t="s">
        <v>15</v>
      </c>
      <c r="D1811" s="9" t="s">
        <v>16</v>
      </c>
      <c r="E1811" s="9" t="s">
        <v>17</v>
      </c>
      <c r="F1811" s="32" t="s">
        <v>4032</v>
      </c>
    </row>
    <row r="1812" spans="1:6" x14ac:dyDescent="0.45">
      <c r="A1812" s="23" t="s">
        <v>17</v>
      </c>
      <c r="B1812" s="9" t="s">
        <v>22</v>
      </c>
      <c r="C1812" s="9" t="s">
        <v>15</v>
      </c>
      <c r="D1812" s="9" t="s">
        <v>16</v>
      </c>
      <c r="E1812" s="9" t="s">
        <v>17</v>
      </c>
      <c r="F1812" s="32" t="s">
        <v>3921</v>
      </c>
    </row>
    <row r="1813" spans="1:6" x14ac:dyDescent="0.45">
      <c r="A1813" s="23" t="s">
        <v>175</v>
      </c>
      <c r="B1813" s="9" t="s">
        <v>176</v>
      </c>
      <c r="C1813" s="9" t="s">
        <v>15</v>
      </c>
      <c r="D1813" s="9" t="s">
        <v>16</v>
      </c>
      <c r="E1813" s="9" t="s">
        <v>175</v>
      </c>
      <c r="F1813" s="32" t="s">
        <v>4130</v>
      </c>
    </row>
    <row r="1814" spans="1:6" x14ac:dyDescent="0.45">
      <c r="A1814" s="23" t="s">
        <v>3663</v>
      </c>
      <c r="B1814" s="9" t="s">
        <v>3664</v>
      </c>
      <c r="C1814" s="9" t="s">
        <v>15</v>
      </c>
      <c r="D1814" s="9" t="s">
        <v>16</v>
      </c>
      <c r="E1814" s="9" t="s">
        <v>7289</v>
      </c>
      <c r="F1814" s="32" t="s">
        <v>7288</v>
      </c>
    </row>
    <row r="1815" spans="1:6" x14ac:dyDescent="0.45">
      <c r="A1815" s="23" t="s">
        <v>1696</v>
      </c>
      <c r="B1815" s="9" t="s">
        <v>1698</v>
      </c>
      <c r="C1815" s="9" t="s">
        <v>15</v>
      </c>
      <c r="D1815" s="9" t="s">
        <v>16</v>
      </c>
      <c r="E1815" s="9" t="s">
        <v>1696</v>
      </c>
      <c r="F1815" s="32" t="s">
        <v>4916</v>
      </c>
    </row>
    <row r="1816" spans="1:6" x14ac:dyDescent="0.45">
      <c r="A1816" s="36" t="s">
        <v>1696</v>
      </c>
      <c r="B1816" s="34" t="s">
        <v>1697</v>
      </c>
      <c r="C1816" s="34" t="s">
        <v>15</v>
      </c>
      <c r="D1816" s="34" t="s">
        <v>16</v>
      </c>
      <c r="E1816" s="34" t="s">
        <v>1696</v>
      </c>
      <c r="F1816" s="32" t="s">
        <v>4915</v>
      </c>
    </row>
    <row r="1817" spans="1:6" x14ac:dyDescent="0.45">
      <c r="A1817" s="23" t="s">
        <v>1709</v>
      </c>
      <c r="B1817" s="9" t="s">
        <v>1710</v>
      </c>
      <c r="C1817" s="9" t="s">
        <v>15</v>
      </c>
      <c r="D1817" s="9" t="s">
        <v>16</v>
      </c>
      <c r="E1817" s="9" t="s">
        <v>1709</v>
      </c>
      <c r="F1817" s="32" t="s">
        <v>4922</v>
      </c>
    </row>
    <row r="1818" spans="1:6" x14ac:dyDescent="0.45">
      <c r="A1818" s="23" t="s">
        <v>215</v>
      </c>
      <c r="B1818" s="9" t="s">
        <v>1793</v>
      </c>
      <c r="C1818" s="9" t="s">
        <v>15</v>
      </c>
      <c r="D1818" s="9" t="s">
        <v>16</v>
      </c>
      <c r="E1818" s="9" t="s">
        <v>215</v>
      </c>
      <c r="F1818" s="32" t="s">
        <v>4963</v>
      </c>
    </row>
    <row r="1819" spans="1:6" x14ac:dyDescent="0.45">
      <c r="A1819" s="23" t="s">
        <v>1801</v>
      </c>
      <c r="B1819" s="9" t="s">
        <v>1809</v>
      </c>
      <c r="C1819" s="9" t="s">
        <v>15</v>
      </c>
      <c r="D1819" s="9" t="s">
        <v>16</v>
      </c>
      <c r="E1819" s="9" t="s">
        <v>1801</v>
      </c>
      <c r="F1819" s="32" t="s">
        <v>4975</v>
      </c>
    </row>
    <row r="1820" spans="1:6" x14ac:dyDescent="0.45">
      <c r="A1820" s="23" t="s">
        <v>1801</v>
      </c>
      <c r="B1820" s="9" t="s">
        <v>1805</v>
      </c>
      <c r="C1820" s="9" t="s">
        <v>15</v>
      </c>
      <c r="D1820" s="9" t="s">
        <v>16</v>
      </c>
      <c r="E1820" s="9" t="s">
        <v>1801</v>
      </c>
      <c r="F1820" s="32" t="s">
        <v>4971</v>
      </c>
    </row>
    <row r="1821" spans="1:6" x14ac:dyDescent="0.45">
      <c r="A1821" s="23" t="s">
        <v>1801</v>
      </c>
      <c r="B1821" s="9" t="s">
        <v>1808</v>
      </c>
      <c r="C1821" s="9" t="s">
        <v>15</v>
      </c>
      <c r="D1821" s="9" t="s">
        <v>16</v>
      </c>
      <c r="E1821" s="9" t="s">
        <v>1801</v>
      </c>
      <c r="F1821" s="32" t="s">
        <v>4974</v>
      </c>
    </row>
    <row r="1822" spans="1:6" x14ac:dyDescent="0.45">
      <c r="A1822" s="23" t="s">
        <v>1801</v>
      </c>
      <c r="B1822" s="9" t="s">
        <v>1807</v>
      </c>
      <c r="C1822" s="9" t="s">
        <v>15</v>
      </c>
      <c r="D1822" s="9" t="s">
        <v>16</v>
      </c>
      <c r="E1822" s="9" t="s">
        <v>1801</v>
      </c>
      <c r="F1822" s="32" t="s">
        <v>4973</v>
      </c>
    </row>
    <row r="1823" spans="1:6" x14ac:dyDescent="0.45">
      <c r="A1823" s="23" t="s">
        <v>1801</v>
      </c>
      <c r="B1823" s="9" t="s">
        <v>1806</v>
      </c>
      <c r="C1823" s="9" t="s">
        <v>15</v>
      </c>
      <c r="D1823" s="9" t="s">
        <v>16</v>
      </c>
      <c r="E1823" s="9" t="s">
        <v>1801</v>
      </c>
      <c r="F1823" s="32" t="s">
        <v>4972</v>
      </c>
    </row>
    <row r="1824" spans="1:6" x14ac:dyDescent="0.45">
      <c r="A1824" s="23" t="s">
        <v>1801</v>
      </c>
      <c r="B1824" s="9" t="s">
        <v>1804</v>
      </c>
      <c r="C1824" s="9" t="s">
        <v>15</v>
      </c>
      <c r="D1824" s="9" t="s">
        <v>16</v>
      </c>
      <c r="E1824" s="9" t="s">
        <v>1801</v>
      </c>
      <c r="F1824" s="32" t="s">
        <v>4970</v>
      </c>
    </row>
    <row r="1825" spans="1:6" x14ac:dyDescent="0.45">
      <c r="A1825" s="23" t="s">
        <v>1801</v>
      </c>
      <c r="B1825" s="9" t="s">
        <v>1802</v>
      </c>
      <c r="C1825" s="9" t="s">
        <v>15</v>
      </c>
      <c r="D1825" s="9" t="s">
        <v>16</v>
      </c>
      <c r="E1825" s="9" t="s">
        <v>1801</v>
      </c>
      <c r="F1825" s="32" t="s">
        <v>4968</v>
      </c>
    </row>
    <row r="1826" spans="1:6" x14ac:dyDescent="0.45">
      <c r="A1826" s="23" t="s">
        <v>1801</v>
      </c>
      <c r="B1826" s="9" t="s">
        <v>1810</v>
      </c>
      <c r="C1826" s="9" t="s">
        <v>15</v>
      </c>
      <c r="D1826" s="9" t="s">
        <v>16</v>
      </c>
      <c r="E1826" s="9" t="s">
        <v>1801</v>
      </c>
      <c r="F1826" s="32" t="s">
        <v>4976</v>
      </c>
    </row>
    <row r="1827" spans="1:6" x14ac:dyDescent="0.45">
      <c r="A1827" s="23" t="s">
        <v>1801</v>
      </c>
      <c r="B1827" s="9" t="s">
        <v>1803</v>
      </c>
      <c r="C1827" s="9" t="s">
        <v>15</v>
      </c>
      <c r="D1827" s="9" t="s">
        <v>16</v>
      </c>
      <c r="E1827" s="9" t="s">
        <v>1801</v>
      </c>
      <c r="F1827" s="32" t="s">
        <v>4969</v>
      </c>
    </row>
    <row r="1828" spans="1:6" x14ac:dyDescent="0.45">
      <c r="A1828" s="23" t="s">
        <v>1819</v>
      </c>
      <c r="B1828" s="9" t="s">
        <v>1820</v>
      </c>
      <c r="C1828" s="9" t="s">
        <v>15</v>
      </c>
      <c r="D1828" s="9" t="s">
        <v>16</v>
      </c>
      <c r="E1828" s="9" t="s">
        <v>1819</v>
      </c>
      <c r="F1828" s="32" t="s">
        <v>4982</v>
      </c>
    </row>
    <row r="1829" spans="1:6" x14ac:dyDescent="0.45">
      <c r="A1829" s="23" t="s">
        <v>3271</v>
      </c>
      <c r="B1829" s="9" t="s">
        <v>3272</v>
      </c>
      <c r="C1829" s="9" t="s">
        <v>15</v>
      </c>
      <c r="D1829" s="9" t="s">
        <v>16</v>
      </c>
      <c r="E1829" s="9" t="s">
        <v>7028</v>
      </c>
      <c r="F1829" s="32" t="s">
        <v>7027</v>
      </c>
    </row>
    <row r="1830" spans="1:6" x14ac:dyDescent="0.45">
      <c r="A1830" s="23" t="s">
        <v>2036</v>
      </c>
      <c r="B1830" s="9" t="s">
        <v>2037</v>
      </c>
      <c r="C1830" s="9" t="s">
        <v>15</v>
      </c>
      <c r="D1830" s="9" t="s">
        <v>16</v>
      </c>
      <c r="E1830" s="9" t="s">
        <v>2036</v>
      </c>
      <c r="F1830" s="32" t="s">
        <v>5117</v>
      </c>
    </row>
    <row r="1831" spans="1:6" x14ac:dyDescent="0.45">
      <c r="A1831" s="23" t="s">
        <v>2233</v>
      </c>
      <c r="B1831" s="9" t="s">
        <v>2234</v>
      </c>
      <c r="C1831" s="9" t="s">
        <v>15</v>
      </c>
      <c r="D1831" s="9" t="s">
        <v>16</v>
      </c>
      <c r="E1831" s="9" t="s">
        <v>2233</v>
      </c>
      <c r="F1831" s="32" t="s">
        <v>5228</v>
      </c>
    </row>
    <row r="1832" spans="1:6" x14ac:dyDescent="0.45">
      <c r="A1832" s="23" t="s">
        <v>2233</v>
      </c>
      <c r="B1832" s="9" t="s">
        <v>2235</v>
      </c>
      <c r="C1832" s="9" t="s">
        <v>15</v>
      </c>
      <c r="D1832" s="9" t="s">
        <v>16</v>
      </c>
      <c r="E1832" s="9" t="s">
        <v>2233</v>
      </c>
      <c r="F1832" s="32" t="s">
        <v>5229</v>
      </c>
    </row>
    <row r="1833" spans="1:6" x14ac:dyDescent="0.45">
      <c r="A1833" s="23" t="s">
        <v>2236</v>
      </c>
      <c r="B1833" s="9" t="s">
        <v>2237</v>
      </c>
      <c r="C1833" s="9" t="s">
        <v>15</v>
      </c>
      <c r="D1833" s="9" t="s">
        <v>16</v>
      </c>
      <c r="E1833" s="9" t="s">
        <v>2236</v>
      </c>
      <c r="F1833" s="32" t="s">
        <v>5230</v>
      </c>
    </row>
    <row r="1834" spans="1:6" x14ac:dyDescent="0.45">
      <c r="A1834" s="23" t="s">
        <v>2236</v>
      </c>
      <c r="B1834" s="9" t="s">
        <v>2238</v>
      </c>
      <c r="C1834" s="9" t="s">
        <v>15</v>
      </c>
      <c r="D1834" s="9" t="s">
        <v>16</v>
      </c>
      <c r="E1834" s="9" t="s">
        <v>2236</v>
      </c>
      <c r="F1834" s="32" t="s">
        <v>5231</v>
      </c>
    </row>
    <row r="1835" spans="1:6" x14ac:dyDescent="0.45">
      <c r="A1835" s="23" t="s">
        <v>2273</v>
      </c>
      <c r="B1835" s="9" t="s">
        <v>2275</v>
      </c>
      <c r="C1835" s="9" t="s">
        <v>15</v>
      </c>
      <c r="D1835" s="9" t="s">
        <v>16</v>
      </c>
      <c r="E1835" s="9" t="s">
        <v>2273</v>
      </c>
      <c r="F1835" s="32" t="s">
        <v>5249</v>
      </c>
    </row>
    <row r="1836" spans="1:6" x14ac:dyDescent="0.45">
      <c r="A1836" s="23" t="s">
        <v>2273</v>
      </c>
      <c r="B1836" s="9" t="s">
        <v>2274</v>
      </c>
      <c r="C1836" s="9" t="s">
        <v>15</v>
      </c>
      <c r="D1836" s="9" t="s">
        <v>16</v>
      </c>
      <c r="E1836" s="9" t="s">
        <v>2273</v>
      </c>
      <c r="F1836" s="32" t="s">
        <v>5248</v>
      </c>
    </row>
    <row r="1837" spans="1:6" x14ac:dyDescent="0.45">
      <c r="A1837" s="23" t="s">
        <v>2451</v>
      </c>
      <c r="B1837" s="9" t="s">
        <v>2452</v>
      </c>
      <c r="C1837" s="9" t="s">
        <v>15</v>
      </c>
      <c r="D1837" s="9" t="s">
        <v>16</v>
      </c>
      <c r="E1837" s="9" t="s">
        <v>2451</v>
      </c>
      <c r="F1837" s="32" t="s">
        <v>5340</v>
      </c>
    </row>
    <row r="1838" spans="1:6" x14ac:dyDescent="0.45">
      <c r="A1838" s="23" t="s">
        <v>2612</v>
      </c>
      <c r="B1838" s="9" t="s">
        <v>2613</v>
      </c>
      <c r="C1838" s="9" t="s">
        <v>15</v>
      </c>
      <c r="D1838" s="9" t="s">
        <v>16</v>
      </c>
      <c r="E1838" s="9" t="s">
        <v>2612</v>
      </c>
      <c r="F1838" s="32" t="s">
        <v>5438</v>
      </c>
    </row>
    <row r="1839" spans="1:6" x14ac:dyDescent="0.45">
      <c r="A1839" s="23" t="s">
        <v>3643</v>
      </c>
      <c r="B1839" s="9" t="s">
        <v>3644</v>
      </c>
      <c r="C1839" s="9" t="s">
        <v>15</v>
      </c>
      <c r="D1839" s="9" t="s">
        <v>16</v>
      </c>
      <c r="E1839" s="9" t="s">
        <v>7286</v>
      </c>
      <c r="F1839" s="32" t="s">
        <v>7285</v>
      </c>
    </row>
    <row r="1840" spans="1:6" x14ac:dyDescent="0.45">
      <c r="A1840" s="23" t="s">
        <v>3271</v>
      </c>
      <c r="B1840" s="9" t="s">
        <v>3273</v>
      </c>
      <c r="C1840" s="9" t="s">
        <v>15</v>
      </c>
      <c r="D1840" s="9" t="s">
        <v>16</v>
      </c>
      <c r="E1840" s="9" t="s">
        <v>3271</v>
      </c>
      <c r="F1840" s="32" t="s">
        <v>5869</v>
      </c>
    </row>
    <row r="1841" spans="1:6" x14ac:dyDescent="0.45">
      <c r="A1841" s="23" t="s">
        <v>3271</v>
      </c>
      <c r="B1841" s="9" t="s">
        <v>3275</v>
      </c>
      <c r="C1841" s="9" t="s">
        <v>15</v>
      </c>
      <c r="D1841" s="9" t="s">
        <v>16</v>
      </c>
      <c r="E1841" s="9" t="s">
        <v>3271</v>
      </c>
      <c r="F1841" s="32" t="s">
        <v>5871</v>
      </c>
    </row>
    <row r="1842" spans="1:6" x14ac:dyDescent="0.45">
      <c r="A1842" s="23" t="s">
        <v>3271</v>
      </c>
      <c r="B1842" s="9" t="s">
        <v>3274</v>
      </c>
      <c r="C1842" s="9" t="s">
        <v>15</v>
      </c>
      <c r="D1842" s="9" t="s">
        <v>16</v>
      </c>
      <c r="E1842" s="9" t="s">
        <v>3271</v>
      </c>
      <c r="F1842" s="32" t="s">
        <v>5870</v>
      </c>
    </row>
    <row r="1843" spans="1:6" x14ac:dyDescent="0.45">
      <c r="A1843" s="23" t="s">
        <v>3271</v>
      </c>
      <c r="B1843" s="9" t="s">
        <v>3276</v>
      </c>
      <c r="C1843" s="9" t="s">
        <v>15</v>
      </c>
      <c r="D1843" s="9" t="s">
        <v>16</v>
      </c>
      <c r="E1843" s="9" t="s">
        <v>7034</v>
      </c>
      <c r="F1843" s="32" t="s">
        <v>7033</v>
      </c>
    </row>
    <row r="1844" spans="1:6" x14ac:dyDescent="0.45">
      <c r="A1844" s="23" t="s">
        <v>3510</v>
      </c>
      <c r="B1844" s="9" t="s">
        <v>3511</v>
      </c>
      <c r="C1844" s="9" t="s">
        <v>15</v>
      </c>
      <c r="D1844" s="9" t="s">
        <v>16</v>
      </c>
      <c r="E1844" s="9" t="s">
        <v>3510</v>
      </c>
      <c r="F1844" s="32" t="s">
        <v>6020</v>
      </c>
    </row>
    <row r="1845" spans="1:6" x14ac:dyDescent="0.45">
      <c r="A1845" s="23" t="s">
        <v>3553</v>
      </c>
      <c r="B1845" s="9" t="s">
        <v>3554</v>
      </c>
      <c r="C1845" s="9" t="s">
        <v>15</v>
      </c>
      <c r="D1845" s="9" t="s">
        <v>16</v>
      </c>
      <c r="E1845" s="9" t="s">
        <v>3553</v>
      </c>
      <c r="F1845" s="32" t="s">
        <v>6046</v>
      </c>
    </row>
    <row r="1846" spans="1:6" x14ac:dyDescent="0.45">
      <c r="A1846" s="23" t="s">
        <v>3567</v>
      </c>
      <c r="B1846" s="9" t="s">
        <v>3570</v>
      </c>
      <c r="C1846" s="9" t="s">
        <v>15</v>
      </c>
      <c r="D1846" s="9" t="s">
        <v>16</v>
      </c>
      <c r="E1846" s="9" t="s">
        <v>3567</v>
      </c>
      <c r="F1846" s="32" t="s">
        <v>6057</v>
      </c>
    </row>
    <row r="1847" spans="1:6" x14ac:dyDescent="0.45">
      <c r="A1847" s="23" t="s">
        <v>3567</v>
      </c>
      <c r="B1847" s="9" t="s">
        <v>3568</v>
      </c>
      <c r="C1847" s="9" t="s">
        <v>15</v>
      </c>
      <c r="D1847" s="9" t="s">
        <v>16</v>
      </c>
      <c r="E1847" s="9" t="s">
        <v>3567</v>
      </c>
      <c r="F1847" s="32" t="s">
        <v>6055</v>
      </c>
    </row>
    <row r="1848" spans="1:6" x14ac:dyDescent="0.45">
      <c r="A1848" s="23" t="s">
        <v>3567</v>
      </c>
      <c r="B1848" s="9" t="s">
        <v>3569</v>
      </c>
      <c r="C1848" s="9" t="s">
        <v>15</v>
      </c>
      <c r="D1848" s="9" t="s">
        <v>16</v>
      </c>
      <c r="E1848" s="9" t="s">
        <v>3567</v>
      </c>
      <c r="F1848" s="32" t="s">
        <v>6056</v>
      </c>
    </row>
    <row r="1849" spans="1:6" x14ac:dyDescent="0.45">
      <c r="A1849" s="23" t="s">
        <v>3832</v>
      </c>
      <c r="B1849" s="9" t="s">
        <v>3834</v>
      </c>
      <c r="C1849" s="9" t="s">
        <v>15</v>
      </c>
      <c r="D1849" s="9" t="s">
        <v>16</v>
      </c>
      <c r="E1849" s="9" t="s">
        <v>3832</v>
      </c>
      <c r="F1849" s="32" t="s">
        <v>6232</v>
      </c>
    </row>
    <row r="1850" spans="1:6" x14ac:dyDescent="0.45">
      <c r="A1850" s="23" t="s">
        <v>3832</v>
      </c>
      <c r="B1850" s="9" t="s">
        <v>3833</v>
      </c>
      <c r="C1850" s="9" t="s">
        <v>15</v>
      </c>
      <c r="D1850" s="9" t="s">
        <v>16</v>
      </c>
      <c r="E1850" s="9" t="s">
        <v>3832</v>
      </c>
      <c r="F1850" s="32" t="s">
        <v>6231</v>
      </c>
    </row>
    <row r="1851" spans="1:6" x14ac:dyDescent="0.45">
      <c r="A1851" s="23" t="s">
        <v>1188</v>
      </c>
      <c r="B1851" s="9" t="s">
        <v>1189</v>
      </c>
      <c r="C1851" s="9" t="s">
        <v>15</v>
      </c>
      <c r="D1851" s="9" t="s">
        <v>1190</v>
      </c>
      <c r="E1851" s="9" t="s">
        <v>1188</v>
      </c>
      <c r="F1851" s="32" t="s">
        <v>4600</v>
      </c>
    </row>
    <row r="1852" spans="1:6" x14ac:dyDescent="0.45">
      <c r="A1852" s="23" t="s">
        <v>1192</v>
      </c>
      <c r="B1852" s="9" t="s">
        <v>1193</v>
      </c>
      <c r="C1852" s="9" t="s">
        <v>15</v>
      </c>
      <c r="D1852" s="9" t="s">
        <v>1190</v>
      </c>
      <c r="E1852" s="9" t="s">
        <v>1192</v>
      </c>
      <c r="F1852" s="32" t="s">
        <v>4601</v>
      </c>
    </row>
    <row r="1853" spans="1:6" x14ac:dyDescent="0.45">
      <c r="A1853" s="23" t="s">
        <v>1285</v>
      </c>
      <c r="B1853" s="9" t="s">
        <v>1286</v>
      </c>
      <c r="C1853" s="9" t="s">
        <v>15</v>
      </c>
      <c r="D1853" s="9" t="s">
        <v>1190</v>
      </c>
      <c r="E1853" s="9" t="s">
        <v>1285</v>
      </c>
      <c r="F1853" s="32" t="s">
        <v>4656</v>
      </c>
    </row>
    <row r="1854" spans="1:6" x14ac:dyDescent="0.45">
      <c r="A1854" s="23" t="s">
        <v>1328</v>
      </c>
      <c r="B1854" s="9" t="s">
        <v>1329</v>
      </c>
      <c r="C1854" s="9" t="s">
        <v>15</v>
      </c>
      <c r="D1854" s="9" t="s">
        <v>1190</v>
      </c>
      <c r="E1854" s="9" t="s">
        <v>1328</v>
      </c>
      <c r="F1854" s="32" t="s">
        <v>4682</v>
      </c>
    </row>
    <row r="1855" spans="1:6" x14ac:dyDescent="0.45">
      <c r="A1855" s="23" t="s">
        <v>1353</v>
      </c>
      <c r="B1855" s="9" t="s">
        <v>1354</v>
      </c>
      <c r="C1855" s="9" t="s">
        <v>15</v>
      </c>
      <c r="D1855" s="9" t="s">
        <v>1190</v>
      </c>
      <c r="E1855" s="9" t="s">
        <v>1353</v>
      </c>
      <c r="F1855" s="32" t="s">
        <v>4699</v>
      </c>
    </row>
    <row r="1856" spans="1:6" x14ac:dyDescent="0.45">
      <c r="A1856" s="23" t="s">
        <v>1050</v>
      </c>
      <c r="B1856" s="9" t="s">
        <v>2528</v>
      </c>
      <c r="C1856" s="9" t="s">
        <v>15</v>
      </c>
      <c r="D1856" s="9" t="s">
        <v>1190</v>
      </c>
      <c r="E1856" s="9" t="s">
        <v>1050</v>
      </c>
      <c r="F1856" s="32" t="s">
        <v>5386</v>
      </c>
    </row>
    <row r="1857" spans="1:6" x14ac:dyDescent="0.45">
      <c r="A1857" s="23" t="s">
        <v>2742</v>
      </c>
      <c r="B1857" s="9" t="s">
        <v>2745</v>
      </c>
      <c r="C1857" s="9" t="s">
        <v>15</v>
      </c>
      <c r="D1857" s="9" t="s">
        <v>1190</v>
      </c>
      <c r="E1857" s="9" t="s">
        <v>2742</v>
      </c>
      <c r="F1857" s="32" t="s">
        <v>5518</v>
      </c>
    </row>
    <row r="1858" spans="1:6" x14ac:dyDescent="0.45">
      <c r="A1858" s="23" t="s">
        <v>2742</v>
      </c>
      <c r="B1858" s="9" t="s">
        <v>2743</v>
      </c>
      <c r="C1858" s="9" t="s">
        <v>15</v>
      </c>
      <c r="D1858" s="9" t="s">
        <v>1190</v>
      </c>
      <c r="E1858" s="9" t="s">
        <v>2742</v>
      </c>
      <c r="F1858" s="32" t="s">
        <v>5516</v>
      </c>
    </row>
    <row r="1859" spans="1:6" x14ac:dyDescent="0.45">
      <c r="A1859" s="23" t="s">
        <v>2742</v>
      </c>
      <c r="B1859" s="9" t="s">
        <v>2744</v>
      </c>
      <c r="C1859" s="9" t="s">
        <v>15</v>
      </c>
      <c r="D1859" s="9" t="s">
        <v>1190</v>
      </c>
      <c r="E1859" s="9" t="s">
        <v>2742</v>
      </c>
      <c r="F1859" s="32" t="s">
        <v>5517</v>
      </c>
    </row>
    <row r="1860" spans="1:6" x14ac:dyDescent="0.45">
      <c r="A1860" s="23" t="s">
        <v>1191</v>
      </c>
      <c r="B1860" s="9" t="s">
        <v>3558</v>
      </c>
      <c r="C1860" s="9" t="s">
        <v>15</v>
      </c>
      <c r="D1860" s="9" t="s">
        <v>1190</v>
      </c>
      <c r="E1860" s="9" t="s">
        <v>1191</v>
      </c>
      <c r="F1860" s="32" t="s">
        <v>6049</v>
      </c>
    </row>
    <row r="1861" spans="1:6" x14ac:dyDescent="0.45">
      <c r="A1861" s="23" t="s">
        <v>1191</v>
      </c>
      <c r="B1861" s="9" t="s">
        <v>3559</v>
      </c>
      <c r="C1861" s="9" t="s">
        <v>15</v>
      </c>
      <c r="D1861" s="9" t="s">
        <v>1190</v>
      </c>
      <c r="E1861" s="9" t="s">
        <v>1191</v>
      </c>
      <c r="F1861" s="32" t="s">
        <v>6050</v>
      </c>
    </row>
    <row r="1862" spans="1:6" x14ac:dyDescent="0.45">
      <c r="A1862" s="23" t="s">
        <v>3851</v>
      </c>
      <c r="B1862" s="9" t="s">
        <v>3852</v>
      </c>
      <c r="C1862" s="9" t="s">
        <v>15</v>
      </c>
      <c r="D1862" s="9" t="s">
        <v>1190</v>
      </c>
      <c r="E1862" s="9" t="s">
        <v>3851</v>
      </c>
      <c r="F1862" s="32" t="s">
        <v>6240</v>
      </c>
    </row>
    <row r="1863" spans="1:6" x14ac:dyDescent="0.45">
      <c r="A1863" s="23" t="s">
        <v>1056</v>
      </c>
      <c r="B1863" s="9" t="s">
        <v>1057</v>
      </c>
      <c r="C1863" s="9" t="s">
        <v>190</v>
      </c>
      <c r="D1863" s="9" t="s">
        <v>1060</v>
      </c>
      <c r="E1863" s="9" t="s">
        <v>1056</v>
      </c>
      <c r="F1863" s="32" t="s">
        <v>4520</v>
      </c>
    </row>
    <row r="1864" spans="1:6" x14ac:dyDescent="0.45">
      <c r="A1864" s="23" t="s">
        <v>240</v>
      </c>
      <c r="B1864" s="9" t="s">
        <v>241</v>
      </c>
      <c r="C1864" s="9" t="s">
        <v>190</v>
      </c>
      <c r="D1864" s="9" t="s">
        <v>191</v>
      </c>
      <c r="E1864" s="9" t="s">
        <v>240</v>
      </c>
      <c r="F1864" s="32" t="s">
        <v>4154</v>
      </c>
    </row>
    <row r="1865" spans="1:6" x14ac:dyDescent="0.45">
      <c r="A1865" s="23" t="s">
        <v>1153</v>
      </c>
      <c r="B1865" s="9" t="s">
        <v>1155</v>
      </c>
      <c r="C1865" s="9" t="s">
        <v>190</v>
      </c>
      <c r="D1865" s="9" t="s">
        <v>191</v>
      </c>
      <c r="E1865" s="9" t="s">
        <v>1153</v>
      </c>
      <c r="F1865" s="32" t="s">
        <v>4580</v>
      </c>
    </row>
    <row r="1866" spans="1:6" x14ac:dyDescent="0.45">
      <c r="A1866" s="23" t="s">
        <v>1153</v>
      </c>
      <c r="B1866" s="9" t="s">
        <v>1157</v>
      </c>
      <c r="C1866" s="9" t="s">
        <v>190</v>
      </c>
      <c r="D1866" s="9" t="s">
        <v>191</v>
      </c>
      <c r="E1866" s="9" t="s">
        <v>1153</v>
      </c>
      <c r="F1866" s="32" t="s">
        <v>6426</v>
      </c>
    </row>
    <row r="1867" spans="1:6" x14ac:dyDescent="0.45">
      <c r="A1867" s="23" t="s">
        <v>1153</v>
      </c>
      <c r="B1867" s="9" t="s">
        <v>1154</v>
      </c>
      <c r="C1867" s="9" t="s">
        <v>190</v>
      </c>
      <c r="D1867" s="9" t="s">
        <v>191</v>
      </c>
      <c r="E1867" s="9" t="s">
        <v>1153</v>
      </c>
      <c r="F1867" s="32" t="s">
        <v>4579</v>
      </c>
    </row>
    <row r="1868" spans="1:6" x14ac:dyDescent="0.45">
      <c r="A1868" s="23" t="s">
        <v>1153</v>
      </c>
      <c r="B1868" s="9" t="s">
        <v>1156</v>
      </c>
      <c r="C1868" s="9" t="s">
        <v>190</v>
      </c>
      <c r="D1868" s="9" t="s">
        <v>191</v>
      </c>
      <c r="E1868" s="9" t="s">
        <v>1153</v>
      </c>
      <c r="F1868" s="32" t="s">
        <v>4581</v>
      </c>
    </row>
    <row r="1869" spans="1:6" x14ac:dyDescent="0.45">
      <c r="A1869" s="23" t="s">
        <v>2003</v>
      </c>
      <c r="B1869" s="9" t="s">
        <v>2004</v>
      </c>
      <c r="C1869" s="9" t="s">
        <v>190</v>
      </c>
      <c r="D1869" s="9" t="s">
        <v>191</v>
      </c>
      <c r="E1869" s="9" t="s">
        <v>2003</v>
      </c>
      <c r="F1869" s="32" t="s">
        <v>5094</v>
      </c>
    </row>
    <row r="1870" spans="1:6" x14ac:dyDescent="0.45">
      <c r="A1870" s="23" t="s">
        <v>2193</v>
      </c>
      <c r="B1870" s="9" t="s">
        <v>2195</v>
      </c>
      <c r="C1870" s="9" t="s">
        <v>190</v>
      </c>
      <c r="D1870" s="9" t="s">
        <v>191</v>
      </c>
      <c r="E1870" s="9" t="s">
        <v>2193</v>
      </c>
      <c r="F1870" s="32" t="s">
        <v>5211</v>
      </c>
    </row>
    <row r="1871" spans="1:6" x14ac:dyDescent="0.45">
      <c r="A1871" s="23" t="s">
        <v>2193</v>
      </c>
      <c r="B1871" s="9" t="s">
        <v>2196</v>
      </c>
      <c r="C1871" s="9" t="s">
        <v>190</v>
      </c>
      <c r="D1871" s="9" t="s">
        <v>191</v>
      </c>
      <c r="E1871" s="9" t="s">
        <v>2193</v>
      </c>
      <c r="F1871" s="32" t="s">
        <v>5212</v>
      </c>
    </row>
    <row r="1872" spans="1:6" x14ac:dyDescent="0.45">
      <c r="A1872" s="23" t="s">
        <v>2193</v>
      </c>
      <c r="B1872" s="9" t="s">
        <v>2194</v>
      </c>
      <c r="C1872" s="9" t="s">
        <v>190</v>
      </c>
      <c r="D1872" s="9" t="s">
        <v>191</v>
      </c>
      <c r="E1872" s="9" t="s">
        <v>2193</v>
      </c>
      <c r="F1872" s="32" t="s">
        <v>5210</v>
      </c>
    </row>
    <row r="1873" spans="1:6" x14ac:dyDescent="0.45">
      <c r="A1873" s="23" t="s">
        <v>2625</v>
      </c>
      <c r="B1873" s="9" t="s">
        <v>2626</v>
      </c>
      <c r="C1873" s="9" t="s">
        <v>190</v>
      </c>
      <c r="D1873" s="9" t="s">
        <v>191</v>
      </c>
      <c r="E1873" s="9" t="s">
        <v>2625</v>
      </c>
      <c r="F1873" s="32" t="s">
        <v>5448</v>
      </c>
    </row>
    <row r="1874" spans="1:6" x14ac:dyDescent="0.45">
      <c r="A1874" s="23" t="s">
        <v>574</v>
      </c>
      <c r="B1874" s="9" t="s">
        <v>575</v>
      </c>
      <c r="C1874" s="9" t="s">
        <v>190</v>
      </c>
      <c r="D1874" s="9" t="s">
        <v>576</v>
      </c>
      <c r="E1874" s="9" t="s">
        <v>574</v>
      </c>
      <c r="F1874" s="32" t="s">
        <v>4275</v>
      </c>
    </row>
    <row r="1875" spans="1:6" x14ac:dyDescent="0.45">
      <c r="A1875" s="23" t="s">
        <v>577</v>
      </c>
      <c r="B1875" s="9" t="s">
        <v>578</v>
      </c>
      <c r="C1875" s="9" t="s">
        <v>190</v>
      </c>
      <c r="D1875" s="9" t="s">
        <v>576</v>
      </c>
      <c r="E1875" s="9" t="s">
        <v>577</v>
      </c>
      <c r="F1875" s="32" t="s">
        <v>4276</v>
      </c>
    </row>
    <row r="1876" spans="1:6" x14ac:dyDescent="0.45">
      <c r="A1876" s="23" t="s">
        <v>621</v>
      </c>
      <c r="B1876" s="9" t="s">
        <v>622</v>
      </c>
      <c r="C1876" s="9" t="s">
        <v>190</v>
      </c>
      <c r="D1876" s="9" t="s">
        <v>576</v>
      </c>
      <c r="E1876" s="9" t="s">
        <v>621</v>
      </c>
      <c r="F1876" s="32" t="s">
        <v>4290</v>
      </c>
    </row>
    <row r="1877" spans="1:6" x14ac:dyDescent="0.45">
      <c r="A1877" s="23" t="s">
        <v>553</v>
      </c>
      <c r="B1877" s="9" t="s">
        <v>554</v>
      </c>
      <c r="C1877" s="9" t="s">
        <v>190</v>
      </c>
      <c r="D1877" s="9" t="s">
        <v>576</v>
      </c>
      <c r="E1877" s="9" t="s">
        <v>6257</v>
      </c>
      <c r="F1877" s="32" t="s">
        <v>6258</v>
      </c>
    </row>
    <row r="1878" spans="1:6" x14ac:dyDescent="0.45">
      <c r="A1878" s="23" t="s">
        <v>2199</v>
      </c>
      <c r="B1878" s="9" t="s">
        <v>2200</v>
      </c>
      <c r="C1878" s="9" t="s">
        <v>190</v>
      </c>
      <c r="D1878" s="9" t="s">
        <v>576</v>
      </c>
      <c r="E1878" s="9" t="s">
        <v>2199</v>
      </c>
      <c r="F1878" s="32" t="s">
        <v>5214</v>
      </c>
    </row>
    <row r="1879" spans="1:6" x14ac:dyDescent="0.45">
      <c r="A1879" s="23" t="s">
        <v>2199</v>
      </c>
      <c r="B1879" s="9" t="s">
        <v>2201</v>
      </c>
      <c r="C1879" s="9" t="s">
        <v>190</v>
      </c>
      <c r="D1879" s="9" t="s">
        <v>576</v>
      </c>
      <c r="E1879" s="9" t="s">
        <v>2199</v>
      </c>
      <c r="F1879" s="32" t="s">
        <v>5215</v>
      </c>
    </row>
    <row r="1880" spans="1:6" x14ac:dyDescent="0.45">
      <c r="A1880" s="23" t="s">
        <v>2241</v>
      </c>
      <c r="B1880" s="9" t="s">
        <v>2242</v>
      </c>
      <c r="C1880" s="9" t="s">
        <v>190</v>
      </c>
      <c r="D1880" s="9" t="s">
        <v>576</v>
      </c>
      <c r="E1880" s="9" t="s">
        <v>2241</v>
      </c>
      <c r="F1880" s="32" t="s">
        <v>5233</v>
      </c>
    </row>
    <row r="1881" spans="1:6" x14ac:dyDescent="0.45">
      <c r="A1881" s="23" t="s">
        <v>2262</v>
      </c>
      <c r="B1881" s="9" t="s">
        <v>2263</v>
      </c>
      <c r="C1881" s="9" t="s">
        <v>190</v>
      </c>
      <c r="D1881" s="9" t="s">
        <v>576</v>
      </c>
      <c r="E1881" s="9" t="s">
        <v>2262</v>
      </c>
      <c r="F1881" s="32" t="s">
        <v>5241</v>
      </c>
    </row>
    <row r="1882" spans="1:6" x14ac:dyDescent="0.45">
      <c r="A1882" s="23" t="s">
        <v>2276</v>
      </c>
      <c r="B1882" s="9" t="s">
        <v>2277</v>
      </c>
      <c r="C1882" s="9" t="s">
        <v>190</v>
      </c>
      <c r="D1882" s="9" t="s">
        <v>576</v>
      </c>
      <c r="E1882" s="9" t="s">
        <v>2276</v>
      </c>
      <c r="F1882" s="32" t="s">
        <v>5250</v>
      </c>
    </row>
    <row r="1883" spans="1:6" x14ac:dyDescent="0.45">
      <c r="A1883" s="23" t="s">
        <v>2276</v>
      </c>
      <c r="B1883" s="9" t="s">
        <v>2278</v>
      </c>
      <c r="C1883" s="9" t="s">
        <v>190</v>
      </c>
      <c r="D1883" s="9" t="s">
        <v>576</v>
      </c>
      <c r="E1883" s="9" t="s">
        <v>2276</v>
      </c>
      <c r="F1883" s="32" t="s">
        <v>5251</v>
      </c>
    </row>
    <row r="1884" spans="1:6" x14ac:dyDescent="0.45">
      <c r="A1884" s="23" t="s">
        <v>1525</v>
      </c>
      <c r="B1884" s="9" t="s">
        <v>2290</v>
      </c>
      <c r="C1884" s="9" t="s">
        <v>190</v>
      </c>
      <c r="D1884" s="9" t="s">
        <v>576</v>
      </c>
      <c r="E1884" s="9" t="s">
        <v>6730</v>
      </c>
      <c r="F1884" s="32" t="s">
        <v>6729</v>
      </c>
    </row>
    <row r="1885" spans="1:6" x14ac:dyDescent="0.45">
      <c r="A1885" s="23" t="s">
        <v>2302</v>
      </c>
      <c r="B1885" s="9" t="s">
        <v>3532</v>
      </c>
      <c r="C1885" s="9" t="s">
        <v>190</v>
      </c>
      <c r="D1885" s="9" t="s">
        <v>576</v>
      </c>
      <c r="E1885" s="9" t="s">
        <v>2299</v>
      </c>
      <c r="F1885" s="32" t="s">
        <v>7260</v>
      </c>
    </row>
    <row r="1886" spans="1:6" x14ac:dyDescent="0.45">
      <c r="A1886" s="23" t="s">
        <v>2299</v>
      </c>
      <c r="B1886" s="9" t="s">
        <v>2304</v>
      </c>
      <c r="C1886" s="9" t="s">
        <v>190</v>
      </c>
      <c r="D1886" s="9" t="s">
        <v>576</v>
      </c>
      <c r="E1886" s="9" t="s">
        <v>2299</v>
      </c>
      <c r="F1886" s="32" t="s">
        <v>5264</v>
      </c>
    </row>
    <row r="1887" spans="1:6" x14ac:dyDescent="0.45">
      <c r="A1887" s="23" t="s">
        <v>1012</v>
      </c>
      <c r="B1887" s="9" t="s">
        <v>1013</v>
      </c>
      <c r="C1887" s="9" t="s">
        <v>190</v>
      </c>
      <c r="D1887" s="9" t="s">
        <v>576</v>
      </c>
      <c r="E1887" s="9" t="s">
        <v>2299</v>
      </c>
      <c r="F1887" s="32" t="s">
        <v>6381</v>
      </c>
    </row>
    <row r="1888" spans="1:6" x14ac:dyDescent="0.45">
      <c r="A1888" s="23" t="s">
        <v>2301</v>
      </c>
      <c r="B1888" s="9" t="s">
        <v>3576</v>
      </c>
      <c r="C1888" s="9" t="s">
        <v>190</v>
      </c>
      <c r="D1888" s="9" t="s">
        <v>576</v>
      </c>
      <c r="E1888" s="9" t="s">
        <v>2299</v>
      </c>
      <c r="F1888" s="32" t="s">
        <v>7262</v>
      </c>
    </row>
    <row r="1889" spans="1:6" x14ac:dyDescent="0.45">
      <c r="A1889" s="23" t="s">
        <v>2299</v>
      </c>
      <c r="B1889" s="9" t="s">
        <v>2303</v>
      </c>
      <c r="C1889" s="9" t="s">
        <v>190</v>
      </c>
      <c r="D1889" s="9" t="s">
        <v>576</v>
      </c>
      <c r="E1889" s="9" t="s">
        <v>2299</v>
      </c>
      <c r="F1889" s="32" t="s">
        <v>5263</v>
      </c>
    </row>
    <row r="1890" spans="1:6" x14ac:dyDescent="0.45">
      <c r="A1890" s="36" t="s">
        <v>2299</v>
      </c>
      <c r="B1890" s="34" t="s">
        <v>2305</v>
      </c>
      <c r="C1890" s="34" t="s">
        <v>190</v>
      </c>
      <c r="D1890" s="34" t="s">
        <v>576</v>
      </c>
      <c r="E1890" s="34" t="s">
        <v>2299</v>
      </c>
      <c r="F1890" s="32" t="s">
        <v>5265</v>
      </c>
    </row>
    <row r="1891" spans="1:6" x14ac:dyDescent="0.45">
      <c r="A1891" s="23" t="s">
        <v>2299</v>
      </c>
      <c r="B1891" s="9" t="s">
        <v>2300</v>
      </c>
      <c r="C1891" s="9" t="s">
        <v>190</v>
      </c>
      <c r="D1891" s="9" t="s">
        <v>576</v>
      </c>
      <c r="E1891" s="9" t="s">
        <v>2299</v>
      </c>
      <c r="F1891" s="32" t="s">
        <v>5262</v>
      </c>
    </row>
    <row r="1892" spans="1:6" x14ac:dyDescent="0.45">
      <c r="A1892" s="23" t="s">
        <v>2299</v>
      </c>
      <c r="B1892" s="9" t="s">
        <v>2306</v>
      </c>
      <c r="C1892" s="9" t="s">
        <v>190</v>
      </c>
      <c r="D1892" s="9" t="s">
        <v>576</v>
      </c>
      <c r="E1892" s="9" t="s">
        <v>2299</v>
      </c>
      <c r="F1892" s="32" t="s">
        <v>5266</v>
      </c>
    </row>
    <row r="1893" spans="1:6" x14ac:dyDescent="0.45">
      <c r="A1893" s="23" t="s">
        <v>2913</v>
      </c>
      <c r="B1893" s="9" t="s">
        <v>2914</v>
      </c>
      <c r="C1893" s="9" t="s">
        <v>190</v>
      </c>
      <c r="D1893" s="9" t="s">
        <v>576</v>
      </c>
      <c r="E1893" s="9" t="s">
        <v>2913</v>
      </c>
      <c r="F1893" s="32" t="s">
        <v>5627</v>
      </c>
    </row>
    <row r="1894" spans="1:6" x14ac:dyDescent="0.45">
      <c r="A1894" s="23" t="s">
        <v>3018</v>
      </c>
      <c r="B1894" s="9" t="s">
        <v>3019</v>
      </c>
      <c r="C1894" s="9" t="s">
        <v>190</v>
      </c>
      <c r="D1894" s="9" t="s">
        <v>576</v>
      </c>
      <c r="E1894" s="9" t="s">
        <v>3018</v>
      </c>
      <c r="F1894" s="32" t="s">
        <v>5698</v>
      </c>
    </row>
    <row r="1895" spans="1:6" x14ac:dyDescent="0.45">
      <c r="A1895" s="23" t="s">
        <v>3307</v>
      </c>
      <c r="B1895" s="9" t="s">
        <v>3308</v>
      </c>
      <c r="C1895" s="9" t="s">
        <v>190</v>
      </c>
      <c r="D1895" s="9" t="s">
        <v>576</v>
      </c>
      <c r="E1895" s="9" t="s">
        <v>3307</v>
      </c>
      <c r="F1895" s="32" t="s">
        <v>5895</v>
      </c>
    </row>
    <row r="1896" spans="1:6" x14ac:dyDescent="0.45">
      <c r="A1896" s="23" t="s">
        <v>3565</v>
      </c>
      <c r="B1896" s="9" t="s">
        <v>3566</v>
      </c>
      <c r="C1896" s="9" t="s">
        <v>190</v>
      </c>
      <c r="D1896" s="9" t="s">
        <v>576</v>
      </c>
      <c r="E1896" s="9" t="s">
        <v>3565</v>
      </c>
      <c r="F1896" s="32" t="s">
        <v>6054</v>
      </c>
    </row>
    <row r="1897" spans="1:6" x14ac:dyDescent="0.45">
      <c r="A1897" s="23" t="s">
        <v>3639</v>
      </c>
      <c r="B1897" s="9" t="s">
        <v>3640</v>
      </c>
      <c r="C1897" s="9" t="s">
        <v>190</v>
      </c>
      <c r="D1897" s="9" t="s">
        <v>576</v>
      </c>
      <c r="E1897" s="9" t="s">
        <v>7283</v>
      </c>
      <c r="F1897" s="32" t="s">
        <v>7282</v>
      </c>
    </row>
    <row r="1898" spans="1:6" x14ac:dyDescent="0.45">
      <c r="A1898" s="23" t="s">
        <v>3835</v>
      </c>
      <c r="B1898" s="9" t="s">
        <v>3836</v>
      </c>
      <c r="C1898" s="9" t="s">
        <v>190</v>
      </c>
      <c r="D1898" s="9" t="s">
        <v>576</v>
      </c>
      <c r="E1898" s="9" t="s">
        <v>3835</v>
      </c>
      <c r="F1898" s="32" t="s">
        <v>6233</v>
      </c>
    </row>
    <row r="1899" spans="1:6" x14ac:dyDescent="0.45">
      <c r="A1899" s="23" t="s">
        <v>242</v>
      </c>
      <c r="B1899" s="9" t="s">
        <v>243</v>
      </c>
      <c r="C1899" s="9" t="s">
        <v>190</v>
      </c>
      <c r="D1899" s="9" t="s">
        <v>244</v>
      </c>
      <c r="E1899" s="9" t="s">
        <v>242</v>
      </c>
      <c r="F1899" s="32" t="s">
        <v>4155</v>
      </c>
    </row>
    <row r="1900" spans="1:6" x14ac:dyDescent="0.45">
      <c r="A1900" s="23" t="s">
        <v>242</v>
      </c>
      <c r="B1900" s="9" t="s">
        <v>245</v>
      </c>
      <c r="C1900" s="9" t="s">
        <v>190</v>
      </c>
      <c r="D1900" s="9" t="s">
        <v>244</v>
      </c>
      <c r="E1900" s="9" t="s">
        <v>242</v>
      </c>
      <c r="F1900" s="32" t="s">
        <v>4156</v>
      </c>
    </row>
    <row r="1901" spans="1:6" x14ac:dyDescent="0.45">
      <c r="A1901" s="23" t="s">
        <v>499</v>
      </c>
      <c r="B1901" s="9" t="s">
        <v>500</v>
      </c>
      <c r="C1901" s="9" t="s">
        <v>190</v>
      </c>
      <c r="D1901" s="9" t="s">
        <v>244</v>
      </c>
      <c r="E1901" s="9" t="s">
        <v>499</v>
      </c>
      <c r="F1901" s="32" t="s">
        <v>4010</v>
      </c>
    </row>
    <row r="1902" spans="1:6" x14ac:dyDescent="0.45">
      <c r="A1902" s="23" t="s">
        <v>1462</v>
      </c>
      <c r="B1902" s="9" t="s">
        <v>2344</v>
      </c>
      <c r="C1902" s="9" t="s">
        <v>190</v>
      </c>
      <c r="D1902" s="9" t="s">
        <v>244</v>
      </c>
      <c r="E1902" s="9" t="s">
        <v>1460</v>
      </c>
      <c r="F1902" s="32" t="s">
        <v>6738</v>
      </c>
    </row>
    <row r="1903" spans="1:6" x14ac:dyDescent="0.45">
      <c r="A1903" s="23" t="s">
        <v>1460</v>
      </c>
      <c r="B1903" s="9" t="s">
        <v>1461</v>
      </c>
      <c r="C1903" s="9" t="s">
        <v>190</v>
      </c>
      <c r="D1903" s="9" t="s">
        <v>244</v>
      </c>
      <c r="E1903" s="9" t="s">
        <v>1460</v>
      </c>
      <c r="F1903" s="32" t="s">
        <v>4765</v>
      </c>
    </row>
    <row r="1904" spans="1:6" x14ac:dyDescent="0.45">
      <c r="A1904" s="23" t="s">
        <v>1992</v>
      </c>
      <c r="B1904" s="9" t="s">
        <v>1993</v>
      </c>
      <c r="C1904" s="9" t="s">
        <v>190</v>
      </c>
      <c r="D1904" s="9" t="s">
        <v>244</v>
      </c>
      <c r="E1904" s="9" t="s">
        <v>1992</v>
      </c>
      <c r="F1904" s="32" t="s">
        <v>5089</v>
      </c>
    </row>
    <row r="1905" spans="1:6" x14ac:dyDescent="0.45">
      <c r="A1905" s="23" t="s">
        <v>2056</v>
      </c>
      <c r="B1905" s="9" t="s">
        <v>2057</v>
      </c>
      <c r="C1905" s="9" t="s">
        <v>190</v>
      </c>
      <c r="D1905" s="9" t="s">
        <v>244</v>
      </c>
      <c r="E1905" s="9" t="s">
        <v>2056</v>
      </c>
      <c r="F1905" s="32" t="s">
        <v>5127</v>
      </c>
    </row>
    <row r="1906" spans="1:6" x14ac:dyDescent="0.45">
      <c r="A1906" s="23" t="s">
        <v>2162</v>
      </c>
      <c r="B1906" s="9" t="s">
        <v>2163</v>
      </c>
      <c r="C1906" s="9" t="s">
        <v>190</v>
      </c>
      <c r="D1906" s="9" t="s">
        <v>244</v>
      </c>
      <c r="E1906" s="9" t="s">
        <v>2162</v>
      </c>
      <c r="F1906" s="32" t="s">
        <v>5193</v>
      </c>
    </row>
    <row r="1907" spans="1:6" x14ac:dyDescent="0.45">
      <c r="A1907" s="23" t="s">
        <v>2390</v>
      </c>
      <c r="B1907" s="9" t="s">
        <v>2391</v>
      </c>
      <c r="C1907" s="9" t="s">
        <v>190</v>
      </c>
      <c r="D1907" s="9" t="s">
        <v>244</v>
      </c>
      <c r="E1907" s="9" t="s">
        <v>2390</v>
      </c>
      <c r="F1907" s="32" t="s">
        <v>5309</v>
      </c>
    </row>
    <row r="1908" spans="1:6" x14ac:dyDescent="0.45">
      <c r="A1908" s="23" t="s">
        <v>2390</v>
      </c>
      <c r="B1908" s="9" t="s">
        <v>2392</v>
      </c>
      <c r="C1908" s="9" t="s">
        <v>190</v>
      </c>
      <c r="D1908" s="9" t="s">
        <v>244</v>
      </c>
      <c r="E1908" s="9" t="s">
        <v>2390</v>
      </c>
      <c r="F1908" s="32" t="s">
        <v>5310</v>
      </c>
    </row>
    <row r="1909" spans="1:6" x14ac:dyDescent="0.45">
      <c r="A1909" s="23" t="s">
        <v>2390</v>
      </c>
      <c r="B1909" s="9" t="s">
        <v>2393</v>
      </c>
      <c r="C1909" s="9" t="s">
        <v>190</v>
      </c>
      <c r="D1909" s="9" t="s">
        <v>244</v>
      </c>
      <c r="E1909" s="9" t="s">
        <v>2390</v>
      </c>
      <c r="F1909" s="32" t="s">
        <v>5311</v>
      </c>
    </row>
    <row r="1910" spans="1:6" x14ac:dyDescent="0.45">
      <c r="A1910" s="23" t="s">
        <v>2396</v>
      </c>
      <c r="B1910" s="9" t="s">
        <v>2397</v>
      </c>
      <c r="C1910" s="9" t="s">
        <v>190</v>
      </c>
      <c r="D1910" s="9" t="s">
        <v>244</v>
      </c>
      <c r="E1910" s="9" t="s">
        <v>2396</v>
      </c>
      <c r="F1910" s="32" t="s">
        <v>5313</v>
      </c>
    </row>
    <row r="1911" spans="1:6" x14ac:dyDescent="0.45">
      <c r="A1911" s="23" t="s">
        <v>2398</v>
      </c>
      <c r="B1911" s="9" t="s">
        <v>2399</v>
      </c>
      <c r="C1911" s="9" t="s">
        <v>190</v>
      </c>
      <c r="D1911" s="9" t="s">
        <v>244</v>
      </c>
      <c r="E1911" s="9" t="s">
        <v>2398</v>
      </c>
      <c r="F1911" s="32" t="s">
        <v>5314</v>
      </c>
    </row>
    <row r="1912" spans="1:6" x14ac:dyDescent="0.45">
      <c r="A1912" s="23" t="s">
        <v>2892</v>
      </c>
      <c r="B1912" s="9" t="s">
        <v>2895</v>
      </c>
      <c r="C1912" s="9" t="s">
        <v>190</v>
      </c>
      <c r="D1912" s="9" t="s">
        <v>244</v>
      </c>
      <c r="E1912" s="9" t="s">
        <v>2892</v>
      </c>
      <c r="F1912" s="32" t="s">
        <v>5616</v>
      </c>
    </row>
    <row r="1913" spans="1:6" x14ac:dyDescent="0.45">
      <c r="A1913" s="23" t="s">
        <v>2892</v>
      </c>
      <c r="B1913" s="9" t="s">
        <v>2894</v>
      </c>
      <c r="C1913" s="9" t="s">
        <v>190</v>
      </c>
      <c r="D1913" s="9" t="s">
        <v>244</v>
      </c>
      <c r="E1913" s="9" t="s">
        <v>2892</v>
      </c>
      <c r="F1913" s="32" t="s">
        <v>5615</v>
      </c>
    </row>
    <row r="1914" spans="1:6" x14ac:dyDescent="0.45">
      <c r="A1914" s="23" t="s">
        <v>2892</v>
      </c>
      <c r="B1914" s="9" t="s">
        <v>2893</v>
      </c>
      <c r="C1914" s="9" t="s">
        <v>190</v>
      </c>
      <c r="D1914" s="9" t="s">
        <v>244</v>
      </c>
      <c r="E1914" s="9" t="s">
        <v>2892</v>
      </c>
      <c r="F1914" s="32" t="s">
        <v>5614</v>
      </c>
    </row>
    <row r="1915" spans="1:6" x14ac:dyDescent="0.45">
      <c r="A1915" s="23" t="s">
        <v>3496</v>
      </c>
      <c r="B1915" s="9" t="s">
        <v>3501</v>
      </c>
      <c r="C1915" s="9" t="s">
        <v>190</v>
      </c>
      <c r="D1915" s="9" t="s">
        <v>244</v>
      </c>
      <c r="E1915" s="9" t="s">
        <v>3496</v>
      </c>
      <c r="F1915" s="32" t="s">
        <v>6014</v>
      </c>
    </row>
    <row r="1916" spans="1:6" x14ac:dyDescent="0.45">
      <c r="A1916" s="23" t="s">
        <v>3496</v>
      </c>
      <c r="B1916" s="9" t="s">
        <v>3499</v>
      </c>
      <c r="C1916" s="9" t="s">
        <v>190</v>
      </c>
      <c r="D1916" s="9" t="s">
        <v>244</v>
      </c>
      <c r="E1916" s="9" t="s">
        <v>3496</v>
      </c>
      <c r="F1916" s="32" t="s">
        <v>6012</v>
      </c>
    </row>
    <row r="1917" spans="1:6" x14ac:dyDescent="0.45">
      <c r="A1917" s="23" t="s">
        <v>3496</v>
      </c>
      <c r="B1917" s="9" t="s">
        <v>3500</v>
      </c>
      <c r="C1917" s="9" t="s">
        <v>190</v>
      </c>
      <c r="D1917" s="9" t="s">
        <v>244</v>
      </c>
      <c r="E1917" s="9" t="s">
        <v>3496</v>
      </c>
      <c r="F1917" s="32" t="s">
        <v>6013</v>
      </c>
    </row>
    <row r="1918" spans="1:6" x14ac:dyDescent="0.45">
      <c r="A1918" s="23" t="s">
        <v>3496</v>
      </c>
      <c r="B1918" s="9" t="s">
        <v>3503</v>
      </c>
      <c r="C1918" s="9" t="s">
        <v>190</v>
      </c>
      <c r="D1918" s="9" t="s">
        <v>244</v>
      </c>
      <c r="E1918" s="9" t="s">
        <v>3496</v>
      </c>
      <c r="F1918" s="32" t="s">
        <v>6016</v>
      </c>
    </row>
    <row r="1919" spans="1:6" x14ac:dyDescent="0.45">
      <c r="A1919" s="23" t="s">
        <v>3496</v>
      </c>
      <c r="B1919" s="9" t="s">
        <v>3498</v>
      </c>
      <c r="C1919" s="9" t="s">
        <v>190</v>
      </c>
      <c r="D1919" s="9" t="s">
        <v>244</v>
      </c>
      <c r="E1919" s="9" t="s">
        <v>3496</v>
      </c>
      <c r="F1919" s="32" t="s">
        <v>6011</v>
      </c>
    </row>
    <row r="1920" spans="1:6" x14ac:dyDescent="0.45">
      <c r="A1920" s="23" t="s">
        <v>3496</v>
      </c>
      <c r="B1920" s="9" t="s">
        <v>3497</v>
      </c>
      <c r="C1920" s="9" t="s">
        <v>190</v>
      </c>
      <c r="D1920" s="9" t="s">
        <v>244</v>
      </c>
      <c r="E1920" s="9" t="s">
        <v>3496</v>
      </c>
      <c r="F1920" s="32" t="s">
        <v>6010</v>
      </c>
    </row>
    <row r="1921" spans="1:6" x14ac:dyDescent="0.45">
      <c r="A1921" s="23" t="s">
        <v>3496</v>
      </c>
      <c r="B1921" s="9" t="s">
        <v>3502</v>
      </c>
      <c r="C1921" s="9" t="s">
        <v>190</v>
      </c>
      <c r="D1921" s="9" t="s">
        <v>244</v>
      </c>
      <c r="E1921" s="9" t="s">
        <v>3496</v>
      </c>
      <c r="F1921" s="32" t="s">
        <v>6015</v>
      </c>
    </row>
    <row r="1922" spans="1:6" x14ac:dyDescent="0.45">
      <c r="A1922" s="23" t="s">
        <v>3524</v>
      </c>
      <c r="B1922" s="9" t="s">
        <v>3525</v>
      </c>
      <c r="C1922" s="9" t="s">
        <v>190</v>
      </c>
      <c r="D1922" s="9" t="s">
        <v>244</v>
      </c>
      <c r="E1922" s="9" t="s">
        <v>3524</v>
      </c>
      <c r="F1922" s="32" t="s">
        <v>6030</v>
      </c>
    </row>
    <row r="1923" spans="1:6" x14ac:dyDescent="0.45">
      <c r="A1923" s="23" t="s">
        <v>3665</v>
      </c>
      <c r="B1923" s="9" t="s">
        <v>3666</v>
      </c>
      <c r="C1923" s="9" t="s">
        <v>190</v>
      </c>
      <c r="D1923" s="9" t="s">
        <v>244</v>
      </c>
      <c r="E1923" s="9" t="s">
        <v>3665</v>
      </c>
      <c r="F1923" s="32" t="s">
        <v>6104</v>
      </c>
    </row>
    <row r="1924" spans="1:6" x14ac:dyDescent="0.45">
      <c r="A1924" s="23" t="s">
        <v>3665</v>
      </c>
      <c r="B1924" s="9" t="s">
        <v>3667</v>
      </c>
      <c r="C1924" s="9" t="s">
        <v>190</v>
      </c>
      <c r="D1924" s="9" t="s">
        <v>244</v>
      </c>
      <c r="E1924" s="9" t="s">
        <v>3665</v>
      </c>
      <c r="F1924" s="32" t="s">
        <v>6105</v>
      </c>
    </row>
    <row r="1925" spans="1:6" x14ac:dyDescent="0.45">
      <c r="A1925" s="23" t="s">
        <v>886</v>
      </c>
      <c r="B1925" s="9" t="s">
        <v>887</v>
      </c>
      <c r="C1925" s="9" t="s">
        <v>190</v>
      </c>
      <c r="D1925" s="9" t="s">
        <v>888</v>
      </c>
      <c r="E1925" s="9" t="s">
        <v>886</v>
      </c>
      <c r="F1925" s="32" t="s">
        <v>4435</v>
      </c>
    </row>
    <row r="1926" spans="1:6" x14ac:dyDescent="0.45">
      <c r="A1926" s="23" t="s">
        <v>1386</v>
      </c>
      <c r="B1926" s="9" t="s">
        <v>1391</v>
      </c>
      <c r="C1926" s="9" t="s">
        <v>190</v>
      </c>
      <c r="D1926" s="9" t="s">
        <v>888</v>
      </c>
      <c r="E1926" s="9" t="s">
        <v>889</v>
      </c>
      <c r="F1926" s="32" t="s">
        <v>6464</v>
      </c>
    </row>
    <row r="1927" spans="1:6" x14ac:dyDescent="0.45">
      <c r="A1927" s="23" t="s">
        <v>895</v>
      </c>
      <c r="B1927" s="9" t="s">
        <v>896</v>
      </c>
      <c r="C1927" s="9" t="s">
        <v>190</v>
      </c>
      <c r="D1927" s="9" t="s">
        <v>888</v>
      </c>
      <c r="E1927" s="9" t="s">
        <v>895</v>
      </c>
      <c r="F1927" s="32" t="s">
        <v>4438</v>
      </c>
    </row>
    <row r="1928" spans="1:6" x14ac:dyDescent="0.45">
      <c r="A1928" s="23" t="s">
        <v>942</v>
      </c>
      <c r="B1928" s="9" t="s">
        <v>943</v>
      </c>
      <c r="C1928" s="9" t="s">
        <v>190</v>
      </c>
      <c r="D1928" s="9" t="s">
        <v>888</v>
      </c>
      <c r="E1928" s="9" t="s">
        <v>942</v>
      </c>
      <c r="F1928" s="32" t="s">
        <v>4457</v>
      </c>
    </row>
    <row r="1929" spans="1:6" x14ac:dyDescent="0.45">
      <c r="A1929" s="23" t="s">
        <v>981</v>
      </c>
      <c r="B1929" s="9" t="s">
        <v>982</v>
      </c>
      <c r="C1929" s="9" t="s">
        <v>190</v>
      </c>
      <c r="D1929" s="9" t="s">
        <v>888</v>
      </c>
      <c r="E1929" s="9" t="s">
        <v>981</v>
      </c>
      <c r="F1929" s="32" t="s">
        <v>4485</v>
      </c>
    </row>
    <row r="1930" spans="1:6" x14ac:dyDescent="0.45">
      <c r="A1930" s="23" t="s">
        <v>1386</v>
      </c>
      <c r="B1930" s="9" t="s">
        <v>1394</v>
      </c>
      <c r="C1930" s="9" t="s">
        <v>190</v>
      </c>
      <c r="D1930" s="9" t="s">
        <v>888</v>
      </c>
      <c r="E1930" s="9" t="s">
        <v>1386</v>
      </c>
      <c r="F1930" s="32" t="s">
        <v>4722</v>
      </c>
    </row>
    <row r="1931" spans="1:6" x14ac:dyDescent="0.45">
      <c r="A1931" s="23" t="s">
        <v>1386</v>
      </c>
      <c r="B1931" s="9" t="s">
        <v>1389</v>
      </c>
      <c r="C1931" s="9" t="s">
        <v>190</v>
      </c>
      <c r="D1931" s="9" t="s">
        <v>888</v>
      </c>
      <c r="E1931" s="9" t="s">
        <v>1386</v>
      </c>
      <c r="F1931" s="32" t="s">
        <v>4717</v>
      </c>
    </row>
    <row r="1932" spans="1:6" x14ac:dyDescent="0.45">
      <c r="A1932" s="23" t="s">
        <v>1386</v>
      </c>
      <c r="B1932" s="9" t="s">
        <v>1390</v>
      </c>
      <c r="C1932" s="9" t="s">
        <v>190</v>
      </c>
      <c r="D1932" s="9" t="s">
        <v>888</v>
      </c>
      <c r="E1932" s="9" t="s">
        <v>1386</v>
      </c>
      <c r="F1932" s="32" t="s">
        <v>4718</v>
      </c>
    </row>
    <row r="1933" spans="1:6" x14ac:dyDescent="0.45">
      <c r="A1933" s="23" t="s">
        <v>1386</v>
      </c>
      <c r="B1933" s="9" t="s">
        <v>1395</v>
      </c>
      <c r="C1933" s="9" t="s">
        <v>190</v>
      </c>
      <c r="D1933" s="9" t="s">
        <v>888</v>
      </c>
      <c r="E1933" s="9" t="s">
        <v>1386</v>
      </c>
      <c r="F1933" s="32" t="s">
        <v>4723</v>
      </c>
    </row>
    <row r="1934" spans="1:6" x14ac:dyDescent="0.45">
      <c r="A1934" s="23" t="s">
        <v>1386</v>
      </c>
      <c r="B1934" s="9" t="s">
        <v>1392</v>
      </c>
      <c r="C1934" s="9" t="s">
        <v>190</v>
      </c>
      <c r="D1934" s="9" t="s">
        <v>888</v>
      </c>
      <c r="E1934" s="9" t="s">
        <v>1386</v>
      </c>
      <c r="F1934" s="32" t="s">
        <v>4720</v>
      </c>
    </row>
    <row r="1935" spans="1:6" x14ac:dyDescent="0.45">
      <c r="A1935" s="36" t="s">
        <v>1386</v>
      </c>
      <c r="B1935" s="34" t="s">
        <v>1393</v>
      </c>
      <c r="C1935" s="34" t="s">
        <v>190</v>
      </c>
      <c r="D1935" s="34" t="s">
        <v>888</v>
      </c>
      <c r="E1935" s="34" t="s">
        <v>1386</v>
      </c>
      <c r="F1935" s="32" t="s">
        <v>4721</v>
      </c>
    </row>
    <row r="1936" spans="1:6" x14ac:dyDescent="0.45">
      <c r="A1936" s="36" t="s">
        <v>1386</v>
      </c>
      <c r="B1936" s="34" t="s">
        <v>1388</v>
      </c>
      <c r="C1936" s="34" t="s">
        <v>190</v>
      </c>
      <c r="D1936" s="34" t="s">
        <v>888</v>
      </c>
      <c r="E1936" s="34" t="s">
        <v>1386</v>
      </c>
      <c r="F1936" s="32" t="s">
        <v>4716</v>
      </c>
    </row>
    <row r="1937" spans="1:6" x14ac:dyDescent="0.45">
      <c r="A1937" s="36" t="s">
        <v>1386</v>
      </c>
      <c r="B1937" s="34" t="s">
        <v>1387</v>
      </c>
      <c r="C1937" s="34" t="s">
        <v>190</v>
      </c>
      <c r="D1937" s="34" t="s">
        <v>888</v>
      </c>
      <c r="E1937" s="34" t="s">
        <v>1386</v>
      </c>
      <c r="F1937" s="32" t="s">
        <v>4715</v>
      </c>
    </row>
    <row r="1938" spans="1:6" x14ac:dyDescent="0.45">
      <c r="A1938" s="23" t="s">
        <v>2154</v>
      </c>
      <c r="B1938" s="9" t="s">
        <v>2155</v>
      </c>
      <c r="C1938" s="9" t="s">
        <v>190</v>
      </c>
      <c r="D1938" s="9" t="s">
        <v>888</v>
      </c>
      <c r="E1938" s="9" t="s">
        <v>2157</v>
      </c>
      <c r="F1938" s="32" t="s">
        <v>6696</v>
      </c>
    </row>
    <row r="1939" spans="1:6" x14ac:dyDescent="0.45">
      <c r="A1939" s="23" t="s">
        <v>2157</v>
      </c>
      <c r="B1939" s="9" t="s">
        <v>2159</v>
      </c>
      <c r="C1939" s="9" t="s">
        <v>190</v>
      </c>
      <c r="D1939" s="9" t="s">
        <v>888</v>
      </c>
      <c r="E1939" s="9" t="s">
        <v>2157</v>
      </c>
      <c r="F1939" s="32" t="s">
        <v>5190</v>
      </c>
    </row>
    <row r="1940" spans="1:6" x14ac:dyDescent="0.45">
      <c r="A1940" s="23" t="s">
        <v>2157</v>
      </c>
      <c r="B1940" s="9" t="s">
        <v>2158</v>
      </c>
      <c r="C1940" s="9" t="s">
        <v>190</v>
      </c>
      <c r="D1940" s="9" t="s">
        <v>888</v>
      </c>
      <c r="E1940" s="9" t="s">
        <v>2157</v>
      </c>
      <c r="F1940" s="32" t="s">
        <v>5189</v>
      </c>
    </row>
    <row r="1941" spans="1:6" x14ac:dyDescent="0.45">
      <c r="A1941" s="23" t="s">
        <v>2157</v>
      </c>
      <c r="B1941" s="9" t="s">
        <v>2160</v>
      </c>
      <c r="C1941" s="9" t="s">
        <v>190</v>
      </c>
      <c r="D1941" s="9" t="s">
        <v>888</v>
      </c>
      <c r="E1941" s="9" t="s">
        <v>2157</v>
      </c>
      <c r="F1941" s="32" t="s">
        <v>5191</v>
      </c>
    </row>
    <row r="1942" spans="1:6" x14ac:dyDescent="0.45">
      <c r="A1942" s="23" t="s">
        <v>2157</v>
      </c>
      <c r="B1942" s="9" t="s">
        <v>2161</v>
      </c>
      <c r="C1942" s="9" t="s">
        <v>190</v>
      </c>
      <c r="D1942" s="9" t="s">
        <v>888</v>
      </c>
      <c r="E1942" s="9" t="s">
        <v>2157</v>
      </c>
      <c r="F1942" s="32" t="s">
        <v>5192</v>
      </c>
    </row>
    <row r="1943" spans="1:6" x14ac:dyDescent="0.45">
      <c r="A1943" s="23" t="s">
        <v>2154</v>
      </c>
      <c r="B1943" s="9" t="s">
        <v>2156</v>
      </c>
      <c r="C1943" s="9" t="s">
        <v>190</v>
      </c>
      <c r="D1943" s="9" t="s">
        <v>888</v>
      </c>
      <c r="E1943" s="9" t="s">
        <v>2157</v>
      </c>
      <c r="F1943" s="32" t="s">
        <v>6698</v>
      </c>
    </row>
    <row r="1944" spans="1:6" x14ac:dyDescent="0.45">
      <c r="A1944" s="23" t="s">
        <v>2467</v>
      </c>
      <c r="B1944" s="9" t="s">
        <v>2473</v>
      </c>
      <c r="C1944" s="9" t="s">
        <v>190</v>
      </c>
      <c r="D1944" s="9" t="s">
        <v>888</v>
      </c>
      <c r="E1944" s="9" t="s">
        <v>2467</v>
      </c>
      <c r="F1944" s="32" t="s">
        <v>5351</v>
      </c>
    </row>
    <row r="1945" spans="1:6" x14ac:dyDescent="0.45">
      <c r="A1945" s="23" t="s">
        <v>2467</v>
      </c>
      <c r="B1945" s="9" t="s">
        <v>2474</v>
      </c>
      <c r="C1945" s="9" t="s">
        <v>190</v>
      </c>
      <c r="D1945" s="9" t="s">
        <v>888</v>
      </c>
      <c r="E1945" s="9" t="s">
        <v>2467</v>
      </c>
      <c r="F1945" s="32" t="s">
        <v>5352</v>
      </c>
    </row>
    <row r="1946" spans="1:6" x14ac:dyDescent="0.45">
      <c r="A1946" s="23" t="s">
        <v>2470</v>
      </c>
      <c r="B1946" s="9" t="s">
        <v>2559</v>
      </c>
      <c r="C1946" s="9" t="s">
        <v>190</v>
      </c>
      <c r="D1946" s="9" t="s">
        <v>888</v>
      </c>
      <c r="E1946" s="9" t="s">
        <v>2467</v>
      </c>
      <c r="F1946" s="32" t="s">
        <v>6807</v>
      </c>
    </row>
    <row r="1947" spans="1:6" x14ac:dyDescent="0.45">
      <c r="A1947" s="23" t="s">
        <v>2467</v>
      </c>
      <c r="B1947" s="9" t="s">
        <v>2471</v>
      </c>
      <c r="C1947" s="9" t="s">
        <v>190</v>
      </c>
      <c r="D1947" s="9" t="s">
        <v>888</v>
      </c>
      <c r="E1947" s="9" t="s">
        <v>2467</v>
      </c>
      <c r="F1947" s="32" t="s">
        <v>5349</v>
      </c>
    </row>
    <row r="1948" spans="1:6" x14ac:dyDescent="0.45">
      <c r="A1948" s="23" t="s">
        <v>1616</v>
      </c>
      <c r="B1948" s="9" t="s">
        <v>1617</v>
      </c>
      <c r="C1948" s="9" t="s">
        <v>190</v>
      </c>
      <c r="D1948" s="9" t="s">
        <v>888</v>
      </c>
      <c r="E1948" s="9" t="s">
        <v>2467</v>
      </c>
      <c r="F1948" s="32" t="s">
        <v>6522</v>
      </c>
    </row>
    <row r="1949" spans="1:6" x14ac:dyDescent="0.45">
      <c r="A1949" s="23" t="s">
        <v>2467</v>
      </c>
      <c r="B1949" s="9" t="s">
        <v>2468</v>
      </c>
      <c r="C1949" s="9" t="s">
        <v>190</v>
      </c>
      <c r="D1949" s="9" t="s">
        <v>888</v>
      </c>
      <c r="E1949" s="9" t="s">
        <v>2467</v>
      </c>
      <c r="F1949" s="32" t="s">
        <v>5348</v>
      </c>
    </row>
    <row r="1950" spans="1:6" x14ac:dyDescent="0.45">
      <c r="A1950" s="23" t="s">
        <v>2467</v>
      </c>
      <c r="B1950" s="9" t="s">
        <v>2472</v>
      </c>
      <c r="C1950" s="9" t="s">
        <v>190</v>
      </c>
      <c r="D1950" s="9" t="s">
        <v>888</v>
      </c>
      <c r="E1950" s="9" t="s">
        <v>2467</v>
      </c>
      <c r="F1950" s="32" t="s">
        <v>5350</v>
      </c>
    </row>
    <row r="1951" spans="1:6" x14ac:dyDescent="0.45">
      <c r="A1951" s="23" t="s">
        <v>2469</v>
      </c>
      <c r="B1951" s="9" t="s">
        <v>2482</v>
      </c>
      <c r="C1951" s="9" t="s">
        <v>190</v>
      </c>
      <c r="D1951" s="9" t="s">
        <v>888</v>
      </c>
      <c r="E1951" s="9" t="s">
        <v>2469</v>
      </c>
      <c r="F1951" s="32" t="s">
        <v>5357</v>
      </c>
    </row>
    <row r="1952" spans="1:6" x14ac:dyDescent="0.45">
      <c r="A1952" s="23" t="s">
        <v>2453</v>
      </c>
      <c r="B1952" s="9" t="s">
        <v>2454</v>
      </c>
      <c r="C1952" s="9" t="s">
        <v>2455</v>
      </c>
      <c r="D1952" s="9" t="s">
        <v>2456</v>
      </c>
      <c r="E1952" s="9" t="s">
        <v>6791</v>
      </c>
      <c r="F1952" s="32" t="s">
        <v>6790</v>
      </c>
    </row>
    <row r="1953" spans="1:6" x14ac:dyDescent="0.45">
      <c r="A1953" s="23" t="s">
        <v>2453</v>
      </c>
      <c r="B1953" s="9" t="s">
        <v>2457</v>
      </c>
      <c r="C1953" s="9" t="s">
        <v>2455</v>
      </c>
      <c r="D1953" s="9" t="s">
        <v>2456</v>
      </c>
      <c r="E1953" s="9" t="s">
        <v>2453</v>
      </c>
      <c r="F1953" s="32" t="s">
        <v>5342</v>
      </c>
    </row>
    <row r="1954" spans="1:6" x14ac:dyDescent="0.45">
      <c r="A1954" s="23" t="s">
        <v>799</v>
      </c>
      <c r="B1954" s="9" t="s">
        <v>800</v>
      </c>
      <c r="C1954" s="9" t="s">
        <v>2455</v>
      </c>
      <c r="D1954" s="9" t="s">
        <v>2456</v>
      </c>
      <c r="E1954" s="9" t="s">
        <v>2453</v>
      </c>
      <c r="F1954" s="32" t="s">
        <v>6316</v>
      </c>
    </row>
    <row r="1955" spans="1:6" x14ac:dyDescent="0.45">
      <c r="A1955" s="23" t="s">
        <v>673</v>
      </c>
      <c r="B1955" s="9" t="s">
        <v>674</v>
      </c>
      <c r="C1955" s="9" t="s">
        <v>385</v>
      </c>
      <c r="D1955" s="9" t="s">
        <v>675</v>
      </c>
      <c r="E1955" s="9" t="s">
        <v>673</v>
      </c>
      <c r="F1955" s="32" t="s">
        <v>4320</v>
      </c>
    </row>
    <row r="1956" spans="1:6" x14ac:dyDescent="0.45">
      <c r="A1956" s="23" t="s">
        <v>1458</v>
      </c>
      <c r="B1956" s="9" t="s">
        <v>1459</v>
      </c>
      <c r="C1956" s="9" t="s">
        <v>385</v>
      </c>
      <c r="D1956" s="9" t="s">
        <v>675</v>
      </c>
      <c r="E1956" s="9" t="s">
        <v>1458</v>
      </c>
      <c r="F1956" s="32" t="s">
        <v>4764</v>
      </c>
    </row>
    <row r="1957" spans="1:6" x14ac:dyDescent="0.45">
      <c r="A1957" s="23" t="s">
        <v>383</v>
      </c>
      <c r="B1957" s="9" t="s">
        <v>384</v>
      </c>
      <c r="C1957" s="9" t="s">
        <v>385</v>
      </c>
      <c r="D1957" s="9" t="s">
        <v>386</v>
      </c>
      <c r="E1957" s="9" t="s">
        <v>383</v>
      </c>
      <c r="F1957" s="32" t="s">
        <v>4219</v>
      </c>
    </row>
    <row r="1958" spans="1:6" x14ac:dyDescent="0.45">
      <c r="A1958" s="23" t="s">
        <v>1361</v>
      </c>
      <c r="B1958" s="9" t="s">
        <v>1362</v>
      </c>
      <c r="C1958" s="9" t="s">
        <v>385</v>
      </c>
      <c r="D1958" s="9" t="s">
        <v>386</v>
      </c>
      <c r="E1958" s="9" t="s">
        <v>1361</v>
      </c>
      <c r="F1958" s="32" t="s">
        <v>4703</v>
      </c>
    </row>
    <row r="1959" spans="1:6" x14ac:dyDescent="0.45">
      <c r="A1959" s="23" t="s">
        <v>1361</v>
      </c>
      <c r="B1959" s="9" t="s">
        <v>1363</v>
      </c>
      <c r="C1959" s="9" t="s">
        <v>385</v>
      </c>
      <c r="D1959" s="9" t="s">
        <v>386</v>
      </c>
      <c r="E1959" s="9" t="s">
        <v>1361</v>
      </c>
      <c r="F1959" s="32" t="s">
        <v>4704</v>
      </c>
    </row>
    <row r="1960" spans="1:6" x14ac:dyDescent="0.45">
      <c r="A1960" s="23" t="s">
        <v>2529</v>
      </c>
      <c r="B1960" s="9" t="s">
        <v>2541</v>
      </c>
      <c r="C1960" s="9" t="s">
        <v>385</v>
      </c>
      <c r="D1960" s="9" t="s">
        <v>2531</v>
      </c>
      <c r="E1960" s="9" t="s">
        <v>2529</v>
      </c>
      <c r="F1960" s="32" t="s">
        <v>5397</v>
      </c>
    </row>
    <row r="1961" spans="1:6" x14ac:dyDescent="0.45">
      <c r="A1961" s="23" t="s">
        <v>2529</v>
      </c>
      <c r="B1961" s="9" t="s">
        <v>2535</v>
      </c>
      <c r="C1961" s="9" t="s">
        <v>385</v>
      </c>
      <c r="D1961" s="9" t="s">
        <v>2531</v>
      </c>
      <c r="E1961" s="9" t="s">
        <v>2529</v>
      </c>
      <c r="F1961" s="32" t="s">
        <v>5391</v>
      </c>
    </row>
    <row r="1962" spans="1:6" x14ac:dyDescent="0.45">
      <c r="A1962" s="23" t="s">
        <v>2529</v>
      </c>
      <c r="B1962" s="9" t="s">
        <v>2538</v>
      </c>
      <c r="C1962" s="9" t="s">
        <v>385</v>
      </c>
      <c r="D1962" s="9" t="s">
        <v>2531</v>
      </c>
      <c r="E1962" s="9" t="s">
        <v>2529</v>
      </c>
      <c r="F1962" s="32" t="s">
        <v>5394</v>
      </c>
    </row>
    <row r="1963" spans="1:6" x14ac:dyDescent="0.45">
      <c r="A1963" s="23" t="s">
        <v>2529</v>
      </c>
      <c r="B1963" s="9" t="s">
        <v>2532</v>
      </c>
      <c r="C1963" s="9" t="s">
        <v>385</v>
      </c>
      <c r="D1963" s="9" t="s">
        <v>2531</v>
      </c>
      <c r="E1963" s="9" t="s">
        <v>2529</v>
      </c>
      <c r="F1963" s="32" t="s">
        <v>5388</v>
      </c>
    </row>
    <row r="1964" spans="1:6" x14ac:dyDescent="0.45">
      <c r="A1964" s="23" t="s">
        <v>2529</v>
      </c>
      <c r="B1964" s="9" t="s">
        <v>2548</v>
      </c>
      <c r="C1964" s="9" t="s">
        <v>385</v>
      </c>
      <c r="D1964" s="9" t="s">
        <v>2531</v>
      </c>
      <c r="E1964" s="9" t="s">
        <v>2529</v>
      </c>
      <c r="F1964" s="32" t="s">
        <v>5404</v>
      </c>
    </row>
    <row r="1965" spans="1:6" x14ac:dyDescent="0.45">
      <c r="A1965" s="23" t="s">
        <v>2529</v>
      </c>
      <c r="B1965" s="9" t="s">
        <v>2530</v>
      </c>
      <c r="C1965" s="9" t="s">
        <v>385</v>
      </c>
      <c r="D1965" s="9" t="s">
        <v>2531</v>
      </c>
      <c r="E1965" s="9" t="s">
        <v>2529</v>
      </c>
      <c r="F1965" s="32" t="s">
        <v>5387</v>
      </c>
    </row>
    <row r="1966" spans="1:6" x14ac:dyDescent="0.45">
      <c r="A1966" s="23" t="s">
        <v>2529</v>
      </c>
      <c r="B1966" s="9" t="s">
        <v>2542</v>
      </c>
      <c r="C1966" s="9" t="s">
        <v>385</v>
      </c>
      <c r="D1966" s="9" t="s">
        <v>2531</v>
      </c>
      <c r="E1966" s="9" t="s">
        <v>2529</v>
      </c>
      <c r="F1966" s="32" t="s">
        <v>5398</v>
      </c>
    </row>
    <row r="1967" spans="1:6" x14ac:dyDescent="0.45">
      <c r="A1967" s="23" t="s">
        <v>2529</v>
      </c>
      <c r="B1967" s="9" t="s">
        <v>2547</v>
      </c>
      <c r="C1967" s="9" t="s">
        <v>385</v>
      </c>
      <c r="D1967" s="9" t="s">
        <v>2531</v>
      </c>
      <c r="E1967" s="9" t="s">
        <v>2529</v>
      </c>
      <c r="F1967" s="32" t="s">
        <v>5403</v>
      </c>
    </row>
    <row r="1968" spans="1:6" x14ac:dyDescent="0.45">
      <c r="A1968" s="23" t="s">
        <v>2529</v>
      </c>
      <c r="B1968" s="9" t="s">
        <v>2544</v>
      </c>
      <c r="C1968" s="9" t="s">
        <v>385</v>
      </c>
      <c r="D1968" s="9" t="s">
        <v>2531</v>
      </c>
      <c r="E1968" s="9" t="s">
        <v>2529</v>
      </c>
      <c r="F1968" s="32" t="s">
        <v>5400</v>
      </c>
    </row>
    <row r="1969" spans="1:6" x14ac:dyDescent="0.45">
      <c r="A1969" s="23" t="s">
        <v>2529</v>
      </c>
      <c r="B1969" s="9" t="s">
        <v>2539</v>
      </c>
      <c r="C1969" s="9" t="s">
        <v>385</v>
      </c>
      <c r="D1969" s="9" t="s">
        <v>2531</v>
      </c>
      <c r="E1969" s="9" t="s">
        <v>2529</v>
      </c>
      <c r="F1969" s="32" t="s">
        <v>5395</v>
      </c>
    </row>
    <row r="1970" spans="1:6" x14ac:dyDescent="0.45">
      <c r="A1970" s="23" t="s">
        <v>2529</v>
      </c>
      <c r="B1970" s="9" t="s">
        <v>2546</v>
      </c>
      <c r="C1970" s="9" t="s">
        <v>385</v>
      </c>
      <c r="D1970" s="9" t="s">
        <v>2531</v>
      </c>
      <c r="E1970" s="9" t="s">
        <v>2529</v>
      </c>
      <c r="F1970" s="32" t="s">
        <v>5402</v>
      </c>
    </row>
    <row r="1971" spans="1:6" x14ac:dyDescent="0.45">
      <c r="A1971" s="23" t="s">
        <v>2529</v>
      </c>
      <c r="B1971" s="9" t="s">
        <v>2536</v>
      </c>
      <c r="C1971" s="9" t="s">
        <v>385</v>
      </c>
      <c r="D1971" s="9" t="s">
        <v>2531</v>
      </c>
      <c r="E1971" s="9" t="s">
        <v>2529</v>
      </c>
      <c r="F1971" s="32" t="s">
        <v>5392</v>
      </c>
    </row>
    <row r="1972" spans="1:6" x14ac:dyDescent="0.45">
      <c r="A1972" s="23" t="s">
        <v>2529</v>
      </c>
      <c r="B1972" s="9" t="s">
        <v>2545</v>
      </c>
      <c r="C1972" s="9" t="s">
        <v>385</v>
      </c>
      <c r="D1972" s="9" t="s">
        <v>2531</v>
      </c>
      <c r="E1972" s="9" t="s">
        <v>2529</v>
      </c>
      <c r="F1972" s="32" t="s">
        <v>5401</v>
      </c>
    </row>
    <row r="1973" spans="1:6" x14ac:dyDescent="0.45">
      <c r="A1973" s="36" t="s">
        <v>2529</v>
      </c>
      <c r="B1973" s="34" t="s">
        <v>2533</v>
      </c>
      <c r="C1973" s="34" t="s">
        <v>385</v>
      </c>
      <c r="D1973" s="34" t="s">
        <v>2531</v>
      </c>
      <c r="E1973" s="34" t="s">
        <v>2529</v>
      </c>
      <c r="F1973" s="32" t="s">
        <v>5389</v>
      </c>
    </row>
    <row r="1974" spans="1:6" x14ac:dyDescent="0.45">
      <c r="A1974" s="36" t="s">
        <v>2529</v>
      </c>
      <c r="B1974" s="34" t="s">
        <v>2537</v>
      </c>
      <c r="C1974" s="34" t="s">
        <v>385</v>
      </c>
      <c r="D1974" s="34" t="s">
        <v>2531</v>
      </c>
      <c r="E1974" s="34" t="s">
        <v>2529</v>
      </c>
      <c r="F1974" s="32" t="s">
        <v>5393</v>
      </c>
    </row>
    <row r="1975" spans="1:6" x14ac:dyDescent="0.45">
      <c r="A1975" s="36" t="s">
        <v>2529</v>
      </c>
      <c r="B1975" s="34" t="s">
        <v>2543</v>
      </c>
      <c r="C1975" s="34" t="s">
        <v>385</v>
      </c>
      <c r="D1975" s="34" t="s">
        <v>2531</v>
      </c>
      <c r="E1975" s="34" t="s">
        <v>2529</v>
      </c>
      <c r="F1975" s="32" t="s">
        <v>5399</v>
      </c>
    </row>
    <row r="1976" spans="1:6" x14ac:dyDescent="0.45">
      <c r="A1976" s="23" t="s">
        <v>2529</v>
      </c>
      <c r="B1976" s="9" t="s">
        <v>2540</v>
      </c>
      <c r="C1976" s="9" t="s">
        <v>385</v>
      </c>
      <c r="D1976" s="9" t="s">
        <v>2531</v>
      </c>
      <c r="E1976" s="9" t="s">
        <v>2529</v>
      </c>
      <c r="F1976" s="32" t="s">
        <v>5396</v>
      </c>
    </row>
    <row r="1977" spans="1:6" x14ac:dyDescent="0.45">
      <c r="A1977" s="23" t="s">
        <v>2529</v>
      </c>
      <c r="B1977" s="9" t="s">
        <v>2534</v>
      </c>
      <c r="C1977" s="9" t="s">
        <v>385</v>
      </c>
      <c r="D1977" s="9" t="s">
        <v>2531</v>
      </c>
      <c r="E1977" s="9" t="s">
        <v>2529</v>
      </c>
      <c r="F1977" s="32" t="s">
        <v>5390</v>
      </c>
    </row>
    <row r="1978" spans="1:6" x14ac:dyDescent="0.45">
      <c r="A1978" s="23" t="s">
        <v>2571</v>
      </c>
      <c r="B1978" s="9" t="s">
        <v>2575</v>
      </c>
      <c r="C1978" s="9" t="s">
        <v>1130</v>
      </c>
      <c r="D1978" s="9" t="s">
        <v>2573</v>
      </c>
      <c r="E1978" s="9" t="s">
        <v>2571</v>
      </c>
      <c r="F1978" s="32" t="s">
        <v>5417</v>
      </c>
    </row>
    <row r="1979" spans="1:6" x14ac:dyDescent="0.45">
      <c r="A1979" s="23" t="s">
        <v>2571</v>
      </c>
      <c r="B1979" s="9" t="s">
        <v>2572</v>
      </c>
      <c r="C1979" s="9" t="s">
        <v>1130</v>
      </c>
      <c r="D1979" s="9" t="s">
        <v>2573</v>
      </c>
      <c r="E1979" s="9" t="s">
        <v>2571</v>
      </c>
      <c r="F1979" s="32" t="s">
        <v>5415</v>
      </c>
    </row>
    <row r="1980" spans="1:6" x14ac:dyDescent="0.45">
      <c r="A1980" s="23" t="s">
        <v>2571</v>
      </c>
      <c r="B1980" s="9" t="s">
        <v>2574</v>
      </c>
      <c r="C1980" s="9" t="s">
        <v>1130</v>
      </c>
      <c r="D1980" s="9" t="s">
        <v>2573</v>
      </c>
      <c r="E1980" s="9" t="s">
        <v>2571</v>
      </c>
      <c r="F1980" s="32" t="s">
        <v>5416</v>
      </c>
    </row>
    <row r="1981" spans="1:6" x14ac:dyDescent="0.45">
      <c r="A1981" s="23" t="s">
        <v>2571</v>
      </c>
      <c r="B1981" s="9" t="s">
        <v>2576</v>
      </c>
      <c r="C1981" s="9" t="s">
        <v>1130</v>
      </c>
      <c r="D1981" s="9" t="s">
        <v>2573</v>
      </c>
      <c r="E1981" s="9" t="s">
        <v>2571</v>
      </c>
      <c r="F1981" s="32" t="s">
        <v>5418</v>
      </c>
    </row>
    <row r="1982" spans="1:6" x14ac:dyDescent="0.45">
      <c r="A1982" s="23" t="s">
        <v>1128</v>
      </c>
      <c r="B1982" s="9" t="s">
        <v>1129</v>
      </c>
      <c r="C1982" s="9" t="s">
        <v>1130</v>
      </c>
      <c r="D1982" s="9" t="s">
        <v>1131</v>
      </c>
      <c r="E1982" s="9" t="s">
        <v>1128</v>
      </c>
      <c r="F1982" s="32" t="s">
        <v>4564</v>
      </c>
    </row>
    <row r="1983" spans="1:6" x14ac:dyDescent="0.45">
      <c r="A1983" s="23" t="s">
        <v>2752</v>
      </c>
      <c r="B1983" s="9" t="s">
        <v>2753</v>
      </c>
      <c r="C1983" s="9" t="s">
        <v>2754</v>
      </c>
      <c r="D1983" s="9" t="s">
        <v>2755</v>
      </c>
      <c r="E1983" s="9" t="s">
        <v>2752</v>
      </c>
      <c r="F1983" s="32" t="s">
        <v>5522</v>
      </c>
    </row>
    <row r="1984" spans="1:6" x14ac:dyDescent="0.45">
      <c r="A1984" s="23" t="s">
        <v>379</v>
      </c>
      <c r="B1984" s="9" t="s">
        <v>380</v>
      </c>
      <c r="C1984" s="9" t="s">
        <v>381</v>
      </c>
      <c r="D1984" s="9" t="s">
        <v>382</v>
      </c>
      <c r="E1984" s="9" t="s">
        <v>379</v>
      </c>
      <c r="F1984" s="32" t="s">
        <v>4218</v>
      </c>
    </row>
    <row r="1985" spans="1:6" x14ac:dyDescent="0.45">
      <c r="A1985" s="23" t="s">
        <v>1138</v>
      </c>
      <c r="B1985" s="9" t="s">
        <v>2756</v>
      </c>
      <c r="C1985" s="9" t="s">
        <v>381</v>
      </c>
      <c r="D1985" s="9" t="s">
        <v>2757</v>
      </c>
      <c r="E1985" s="9" t="s">
        <v>1138</v>
      </c>
      <c r="F1985" s="32" t="s">
        <v>5523</v>
      </c>
    </row>
    <row r="1986" spans="1:6" x14ac:dyDescent="0.45">
      <c r="A1986" s="23" t="s">
        <v>1830</v>
      </c>
      <c r="B1986" s="9" t="s">
        <v>1831</v>
      </c>
      <c r="C1986" s="9" t="s">
        <v>381</v>
      </c>
      <c r="D1986" s="9" t="s">
        <v>1832</v>
      </c>
      <c r="E1986" s="9" t="s">
        <v>1830</v>
      </c>
      <c r="F1986" s="32" t="s">
        <v>4988</v>
      </c>
    </row>
    <row r="1987" spans="1:6" x14ac:dyDescent="0.45">
      <c r="A1987" s="23" t="s">
        <v>32</v>
      </c>
      <c r="B1987" s="9" t="s">
        <v>33</v>
      </c>
      <c r="C1987" s="9" t="s">
        <v>34</v>
      </c>
      <c r="D1987" s="9" t="s">
        <v>35</v>
      </c>
      <c r="E1987" s="9" t="s">
        <v>32</v>
      </c>
      <c r="F1987" s="32" t="s">
        <v>4056</v>
      </c>
    </row>
    <row r="1988" spans="1:6" x14ac:dyDescent="0.45">
      <c r="A1988" s="23" t="s">
        <v>107</v>
      </c>
      <c r="B1988" s="9" t="s">
        <v>115</v>
      </c>
      <c r="C1988" s="9" t="s">
        <v>34</v>
      </c>
      <c r="D1988" s="9" t="s">
        <v>35</v>
      </c>
      <c r="E1988" s="9" t="s">
        <v>107</v>
      </c>
      <c r="F1988" s="32" t="s">
        <v>4102</v>
      </c>
    </row>
    <row r="1989" spans="1:6" x14ac:dyDescent="0.45">
      <c r="A1989" s="23" t="s">
        <v>107</v>
      </c>
      <c r="B1989" s="9" t="s">
        <v>109</v>
      </c>
      <c r="C1989" s="9" t="s">
        <v>34</v>
      </c>
      <c r="D1989" s="9" t="s">
        <v>35</v>
      </c>
      <c r="E1989" s="9" t="s">
        <v>107</v>
      </c>
      <c r="F1989" s="32" t="s">
        <v>4096</v>
      </c>
    </row>
    <row r="1990" spans="1:6" x14ac:dyDescent="0.45">
      <c r="A1990" s="23" t="s">
        <v>107</v>
      </c>
      <c r="B1990" s="9" t="s">
        <v>111</v>
      </c>
      <c r="C1990" s="9" t="s">
        <v>34</v>
      </c>
      <c r="D1990" s="9" t="s">
        <v>35</v>
      </c>
      <c r="E1990" s="9" t="s">
        <v>107</v>
      </c>
      <c r="F1990" s="32" t="s">
        <v>4098</v>
      </c>
    </row>
    <row r="1991" spans="1:6" x14ac:dyDescent="0.45">
      <c r="A1991" s="23" t="s">
        <v>107</v>
      </c>
      <c r="B1991" s="9" t="s">
        <v>110</v>
      </c>
      <c r="C1991" s="9" t="s">
        <v>34</v>
      </c>
      <c r="D1991" s="9" t="s">
        <v>35</v>
      </c>
      <c r="E1991" s="9" t="s">
        <v>107</v>
      </c>
      <c r="F1991" s="32" t="s">
        <v>4097</v>
      </c>
    </row>
    <row r="1992" spans="1:6" x14ac:dyDescent="0.45">
      <c r="A1992" s="23" t="s">
        <v>107</v>
      </c>
      <c r="B1992" s="9" t="s">
        <v>112</v>
      </c>
      <c r="C1992" s="9" t="s">
        <v>34</v>
      </c>
      <c r="D1992" s="9" t="s">
        <v>35</v>
      </c>
      <c r="E1992" s="9" t="s">
        <v>107</v>
      </c>
      <c r="F1992" s="32" t="s">
        <v>4099</v>
      </c>
    </row>
    <row r="1993" spans="1:6" x14ac:dyDescent="0.45">
      <c r="A1993" s="23" t="s">
        <v>107</v>
      </c>
      <c r="B1993" s="9" t="s">
        <v>113</v>
      </c>
      <c r="C1993" s="9" t="s">
        <v>34</v>
      </c>
      <c r="D1993" s="9" t="s">
        <v>35</v>
      </c>
      <c r="E1993" s="9" t="s">
        <v>107</v>
      </c>
      <c r="F1993" s="32" t="s">
        <v>4100</v>
      </c>
    </row>
    <row r="1994" spans="1:6" x14ac:dyDescent="0.45">
      <c r="A1994" s="23" t="s">
        <v>107</v>
      </c>
      <c r="B1994" s="9" t="s">
        <v>108</v>
      </c>
      <c r="C1994" s="9" t="s">
        <v>34</v>
      </c>
      <c r="D1994" s="9" t="s">
        <v>35</v>
      </c>
      <c r="E1994" s="9" t="s">
        <v>107</v>
      </c>
      <c r="F1994" s="32" t="s">
        <v>4095</v>
      </c>
    </row>
    <row r="1995" spans="1:6" x14ac:dyDescent="0.45">
      <c r="A1995" s="23" t="s">
        <v>107</v>
      </c>
      <c r="B1995" s="9" t="s">
        <v>114</v>
      </c>
      <c r="C1995" s="9" t="s">
        <v>34</v>
      </c>
      <c r="D1995" s="9" t="s">
        <v>35</v>
      </c>
      <c r="E1995" s="9" t="s">
        <v>107</v>
      </c>
      <c r="F1995" s="32" t="s">
        <v>4101</v>
      </c>
    </row>
    <row r="1996" spans="1:6" x14ac:dyDescent="0.45">
      <c r="A1996" s="23" t="s">
        <v>107</v>
      </c>
      <c r="B1996" s="9" t="s">
        <v>116</v>
      </c>
      <c r="C1996" s="9" t="s">
        <v>34</v>
      </c>
      <c r="D1996" s="9" t="s">
        <v>35</v>
      </c>
      <c r="E1996" s="9" t="s">
        <v>107</v>
      </c>
      <c r="F1996" s="32" t="s">
        <v>4103</v>
      </c>
    </row>
    <row r="1997" spans="1:6" x14ac:dyDescent="0.45">
      <c r="A1997" s="23" t="s">
        <v>107</v>
      </c>
      <c r="B1997" s="9" t="s">
        <v>117</v>
      </c>
      <c r="C1997" s="9" t="s">
        <v>34</v>
      </c>
      <c r="D1997" s="9" t="s">
        <v>35</v>
      </c>
      <c r="E1997" s="9" t="s">
        <v>107</v>
      </c>
      <c r="F1997" s="32" t="s">
        <v>4104</v>
      </c>
    </row>
    <row r="1998" spans="1:6" x14ac:dyDescent="0.45">
      <c r="A1998" s="23" t="s">
        <v>565</v>
      </c>
      <c r="B1998" s="9" t="s">
        <v>566</v>
      </c>
      <c r="C1998" s="9" t="s">
        <v>34</v>
      </c>
      <c r="D1998" s="9" t="s">
        <v>35</v>
      </c>
      <c r="E1998" s="9" t="s">
        <v>565</v>
      </c>
      <c r="F1998" s="32" t="s">
        <v>4271</v>
      </c>
    </row>
    <row r="1999" spans="1:6" x14ac:dyDescent="0.45">
      <c r="A1999" s="23" t="s">
        <v>623</v>
      </c>
      <c r="B1999" s="9" t="s">
        <v>624</v>
      </c>
      <c r="C1999" s="9" t="s">
        <v>34</v>
      </c>
      <c r="D1999" s="9" t="s">
        <v>35</v>
      </c>
      <c r="E1999" s="9" t="s">
        <v>623</v>
      </c>
      <c r="F1999" s="32" t="s">
        <v>4291</v>
      </c>
    </row>
    <row r="2000" spans="1:6" x14ac:dyDescent="0.45">
      <c r="A2000" s="23" t="s">
        <v>722</v>
      </c>
      <c r="B2000" s="9" t="s">
        <v>723</v>
      </c>
      <c r="C2000" s="9" t="s">
        <v>34</v>
      </c>
      <c r="D2000" s="9" t="s">
        <v>35</v>
      </c>
      <c r="E2000" s="9" t="s">
        <v>722</v>
      </c>
      <c r="F2000" s="32" t="s">
        <v>4345</v>
      </c>
    </row>
    <row r="2001" spans="1:6" x14ac:dyDescent="0.45">
      <c r="A2001" s="23" t="s">
        <v>2421</v>
      </c>
      <c r="B2001" s="9" t="s">
        <v>2422</v>
      </c>
      <c r="C2001" s="9" t="s">
        <v>34</v>
      </c>
      <c r="D2001" s="9" t="s">
        <v>35</v>
      </c>
      <c r="E2001" s="9" t="s">
        <v>2421</v>
      </c>
      <c r="F2001" s="32" t="s">
        <v>5324</v>
      </c>
    </row>
    <row r="2002" spans="1:6" x14ac:dyDescent="0.45">
      <c r="A2002" s="36" t="s">
        <v>2421</v>
      </c>
      <c r="B2002" s="34" t="s">
        <v>2423</v>
      </c>
      <c r="C2002" s="34" t="s">
        <v>34</v>
      </c>
      <c r="D2002" s="34" t="s">
        <v>35</v>
      </c>
      <c r="E2002" s="34" t="s">
        <v>2421</v>
      </c>
      <c r="F2002" s="32" t="s">
        <v>5325</v>
      </c>
    </row>
    <row r="2003" spans="1:6" x14ac:dyDescent="0.45">
      <c r="A2003" s="23" t="s">
        <v>2433</v>
      </c>
      <c r="B2003" s="9" t="s">
        <v>2435</v>
      </c>
      <c r="C2003" s="9" t="s">
        <v>34</v>
      </c>
      <c r="D2003" s="9" t="s">
        <v>35</v>
      </c>
      <c r="E2003" s="9" t="s">
        <v>2433</v>
      </c>
      <c r="F2003" s="32" t="s">
        <v>5332</v>
      </c>
    </row>
    <row r="2004" spans="1:6" x14ac:dyDescent="0.45">
      <c r="A2004" s="23" t="s">
        <v>2433</v>
      </c>
      <c r="B2004" s="9" t="s">
        <v>2436</v>
      </c>
      <c r="C2004" s="9" t="s">
        <v>34</v>
      </c>
      <c r="D2004" s="9" t="s">
        <v>35</v>
      </c>
      <c r="E2004" s="9" t="s">
        <v>2433</v>
      </c>
      <c r="F2004" s="32" t="s">
        <v>5333</v>
      </c>
    </row>
    <row r="2005" spans="1:6" x14ac:dyDescent="0.45">
      <c r="A2005" s="23" t="s">
        <v>2433</v>
      </c>
      <c r="B2005" s="9" t="s">
        <v>2434</v>
      </c>
      <c r="C2005" s="9" t="s">
        <v>34</v>
      </c>
      <c r="D2005" s="9" t="s">
        <v>35</v>
      </c>
      <c r="E2005" s="9" t="s">
        <v>2433</v>
      </c>
      <c r="F2005" s="32" t="s">
        <v>5331</v>
      </c>
    </row>
    <row r="2006" spans="1:6" x14ac:dyDescent="0.45">
      <c r="A2006" s="23" t="s">
        <v>2934</v>
      </c>
      <c r="B2006" s="9" t="s">
        <v>2935</v>
      </c>
      <c r="C2006" s="9" t="s">
        <v>34</v>
      </c>
      <c r="D2006" s="9" t="s">
        <v>35</v>
      </c>
      <c r="E2006" s="9" t="s">
        <v>2934</v>
      </c>
      <c r="F2006" s="32" t="s">
        <v>5640</v>
      </c>
    </row>
    <row r="2007" spans="1:6" x14ac:dyDescent="0.45">
      <c r="A2007" s="23" t="s">
        <v>3571</v>
      </c>
      <c r="B2007" s="9" t="s">
        <v>3573</v>
      </c>
      <c r="C2007" s="9" t="s">
        <v>34</v>
      </c>
      <c r="D2007" s="9" t="s">
        <v>35</v>
      </c>
      <c r="E2007" s="9" t="s">
        <v>3571</v>
      </c>
      <c r="F2007" s="32" t="s">
        <v>6059</v>
      </c>
    </row>
    <row r="2008" spans="1:6" x14ac:dyDescent="0.45">
      <c r="A2008" s="23" t="s">
        <v>3571</v>
      </c>
      <c r="B2008" s="9" t="s">
        <v>3572</v>
      </c>
      <c r="C2008" s="9" t="s">
        <v>34</v>
      </c>
      <c r="D2008" s="9" t="s">
        <v>35</v>
      </c>
      <c r="E2008" s="9" t="s">
        <v>3571</v>
      </c>
      <c r="F2008" s="32" t="s">
        <v>6058</v>
      </c>
    </row>
    <row r="2009" spans="1:6" x14ac:dyDescent="0.45">
      <c r="A2009" s="23" t="s">
        <v>3815</v>
      </c>
      <c r="B2009" s="9" t="s">
        <v>3820</v>
      </c>
      <c r="C2009" s="9" t="s">
        <v>34</v>
      </c>
      <c r="D2009" s="9" t="s">
        <v>35</v>
      </c>
      <c r="E2009" s="9" t="s">
        <v>3815</v>
      </c>
      <c r="F2009" s="32" t="s">
        <v>6224</v>
      </c>
    </row>
    <row r="2010" spans="1:6" x14ac:dyDescent="0.45">
      <c r="A2010" s="23" t="s">
        <v>3815</v>
      </c>
      <c r="B2010" s="9" t="s">
        <v>3819</v>
      </c>
      <c r="C2010" s="9" t="s">
        <v>34</v>
      </c>
      <c r="D2010" s="9" t="s">
        <v>35</v>
      </c>
      <c r="E2010" s="9" t="s">
        <v>3815</v>
      </c>
      <c r="F2010" s="32" t="s">
        <v>6223</v>
      </c>
    </row>
    <row r="2011" spans="1:6" x14ac:dyDescent="0.45">
      <c r="A2011" s="23" t="s">
        <v>3815</v>
      </c>
      <c r="B2011" s="9" t="s">
        <v>3821</v>
      </c>
      <c r="C2011" s="9" t="s">
        <v>34</v>
      </c>
      <c r="D2011" s="9" t="s">
        <v>35</v>
      </c>
      <c r="E2011" s="9" t="s">
        <v>3815</v>
      </c>
      <c r="F2011" s="32" t="s">
        <v>6225</v>
      </c>
    </row>
    <row r="2012" spans="1:6" x14ac:dyDescent="0.45">
      <c r="A2012" s="23" t="s">
        <v>3815</v>
      </c>
      <c r="B2012" s="9" t="s">
        <v>3817</v>
      </c>
      <c r="C2012" s="9" t="s">
        <v>34</v>
      </c>
      <c r="D2012" s="9" t="s">
        <v>35</v>
      </c>
      <c r="E2012" s="9" t="s">
        <v>3815</v>
      </c>
      <c r="F2012" s="32" t="s">
        <v>6221</v>
      </c>
    </row>
    <row r="2013" spans="1:6" x14ac:dyDescent="0.45">
      <c r="A2013" s="23" t="s">
        <v>3815</v>
      </c>
      <c r="B2013" s="9" t="s">
        <v>3823</v>
      </c>
      <c r="C2013" s="9" t="s">
        <v>34</v>
      </c>
      <c r="D2013" s="9" t="s">
        <v>35</v>
      </c>
      <c r="E2013" s="9" t="s">
        <v>3815</v>
      </c>
      <c r="F2013" s="32" t="s">
        <v>6227</v>
      </c>
    </row>
    <row r="2014" spans="1:6" x14ac:dyDescent="0.45">
      <c r="A2014" s="23" t="s">
        <v>3815</v>
      </c>
      <c r="B2014" s="9" t="s">
        <v>3818</v>
      </c>
      <c r="C2014" s="9" t="s">
        <v>34</v>
      </c>
      <c r="D2014" s="9" t="s">
        <v>35</v>
      </c>
      <c r="E2014" s="9" t="s">
        <v>3815</v>
      </c>
      <c r="F2014" s="32" t="s">
        <v>6222</v>
      </c>
    </row>
    <row r="2015" spans="1:6" x14ac:dyDescent="0.45">
      <c r="A2015" s="23" t="s">
        <v>3815</v>
      </c>
      <c r="B2015" s="9" t="s">
        <v>3816</v>
      </c>
      <c r="C2015" s="9" t="s">
        <v>34</v>
      </c>
      <c r="D2015" s="9" t="s">
        <v>35</v>
      </c>
      <c r="E2015" s="9" t="s">
        <v>3815</v>
      </c>
      <c r="F2015" s="32" t="s">
        <v>6220</v>
      </c>
    </row>
    <row r="2016" spans="1:6" x14ac:dyDescent="0.45">
      <c r="A2016" s="23" t="s">
        <v>3815</v>
      </c>
      <c r="B2016" s="9" t="s">
        <v>3822</v>
      </c>
      <c r="C2016" s="9" t="s">
        <v>34</v>
      </c>
      <c r="D2016" s="9" t="s">
        <v>35</v>
      </c>
      <c r="E2016" s="9" t="s">
        <v>3815</v>
      </c>
      <c r="F2016" s="32" t="s">
        <v>6226</v>
      </c>
    </row>
    <row r="2017" spans="1:6" x14ac:dyDescent="0.45">
      <c r="A2017" s="23" t="s">
        <v>3855</v>
      </c>
      <c r="B2017" s="9" t="s">
        <v>3856</v>
      </c>
      <c r="C2017" s="9" t="s">
        <v>34</v>
      </c>
      <c r="D2017" s="9" t="s">
        <v>35</v>
      </c>
      <c r="E2017" s="9" t="s">
        <v>7310</v>
      </c>
      <c r="F2017" s="32" t="s">
        <v>7309</v>
      </c>
    </row>
    <row r="2018" spans="1:6" x14ac:dyDescent="0.45">
      <c r="A2018" s="23" t="s">
        <v>765</v>
      </c>
      <c r="B2018" s="9" t="s">
        <v>766</v>
      </c>
      <c r="C2018" s="9" t="s">
        <v>34</v>
      </c>
      <c r="D2018" s="9" t="s">
        <v>767</v>
      </c>
      <c r="E2018" s="9" t="s">
        <v>765</v>
      </c>
      <c r="F2018" s="32" t="s">
        <v>4367</v>
      </c>
    </row>
    <row r="2019" spans="1:6" x14ac:dyDescent="0.45">
      <c r="A2019" s="23" t="s">
        <v>3193</v>
      </c>
      <c r="B2019" s="9" t="s">
        <v>3194</v>
      </c>
      <c r="C2019" s="9" t="s">
        <v>34</v>
      </c>
      <c r="D2019" s="9" t="s">
        <v>767</v>
      </c>
      <c r="E2019" s="9" t="s">
        <v>3193</v>
      </c>
      <c r="F2019" s="32" t="s">
        <v>5814</v>
      </c>
    </row>
    <row r="2020" spans="1:6" x14ac:dyDescent="0.45">
      <c r="A2020" s="23" t="s">
        <v>3195</v>
      </c>
      <c r="B2020" s="9" t="s">
        <v>3196</v>
      </c>
      <c r="C2020" s="9" t="s">
        <v>34</v>
      </c>
      <c r="D2020" s="9" t="s">
        <v>767</v>
      </c>
      <c r="E2020" s="9" t="s">
        <v>3195</v>
      </c>
      <c r="F2020" s="32" t="s">
        <v>5815</v>
      </c>
    </row>
    <row r="2021" spans="1:6" x14ac:dyDescent="0.45">
      <c r="A2021" s="23" t="s">
        <v>3490</v>
      </c>
      <c r="B2021" s="9" t="s">
        <v>3491</v>
      </c>
      <c r="C2021" s="9" t="s">
        <v>34</v>
      </c>
      <c r="D2021" s="9" t="s">
        <v>7258</v>
      </c>
      <c r="E2021" s="9" t="s">
        <v>7257</v>
      </c>
      <c r="F2021" s="32" t="s">
        <v>7256</v>
      </c>
    </row>
    <row r="2022" spans="1:6" x14ac:dyDescent="0.45">
      <c r="A2022" s="23" t="s">
        <v>1543</v>
      </c>
      <c r="B2022" s="9" t="s">
        <v>1544</v>
      </c>
      <c r="C2022" s="9" t="s">
        <v>34</v>
      </c>
      <c r="D2022" s="9" t="s">
        <v>1545</v>
      </c>
      <c r="E2022" s="9" t="s">
        <v>1543</v>
      </c>
      <c r="F2022" s="32" t="s">
        <v>4820</v>
      </c>
    </row>
    <row r="2023" spans="1:6" x14ac:dyDescent="0.45">
      <c r="A2023" s="23" t="s">
        <v>1968</v>
      </c>
      <c r="B2023" s="9" t="s">
        <v>1969</v>
      </c>
      <c r="C2023" s="9" t="s">
        <v>34</v>
      </c>
      <c r="D2023" s="9" t="s">
        <v>1970</v>
      </c>
      <c r="E2023" s="9" t="s">
        <v>1968</v>
      </c>
      <c r="F2023" s="32" t="s">
        <v>5076</v>
      </c>
    </row>
    <row r="2024" spans="1:6" x14ac:dyDescent="0.45">
      <c r="A2024" s="23" t="s">
        <v>2167</v>
      </c>
      <c r="B2024" s="9" t="s">
        <v>2168</v>
      </c>
      <c r="C2024" s="9" t="s">
        <v>34</v>
      </c>
      <c r="D2024" s="9" t="s">
        <v>1970</v>
      </c>
      <c r="E2024" s="9" t="s">
        <v>2167</v>
      </c>
      <c r="F2024" s="32" t="s">
        <v>5196</v>
      </c>
    </row>
    <row r="2025" spans="1:6" x14ac:dyDescent="0.45">
      <c r="A2025" s="23" t="s">
        <v>153</v>
      </c>
      <c r="B2025" s="9" t="s">
        <v>154</v>
      </c>
      <c r="C2025" s="9" t="s">
        <v>34</v>
      </c>
      <c r="D2025" s="9" t="s">
        <v>155</v>
      </c>
      <c r="E2025" s="9" t="s">
        <v>153</v>
      </c>
      <c r="F2025" s="32" t="s">
        <v>4122</v>
      </c>
    </row>
    <row r="2026" spans="1:6" x14ac:dyDescent="0.45">
      <c r="A2026" s="23" t="s">
        <v>655</v>
      </c>
      <c r="B2026" s="9" t="s">
        <v>656</v>
      </c>
      <c r="C2026" s="9" t="s">
        <v>34</v>
      </c>
      <c r="D2026" s="9" t="s">
        <v>155</v>
      </c>
      <c r="E2026" s="9" t="s">
        <v>655</v>
      </c>
      <c r="F2026" s="32" t="s">
        <v>4307</v>
      </c>
    </row>
    <row r="2027" spans="1:6" x14ac:dyDescent="0.45">
      <c r="A2027" s="23" t="s">
        <v>1255</v>
      </c>
      <c r="B2027" s="9" t="s">
        <v>1256</v>
      </c>
      <c r="C2027" s="9" t="s">
        <v>34</v>
      </c>
      <c r="D2027" s="9" t="s">
        <v>155</v>
      </c>
      <c r="E2027" s="9" t="s">
        <v>1255</v>
      </c>
      <c r="F2027" s="32" t="s">
        <v>4643</v>
      </c>
    </row>
    <row r="2028" spans="1:6" x14ac:dyDescent="0.45">
      <c r="A2028" s="23" t="s">
        <v>1939</v>
      </c>
      <c r="B2028" s="9" t="s">
        <v>1940</v>
      </c>
      <c r="C2028" s="9" t="s">
        <v>34</v>
      </c>
      <c r="D2028" s="9" t="s">
        <v>155</v>
      </c>
      <c r="E2028" s="9" t="s">
        <v>1939</v>
      </c>
      <c r="F2028" s="32" t="s">
        <v>5063</v>
      </c>
    </row>
    <row r="2029" spans="1:6" x14ac:dyDescent="0.45">
      <c r="A2029" s="23" t="s">
        <v>2040</v>
      </c>
      <c r="B2029" s="9" t="s">
        <v>2041</v>
      </c>
      <c r="C2029" s="9" t="s">
        <v>34</v>
      </c>
      <c r="D2029" s="9" t="s">
        <v>155</v>
      </c>
      <c r="E2029" s="9" t="s">
        <v>2040</v>
      </c>
      <c r="F2029" s="32" t="s">
        <v>6671</v>
      </c>
    </row>
    <row r="2030" spans="1:6" x14ac:dyDescent="0.45">
      <c r="A2030" s="23" t="s">
        <v>2577</v>
      </c>
      <c r="B2030" s="9" t="s">
        <v>2578</v>
      </c>
      <c r="C2030" s="9" t="s">
        <v>34</v>
      </c>
      <c r="D2030" s="9" t="s">
        <v>155</v>
      </c>
      <c r="E2030" s="9" t="s">
        <v>2577</v>
      </c>
      <c r="F2030" s="32" t="s">
        <v>5419</v>
      </c>
    </row>
    <row r="2031" spans="1:6" x14ac:dyDescent="0.45">
      <c r="A2031" s="23" t="s">
        <v>2705</v>
      </c>
      <c r="B2031" s="9" t="s">
        <v>2706</v>
      </c>
      <c r="C2031" s="9" t="s">
        <v>34</v>
      </c>
      <c r="D2031" s="9" t="s">
        <v>155</v>
      </c>
      <c r="E2031" s="9" t="s">
        <v>2705</v>
      </c>
      <c r="F2031" s="32" t="s">
        <v>5494</v>
      </c>
    </row>
    <row r="2032" spans="1:6" x14ac:dyDescent="0.45">
      <c r="A2032" s="23" t="s">
        <v>2777</v>
      </c>
      <c r="B2032" s="9" t="s">
        <v>2778</v>
      </c>
      <c r="C2032" s="9" t="s">
        <v>34</v>
      </c>
      <c r="D2032" s="9" t="s">
        <v>155</v>
      </c>
      <c r="E2032" s="9" t="s">
        <v>2777</v>
      </c>
      <c r="F2032" s="32" t="s">
        <v>5534</v>
      </c>
    </row>
    <row r="2033" spans="1:6" x14ac:dyDescent="0.45">
      <c r="A2033" s="23" t="s">
        <v>3261</v>
      </c>
      <c r="B2033" s="9" t="s">
        <v>3262</v>
      </c>
      <c r="C2033" s="9" t="s">
        <v>34</v>
      </c>
      <c r="D2033" s="9" t="s">
        <v>155</v>
      </c>
      <c r="E2033" s="9" t="s">
        <v>3261</v>
      </c>
      <c r="F2033" s="32" t="s">
        <v>5864</v>
      </c>
    </row>
    <row r="2034" spans="1:6" x14ac:dyDescent="0.45">
      <c r="A2034" s="23" t="s">
        <v>3875</v>
      </c>
      <c r="B2034" s="9" t="s">
        <v>3876</v>
      </c>
      <c r="C2034" s="9" t="s">
        <v>34</v>
      </c>
      <c r="D2034" s="9" t="s">
        <v>155</v>
      </c>
      <c r="E2034" s="9" t="s">
        <v>3875</v>
      </c>
      <c r="F2034" s="32" t="s">
        <v>6253</v>
      </c>
    </row>
    <row r="2035" spans="1:6" x14ac:dyDescent="0.45">
      <c r="A2035" s="23" t="s">
        <v>3426</v>
      </c>
      <c r="B2035" s="9" t="s">
        <v>3427</v>
      </c>
      <c r="C2035" s="9" t="s">
        <v>34</v>
      </c>
      <c r="D2035" s="9" t="s">
        <v>7235</v>
      </c>
      <c r="E2035" s="9" t="s">
        <v>7237</v>
      </c>
      <c r="F2035" s="32" t="s">
        <v>7234</v>
      </c>
    </row>
    <row r="2036" spans="1:6" x14ac:dyDescent="0.45">
      <c r="A2036" s="23" t="s">
        <v>3660</v>
      </c>
      <c r="B2036" s="9" t="s">
        <v>3661</v>
      </c>
      <c r="C2036" s="9" t="s">
        <v>34</v>
      </c>
      <c r="D2036" s="9" t="s">
        <v>3662</v>
      </c>
      <c r="E2036" s="9" t="s">
        <v>3660</v>
      </c>
      <c r="F2036" s="32" t="s">
        <v>6103</v>
      </c>
    </row>
    <row r="2037" spans="1:6" x14ac:dyDescent="0.45">
      <c r="A2037" s="23" t="s">
        <v>3860</v>
      </c>
      <c r="B2037" s="9" t="s">
        <v>3861</v>
      </c>
      <c r="C2037" s="9" t="s">
        <v>34</v>
      </c>
      <c r="D2037" s="9" t="s">
        <v>3862</v>
      </c>
      <c r="E2037" s="9" t="s">
        <v>3860</v>
      </c>
      <c r="F2037" s="32" t="s">
        <v>6243</v>
      </c>
    </row>
    <row r="2038" spans="1:6" x14ac:dyDescent="0.45">
      <c r="A2038" s="23" t="s">
        <v>3860</v>
      </c>
      <c r="B2038" s="9" t="s">
        <v>3866</v>
      </c>
      <c r="C2038" s="9" t="s">
        <v>34</v>
      </c>
      <c r="D2038" s="9" t="s">
        <v>3862</v>
      </c>
      <c r="E2038" s="9" t="s">
        <v>3860</v>
      </c>
      <c r="F2038" s="32" t="s">
        <v>6247</v>
      </c>
    </row>
    <row r="2039" spans="1:6" x14ac:dyDescent="0.45">
      <c r="A2039" s="23" t="s">
        <v>3860</v>
      </c>
      <c r="B2039" s="9" t="s">
        <v>3864</v>
      </c>
      <c r="C2039" s="9" t="s">
        <v>34</v>
      </c>
      <c r="D2039" s="9" t="s">
        <v>3862</v>
      </c>
      <c r="E2039" s="9" t="s">
        <v>3860</v>
      </c>
      <c r="F2039" s="32" t="s">
        <v>6245</v>
      </c>
    </row>
    <row r="2040" spans="1:6" x14ac:dyDescent="0.45">
      <c r="A2040" s="36" t="s">
        <v>3860</v>
      </c>
      <c r="B2040" s="34" t="s">
        <v>3863</v>
      </c>
      <c r="C2040" s="34" t="s">
        <v>34</v>
      </c>
      <c r="D2040" s="34" t="s">
        <v>3862</v>
      </c>
      <c r="E2040" s="34" t="s">
        <v>3860</v>
      </c>
      <c r="F2040" s="32" t="s">
        <v>6244</v>
      </c>
    </row>
    <row r="2041" spans="1:6" x14ac:dyDescent="0.45">
      <c r="A2041" s="36" t="s">
        <v>3860</v>
      </c>
      <c r="B2041" s="34" t="s">
        <v>3865</v>
      </c>
      <c r="C2041" s="34" t="s">
        <v>34</v>
      </c>
      <c r="D2041" s="34" t="s">
        <v>3862</v>
      </c>
      <c r="E2041" s="34" t="s">
        <v>3860</v>
      </c>
      <c r="F2041" s="32" t="s">
        <v>6246</v>
      </c>
    </row>
    <row r="2042" spans="1:6" x14ac:dyDescent="0.45">
      <c r="A2042" s="23" t="s">
        <v>579</v>
      </c>
      <c r="B2042" s="9" t="s">
        <v>580</v>
      </c>
      <c r="C2042" s="9" t="s">
        <v>581</v>
      </c>
      <c r="D2042" s="9" t="s">
        <v>582</v>
      </c>
      <c r="E2042" s="9" t="s">
        <v>579</v>
      </c>
      <c r="F2042" s="32" t="s">
        <v>4277</v>
      </c>
    </row>
    <row r="2043" spans="1:6" x14ac:dyDescent="0.45">
      <c r="A2043" s="23" t="s">
        <v>2415</v>
      </c>
      <c r="B2043" s="9" t="s">
        <v>2416</v>
      </c>
      <c r="C2043" s="9" t="s">
        <v>1058</v>
      </c>
      <c r="D2043" s="9" t="s">
        <v>2417</v>
      </c>
      <c r="E2043" s="9" t="s">
        <v>2415</v>
      </c>
      <c r="F2043" s="32" t="s">
        <v>5323</v>
      </c>
    </row>
    <row r="2044" spans="1:6" x14ac:dyDescent="0.45">
      <c r="A2044" s="23" t="s">
        <v>1372</v>
      </c>
      <c r="B2044" s="9" t="s">
        <v>1373</v>
      </c>
      <c r="C2044" s="9" t="s">
        <v>1058</v>
      </c>
      <c r="D2044" s="9" t="s">
        <v>1059</v>
      </c>
      <c r="E2044" s="9" t="s">
        <v>1372</v>
      </c>
      <c r="F2044" s="32" t="s">
        <v>4707</v>
      </c>
    </row>
    <row r="2045" spans="1:6" x14ac:dyDescent="0.45">
      <c r="A2045" s="23" t="s">
        <v>1665</v>
      </c>
      <c r="B2045" s="9" t="s">
        <v>1666</v>
      </c>
      <c r="C2045" s="9" t="s">
        <v>1058</v>
      </c>
      <c r="D2045" s="9" t="s">
        <v>1059</v>
      </c>
      <c r="E2045" s="9" t="s">
        <v>1665</v>
      </c>
      <c r="F2045" s="32" t="s">
        <v>4899</v>
      </c>
    </row>
    <row r="2046" spans="1:6" x14ac:dyDescent="0.45">
      <c r="A2046" s="23" t="s">
        <v>1304</v>
      </c>
      <c r="B2046" s="9" t="s">
        <v>2508</v>
      </c>
      <c r="C2046" s="9" t="s">
        <v>1058</v>
      </c>
      <c r="D2046" s="9" t="s">
        <v>1059</v>
      </c>
      <c r="E2046" s="9" t="s">
        <v>1304</v>
      </c>
      <c r="F2046" s="32" t="s">
        <v>5376</v>
      </c>
    </row>
    <row r="2047" spans="1:6" x14ac:dyDescent="0.45">
      <c r="A2047" s="23" t="s">
        <v>2268</v>
      </c>
      <c r="B2047" s="9" t="s">
        <v>2269</v>
      </c>
      <c r="C2047" s="9" t="s">
        <v>1058</v>
      </c>
      <c r="D2047" s="9" t="s">
        <v>2270</v>
      </c>
      <c r="E2047" s="9" t="s">
        <v>2268</v>
      </c>
      <c r="F2047" s="32" t="s">
        <v>5245</v>
      </c>
    </row>
    <row r="2048" spans="1:6" x14ac:dyDescent="0.45">
      <c r="A2048" s="23" t="s">
        <v>2268</v>
      </c>
      <c r="B2048" s="9" t="s">
        <v>2271</v>
      </c>
      <c r="C2048" s="9" t="s">
        <v>1058</v>
      </c>
      <c r="D2048" s="9" t="s">
        <v>2270</v>
      </c>
      <c r="E2048" s="9" t="s">
        <v>2268</v>
      </c>
      <c r="F2048" s="32" t="s">
        <v>5246</v>
      </c>
    </row>
    <row r="2049" spans="1:6" x14ac:dyDescent="0.45">
      <c r="A2049" s="23" t="s">
        <v>2268</v>
      </c>
      <c r="B2049" s="9" t="s">
        <v>2272</v>
      </c>
      <c r="C2049" s="9" t="s">
        <v>1058</v>
      </c>
      <c r="D2049" s="9" t="s">
        <v>2270</v>
      </c>
      <c r="E2049" s="9" t="s">
        <v>2268</v>
      </c>
      <c r="F2049" s="32" t="s">
        <v>5247</v>
      </c>
    </row>
    <row r="2050" spans="1:6" x14ac:dyDescent="0.45">
      <c r="A2050" s="23" t="s">
        <v>541</v>
      </c>
      <c r="B2050" s="9" t="s">
        <v>547</v>
      </c>
      <c r="C2050" s="9" t="s">
        <v>72</v>
      </c>
      <c r="D2050" s="9" t="s">
        <v>543</v>
      </c>
      <c r="E2050" s="9" t="s">
        <v>541</v>
      </c>
      <c r="F2050" s="32" t="s">
        <v>4260</v>
      </c>
    </row>
    <row r="2051" spans="1:6" x14ac:dyDescent="0.45">
      <c r="A2051" s="23" t="s">
        <v>541</v>
      </c>
      <c r="B2051" s="9" t="s">
        <v>542</v>
      </c>
      <c r="C2051" s="9" t="s">
        <v>72</v>
      </c>
      <c r="D2051" s="9" t="s">
        <v>543</v>
      </c>
      <c r="E2051" s="9" t="s">
        <v>541</v>
      </c>
      <c r="F2051" s="32" t="s">
        <v>4256</v>
      </c>
    </row>
    <row r="2052" spans="1:6" x14ac:dyDescent="0.45">
      <c r="A2052" s="23" t="s">
        <v>541</v>
      </c>
      <c r="B2052" s="9" t="s">
        <v>545</v>
      </c>
      <c r="C2052" s="9" t="s">
        <v>72</v>
      </c>
      <c r="D2052" s="9" t="s">
        <v>543</v>
      </c>
      <c r="E2052" s="9" t="s">
        <v>541</v>
      </c>
      <c r="F2052" s="32" t="s">
        <v>4258</v>
      </c>
    </row>
    <row r="2053" spans="1:6" x14ac:dyDescent="0.45">
      <c r="A2053" s="23" t="s">
        <v>541</v>
      </c>
      <c r="B2053" s="9" t="s">
        <v>546</v>
      </c>
      <c r="C2053" s="9" t="s">
        <v>72</v>
      </c>
      <c r="D2053" s="9" t="s">
        <v>543</v>
      </c>
      <c r="E2053" s="9" t="s">
        <v>541</v>
      </c>
      <c r="F2053" s="32" t="s">
        <v>4259</v>
      </c>
    </row>
    <row r="2054" spans="1:6" x14ac:dyDescent="0.45">
      <c r="A2054" s="23" t="s">
        <v>541</v>
      </c>
      <c r="B2054" s="9" t="s">
        <v>544</v>
      </c>
      <c r="C2054" s="9" t="s">
        <v>72</v>
      </c>
      <c r="D2054" s="9" t="s">
        <v>543</v>
      </c>
      <c r="E2054" s="9" t="s">
        <v>541</v>
      </c>
      <c r="F2054" s="32" t="s">
        <v>4257</v>
      </c>
    </row>
    <row r="2055" spans="1:6" x14ac:dyDescent="0.45">
      <c r="A2055" s="23" t="s">
        <v>818</v>
      </c>
      <c r="B2055" s="9" t="s">
        <v>819</v>
      </c>
      <c r="C2055" s="9" t="s">
        <v>72</v>
      </c>
      <c r="D2055" s="9" t="s">
        <v>543</v>
      </c>
      <c r="E2055" s="9" t="s">
        <v>818</v>
      </c>
      <c r="F2055" s="32" t="s">
        <v>4391</v>
      </c>
    </row>
    <row r="2056" spans="1:6" x14ac:dyDescent="0.45">
      <c r="A2056" s="23" t="s">
        <v>1396</v>
      </c>
      <c r="B2056" s="9" t="s">
        <v>1398</v>
      </c>
      <c r="C2056" s="9" t="s">
        <v>72</v>
      </c>
      <c r="D2056" s="9" t="s">
        <v>543</v>
      </c>
      <c r="E2056" s="9" t="s">
        <v>1396</v>
      </c>
      <c r="F2056" s="32" t="s">
        <v>4725</v>
      </c>
    </row>
    <row r="2057" spans="1:6" x14ac:dyDescent="0.45">
      <c r="A2057" s="23" t="s">
        <v>1396</v>
      </c>
      <c r="B2057" s="9" t="s">
        <v>1397</v>
      </c>
      <c r="C2057" s="9" t="s">
        <v>72</v>
      </c>
      <c r="D2057" s="9" t="s">
        <v>543</v>
      </c>
      <c r="E2057" s="9" t="s">
        <v>1396</v>
      </c>
      <c r="F2057" s="32" t="s">
        <v>4724</v>
      </c>
    </row>
    <row r="2058" spans="1:6" x14ac:dyDescent="0.45">
      <c r="A2058" s="23" t="s">
        <v>2216</v>
      </c>
      <c r="B2058" s="9" t="s">
        <v>2217</v>
      </c>
      <c r="C2058" s="9" t="s">
        <v>72</v>
      </c>
      <c r="D2058" s="9" t="s">
        <v>543</v>
      </c>
      <c r="E2058" s="9" t="s">
        <v>2216</v>
      </c>
      <c r="F2058" s="32" t="s">
        <v>5220</v>
      </c>
    </row>
    <row r="2059" spans="1:6" x14ac:dyDescent="0.45">
      <c r="A2059" s="23" t="s">
        <v>2400</v>
      </c>
      <c r="B2059" s="9" t="s">
        <v>2401</v>
      </c>
      <c r="C2059" s="9" t="s">
        <v>72</v>
      </c>
      <c r="D2059" s="9" t="s">
        <v>543</v>
      </c>
      <c r="E2059" s="9" t="s">
        <v>2400</v>
      </c>
      <c r="F2059" s="32" t="s">
        <v>5315</v>
      </c>
    </row>
    <row r="2060" spans="1:6" x14ac:dyDescent="0.45">
      <c r="A2060" s="23" t="s">
        <v>2779</v>
      </c>
      <c r="B2060" s="9" t="s">
        <v>2780</v>
      </c>
      <c r="C2060" s="9" t="s">
        <v>72</v>
      </c>
      <c r="D2060" s="9" t="s">
        <v>543</v>
      </c>
      <c r="E2060" s="9" t="s">
        <v>2779</v>
      </c>
      <c r="F2060" s="32" t="s">
        <v>5535</v>
      </c>
    </row>
    <row r="2061" spans="1:6" x14ac:dyDescent="0.45">
      <c r="A2061" s="23" t="s">
        <v>1513</v>
      </c>
      <c r="B2061" s="9" t="s">
        <v>1514</v>
      </c>
      <c r="C2061" s="9" t="s">
        <v>72</v>
      </c>
      <c r="D2061" s="9" t="s">
        <v>1515</v>
      </c>
      <c r="E2061" s="9" t="s">
        <v>1513</v>
      </c>
      <c r="F2061" s="32" t="s">
        <v>4809</v>
      </c>
    </row>
    <row r="2062" spans="1:6" x14ac:dyDescent="0.45">
      <c r="A2062" s="23" t="s">
        <v>165</v>
      </c>
      <c r="B2062" s="9" t="s">
        <v>166</v>
      </c>
      <c r="C2062" s="9" t="s">
        <v>72</v>
      </c>
      <c r="D2062" s="9" t="s">
        <v>167</v>
      </c>
      <c r="E2062" s="9" t="s">
        <v>165</v>
      </c>
      <c r="F2062" s="32" t="s">
        <v>4127</v>
      </c>
    </row>
    <row r="2063" spans="1:6" x14ac:dyDescent="0.45">
      <c r="A2063" s="23" t="s">
        <v>3422</v>
      </c>
      <c r="B2063" s="9" t="s">
        <v>3423</v>
      </c>
      <c r="C2063" s="9" t="s">
        <v>72</v>
      </c>
      <c r="D2063" s="9" t="s">
        <v>167</v>
      </c>
      <c r="E2063" s="9" t="s">
        <v>3422</v>
      </c>
      <c r="F2063" s="32" t="s">
        <v>5973</v>
      </c>
    </row>
    <row r="2064" spans="1:6" x14ac:dyDescent="0.45">
      <c r="A2064" s="23" t="s">
        <v>732</v>
      </c>
      <c r="B2064" s="9" t="s">
        <v>733</v>
      </c>
      <c r="C2064" s="9" t="s">
        <v>72</v>
      </c>
      <c r="D2064" s="9" t="s">
        <v>734</v>
      </c>
      <c r="E2064" s="9" t="s">
        <v>732</v>
      </c>
      <c r="F2064" s="32" t="s">
        <v>4350</v>
      </c>
    </row>
    <row r="2065" spans="1:6" x14ac:dyDescent="0.45">
      <c r="A2065" s="23" t="s">
        <v>904</v>
      </c>
      <c r="B2065" s="9" t="s">
        <v>905</v>
      </c>
      <c r="C2065" s="9" t="s">
        <v>72</v>
      </c>
      <c r="D2065" s="9" t="s">
        <v>734</v>
      </c>
      <c r="E2065" s="9" t="s">
        <v>904</v>
      </c>
      <c r="F2065" s="32" t="s">
        <v>4442</v>
      </c>
    </row>
    <row r="2066" spans="1:6" x14ac:dyDescent="0.45">
      <c r="A2066" s="23" t="s">
        <v>1102</v>
      </c>
      <c r="B2066" s="9" t="s">
        <v>1103</v>
      </c>
      <c r="C2066" s="9" t="s">
        <v>72</v>
      </c>
      <c r="D2066" s="9" t="s">
        <v>734</v>
      </c>
      <c r="E2066" s="9" t="s">
        <v>1102</v>
      </c>
      <c r="F2066" s="32" t="s">
        <v>4548</v>
      </c>
    </row>
    <row r="2067" spans="1:6" x14ac:dyDescent="0.45">
      <c r="A2067" s="23" t="s">
        <v>1102</v>
      </c>
      <c r="B2067" s="9" t="s">
        <v>1104</v>
      </c>
      <c r="C2067" s="9" t="s">
        <v>72</v>
      </c>
      <c r="D2067" s="9" t="s">
        <v>734</v>
      </c>
      <c r="E2067" s="9" t="s">
        <v>1102</v>
      </c>
      <c r="F2067" s="32" t="s">
        <v>4549</v>
      </c>
    </row>
    <row r="2068" spans="1:6" x14ac:dyDescent="0.45">
      <c r="A2068" s="23" t="s">
        <v>1102</v>
      </c>
      <c r="B2068" s="9" t="s">
        <v>1105</v>
      </c>
      <c r="C2068" s="9" t="s">
        <v>72</v>
      </c>
      <c r="D2068" s="9" t="s">
        <v>734</v>
      </c>
      <c r="E2068" s="9" t="s">
        <v>1102</v>
      </c>
      <c r="F2068" s="32" t="s">
        <v>4550</v>
      </c>
    </row>
    <row r="2069" spans="1:6" x14ac:dyDescent="0.45">
      <c r="A2069" s="23" t="s">
        <v>1249</v>
      </c>
      <c r="B2069" s="9" t="s">
        <v>1250</v>
      </c>
      <c r="C2069" s="9" t="s">
        <v>72</v>
      </c>
      <c r="D2069" s="9" t="s">
        <v>734</v>
      </c>
      <c r="E2069" s="9" t="s">
        <v>1249</v>
      </c>
      <c r="F2069" s="32" t="s">
        <v>4640</v>
      </c>
    </row>
    <row r="2070" spans="1:6" x14ac:dyDescent="0.45">
      <c r="A2070" s="23" t="s">
        <v>1249</v>
      </c>
      <c r="B2070" s="9" t="s">
        <v>1252</v>
      </c>
      <c r="C2070" s="9" t="s">
        <v>72</v>
      </c>
      <c r="D2070" s="9" t="s">
        <v>734</v>
      </c>
      <c r="E2070" s="9" t="s">
        <v>1249</v>
      </c>
      <c r="F2070" s="32" t="s">
        <v>4641</v>
      </c>
    </row>
    <row r="2071" spans="1:6" x14ac:dyDescent="0.45">
      <c r="A2071" s="23" t="s">
        <v>1569</v>
      </c>
      <c r="B2071" s="9" t="s">
        <v>1570</v>
      </c>
      <c r="C2071" s="9" t="s">
        <v>72</v>
      </c>
      <c r="D2071" s="9" t="s">
        <v>734</v>
      </c>
      <c r="E2071" s="9" t="s">
        <v>1569</v>
      </c>
      <c r="F2071" s="32" t="s">
        <v>4835</v>
      </c>
    </row>
    <row r="2072" spans="1:6" x14ac:dyDescent="0.45">
      <c r="A2072" s="23" t="s">
        <v>2204</v>
      </c>
      <c r="B2072" s="9" t="s">
        <v>2205</v>
      </c>
      <c r="C2072" s="9" t="s">
        <v>72</v>
      </c>
      <c r="D2072" s="9" t="s">
        <v>734</v>
      </c>
      <c r="E2072" s="9" t="s">
        <v>2204</v>
      </c>
      <c r="F2072" s="32" t="s">
        <v>5216</v>
      </c>
    </row>
    <row r="2073" spans="1:6" x14ac:dyDescent="0.45">
      <c r="A2073" s="23" t="s">
        <v>2579</v>
      </c>
      <c r="B2073" s="9" t="s">
        <v>2580</v>
      </c>
      <c r="C2073" s="9" t="s">
        <v>72</v>
      </c>
      <c r="D2073" s="9" t="s">
        <v>734</v>
      </c>
      <c r="E2073" s="9" t="s">
        <v>2579</v>
      </c>
      <c r="F2073" s="32" t="s">
        <v>5420</v>
      </c>
    </row>
    <row r="2074" spans="1:6" x14ac:dyDescent="0.45">
      <c r="A2074" s="23" t="s">
        <v>2579</v>
      </c>
      <c r="B2074" s="9" t="s">
        <v>2582</v>
      </c>
      <c r="C2074" s="9" t="s">
        <v>72</v>
      </c>
      <c r="D2074" s="9" t="s">
        <v>734</v>
      </c>
      <c r="E2074" s="9" t="s">
        <v>2579</v>
      </c>
      <c r="F2074" s="32" t="s">
        <v>5422</v>
      </c>
    </row>
    <row r="2075" spans="1:6" x14ac:dyDescent="0.45">
      <c r="A2075" s="36" t="s">
        <v>2579</v>
      </c>
      <c r="B2075" s="34" t="s">
        <v>2581</v>
      </c>
      <c r="C2075" s="34" t="s">
        <v>72</v>
      </c>
      <c r="D2075" s="34" t="s">
        <v>734</v>
      </c>
      <c r="E2075" s="34" t="s">
        <v>2579</v>
      </c>
      <c r="F2075" s="32" t="s">
        <v>5421</v>
      </c>
    </row>
    <row r="2076" spans="1:6" x14ac:dyDescent="0.45">
      <c r="A2076" s="23" t="s">
        <v>1257</v>
      </c>
      <c r="B2076" s="9" t="s">
        <v>3128</v>
      </c>
      <c r="C2076" s="9" t="s">
        <v>72</v>
      </c>
      <c r="D2076" s="9" t="s">
        <v>734</v>
      </c>
      <c r="E2076" s="9" t="s">
        <v>1257</v>
      </c>
      <c r="F2076" s="32" t="s">
        <v>5773</v>
      </c>
    </row>
    <row r="2077" spans="1:6" x14ac:dyDescent="0.45">
      <c r="A2077" s="23" t="s">
        <v>70</v>
      </c>
      <c r="B2077" s="9" t="s">
        <v>75</v>
      </c>
      <c r="C2077" s="9" t="s">
        <v>72</v>
      </c>
      <c r="D2077" s="9" t="s">
        <v>73</v>
      </c>
      <c r="E2077" s="9" t="s">
        <v>70</v>
      </c>
      <c r="F2077" s="32" t="s">
        <v>4076</v>
      </c>
    </row>
    <row r="2078" spans="1:6" x14ac:dyDescent="0.45">
      <c r="A2078" s="23" t="s">
        <v>70</v>
      </c>
      <c r="B2078" s="9" t="s">
        <v>71</v>
      </c>
      <c r="C2078" s="9" t="s">
        <v>72</v>
      </c>
      <c r="D2078" s="9" t="s">
        <v>73</v>
      </c>
      <c r="E2078" s="9" t="s">
        <v>70</v>
      </c>
      <c r="F2078" s="32" t="s">
        <v>4074</v>
      </c>
    </row>
    <row r="2079" spans="1:6" x14ac:dyDescent="0.45">
      <c r="A2079" s="23" t="s">
        <v>70</v>
      </c>
      <c r="B2079" s="9" t="s">
        <v>76</v>
      </c>
      <c r="C2079" s="9" t="s">
        <v>72</v>
      </c>
      <c r="D2079" s="9" t="s">
        <v>73</v>
      </c>
      <c r="E2079" s="9" t="s">
        <v>70</v>
      </c>
      <c r="F2079" s="32" t="s">
        <v>4077</v>
      </c>
    </row>
    <row r="2080" spans="1:6" x14ac:dyDescent="0.45">
      <c r="A2080" s="23" t="s">
        <v>70</v>
      </c>
      <c r="B2080" s="9" t="s">
        <v>74</v>
      </c>
      <c r="C2080" s="9" t="s">
        <v>72</v>
      </c>
      <c r="D2080" s="9" t="s">
        <v>73</v>
      </c>
      <c r="E2080" s="9" t="s">
        <v>70</v>
      </c>
      <c r="F2080" s="32" t="s">
        <v>4075</v>
      </c>
    </row>
    <row r="2081" spans="1:6" x14ac:dyDescent="0.45">
      <c r="A2081" s="23" t="s">
        <v>77</v>
      </c>
      <c r="B2081" s="9" t="s">
        <v>78</v>
      </c>
      <c r="C2081" s="9" t="s">
        <v>72</v>
      </c>
      <c r="D2081" s="9" t="s">
        <v>73</v>
      </c>
      <c r="E2081" s="9" t="s">
        <v>3887</v>
      </c>
      <c r="F2081" s="32" t="s">
        <v>3922</v>
      </c>
    </row>
    <row r="2082" spans="1:6" x14ac:dyDescent="0.45">
      <c r="A2082" s="23" t="s">
        <v>933</v>
      </c>
      <c r="B2082" s="9" t="s">
        <v>934</v>
      </c>
      <c r="C2082" s="9" t="s">
        <v>72</v>
      </c>
      <c r="D2082" s="9" t="s">
        <v>73</v>
      </c>
      <c r="E2082" s="9" t="s">
        <v>3887</v>
      </c>
      <c r="F2082" s="32" t="s">
        <v>6356</v>
      </c>
    </row>
    <row r="2083" spans="1:6" x14ac:dyDescent="0.45">
      <c r="A2083" s="23" t="s">
        <v>933</v>
      </c>
      <c r="B2083" s="9" t="s">
        <v>935</v>
      </c>
      <c r="C2083" s="9" t="s">
        <v>72</v>
      </c>
      <c r="D2083" s="9" t="s">
        <v>73</v>
      </c>
      <c r="E2083" s="9" t="s">
        <v>3887</v>
      </c>
      <c r="F2083" s="32" t="s">
        <v>6358</v>
      </c>
    </row>
    <row r="2084" spans="1:6" x14ac:dyDescent="0.45">
      <c r="A2084" s="23" t="s">
        <v>277</v>
      </c>
      <c r="B2084" s="9" t="s">
        <v>279</v>
      </c>
      <c r="C2084" s="9" t="s">
        <v>72</v>
      </c>
      <c r="D2084" s="9" t="s">
        <v>73</v>
      </c>
      <c r="E2084" s="9" t="s">
        <v>277</v>
      </c>
      <c r="F2084" s="32" t="s">
        <v>4168</v>
      </c>
    </row>
    <row r="2085" spans="1:6" x14ac:dyDescent="0.45">
      <c r="A2085" s="23" t="s">
        <v>277</v>
      </c>
      <c r="B2085" s="9" t="s">
        <v>278</v>
      </c>
      <c r="C2085" s="9" t="s">
        <v>72</v>
      </c>
      <c r="D2085" s="9" t="s">
        <v>73</v>
      </c>
      <c r="E2085" s="9" t="s">
        <v>277</v>
      </c>
      <c r="F2085" s="32" t="s">
        <v>4167</v>
      </c>
    </row>
    <row r="2086" spans="1:6" x14ac:dyDescent="0.45">
      <c r="A2086" s="23" t="s">
        <v>277</v>
      </c>
      <c r="B2086" s="9" t="s">
        <v>280</v>
      </c>
      <c r="C2086" s="9" t="s">
        <v>72</v>
      </c>
      <c r="D2086" s="9" t="s">
        <v>73</v>
      </c>
      <c r="E2086" s="9" t="s">
        <v>277</v>
      </c>
      <c r="F2086" s="32" t="s">
        <v>4169</v>
      </c>
    </row>
    <row r="2087" spans="1:6" x14ac:dyDescent="0.45">
      <c r="A2087" s="23" t="s">
        <v>281</v>
      </c>
      <c r="B2087" s="9" t="s">
        <v>282</v>
      </c>
      <c r="C2087" s="9" t="s">
        <v>72</v>
      </c>
      <c r="D2087" s="9" t="s">
        <v>73</v>
      </c>
      <c r="E2087" s="9" t="s">
        <v>281</v>
      </c>
      <c r="F2087" s="32" t="s">
        <v>4170</v>
      </c>
    </row>
    <row r="2088" spans="1:6" x14ac:dyDescent="0.45">
      <c r="A2088" s="23" t="s">
        <v>332</v>
      </c>
      <c r="B2088" s="9" t="s">
        <v>336</v>
      </c>
      <c r="C2088" s="9" t="s">
        <v>72</v>
      </c>
      <c r="D2088" s="9" t="s">
        <v>73</v>
      </c>
      <c r="E2088" s="9" t="s">
        <v>332</v>
      </c>
      <c r="F2088" s="32" t="s">
        <v>4196</v>
      </c>
    </row>
    <row r="2089" spans="1:6" x14ac:dyDescent="0.45">
      <c r="A2089" s="23" t="s">
        <v>332</v>
      </c>
      <c r="B2089" s="9" t="s">
        <v>334</v>
      </c>
      <c r="C2089" s="9" t="s">
        <v>72</v>
      </c>
      <c r="D2089" s="9" t="s">
        <v>73</v>
      </c>
      <c r="E2089" s="9" t="s">
        <v>332</v>
      </c>
      <c r="F2089" s="32" t="s">
        <v>4194</v>
      </c>
    </row>
    <row r="2090" spans="1:6" x14ac:dyDescent="0.45">
      <c r="A2090" s="23" t="s">
        <v>332</v>
      </c>
      <c r="B2090" s="9" t="s">
        <v>333</v>
      </c>
      <c r="C2090" s="9" t="s">
        <v>72</v>
      </c>
      <c r="D2090" s="9" t="s">
        <v>73</v>
      </c>
      <c r="E2090" s="9" t="s">
        <v>332</v>
      </c>
      <c r="F2090" s="32" t="s">
        <v>4193</v>
      </c>
    </row>
    <row r="2091" spans="1:6" x14ac:dyDescent="0.45">
      <c r="A2091" s="23" t="s">
        <v>332</v>
      </c>
      <c r="B2091" s="9" t="s">
        <v>335</v>
      </c>
      <c r="C2091" s="9" t="s">
        <v>72</v>
      </c>
      <c r="D2091" s="9" t="s">
        <v>73</v>
      </c>
      <c r="E2091" s="9" t="s">
        <v>332</v>
      </c>
      <c r="F2091" s="32" t="s">
        <v>4195</v>
      </c>
    </row>
    <row r="2092" spans="1:6" x14ac:dyDescent="0.45">
      <c r="A2092" s="23" t="s">
        <v>680</v>
      </c>
      <c r="B2092" s="9" t="s">
        <v>697</v>
      </c>
      <c r="C2092" s="9" t="s">
        <v>72</v>
      </c>
      <c r="D2092" s="9" t="s">
        <v>73</v>
      </c>
      <c r="E2092" s="9" t="s">
        <v>680</v>
      </c>
      <c r="F2092" s="32" t="s">
        <v>4331</v>
      </c>
    </row>
    <row r="2093" spans="1:6" x14ac:dyDescent="0.45">
      <c r="A2093" s="23" t="s">
        <v>680</v>
      </c>
      <c r="B2093" s="9" t="s">
        <v>696</v>
      </c>
      <c r="C2093" s="9" t="s">
        <v>72</v>
      </c>
      <c r="D2093" s="9" t="s">
        <v>73</v>
      </c>
      <c r="E2093" s="9" t="s">
        <v>680</v>
      </c>
      <c r="F2093" s="32" t="s">
        <v>4330</v>
      </c>
    </row>
    <row r="2094" spans="1:6" x14ac:dyDescent="0.45">
      <c r="A2094" s="23" t="s">
        <v>988</v>
      </c>
      <c r="B2094" s="9" t="s">
        <v>992</v>
      </c>
      <c r="C2094" s="9" t="s">
        <v>72</v>
      </c>
      <c r="D2094" s="9" t="s">
        <v>73</v>
      </c>
      <c r="E2094" s="9" t="s">
        <v>988</v>
      </c>
      <c r="F2094" s="32" t="s">
        <v>4490</v>
      </c>
    </row>
    <row r="2095" spans="1:6" x14ac:dyDescent="0.45">
      <c r="A2095" s="23" t="s">
        <v>988</v>
      </c>
      <c r="B2095" s="9" t="s">
        <v>993</v>
      </c>
      <c r="C2095" s="9" t="s">
        <v>72</v>
      </c>
      <c r="D2095" s="9" t="s">
        <v>73</v>
      </c>
      <c r="E2095" s="9" t="s">
        <v>988</v>
      </c>
      <c r="F2095" s="32" t="s">
        <v>4491</v>
      </c>
    </row>
    <row r="2096" spans="1:6" x14ac:dyDescent="0.45">
      <c r="A2096" s="23" t="s">
        <v>988</v>
      </c>
      <c r="B2096" s="9" t="s">
        <v>990</v>
      </c>
      <c r="C2096" s="9" t="s">
        <v>72</v>
      </c>
      <c r="D2096" s="9" t="s">
        <v>73</v>
      </c>
      <c r="E2096" s="9" t="s">
        <v>988</v>
      </c>
      <c r="F2096" s="32" t="s">
        <v>4488</v>
      </c>
    </row>
    <row r="2097" spans="1:6" x14ac:dyDescent="0.45">
      <c r="A2097" s="23" t="s">
        <v>988</v>
      </c>
      <c r="B2097" s="9" t="s">
        <v>989</v>
      </c>
      <c r="C2097" s="9" t="s">
        <v>72</v>
      </c>
      <c r="D2097" s="9" t="s">
        <v>73</v>
      </c>
      <c r="E2097" s="9" t="s">
        <v>988</v>
      </c>
      <c r="F2097" s="32" t="s">
        <v>4487</v>
      </c>
    </row>
    <row r="2098" spans="1:6" x14ac:dyDescent="0.45">
      <c r="A2098" s="23" t="s">
        <v>988</v>
      </c>
      <c r="B2098" s="9" t="s">
        <v>991</v>
      </c>
      <c r="C2098" s="9" t="s">
        <v>72</v>
      </c>
      <c r="D2098" s="9" t="s">
        <v>73</v>
      </c>
      <c r="E2098" s="9" t="s">
        <v>988</v>
      </c>
      <c r="F2098" s="32" t="s">
        <v>4489</v>
      </c>
    </row>
    <row r="2099" spans="1:6" x14ac:dyDescent="0.45">
      <c r="A2099" s="23" t="s">
        <v>988</v>
      </c>
      <c r="B2099" s="9" t="s">
        <v>994</v>
      </c>
      <c r="C2099" s="9" t="s">
        <v>72</v>
      </c>
      <c r="D2099" s="9" t="s">
        <v>73</v>
      </c>
      <c r="E2099" s="9" t="s">
        <v>988</v>
      </c>
      <c r="F2099" s="32" t="s">
        <v>4492</v>
      </c>
    </row>
    <row r="2100" spans="1:6" x14ac:dyDescent="0.45">
      <c r="A2100" s="23" t="s">
        <v>1209</v>
      </c>
      <c r="B2100" s="9" t="s">
        <v>1210</v>
      </c>
      <c r="C2100" s="9" t="s">
        <v>72</v>
      </c>
      <c r="D2100" s="9" t="s">
        <v>73</v>
      </c>
      <c r="E2100" s="9" t="s">
        <v>1209</v>
      </c>
      <c r="F2100" s="32" t="s">
        <v>4610</v>
      </c>
    </row>
    <row r="2101" spans="1:6" x14ac:dyDescent="0.45">
      <c r="A2101" s="23" t="s">
        <v>1209</v>
      </c>
      <c r="B2101" s="9" t="s">
        <v>1212</v>
      </c>
      <c r="C2101" s="9" t="s">
        <v>72</v>
      </c>
      <c r="D2101" s="9" t="s">
        <v>73</v>
      </c>
      <c r="E2101" s="9" t="s">
        <v>1209</v>
      </c>
      <c r="F2101" s="32" t="s">
        <v>4612</v>
      </c>
    </row>
    <row r="2102" spans="1:6" x14ac:dyDescent="0.45">
      <c r="A2102" s="23" t="s">
        <v>1209</v>
      </c>
      <c r="B2102" s="9" t="s">
        <v>1211</v>
      </c>
      <c r="C2102" s="9" t="s">
        <v>72</v>
      </c>
      <c r="D2102" s="9" t="s">
        <v>73</v>
      </c>
      <c r="E2102" s="9" t="s">
        <v>1209</v>
      </c>
      <c r="F2102" s="32" t="s">
        <v>4611</v>
      </c>
    </row>
    <row r="2103" spans="1:6" x14ac:dyDescent="0.45">
      <c r="A2103" s="23" t="s">
        <v>1785</v>
      </c>
      <c r="B2103" s="9" t="s">
        <v>1790</v>
      </c>
      <c r="C2103" s="9" t="s">
        <v>72</v>
      </c>
      <c r="D2103" s="9" t="s">
        <v>73</v>
      </c>
      <c r="E2103" s="9" t="s">
        <v>1785</v>
      </c>
      <c r="F2103" s="32" t="s">
        <v>4962</v>
      </c>
    </row>
    <row r="2104" spans="1:6" x14ac:dyDescent="0.45">
      <c r="A2104" s="23" t="s">
        <v>1785</v>
      </c>
      <c r="B2104" s="9" t="s">
        <v>1786</v>
      </c>
      <c r="C2104" s="9" t="s">
        <v>72</v>
      </c>
      <c r="D2104" s="9" t="s">
        <v>73</v>
      </c>
      <c r="E2104" s="9" t="s">
        <v>1785</v>
      </c>
      <c r="F2104" s="32" t="s">
        <v>4961</v>
      </c>
    </row>
    <row r="2105" spans="1:6" x14ac:dyDescent="0.45">
      <c r="A2105" s="23" t="s">
        <v>1789</v>
      </c>
      <c r="B2105" s="9" t="s">
        <v>1944</v>
      </c>
      <c r="C2105" s="9" t="s">
        <v>72</v>
      </c>
      <c r="D2105" s="9" t="s">
        <v>73</v>
      </c>
      <c r="E2105" s="9" t="s">
        <v>1789</v>
      </c>
      <c r="F2105" s="32" t="s">
        <v>5065</v>
      </c>
    </row>
    <row r="2106" spans="1:6" x14ac:dyDescent="0.45">
      <c r="A2106" s="23" t="s">
        <v>514</v>
      </c>
      <c r="B2106" s="9" t="s">
        <v>515</v>
      </c>
      <c r="C2106" s="9" t="s">
        <v>72</v>
      </c>
      <c r="D2106" s="9" t="s">
        <v>73</v>
      </c>
      <c r="E2106" s="9" t="s">
        <v>4027</v>
      </c>
      <c r="F2106" s="32" t="s">
        <v>4026</v>
      </c>
    </row>
    <row r="2107" spans="1:6" x14ac:dyDescent="0.45">
      <c r="A2107" s="23" t="s">
        <v>514</v>
      </c>
      <c r="B2107" s="9" t="s">
        <v>516</v>
      </c>
      <c r="C2107" s="9" t="s">
        <v>72</v>
      </c>
      <c r="D2107" s="9" t="s">
        <v>73</v>
      </c>
      <c r="E2107" s="9" t="s">
        <v>4027</v>
      </c>
      <c r="F2107" s="32" t="s">
        <v>4029</v>
      </c>
    </row>
    <row r="2108" spans="1:6" x14ac:dyDescent="0.45">
      <c r="A2108" s="23" t="s">
        <v>2388</v>
      </c>
      <c r="B2108" s="9" t="s">
        <v>2389</v>
      </c>
      <c r="C2108" s="9" t="s">
        <v>72</v>
      </c>
      <c r="D2108" s="9" t="s">
        <v>73</v>
      </c>
      <c r="E2108" s="9" t="s">
        <v>2388</v>
      </c>
      <c r="F2108" s="32" t="s">
        <v>5308</v>
      </c>
    </row>
    <row r="2109" spans="1:6" x14ac:dyDescent="0.45">
      <c r="A2109" s="23" t="s">
        <v>2437</v>
      </c>
      <c r="B2109" s="9" t="s">
        <v>2438</v>
      </c>
      <c r="C2109" s="9" t="s">
        <v>72</v>
      </c>
      <c r="D2109" s="9" t="s">
        <v>73</v>
      </c>
      <c r="E2109" s="9" t="s">
        <v>2437</v>
      </c>
      <c r="F2109" s="32" t="s">
        <v>5334</v>
      </c>
    </row>
    <row r="2110" spans="1:6" x14ac:dyDescent="0.45">
      <c r="A2110" s="23" t="s">
        <v>2946</v>
      </c>
      <c r="B2110" s="9" t="s">
        <v>2956</v>
      </c>
      <c r="C2110" s="9" t="s">
        <v>72</v>
      </c>
      <c r="D2110" s="9" t="s">
        <v>73</v>
      </c>
      <c r="E2110" s="9" t="s">
        <v>2946</v>
      </c>
      <c r="F2110" s="32" t="s">
        <v>5654</v>
      </c>
    </row>
    <row r="2111" spans="1:6" x14ac:dyDescent="0.45">
      <c r="A2111" s="23" t="s">
        <v>2946</v>
      </c>
      <c r="B2111" s="9" t="s">
        <v>2959</v>
      </c>
      <c r="C2111" s="9" t="s">
        <v>72</v>
      </c>
      <c r="D2111" s="9" t="s">
        <v>73</v>
      </c>
      <c r="E2111" s="9" t="s">
        <v>2946</v>
      </c>
      <c r="F2111" s="32" t="s">
        <v>5657</v>
      </c>
    </row>
    <row r="2112" spans="1:6" x14ac:dyDescent="0.45">
      <c r="A2112" s="23" t="s">
        <v>2946</v>
      </c>
      <c r="B2112" s="9" t="s">
        <v>2953</v>
      </c>
      <c r="C2112" s="9" t="s">
        <v>72</v>
      </c>
      <c r="D2112" s="9" t="s">
        <v>73</v>
      </c>
      <c r="E2112" s="9" t="s">
        <v>2946</v>
      </c>
      <c r="F2112" s="32" t="s">
        <v>5651</v>
      </c>
    </row>
    <row r="2113" spans="1:6" x14ac:dyDescent="0.45">
      <c r="A2113" s="23" t="s">
        <v>2946</v>
      </c>
      <c r="B2113" s="9" t="s">
        <v>2961</v>
      </c>
      <c r="C2113" s="9" t="s">
        <v>72</v>
      </c>
      <c r="D2113" s="9" t="s">
        <v>73</v>
      </c>
      <c r="E2113" s="9" t="s">
        <v>2946</v>
      </c>
      <c r="F2113" s="32" t="s">
        <v>5659</v>
      </c>
    </row>
    <row r="2114" spans="1:6" x14ac:dyDescent="0.45">
      <c r="A2114" s="23" t="s">
        <v>2946</v>
      </c>
      <c r="B2114" s="9" t="s">
        <v>2954</v>
      </c>
      <c r="C2114" s="9" t="s">
        <v>72</v>
      </c>
      <c r="D2114" s="9" t="s">
        <v>73</v>
      </c>
      <c r="E2114" s="9" t="s">
        <v>2946</v>
      </c>
      <c r="F2114" s="32" t="s">
        <v>5652</v>
      </c>
    </row>
    <row r="2115" spans="1:6" x14ac:dyDescent="0.45">
      <c r="A2115" s="23" t="s">
        <v>2946</v>
      </c>
      <c r="B2115" s="9" t="s">
        <v>2955</v>
      </c>
      <c r="C2115" s="9" t="s">
        <v>72</v>
      </c>
      <c r="D2115" s="9" t="s">
        <v>73</v>
      </c>
      <c r="E2115" s="9" t="s">
        <v>2946</v>
      </c>
      <c r="F2115" s="32" t="s">
        <v>5653</v>
      </c>
    </row>
    <row r="2116" spans="1:6" x14ac:dyDescent="0.45">
      <c r="A2116" s="23" t="s">
        <v>2946</v>
      </c>
      <c r="B2116" s="9" t="s">
        <v>2958</v>
      </c>
      <c r="C2116" s="9" t="s">
        <v>72</v>
      </c>
      <c r="D2116" s="9" t="s">
        <v>73</v>
      </c>
      <c r="E2116" s="9" t="s">
        <v>2946</v>
      </c>
      <c r="F2116" s="32" t="s">
        <v>5656</v>
      </c>
    </row>
    <row r="2117" spans="1:6" x14ac:dyDescent="0.45">
      <c r="A2117" s="23" t="s">
        <v>2946</v>
      </c>
      <c r="B2117" s="9" t="s">
        <v>2947</v>
      </c>
      <c r="C2117" s="9" t="s">
        <v>72</v>
      </c>
      <c r="D2117" s="9" t="s">
        <v>73</v>
      </c>
      <c r="E2117" s="9" t="s">
        <v>2946</v>
      </c>
      <c r="F2117" s="32" t="s">
        <v>5645</v>
      </c>
    </row>
    <row r="2118" spans="1:6" x14ac:dyDescent="0.45">
      <c r="A2118" s="23" t="s">
        <v>2946</v>
      </c>
      <c r="B2118" s="9" t="s">
        <v>2962</v>
      </c>
      <c r="C2118" s="9" t="s">
        <v>72</v>
      </c>
      <c r="D2118" s="9" t="s">
        <v>73</v>
      </c>
      <c r="E2118" s="9" t="s">
        <v>2946</v>
      </c>
      <c r="F2118" s="32" t="s">
        <v>5660</v>
      </c>
    </row>
    <row r="2119" spans="1:6" x14ac:dyDescent="0.45">
      <c r="A2119" s="23" t="s">
        <v>2946</v>
      </c>
      <c r="B2119" s="9" t="s">
        <v>2963</v>
      </c>
      <c r="C2119" s="9" t="s">
        <v>72</v>
      </c>
      <c r="D2119" s="9" t="s">
        <v>73</v>
      </c>
      <c r="E2119" s="9" t="s">
        <v>2946</v>
      </c>
      <c r="F2119" s="32" t="s">
        <v>5661</v>
      </c>
    </row>
    <row r="2120" spans="1:6" x14ac:dyDescent="0.45">
      <c r="A2120" s="23" t="s">
        <v>2946</v>
      </c>
      <c r="B2120" s="9" t="s">
        <v>2949</v>
      </c>
      <c r="C2120" s="9" t="s">
        <v>72</v>
      </c>
      <c r="D2120" s="9" t="s">
        <v>73</v>
      </c>
      <c r="E2120" s="9" t="s">
        <v>2946</v>
      </c>
      <c r="F2120" s="32" t="s">
        <v>5647</v>
      </c>
    </row>
    <row r="2121" spans="1:6" x14ac:dyDescent="0.45">
      <c r="A2121" s="23" t="s">
        <v>2946</v>
      </c>
      <c r="B2121" s="9" t="s">
        <v>2957</v>
      </c>
      <c r="C2121" s="9" t="s">
        <v>72</v>
      </c>
      <c r="D2121" s="9" t="s">
        <v>73</v>
      </c>
      <c r="E2121" s="9" t="s">
        <v>2946</v>
      </c>
      <c r="F2121" s="32" t="s">
        <v>5655</v>
      </c>
    </row>
    <row r="2122" spans="1:6" x14ac:dyDescent="0.45">
      <c r="A2122" s="23" t="s">
        <v>2946</v>
      </c>
      <c r="B2122" s="9" t="s">
        <v>2952</v>
      </c>
      <c r="C2122" s="9" t="s">
        <v>72</v>
      </c>
      <c r="D2122" s="9" t="s">
        <v>73</v>
      </c>
      <c r="E2122" s="9" t="s">
        <v>2946</v>
      </c>
      <c r="F2122" s="32" t="s">
        <v>5650</v>
      </c>
    </row>
    <row r="2123" spans="1:6" x14ac:dyDescent="0.45">
      <c r="A2123" s="23" t="s">
        <v>2946</v>
      </c>
      <c r="B2123" s="9" t="s">
        <v>2951</v>
      </c>
      <c r="C2123" s="9" t="s">
        <v>72</v>
      </c>
      <c r="D2123" s="9" t="s">
        <v>73</v>
      </c>
      <c r="E2123" s="9" t="s">
        <v>2946</v>
      </c>
      <c r="F2123" s="32" t="s">
        <v>5649</v>
      </c>
    </row>
    <row r="2124" spans="1:6" x14ac:dyDescent="0.45">
      <c r="A2124" s="36" t="s">
        <v>2946</v>
      </c>
      <c r="B2124" s="34" t="s">
        <v>2948</v>
      </c>
      <c r="C2124" s="34" t="s">
        <v>72</v>
      </c>
      <c r="D2124" s="34" t="s">
        <v>73</v>
      </c>
      <c r="E2124" s="34" t="s">
        <v>2946</v>
      </c>
      <c r="F2124" s="32" t="s">
        <v>5646</v>
      </c>
    </row>
    <row r="2125" spans="1:6" x14ac:dyDescent="0.45">
      <c r="A2125" s="23" t="s">
        <v>2946</v>
      </c>
      <c r="B2125" s="9" t="s">
        <v>2950</v>
      </c>
      <c r="C2125" s="9" t="s">
        <v>72</v>
      </c>
      <c r="D2125" s="9" t="s">
        <v>73</v>
      </c>
      <c r="E2125" s="9" t="s">
        <v>2946</v>
      </c>
      <c r="F2125" s="32" t="s">
        <v>5648</v>
      </c>
    </row>
    <row r="2126" spans="1:6" x14ac:dyDescent="0.45">
      <c r="A2126" s="23" t="s">
        <v>2946</v>
      </c>
      <c r="B2126" s="9" t="s">
        <v>2960</v>
      </c>
      <c r="C2126" s="9" t="s">
        <v>72</v>
      </c>
      <c r="D2126" s="9" t="s">
        <v>73</v>
      </c>
      <c r="E2126" s="9" t="s">
        <v>2946</v>
      </c>
      <c r="F2126" s="32" t="s">
        <v>5658</v>
      </c>
    </row>
    <row r="2127" spans="1:6" x14ac:dyDescent="0.45">
      <c r="A2127" s="23" t="s">
        <v>3539</v>
      </c>
      <c r="B2127" s="9" t="s">
        <v>3543</v>
      </c>
      <c r="C2127" s="9" t="s">
        <v>72</v>
      </c>
      <c r="D2127" s="9" t="s">
        <v>73</v>
      </c>
      <c r="E2127" s="9" t="s">
        <v>3539</v>
      </c>
      <c r="F2127" s="32" t="s">
        <v>6040</v>
      </c>
    </row>
    <row r="2128" spans="1:6" x14ac:dyDescent="0.45">
      <c r="A2128" s="23" t="s">
        <v>3539</v>
      </c>
      <c r="B2128" s="9" t="s">
        <v>3541</v>
      </c>
      <c r="C2128" s="9" t="s">
        <v>72</v>
      </c>
      <c r="D2128" s="9" t="s">
        <v>73</v>
      </c>
      <c r="E2128" s="9" t="s">
        <v>3539</v>
      </c>
      <c r="F2128" s="32" t="s">
        <v>6038</v>
      </c>
    </row>
    <row r="2129" spans="1:6" x14ac:dyDescent="0.45">
      <c r="A2129" s="23" t="s">
        <v>3539</v>
      </c>
      <c r="B2129" s="9" t="s">
        <v>3540</v>
      </c>
      <c r="C2129" s="9" t="s">
        <v>72</v>
      </c>
      <c r="D2129" s="9" t="s">
        <v>73</v>
      </c>
      <c r="E2129" s="9" t="s">
        <v>3539</v>
      </c>
      <c r="F2129" s="32" t="s">
        <v>6037</v>
      </c>
    </row>
    <row r="2130" spans="1:6" x14ac:dyDescent="0.45">
      <c r="A2130" s="23" t="s">
        <v>3539</v>
      </c>
      <c r="B2130" s="9" t="s">
        <v>3542</v>
      </c>
      <c r="C2130" s="9" t="s">
        <v>72</v>
      </c>
      <c r="D2130" s="9" t="s">
        <v>73</v>
      </c>
      <c r="E2130" s="9" t="s">
        <v>3539</v>
      </c>
      <c r="F2130" s="32" t="s">
        <v>6039</v>
      </c>
    </row>
    <row r="2131" spans="1:6" x14ac:dyDescent="0.45">
      <c r="A2131" s="23" t="s">
        <v>3645</v>
      </c>
      <c r="B2131" s="9" t="s">
        <v>3646</v>
      </c>
      <c r="C2131" s="9" t="s">
        <v>72</v>
      </c>
      <c r="D2131" s="9" t="s">
        <v>73</v>
      </c>
      <c r="E2131" s="9" t="s">
        <v>3645</v>
      </c>
      <c r="F2131" s="32" t="s">
        <v>6094</v>
      </c>
    </row>
    <row r="2132" spans="1:6" x14ac:dyDescent="0.45">
      <c r="A2132" s="23" t="s">
        <v>3645</v>
      </c>
      <c r="B2132" s="9" t="s">
        <v>3647</v>
      </c>
      <c r="C2132" s="9" t="s">
        <v>72</v>
      </c>
      <c r="D2132" s="9" t="s">
        <v>73</v>
      </c>
      <c r="E2132" s="9" t="s">
        <v>3645</v>
      </c>
      <c r="F2132" s="32" t="s">
        <v>6095</v>
      </c>
    </row>
    <row r="2133" spans="1:6" x14ac:dyDescent="0.45">
      <c r="A2133" s="23" t="s">
        <v>3596</v>
      </c>
      <c r="B2133" s="9" t="s">
        <v>3597</v>
      </c>
      <c r="C2133" s="9" t="s">
        <v>30</v>
      </c>
      <c r="D2133" s="9" t="s">
        <v>3598</v>
      </c>
      <c r="E2133" s="9" t="s">
        <v>3596</v>
      </c>
      <c r="F2133" s="32" t="s">
        <v>6072</v>
      </c>
    </row>
    <row r="2134" spans="1:6" x14ac:dyDescent="0.45">
      <c r="A2134" s="23" t="s">
        <v>1357</v>
      </c>
      <c r="B2134" s="9" t="s">
        <v>1360</v>
      </c>
      <c r="C2134" s="9" t="s">
        <v>30</v>
      </c>
      <c r="D2134" s="9" t="s">
        <v>1359</v>
      </c>
      <c r="E2134" s="9" t="s">
        <v>1357</v>
      </c>
      <c r="F2134" s="32" t="s">
        <v>4702</v>
      </c>
    </row>
    <row r="2135" spans="1:6" x14ac:dyDescent="0.45">
      <c r="A2135" s="23" t="s">
        <v>1357</v>
      </c>
      <c r="B2135" s="9" t="s">
        <v>1358</v>
      </c>
      <c r="C2135" s="9" t="s">
        <v>30</v>
      </c>
      <c r="D2135" s="9" t="s">
        <v>1359</v>
      </c>
      <c r="E2135" s="9" t="s">
        <v>1357</v>
      </c>
      <c r="F2135" s="32" t="s">
        <v>4701</v>
      </c>
    </row>
    <row r="2136" spans="1:6" x14ac:dyDescent="0.45">
      <c r="A2136" s="23" t="s">
        <v>822</v>
      </c>
      <c r="B2136" s="9" t="s">
        <v>823</v>
      </c>
      <c r="C2136" s="9" t="s">
        <v>30</v>
      </c>
      <c r="D2136" s="9" t="s">
        <v>824</v>
      </c>
      <c r="E2136" s="9" t="s">
        <v>822</v>
      </c>
      <c r="F2136" s="32" t="s">
        <v>4393</v>
      </c>
    </row>
    <row r="2137" spans="1:6" x14ac:dyDescent="0.45">
      <c r="A2137" s="23" t="s">
        <v>1036</v>
      </c>
      <c r="B2137" s="9" t="s">
        <v>1037</v>
      </c>
      <c r="C2137" s="9" t="s">
        <v>30</v>
      </c>
      <c r="D2137" s="9" t="s">
        <v>824</v>
      </c>
      <c r="E2137" s="9" t="s">
        <v>1036</v>
      </c>
      <c r="F2137" s="32" t="s">
        <v>4512</v>
      </c>
    </row>
    <row r="2138" spans="1:6" x14ac:dyDescent="0.45">
      <c r="A2138" s="23" t="s">
        <v>1287</v>
      </c>
      <c r="B2138" s="9" t="s">
        <v>1291</v>
      </c>
      <c r="C2138" s="9" t="s">
        <v>30</v>
      </c>
      <c r="D2138" s="9" t="s">
        <v>824</v>
      </c>
      <c r="E2138" s="9" t="s">
        <v>1287</v>
      </c>
      <c r="F2138" s="32" t="s">
        <v>4660</v>
      </c>
    </row>
    <row r="2139" spans="1:6" x14ac:dyDescent="0.45">
      <c r="A2139" s="23" t="s">
        <v>1287</v>
      </c>
      <c r="B2139" s="9" t="s">
        <v>1288</v>
      </c>
      <c r="C2139" s="9" t="s">
        <v>30</v>
      </c>
      <c r="D2139" s="9" t="s">
        <v>824</v>
      </c>
      <c r="E2139" s="9" t="s">
        <v>1287</v>
      </c>
      <c r="F2139" s="32" t="s">
        <v>4657</v>
      </c>
    </row>
    <row r="2140" spans="1:6" x14ac:dyDescent="0.45">
      <c r="A2140" s="23" t="s">
        <v>1287</v>
      </c>
      <c r="B2140" s="9" t="s">
        <v>1290</v>
      </c>
      <c r="C2140" s="9" t="s">
        <v>30</v>
      </c>
      <c r="D2140" s="9" t="s">
        <v>824</v>
      </c>
      <c r="E2140" s="9" t="s">
        <v>1287</v>
      </c>
      <c r="F2140" s="32" t="s">
        <v>4659</v>
      </c>
    </row>
    <row r="2141" spans="1:6" x14ac:dyDescent="0.45">
      <c r="A2141" s="23" t="s">
        <v>1287</v>
      </c>
      <c r="B2141" s="9" t="s">
        <v>1289</v>
      </c>
      <c r="C2141" s="9" t="s">
        <v>30</v>
      </c>
      <c r="D2141" s="9" t="s">
        <v>824</v>
      </c>
      <c r="E2141" s="9" t="s">
        <v>1287</v>
      </c>
      <c r="F2141" s="32" t="s">
        <v>4658</v>
      </c>
    </row>
    <row r="2142" spans="1:6" x14ac:dyDescent="0.45">
      <c r="A2142" s="23" t="s">
        <v>1833</v>
      </c>
      <c r="B2142" s="9" t="s">
        <v>1834</v>
      </c>
      <c r="C2142" s="9" t="s">
        <v>30</v>
      </c>
      <c r="D2142" s="9" t="s">
        <v>824</v>
      </c>
      <c r="E2142" s="9" t="s">
        <v>1833</v>
      </c>
      <c r="F2142" s="32" t="s">
        <v>4989</v>
      </c>
    </row>
    <row r="2143" spans="1:6" x14ac:dyDescent="0.45">
      <c r="A2143" s="23" t="s">
        <v>2987</v>
      </c>
      <c r="B2143" s="9" t="s">
        <v>2988</v>
      </c>
      <c r="C2143" s="9" t="s">
        <v>30</v>
      </c>
      <c r="D2143" s="9" t="s">
        <v>824</v>
      </c>
      <c r="E2143" s="9" t="s">
        <v>2987</v>
      </c>
      <c r="F2143" s="32" t="s">
        <v>5674</v>
      </c>
    </row>
    <row r="2144" spans="1:6" x14ac:dyDescent="0.45">
      <c r="A2144" s="23" t="s">
        <v>2989</v>
      </c>
      <c r="B2144" s="9" t="s">
        <v>2991</v>
      </c>
      <c r="C2144" s="9" t="s">
        <v>30</v>
      </c>
      <c r="D2144" s="9" t="s">
        <v>824</v>
      </c>
      <c r="E2144" s="9" t="s">
        <v>2989</v>
      </c>
      <c r="F2144" s="32" t="s">
        <v>5676</v>
      </c>
    </row>
    <row r="2145" spans="1:6" x14ac:dyDescent="0.45">
      <c r="A2145" s="23" t="s">
        <v>2989</v>
      </c>
      <c r="B2145" s="9" t="s">
        <v>2990</v>
      </c>
      <c r="C2145" s="9" t="s">
        <v>30</v>
      </c>
      <c r="D2145" s="9" t="s">
        <v>824</v>
      </c>
      <c r="E2145" s="9" t="s">
        <v>2989</v>
      </c>
      <c r="F2145" s="32" t="s">
        <v>5675</v>
      </c>
    </row>
    <row r="2146" spans="1:6" x14ac:dyDescent="0.45">
      <c r="A2146" s="23" t="s">
        <v>28</v>
      </c>
      <c r="B2146" s="9" t="s">
        <v>29</v>
      </c>
      <c r="C2146" s="9" t="s">
        <v>30</v>
      </c>
      <c r="D2146" s="9" t="s">
        <v>31</v>
      </c>
      <c r="E2146" s="9" t="s">
        <v>28</v>
      </c>
      <c r="F2146" s="32" t="s">
        <v>4055</v>
      </c>
    </row>
    <row r="2147" spans="1:6" x14ac:dyDescent="0.45">
      <c r="A2147" s="23" t="s">
        <v>148</v>
      </c>
      <c r="B2147" s="9" t="s">
        <v>151</v>
      </c>
      <c r="C2147" s="9" t="s">
        <v>30</v>
      </c>
      <c r="D2147" s="9" t="s">
        <v>31</v>
      </c>
      <c r="E2147" s="9" t="s">
        <v>148</v>
      </c>
      <c r="F2147" s="32" t="s">
        <v>4120</v>
      </c>
    </row>
    <row r="2148" spans="1:6" x14ac:dyDescent="0.45">
      <c r="A2148" s="23" t="s">
        <v>148</v>
      </c>
      <c r="B2148" s="9" t="s">
        <v>152</v>
      </c>
      <c r="C2148" s="9" t="s">
        <v>30</v>
      </c>
      <c r="D2148" s="9" t="s">
        <v>31</v>
      </c>
      <c r="E2148" s="9" t="s">
        <v>148</v>
      </c>
      <c r="F2148" s="32" t="s">
        <v>4121</v>
      </c>
    </row>
    <row r="2149" spans="1:6" x14ac:dyDescent="0.45">
      <c r="A2149" s="23" t="s">
        <v>148</v>
      </c>
      <c r="B2149" s="9" t="s">
        <v>149</v>
      </c>
      <c r="C2149" s="9" t="s">
        <v>30</v>
      </c>
      <c r="D2149" s="9" t="s">
        <v>31</v>
      </c>
      <c r="E2149" s="9" t="s">
        <v>148</v>
      </c>
      <c r="F2149" s="32" t="s">
        <v>4119</v>
      </c>
    </row>
    <row r="2150" spans="1:6" x14ac:dyDescent="0.45">
      <c r="A2150" s="23" t="s">
        <v>237</v>
      </c>
      <c r="B2150" s="9" t="s">
        <v>238</v>
      </c>
      <c r="C2150" s="9" t="s">
        <v>30</v>
      </c>
      <c r="D2150" s="9" t="s">
        <v>31</v>
      </c>
      <c r="E2150" s="9" t="s">
        <v>237</v>
      </c>
      <c r="F2150" s="32" t="s">
        <v>4153</v>
      </c>
    </row>
    <row r="2151" spans="1:6" x14ac:dyDescent="0.45">
      <c r="A2151" s="23" t="s">
        <v>2829</v>
      </c>
      <c r="B2151" s="9" t="s">
        <v>2841</v>
      </c>
      <c r="C2151" s="9" t="s">
        <v>30</v>
      </c>
      <c r="D2151" s="9" t="s">
        <v>31</v>
      </c>
      <c r="E2151" s="9" t="s">
        <v>6899</v>
      </c>
      <c r="F2151" s="32" t="s">
        <v>6908</v>
      </c>
    </row>
    <row r="2152" spans="1:6" x14ac:dyDescent="0.45">
      <c r="A2152" s="23" t="s">
        <v>2829</v>
      </c>
      <c r="B2152" s="9" t="s">
        <v>2834</v>
      </c>
      <c r="C2152" s="9" t="s">
        <v>30</v>
      </c>
      <c r="D2152" s="9" t="s">
        <v>31</v>
      </c>
      <c r="E2152" s="9" t="s">
        <v>6899</v>
      </c>
      <c r="F2152" s="32" t="s">
        <v>6898</v>
      </c>
    </row>
    <row r="2153" spans="1:6" x14ac:dyDescent="0.45">
      <c r="A2153" s="23" t="s">
        <v>239</v>
      </c>
      <c r="B2153" s="9" t="s">
        <v>400</v>
      </c>
      <c r="C2153" s="9" t="s">
        <v>30</v>
      </c>
      <c r="D2153" s="9" t="s">
        <v>31</v>
      </c>
      <c r="E2153" s="9" t="s">
        <v>239</v>
      </c>
      <c r="F2153" s="32" t="s">
        <v>4227</v>
      </c>
    </row>
    <row r="2154" spans="1:6" x14ac:dyDescent="0.45">
      <c r="A2154" s="23" t="s">
        <v>401</v>
      </c>
      <c r="B2154" s="9" t="s">
        <v>402</v>
      </c>
      <c r="C2154" s="9" t="s">
        <v>30</v>
      </c>
      <c r="D2154" s="9" t="s">
        <v>31</v>
      </c>
      <c r="E2154" s="9" t="s">
        <v>401</v>
      </c>
      <c r="F2154" s="32" t="s">
        <v>4228</v>
      </c>
    </row>
    <row r="2155" spans="1:6" x14ac:dyDescent="0.45">
      <c r="A2155" s="23" t="s">
        <v>401</v>
      </c>
      <c r="B2155" s="9" t="s">
        <v>403</v>
      </c>
      <c r="C2155" s="9" t="s">
        <v>30</v>
      </c>
      <c r="D2155" s="9" t="s">
        <v>31</v>
      </c>
      <c r="E2155" s="9" t="s">
        <v>401</v>
      </c>
      <c r="F2155" s="32" t="s">
        <v>4229</v>
      </c>
    </row>
    <row r="2156" spans="1:6" x14ac:dyDescent="0.45">
      <c r="A2156" s="23" t="s">
        <v>1112</v>
      </c>
      <c r="B2156" s="9" t="s">
        <v>1114</v>
      </c>
      <c r="C2156" s="9" t="s">
        <v>30</v>
      </c>
      <c r="D2156" s="9" t="s">
        <v>31</v>
      </c>
      <c r="E2156" s="9" t="s">
        <v>1112</v>
      </c>
      <c r="F2156" s="32" t="s">
        <v>4555</v>
      </c>
    </row>
    <row r="2157" spans="1:6" x14ac:dyDescent="0.45">
      <c r="A2157" s="23" t="s">
        <v>1112</v>
      </c>
      <c r="B2157" s="9" t="s">
        <v>1113</v>
      </c>
      <c r="C2157" s="9" t="s">
        <v>30</v>
      </c>
      <c r="D2157" s="9" t="s">
        <v>31</v>
      </c>
      <c r="E2157" s="9" t="s">
        <v>1112</v>
      </c>
      <c r="F2157" s="32" t="s">
        <v>4554</v>
      </c>
    </row>
    <row r="2158" spans="1:6" x14ac:dyDescent="0.45">
      <c r="A2158" s="23" t="s">
        <v>1112</v>
      </c>
      <c r="B2158" s="9" t="s">
        <v>1115</v>
      </c>
      <c r="C2158" s="9" t="s">
        <v>30</v>
      </c>
      <c r="D2158" s="9" t="s">
        <v>31</v>
      </c>
      <c r="E2158" s="9" t="s">
        <v>1112</v>
      </c>
      <c r="F2158" s="32" t="s">
        <v>4556</v>
      </c>
    </row>
    <row r="2159" spans="1:6" x14ac:dyDescent="0.45">
      <c r="A2159" s="23" t="s">
        <v>1196</v>
      </c>
      <c r="B2159" s="9" t="s">
        <v>1197</v>
      </c>
      <c r="C2159" s="9" t="s">
        <v>30</v>
      </c>
      <c r="D2159" s="9" t="s">
        <v>31</v>
      </c>
      <c r="E2159" s="9" t="s">
        <v>6444</v>
      </c>
      <c r="F2159" s="32" t="s">
        <v>6445</v>
      </c>
    </row>
    <row r="2160" spans="1:6" x14ac:dyDescent="0.45">
      <c r="A2160" s="23" t="s">
        <v>1330</v>
      </c>
      <c r="B2160" s="9" t="s">
        <v>1331</v>
      </c>
      <c r="C2160" s="9" t="s">
        <v>30</v>
      </c>
      <c r="D2160" s="9" t="s">
        <v>31</v>
      </c>
      <c r="E2160" s="9" t="s">
        <v>1330</v>
      </c>
      <c r="F2160" s="32" t="s">
        <v>4683</v>
      </c>
    </row>
    <row r="2161" spans="1:6" x14ac:dyDescent="0.45">
      <c r="A2161" s="23" t="s">
        <v>1330</v>
      </c>
      <c r="B2161" s="9" t="s">
        <v>1332</v>
      </c>
      <c r="C2161" s="9" t="s">
        <v>30</v>
      </c>
      <c r="D2161" s="9" t="s">
        <v>31</v>
      </c>
      <c r="E2161" s="9" t="s">
        <v>1330</v>
      </c>
      <c r="F2161" s="32" t="s">
        <v>4684</v>
      </c>
    </row>
    <row r="2162" spans="1:6" x14ac:dyDescent="0.45">
      <c r="A2162" s="23" t="s">
        <v>1330</v>
      </c>
      <c r="B2162" s="9" t="s">
        <v>1333</v>
      </c>
      <c r="C2162" s="9" t="s">
        <v>30</v>
      </c>
      <c r="D2162" s="9" t="s">
        <v>31</v>
      </c>
      <c r="E2162" s="9" t="s">
        <v>1330</v>
      </c>
      <c r="F2162" s="32" t="s">
        <v>4685</v>
      </c>
    </row>
    <row r="2163" spans="1:6" x14ac:dyDescent="0.45">
      <c r="A2163" s="23" t="s">
        <v>2829</v>
      </c>
      <c r="B2163" s="9" t="s">
        <v>2839</v>
      </c>
      <c r="C2163" s="9" t="s">
        <v>30</v>
      </c>
      <c r="D2163" s="9" t="s">
        <v>31</v>
      </c>
      <c r="E2163" s="9" t="s">
        <v>1334</v>
      </c>
      <c r="F2163" s="32" t="s">
        <v>6905</v>
      </c>
    </row>
    <row r="2164" spans="1:6" x14ac:dyDescent="0.45">
      <c r="A2164" s="23" t="s">
        <v>1334</v>
      </c>
      <c r="B2164" s="9" t="s">
        <v>1335</v>
      </c>
      <c r="C2164" s="9" t="s">
        <v>30</v>
      </c>
      <c r="D2164" s="9" t="s">
        <v>31</v>
      </c>
      <c r="E2164" s="9" t="s">
        <v>1334</v>
      </c>
      <c r="F2164" s="32" t="s">
        <v>4686</v>
      </c>
    </row>
    <row r="2165" spans="1:6" x14ac:dyDescent="0.45">
      <c r="A2165" s="23" t="s">
        <v>1336</v>
      </c>
      <c r="B2165" s="9" t="s">
        <v>1337</v>
      </c>
      <c r="C2165" s="9" t="s">
        <v>30</v>
      </c>
      <c r="D2165" s="9" t="s">
        <v>31</v>
      </c>
      <c r="E2165" s="9" t="s">
        <v>1336</v>
      </c>
      <c r="F2165" s="32" t="s">
        <v>4687</v>
      </c>
    </row>
    <row r="2166" spans="1:6" x14ac:dyDescent="0.45">
      <c r="A2166" s="23" t="s">
        <v>1424</v>
      </c>
      <c r="B2166" s="9" t="s">
        <v>1425</v>
      </c>
      <c r="C2166" s="9" t="s">
        <v>30</v>
      </c>
      <c r="D2166" s="9" t="s">
        <v>31</v>
      </c>
      <c r="E2166" s="9" t="s">
        <v>1424</v>
      </c>
      <c r="F2166" s="32" t="s">
        <v>4743</v>
      </c>
    </row>
    <row r="2167" spans="1:6" x14ac:dyDescent="0.45">
      <c r="A2167" s="23" t="s">
        <v>1540</v>
      </c>
      <c r="B2167" s="9" t="s">
        <v>1542</v>
      </c>
      <c r="C2167" s="9" t="s">
        <v>30</v>
      </c>
      <c r="D2167" s="9" t="s">
        <v>31</v>
      </c>
      <c r="E2167" s="9" t="s">
        <v>1540</v>
      </c>
      <c r="F2167" s="32" t="s">
        <v>4819</v>
      </c>
    </row>
    <row r="2168" spans="1:6" x14ac:dyDescent="0.45">
      <c r="A2168" s="23" t="s">
        <v>1540</v>
      </c>
      <c r="B2168" s="9" t="s">
        <v>1541</v>
      </c>
      <c r="C2168" s="9" t="s">
        <v>30</v>
      </c>
      <c r="D2168" s="9" t="s">
        <v>31</v>
      </c>
      <c r="E2168" s="9" t="s">
        <v>1540</v>
      </c>
      <c r="F2168" s="32" t="s">
        <v>4818</v>
      </c>
    </row>
    <row r="2169" spans="1:6" x14ac:dyDescent="0.45">
      <c r="A2169" s="23" t="s">
        <v>1551</v>
      </c>
      <c r="B2169" s="9" t="s">
        <v>1553</v>
      </c>
      <c r="C2169" s="9" t="s">
        <v>30</v>
      </c>
      <c r="D2169" s="9" t="s">
        <v>31</v>
      </c>
      <c r="E2169" s="9" t="s">
        <v>1551</v>
      </c>
      <c r="F2169" s="32" t="s">
        <v>4824</v>
      </c>
    </row>
    <row r="2170" spans="1:6" x14ac:dyDescent="0.45">
      <c r="A2170" s="23" t="s">
        <v>1551</v>
      </c>
      <c r="B2170" s="9" t="s">
        <v>1552</v>
      </c>
      <c r="C2170" s="9" t="s">
        <v>30</v>
      </c>
      <c r="D2170" s="9" t="s">
        <v>31</v>
      </c>
      <c r="E2170" s="9" t="s">
        <v>1551</v>
      </c>
      <c r="F2170" s="32" t="s">
        <v>4823</v>
      </c>
    </row>
    <row r="2171" spans="1:6" x14ac:dyDescent="0.45">
      <c r="A2171" s="23" t="s">
        <v>1551</v>
      </c>
      <c r="B2171" s="9" t="s">
        <v>1554</v>
      </c>
      <c r="C2171" s="9" t="s">
        <v>30</v>
      </c>
      <c r="D2171" s="9" t="s">
        <v>31</v>
      </c>
      <c r="E2171" s="9" t="s">
        <v>1551</v>
      </c>
      <c r="F2171" s="32" t="s">
        <v>4825</v>
      </c>
    </row>
    <row r="2172" spans="1:6" x14ac:dyDescent="0.45">
      <c r="A2172" s="23" t="s">
        <v>1658</v>
      </c>
      <c r="B2172" s="9" t="s">
        <v>1661</v>
      </c>
      <c r="C2172" s="9" t="s">
        <v>30</v>
      </c>
      <c r="D2172" s="9" t="s">
        <v>31</v>
      </c>
      <c r="E2172" s="9" t="s">
        <v>1658</v>
      </c>
      <c r="F2172" s="32" t="s">
        <v>4895</v>
      </c>
    </row>
    <row r="2173" spans="1:6" x14ac:dyDescent="0.45">
      <c r="A2173" s="23" t="s">
        <v>1658</v>
      </c>
      <c r="B2173" s="9" t="s">
        <v>1659</v>
      </c>
      <c r="C2173" s="9" t="s">
        <v>30</v>
      </c>
      <c r="D2173" s="9" t="s">
        <v>31</v>
      </c>
      <c r="E2173" s="9" t="s">
        <v>1658</v>
      </c>
      <c r="F2173" s="32" t="s">
        <v>4893</v>
      </c>
    </row>
    <row r="2174" spans="1:6" x14ac:dyDescent="0.45">
      <c r="A2174" s="23" t="s">
        <v>1658</v>
      </c>
      <c r="B2174" s="9" t="s">
        <v>1660</v>
      </c>
      <c r="C2174" s="9" t="s">
        <v>30</v>
      </c>
      <c r="D2174" s="9" t="s">
        <v>31</v>
      </c>
      <c r="E2174" s="9" t="s">
        <v>1658</v>
      </c>
      <c r="F2174" s="32" t="s">
        <v>4894</v>
      </c>
    </row>
    <row r="2175" spans="1:6" x14ac:dyDescent="0.45">
      <c r="A2175" s="23" t="s">
        <v>1658</v>
      </c>
      <c r="B2175" s="9" t="s">
        <v>1664</v>
      </c>
      <c r="C2175" s="9" t="s">
        <v>30</v>
      </c>
      <c r="D2175" s="9" t="s">
        <v>31</v>
      </c>
      <c r="E2175" s="9" t="s">
        <v>1658</v>
      </c>
      <c r="F2175" s="32" t="s">
        <v>4898</v>
      </c>
    </row>
    <row r="2176" spans="1:6" x14ac:dyDescent="0.45">
      <c r="A2176" s="23" t="s">
        <v>1658</v>
      </c>
      <c r="B2176" s="9" t="s">
        <v>1662</v>
      </c>
      <c r="C2176" s="9" t="s">
        <v>30</v>
      </c>
      <c r="D2176" s="9" t="s">
        <v>31</v>
      </c>
      <c r="E2176" s="9" t="s">
        <v>1658</v>
      </c>
      <c r="F2176" s="32" t="s">
        <v>4896</v>
      </c>
    </row>
    <row r="2177" spans="1:6" x14ac:dyDescent="0.45">
      <c r="A2177" s="23" t="s">
        <v>1658</v>
      </c>
      <c r="B2177" s="9" t="s">
        <v>1663</v>
      </c>
      <c r="C2177" s="9" t="s">
        <v>30</v>
      </c>
      <c r="D2177" s="9" t="s">
        <v>31</v>
      </c>
      <c r="E2177" s="9" t="s">
        <v>1658</v>
      </c>
      <c r="F2177" s="32" t="s">
        <v>4897</v>
      </c>
    </row>
    <row r="2178" spans="1:6" x14ac:dyDescent="0.45">
      <c r="A2178" s="23" t="s">
        <v>1669</v>
      </c>
      <c r="B2178" s="9" t="s">
        <v>1670</v>
      </c>
      <c r="C2178" s="9" t="s">
        <v>30</v>
      </c>
      <c r="D2178" s="9" t="s">
        <v>31</v>
      </c>
      <c r="E2178" s="9" t="s">
        <v>1669</v>
      </c>
      <c r="F2178" s="32" t="s">
        <v>4901</v>
      </c>
    </row>
    <row r="2179" spans="1:6" x14ac:dyDescent="0.45">
      <c r="A2179" s="23" t="s">
        <v>1821</v>
      </c>
      <c r="B2179" s="9" t="s">
        <v>1822</v>
      </c>
      <c r="C2179" s="9" t="s">
        <v>30</v>
      </c>
      <c r="D2179" s="9" t="s">
        <v>31</v>
      </c>
      <c r="E2179" s="9" t="s">
        <v>1821</v>
      </c>
      <c r="F2179" s="32" t="s">
        <v>4983</v>
      </c>
    </row>
    <row r="2180" spans="1:6" x14ac:dyDescent="0.45">
      <c r="A2180" s="23" t="s">
        <v>1986</v>
      </c>
      <c r="B2180" s="9" t="s">
        <v>1987</v>
      </c>
      <c r="C2180" s="9" t="s">
        <v>30</v>
      </c>
      <c r="D2180" s="9" t="s">
        <v>31</v>
      </c>
      <c r="E2180" s="9" t="s">
        <v>1986</v>
      </c>
      <c r="F2180" s="32" t="s">
        <v>5086</v>
      </c>
    </row>
    <row r="2181" spans="1:6" x14ac:dyDescent="0.45">
      <c r="A2181" s="23" t="s">
        <v>2230</v>
      </c>
      <c r="B2181" s="9" t="s">
        <v>2232</v>
      </c>
      <c r="C2181" s="9" t="s">
        <v>30</v>
      </c>
      <c r="D2181" s="9" t="s">
        <v>31</v>
      </c>
      <c r="E2181" s="9" t="s">
        <v>2230</v>
      </c>
      <c r="F2181" s="32" t="s">
        <v>5227</v>
      </c>
    </row>
    <row r="2182" spans="1:6" x14ac:dyDescent="0.45">
      <c r="A2182" s="23" t="s">
        <v>2230</v>
      </c>
      <c r="B2182" s="9" t="s">
        <v>2231</v>
      </c>
      <c r="C2182" s="9" t="s">
        <v>30</v>
      </c>
      <c r="D2182" s="9" t="s">
        <v>31</v>
      </c>
      <c r="E2182" s="9" t="s">
        <v>2230</v>
      </c>
      <c r="F2182" s="32" t="s">
        <v>5226</v>
      </c>
    </row>
    <row r="2183" spans="1:6" x14ac:dyDescent="0.45">
      <c r="A2183" s="23" t="s">
        <v>3447</v>
      </c>
      <c r="B2183" s="9" t="s">
        <v>3448</v>
      </c>
      <c r="C2183" s="9" t="s">
        <v>30</v>
      </c>
      <c r="D2183" s="9" t="s">
        <v>31</v>
      </c>
      <c r="E2183" s="9" t="s">
        <v>7245</v>
      </c>
      <c r="F2183" s="32" t="s">
        <v>7244</v>
      </c>
    </row>
    <row r="2184" spans="1:6" x14ac:dyDescent="0.45">
      <c r="A2184" s="23" t="s">
        <v>2489</v>
      </c>
      <c r="B2184" s="9" t="s">
        <v>2490</v>
      </c>
      <c r="C2184" s="9" t="s">
        <v>30</v>
      </c>
      <c r="D2184" s="9" t="s">
        <v>31</v>
      </c>
      <c r="E2184" s="9" t="s">
        <v>2489</v>
      </c>
      <c r="F2184" s="32" t="s">
        <v>5362</v>
      </c>
    </row>
    <row r="2185" spans="1:6" x14ac:dyDescent="0.45">
      <c r="A2185" s="23" t="s">
        <v>2703</v>
      </c>
      <c r="B2185" s="9" t="s">
        <v>2704</v>
      </c>
      <c r="C2185" s="9" t="s">
        <v>30</v>
      </c>
      <c r="D2185" s="9" t="s">
        <v>31</v>
      </c>
      <c r="E2185" s="9" t="s">
        <v>2703</v>
      </c>
      <c r="F2185" s="32" t="s">
        <v>5493</v>
      </c>
    </row>
    <row r="2186" spans="1:6" x14ac:dyDescent="0.45">
      <c r="A2186" s="23" t="s">
        <v>2829</v>
      </c>
      <c r="B2186" s="9" t="s">
        <v>2838</v>
      </c>
      <c r="C2186" s="9" t="s">
        <v>30</v>
      </c>
      <c r="D2186" s="9" t="s">
        <v>31</v>
      </c>
      <c r="E2186" s="9" t="s">
        <v>2829</v>
      </c>
      <c r="F2186" s="32" t="s">
        <v>5576</v>
      </c>
    </row>
    <row r="2187" spans="1:6" x14ac:dyDescent="0.45">
      <c r="A2187" s="23" t="s">
        <v>2829</v>
      </c>
      <c r="B2187" s="9" t="s">
        <v>2833</v>
      </c>
      <c r="C2187" s="9" t="s">
        <v>30</v>
      </c>
      <c r="D2187" s="9" t="s">
        <v>31</v>
      </c>
      <c r="E2187" s="9" t="s">
        <v>2829</v>
      </c>
      <c r="F2187" s="32" t="s">
        <v>5571</v>
      </c>
    </row>
    <row r="2188" spans="1:6" x14ac:dyDescent="0.45">
      <c r="A2188" s="23" t="s">
        <v>2829</v>
      </c>
      <c r="B2188" s="9" t="s">
        <v>2830</v>
      </c>
      <c r="C2188" s="9" t="s">
        <v>30</v>
      </c>
      <c r="D2188" s="9" t="s">
        <v>31</v>
      </c>
      <c r="E2188" s="9" t="s">
        <v>2829</v>
      </c>
      <c r="F2188" s="32" t="s">
        <v>5568</v>
      </c>
    </row>
    <row r="2189" spans="1:6" x14ac:dyDescent="0.45">
      <c r="A2189" s="23" t="s">
        <v>2829</v>
      </c>
      <c r="B2189" s="9" t="s">
        <v>2831</v>
      </c>
      <c r="C2189" s="9" t="s">
        <v>30</v>
      </c>
      <c r="D2189" s="9" t="s">
        <v>31</v>
      </c>
      <c r="E2189" s="9" t="s">
        <v>2829</v>
      </c>
      <c r="F2189" s="32" t="s">
        <v>5569</v>
      </c>
    </row>
    <row r="2190" spans="1:6" x14ac:dyDescent="0.45">
      <c r="A2190" s="23" t="s">
        <v>2829</v>
      </c>
      <c r="B2190" s="9" t="s">
        <v>2832</v>
      </c>
      <c r="C2190" s="9" t="s">
        <v>30</v>
      </c>
      <c r="D2190" s="9" t="s">
        <v>31</v>
      </c>
      <c r="E2190" s="9" t="s">
        <v>2829</v>
      </c>
      <c r="F2190" s="32" t="s">
        <v>5570</v>
      </c>
    </row>
    <row r="2191" spans="1:6" x14ac:dyDescent="0.45">
      <c r="A2191" s="23" t="s">
        <v>2829</v>
      </c>
      <c r="B2191" s="9" t="s">
        <v>2840</v>
      </c>
      <c r="C2191" s="9" t="s">
        <v>30</v>
      </c>
      <c r="D2191" s="9" t="s">
        <v>31</v>
      </c>
      <c r="E2191" s="9" t="s">
        <v>2829</v>
      </c>
      <c r="F2191" s="32" t="s">
        <v>5578</v>
      </c>
    </row>
    <row r="2192" spans="1:6" x14ac:dyDescent="0.45">
      <c r="A2192" s="23" t="s">
        <v>2829</v>
      </c>
      <c r="B2192" s="9" t="s">
        <v>2835</v>
      </c>
      <c r="C2192" s="9" t="s">
        <v>30</v>
      </c>
      <c r="D2192" s="9" t="s">
        <v>31</v>
      </c>
      <c r="E2192" s="9" t="s">
        <v>2829</v>
      </c>
      <c r="F2192" s="32" t="s">
        <v>5573</v>
      </c>
    </row>
    <row r="2193" spans="1:6" x14ac:dyDescent="0.45">
      <c r="A2193" s="23" t="s">
        <v>2829</v>
      </c>
      <c r="B2193" s="9" t="s">
        <v>2837</v>
      </c>
      <c r="C2193" s="9" t="s">
        <v>30</v>
      </c>
      <c r="D2193" s="9" t="s">
        <v>31</v>
      </c>
      <c r="E2193" s="9" t="s">
        <v>2829</v>
      </c>
      <c r="F2193" s="32" t="s">
        <v>5575</v>
      </c>
    </row>
    <row r="2194" spans="1:6" x14ac:dyDescent="0.45">
      <c r="A2194" s="23" t="s">
        <v>2829</v>
      </c>
      <c r="B2194" s="9" t="s">
        <v>2836</v>
      </c>
      <c r="C2194" s="9" t="s">
        <v>30</v>
      </c>
      <c r="D2194" s="9" t="s">
        <v>31</v>
      </c>
      <c r="E2194" s="9" t="s">
        <v>2829</v>
      </c>
      <c r="F2194" s="32" t="s">
        <v>5574</v>
      </c>
    </row>
    <row r="2195" spans="1:6" x14ac:dyDescent="0.45">
      <c r="A2195" s="23" t="s">
        <v>2829</v>
      </c>
      <c r="B2195" s="9" t="s">
        <v>2845</v>
      </c>
      <c r="C2195" s="9" t="s">
        <v>30</v>
      </c>
      <c r="D2195" s="9" t="s">
        <v>31</v>
      </c>
      <c r="E2195" s="9" t="s">
        <v>2829</v>
      </c>
      <c r="F2195" s="32" t="s">
        <v>5583</v>
      </c>
    </row>
    <row r="2196" spans="1:6" x14ac:dyDescent="0.45">
      <c r="A2196" s="36" t="s">
        <v>2829</v>
      </c>
      <c r="B2196" s="34" t="s">
        <v>2842</v>
      </c>
      <c r="C2196" s="34" t="s">
        <v>30</v>
      </c>
      <c r="D2196" s="34" t="s">
        <v>31</v>
      </c>
      <c r="E2196" s="34" t="s">
        <v>2829</v>
      </c>
      <c r="F2196" s="32" t="s">
        <v>5580</v>
      </c>
    </row>
    <row r="2197" spans="1:6" x14ac:dyDescent="0.45">
      <c r="A2197" s="23" t="s">
        <v>2829</v>
      </c>
      <c r="B2197" s="9" t="s">
        <v>2843</v>
      </c>
      <c r="C2197" s="9" t="s">
        <v>30</v>
      </c>
      <c r="D2197" s="9" t="s">
        <v>31</v>
      </c>
      <c r="E2197" s="9" t="s">
        <v>2829</v>
      </c>
      <c r="F2197" s="32" t="s">
        <v>5581</v>
      </c>
    </row>
    <row r="2198" spans="1:6" x14ac:dyDescent="0.45">
      <c r="A2198" s="23" t="s">
        <v>2829</v>
      </c>
      <c r="B2198" s="9" t="s">
        <v>2844</v>
      </c>
      <c r="C2198" s="9" t="s">
        <v>30</v>
      </c>
      <c r="D2198" s="9" t="s">
        <v>31</v>
      </c>
      <c r="E2198" s="9" t="s">
        <v>2829</v>
      </c>
      <c r="F2198" s="32" t="s">
        <v>5582</v>
      </c>
    </row>
    <row r="2199" spans="1:6" x14ac:dyDescent="0.45">
      <c r="A2199" s="23" t="s">
        <v>2870</v>
      </c>
      <c r="B2199" s="9" t="s">
        <v>2871</v>
      </c>
      <c r="C2199" s="9" t="s">
        <v>30</v>
      </c>
      <c r="D2199" s="9" t="s">
        <v>31</v>
      </c>
      <c r="E2199" s="9" t="s">
        <v>2870</v>
      </c>
      <c r="F2199" s="32" t="s">
        <v>5599</v>
      </c>
    </row>
    <row r="2200" spans="1:6" x14ac:dyDescent="0.45">
      <c r="A2200" s="23" t="s">
        <v>2870</v>
      </c>
      <c r="B2200" s="9" t="s">
        <v>2879</v>
      </c>
      <c r="C2200" s="9" t="s">
        <v>30</v>
      </c>
      <c r="D2200" s="9" t="s">
        <v>31</v>
      </c>
      <c r="E2200" s="9" t="s">
        <v>2870</v>
      </c>
      <c r="F2200" s="32" t="s">
        <v>5607</v>
      </c>
    </row>
    <row r="2201" spans="1:6" x14ac:dyDescent="0.45">
      <c r="A2201" s="23" t="s">
        <v>2870</v>
      </c>
      <c r="B2201" s="9" t="s">
        <v>2883</v>
      </c>
      <c r="C2201" s="9" t="s">
        <v>30</v>
      </c>
      <c r="D2201" s="9" t="s">
        <v>31</v>
      </c>
      <c r="E2201" s="9" t="s">
        <v>2870</v>
      </c>
      <c r="F2201" s="32" t="s">
        <v>5611</v>
      </c>
    </row>
    <row r="2202" spans="1:6" x14ac:dyDescent="0.45">
      <c r="A2202" s="23" t="s">
        <v>2870</v>
      </c>
      <c r="B2202" s="9" t="s">
        <v>2880</v>
      </c>
      <c r="C2202" s="9" t="s">
        <v>30</v>
      </c>
      <c r="D2202" s="9" t="s">
        <v>31</v>
      </c>
      <c r="E2202" s="9" t="s">
        <v>2870</v>
      </c>
      <c r="F2202" s="32" t="s">
        <v>5608</v>
      </c>
    </row>
    <row r="2203" spans="1:6" x14ac:dyDescent="0.45">
      <c r="A2203" s="23" t="s">
        <v>2870</v>
      </c>
      <c r="B2203" s="9" t="s">
        <v>2873</v>
      </c>
      <c r="C2203" s="9" t="s">
        <v>30</v>
      </c>
      <c r="D2203" s="9" t="s">
        <v>31</v>
      </c>
      <c r="E2203" s="9" t="s">
        <v>2870</v>
      </c>
      <c r="F2203" s="32" t="s">
        <v>5601</v>
      </c>
    </row>
    <row r="2204" spans="1:6" x14ac:dyDescent="0.45">
      <c r="A2204" s="23" t="s">
        <v>2870</v>
      </c>
      <c r="B2204" s="9" t="s">
        <v>2882</v>
      </c>
      <c r="C2204" s="9" t="s">
        <v>30</v>
      </c>
      <c r="D2204" s="9" t="s">
        <v>31</v>
      </c>
      <c r="E2204" s="9" t="s">
        <v>2870</v>
      </c>
      <c r="F2204" s="32" t="s">
        <v>5610</v>
      </c>
    </row>
    <row r="2205" spans="1:6" x14ac:dyDescent="0.45">
      <c r="A2205" s="23" t="s">
        <v>2870</v>
      </c>
      <c r="B2205" s="9" t="s">
        <v>2875</v>
      </c>
      <c r="C2205" s="9" t="s">
        <v>30</v>
      </c>
      <c r="D2205" s="9" t="s">
        <v>31</v>
      </c>
      <c r="E2205" s="9" t="s">
        <v>2870</v>
      </c>
      <c r="F2205" s="32" t="s">
        <v>5603</v>
      </c>
    </row>
    <row r="2206" spans="1:6" x14ac:dyDescent="0.45">
      <c r="A2206" s="23" t="s">
        <v>2870</v>
      </c>
      <c r="B2206" s="9" t="s">
        <v>2881</v>
      </c>
      <c r="C2206" s="9" t="s">
        <v>30</v>
      </c>
      <c r="D2206" s="9" t="s">
        <v>31</v>
      </c>
      <c r="E2206" s="9" t="s">
        <v>2870</v>
      </c>
      <c r="F2206" s="32" t="s">
        <v>5609</v>
      </c>
    </row>
    <row r="2207" spans="1:6" x14ac:dyDescent="0.45">
      <c r="A2207" s="23" t="s">
        <v>2870</v>
      </c>
      <c r="B2207" s="9" t="s">
        <v>2877</v>
      </c>
      <c r="C2207" s="9" t="s">
        <v>30</v>
      </c>
      <c r="D2207" s="9" t="s">
        <v>31</v>
      </c>
      <c r="E2207" s="9" t="s">
        <v>2870</v>
      </c>
      <c r="F2207" s="32" t="s">
        <v>5605</v>
      </c>
    </row>
    <row r="2208" spans="1:6" x14ac:dyDescent="0.45">
      <c r="A2208" s="23" t="s">
        <v>2870</v>
      </c>
      <c r="B2208" s="9" t="s">
        <v>2874</v>
      </c>
      <c r="C2208" s="9" t="s">
        <v>30</v>
      </c>
      <c r="D2208" s="9" t="s">
        <v>31</v>
      </c>
      <c r="E2208" s="9" t="s">
        <v>2870</v>
      </c>
      <c r="F2208" s="32" t="s">
        <v>5602</v>
      </c>
    </row>
    <row r="2209" spans="1:6" x14ac:dyDescent="0.45">
      <c r="A2209" s="36" t="s">
        <v>2870</v>
      </c>
      <c r="B2209" s="34" t="s">
        <v>2876</v>
      </c>
      <c r="C2209" s="34" t="s">
        <v>30</v>
      </c>
      <c r="D2209" s="34" t="s">
        <v>31</v>
      </c>
      <c r="E2209" s="34" t="s">
        <v>2870</v>
      </c>
      <c r="F2209" s="32" t="s">
        <v>5604</v>
      </c>
    </row>
    <row r="2210" spans="1:6" x14ac:dyDescent="0.45">
      <c r="A2210" s="23" t="s">
        <v>2870</v>
      </c>
      <c r="B2210" s="9" t="s">
        <v>2878</v>
      </c>
      <c r="C2210" s="9" t="s">
        <v>30</v>
      </c>
      <c r="D2210" s="9" t="s">
        <v>31</v>
      </c>
      <c r="E2210" s="9" t="s">
        <v>2870</v>
      </c>
      <c r="F2210" s="32" t="s">
        <v>5606</v>
      </c>
    </row>
    <row r="2211" spans="1:6" x14ac:dyDescent="0.45">
      <c r="A2211" s="23" t="s">
        <v>2870</v>
      </c>
      <c r="B2211" s="9" t="s">
        <v>2872</v>
      </c>
      <c r="C2211" s="9" t="s">
        <v>30</v>
      </c>
      <c r="D2211" s="9" t="s">
        <v>31</v>
      </c>
      <c r="E2211" s="9" t="s">
        <v>2870</v>
      </c>
      <c r="F2211" s="32" t="s">
        <v>5600</v>
      </c>
    </row>
    <row r="2212" spans="1:6" x14ac:dyDescent="0.45">
      <c r="A2212" s="23" t="s">
        <v>2919</v>
      </c>
      <c r="B2212" s="9" t="s">
        <v>2921</v>
      </c>
      <c r="C2212" s="9" t="s">
        <v>30</v>
      </c>
      <c r="D2212" s="9" t="s">
        <v>31</v>
      </c>
      <c r="E2212" s="9" t="s">
        <v>2919</v>
      </c>
      <c r="F2212" s="32" t="s">
        <v>5632</v>
      </c>
    </row>
    <row r="2213" spans="1:6" x14ac:dyDescent="0.45">
      <c r="A2213" s="23" t="s">
        <v>2919</v>
      </c>
      <c r="B2213" s="9" t="s">
        <v>2920</v>
      </c>
      <c r="C2213" s="9" t="s">
        <v>30</v>
      </c>
      <c r="D2213" s="9" t="s">
        <v>31</v>
      </c>
      <c r="E2213" s="9" t="s">
        <v>2919</v>
      </c>
      <c r="F2213" s="32" t="s">
        <v>5631</v>
      </c>
    </row>
    <row r="2214" spans="1:6" x14ac:dyDescent="0.45">
      <c r="A2214" s="23" t="s">
        <v>2930</v>
      </c>
      <c r="B2214" s="9" t="s">
        <v>2931</v>
      </c>
      <c r="C2214" s="9" t="s">
        <v>30</v>
      </c>
      <c r="D2214" s="9" t="s">
        <v>31</v>
      </c>
      <c r="E2214" s="9" t="s">
        <v>2930</v>
      </c>
      <c r="F2214" s="32" t="s">
        <v>5638</v>
      </c>
    </row>
    <row r="2215" spans="1:6" x14ac:dyDescent="0.45">
      <c r="A2215" s="23" t="s">
        <v>2992</v>
      </c>
      <c r="B2215" s="9" t="s">
        <v>2993</v>
      </c>
      <c r="C2215" s="9" t="s">
        <v>30</v>
      </c>
      <c r="D2215" s="9" t="s">
        <v>31</v>
      </c>
      <c r="E2215" s="9" t="s">
        <v>2992</v>
      </c>
      <c r="F2215" s="32" t="s">
        <v>5677</v>
      </c>
    </row>
    <row r="2216" spans="1:6" x14ac:dyDescent="0.45">
      <c r="A2216" s="23" t="s">
        <v>3040</v>
      </c>
      <c r="B2216" s="9" t="s">
        <v>3046</v>
      </c>
      <c r="C2216" s="9" t="s">
        <v>30</v>
      </c>
      <c r="D2216" s="9" t="s">
        <v>31</v>
      </c>
      <c r="E2216" s="9" t="s">
        <v>3040</v>
      </c>
      <c r="F2216" s="32" t="s">
        <v>5713</v>
      </c>
    </row>
    <row r="2217" spans="1:6" x14ac:dyDescent="0.45">
      <c r="A2217" s="23" t="s">
        <v>3040</v>
      </c>
      <c r="B2217" s="9" t="s">
        <v>3045</v>
      </c>
      <c r="C2217" s="9" t="s">
        <v>30</v>
      </c>
      <c r="D2217" s="9" t="s">
        <v>31</v>
      </c>
      <c r="E2217" s="9" t="s">
        <v>3040</v>
      </c>
      <c r="F2217" s="32" t="s">
        <v>5712</v>
      </c>
    </row>
    <row r="2218" spans="1:6" x14ac:dyDescent="0.45">
      <c r="A2218" s="23" t="s">
        <v>3040</v>
      </c>
      <c r="B2218" s="9" t="s">
        <v>3041</v>
      </c>
      <c r="C2218" s="9" t="s">
        <v>30</v>
      </c>
      <c r="D2218" s="9" t="s">
        <v>31</v>
      </c>
      <c r="E2218" s="9" t="s">
        <v>3040</v>
      </c>
      <c r="F2218" s="32" t="s">
        <v>5708</v>
      </c>
    </row>
    <row r="2219" spans="1:6" x14ac:dyDescent="0.45">
      <c r="A2219" s="23" t="s">
        <v>3040</v>
      </c>
      <c r="B2219" s="9" t="s">
        <v>3048</v>
      </c>
      <c r="C2219" s="9" t="s">
        <v>30</v>
      </c>
      <c r="D2219" s="9" t="s">
        <v>31</v>
      </c>
      <c r="E2219" s="9" t="s">
        <v>3040</v>
      </c>
      <c r="F2219" s="32" t="s">
        <v>5715</v>
      </c>
    </row>
    <row r="2220" spans="1:6" x14ac:dyDescent="0.45">
      <c r="A2220" s="23" t="s">
        <v>3040</v>
      </c>
      <c r="B2220" s="9" t="s">
        <v>3043</v>
      </c>
      <c r="C2220" s="9" t="s">
        <v>30</v>
      </c>
      <c r="D2220" s="9" t="s">
        <v>31</v>
      </c>
      <c r="E2220" s="9" t="s">
        <v>3040</v>
      </c>
      <c r="F2220" s="32" t="s">
        <v>5710</v>
      </c>
    </row>
    <row r="2221" spans="1:6" x14ac:dyDescent="0.45">
      <c r="A2221" s="23" t="s">
        <v>3040</v>
      </c>
      <c r="B2221" s="9" t="s">
        <v>3047</v>
      </c>
      <c r="C2221" s="9" t="s">
        <v>30</v>
      </c>
      <c r="D2221" s="9" t="s">
        <v>31</v>
      </c>
      <c r="E2221" s="9" t="s">
        <v>3040</v>
      </c>
      <c r="F2221" s="32" t="s">
        <v>5714</v>
      </c>
    </row>
    <row r="2222" spans="1:6" x14ac:dyDescent="0.45">
      <c r="A2222" s="23" t="s">
        <v>3040</v>
      </c>
      <c r="B2222" s="9" t="s">
        <v>3042</v>
      </c>
      <c r="C2222" s="9" t="s">
        <v>30</v>
      </c>
      <c r="D2222" s="9" t="s">
        <v>31</v>
      </c>
      <c r="E2222" s="9" t="s">
        <v>3040</v>
      </c>
      <c r="F2222" s="32" t="s">
        <v>5709</v>
      </c>
    </row>
    <row r="2223" spans="1:6" x14ac:dyDescent="0.45">
      <c r="A2223" s="23" t="s">
        <v>3040</v>
      </c>
      <c r="B2223" s="9" t="s">
        <v>3044</v>
      </c>
      <c r="C2223" s="9" t="s">
        <v>30</v>
      </c>
      <c r="D2223" s="9" t="s">
        <v>31</v>
      </c>
      <c r="E2223" s="9" t="s">
        <v>3040</v>
      </c>
      <c r="F2223" s="32" t="s">
        <v>5711</v>
      </c>
    </row>
    <row r="2224" spans="1:6" x14ac:dyDescent="0.45">
      <c r="A2224" s="23" t="s">
        <v>3056</v>
      </c>
      <c r="B2224" s="9" t="s">
        <v>3061</v>
      </c>
      <c r="C2224" s="9" t="s">
        <v>30</v>
      </c>
      <c r="D2224" s="9" t="s">
        <v>31</v>
      </c>
      <c r="E2224" s="9" t="s">
        <v>3056</v>
      </c>
      <c r="F2224" s="32" t="s">
        <v>5722</v>
      </c>
    </row>
    <row r="2225" spans="1:6" x14ac:dyDescent="0.45">
      <c r="A2225" s="23" t="s">
        <v>3056</v>
      </c>
      <c r="B2225" s="9" t="s">
        <v>3064</v>
      </c>
      <c r="C2225" s="9" t="s">
        <v>30</v>
      </c>
      <c r="D2225" s="9" t="s">
        <v>31</v>
      </c>
      <c r="E2225" s="9" t="s">
        <v>3056</v>
      </c>
      <c r="F2225" s="32" t="s">
        <v>5725</v>
      </c>
    </row>
    <row r="2226" spans="1:6" x14ac:dyDescent="0.45">
      <c r="A2226" s="23" t="s">
        <v>3056</v>
      </c>
      <c r="B2226" s="9" t="s">
        <v>3076</v>
      </c>
      <c r="C2226" s="9" t="s">
        <v>30</v>
      </c>
      <c r="D2226" s="9" t="s">
        <v>31</v>
      </c>
      <c r="E2226" s="9" t="s">
        <v>3056</v>
      </c>
      <c r="F2226" s="32" t="s">
        <v>5737</v>
      </c>
    </row>
    <row r="2227" spans="1:6" x14ac:dyDescent="0.45">
      <c r="A2227" s="23" t="s">
        <v>3056</v>
      </c>
      <c r="B2227" s="9" t="s">
        <v>3067</v>
      </c>
      <c r="C2227" s="9" t="s">
        <v>30</v>
      </c>
      <c r="D2227" s="9" t="s">
        <v>31</v>
      </c>
      <c r="E2227" s="9" t="s">
        <v>3056</v>
      </c>
      <c r="F2227" s="32" t="s">
        <v>5728</v>
      </c>
    </row>
    <row r="2228" spans="1:6" x14ac:dyDescent="0.45">
      <c r="A2228" s="23" t="s">
        <v>3056</v>
      </c>
      <c r="B2228" s="9" t="s">
        <v>3074</v>
      </c>
      <c r="C2228" s="9" t="s">
        <v>30</v>
      </c>
      <c r="D2228" s="9" t="s">
        <v>31</v>
      </c>
      <c r="E2228" s="9" t="s">
        <v>3056</v>
      </c>
      <c r="F2228" s="32" t="s">
        <v>5735</v>
      </c>
    </row>
    <row r="2229" spans="1:6" x14ac:dyDescent="0.45">
      <c r="A2229" s="23" t="s">
        <v>3056</v>
      </c>
      <c r="B2229" s="9" t="s">
        <v>3063</v>
      </c>
      <c r="C2229" s="9" t="s">
        <v>30</v>
      </c>
      <c r="D2229" s="9" t="s">
        <v>31</v>
      </c>
      <c r="E2229" s="9" t="s">
        <v>3056</v>
      </c>
      <c r="F2229" s="32" t="s">
        <v>5724</v>
      </c>
    </row>
    <row r="2230" spans="1:6" x14ac:dyDescent="0.45">
      <c r="A2230" s="23" t="s">
        <v>3056</v>
      </c>
      <c r="B2230" s="9" t="s">
        <v>3069</v>
      </c>
      <c r="C2230" s="9" t="s">
        <v>30</v>
      </c>
      <c r="D2230" s="9" t="s">
        <v>31</v>
      </c>
      <c r="E2230" s="9" t="s">
        <v>3056</v>
      </c>
      <c r="F2230" s="32" t="s">
        <v>5730</v>
      </c>
    </row>
    <row r="2231" spans="1:6" x14ac:dyDescent="0.45">
      <c r="A2231" s="23" t="s">
        <v>3056</v>
      </c>
      <c r="B2231" s="9" t="s">
        <v>3066</v>
      </c>
      <c r="C2231" s="9" t="s">
        <v>30</v>
      </c>
      <c r="D2231" s="9" t="s">
        <v>31</v>
      </c>
      <c r="E2231" s="9" t="s">
        <v>3056</v>
      </c>
      <c r="F2231" s="32" t="s">
        <v>5727</v>
      </c>
    </row>
    <row r="2232" spans="1:6" x14ac:dyDescent="0.45">
      <c r="A2232" s="23" t="s">
        <v>3056</v>
      </c>
      <c r="B2232" s="9" t="s">
        <v>3058</v>
      </c>
      <c r="C2232" s="9" t="s">
        <v>30</v>
      </c>
      <c r="D2232" s="9" t="s">
        <v>31</v>
      </c>
      <c r="E2232" s="9" t="s">
        <v>3056</v>
      </c>
      <c r="F2232" s="32" t="s">
        <v>5719</v>
      </c>
    </row>
    <row r="2233" spans="1:6" x14ac:dyDescent="0.45">
      <c r="A2233" s="23" t="s">
        <v>3056</v>
      </c>
      <c r="B2233" s="9" t="s">
        <v>3073</v>
      </c>
      <c r="C2233" s="9" t="s">
        <v>30</v>
      </c>
      <c r="D2233" s="9" t="s">
        <v>31</v>
      </c>
      <c r="E2233" s="9" t="s">
        <v>3056</v>
      </c>
      <c r="F2233" s="32" t="s">
        <v>5734</v>
      </c>
    </row>
    <row r="2234" spans="1:6" x14ac:dyDescent="0.45">
      <c r="A2234" s="23" t="s">
        <v>3056</v>
      </c>
      <c r="B2234" s="9" t="s">
        <v>3062</v>
      </c>
      <c r="C2234" s="9" t="s">
        <v>30</v>
      </c>
      <c r="D2234" s="9" t="s">
        <v>31</v>
      </c>
      <c r="E2234" s="9" t="s">
        <v>3056</v>
      </c>
      <c r="F2234" s="32" t="s">
        <v>5723</v>
      </c>
    </row>
    <row r="2235" spans="1:6" x14ac:dyDescent="0.45">
      <c r="A2235" s="23" t="s">
        <v>3056</v>
      </c>
      <c r="B2235" s="9" t="s">
        <v>3059</v>
      </c>
      <c r="C2235" s="9" t="s">
        <v>30</v>
      </c>
      <c r="D2235" s="9" t="s">
        <v>31</v>
      </c>
      <c r="E2235" s="9" t="s">
        <v>3056</v>
      </c>
      <c r="F2235" s="32" t="s">
        <v>5720</v>
      </c>
    </row>
    <row r="2236" spans="1:6" x14ac:dyDescent="0.45">
      <c r="A2236" s="23" t="s">
        <v>3056</v>
      </c>
      <c r="B2236" s="9" t="s">
        <v>3060</v>
      </c>
      <c r="C2236" s="9" t="s">
        <v>30</v>
      </c>
      <c r="D2236" s="9" t="s">
        <v>31</v>
      </c>
      <c r="E2236" s="9" t="s">
        <v>3056</v>
      </c>
      <c r="F2236" s="32" t="s">
        <v>5721</v>
      </c>
    </row>
    <row r="2237" spans="1:6" x14ac:dyDescent="0.45">
      <c r="A2237" s="23" t="s">
        <v>3056</v>
      </c>
      <c r="B2237" s="9" t="s">
        <v>3065</v>
      </c>
      <c r="C2237" s="9" t="s">
        <v>30</v>
      </c>
      <c r="D2237" s="9" t="s">
        <v>31</v>
      </c>
      <c r="E2237" s="9" t="s">
        <v>3056</v>
      </c>
      <c r="F2237" s="32" t="s">
        <v>5726</v>
      </c>
    </row>
    <row r="2238" spans="1:6" x14ac:dyDescent="0.45">
      <c r="A2238" s="23" t="s">
        <v>3056</v>
      </c>
      <c r="B2238" s="9" t="s">
        <v>3072</v>
      </c>
      <c r="C2238" s="9" t="s">
        <v>30</v>
      </c>
      <c r="D2238" s="9" t="s">
        <v>31</v>
      </c>
      <c r="E2238" s="9" t="s">
        <v>3056</v>
      </c>
      <c r="F2238" s="32" t="s">
        <v>5733</v>
      </c>
    </row>
    <row r="2239" spans="1:6" x14ac:dyDescent="0.45">
      <c r="A2239" s="23" t="s">
        <v>3056</v>
      </c>
      <c r="B2239" s="9" t="s">
        <v>3071</v>
      </c>
      <c r="C2239" s="9" t="s">
        <v>30</v>
      </c>
      <c r="D2239" s="9" t="s">
        <v>31</v>
      </c>
      <c r="E2239" s="9" t="s">
        <v>3056</v>
      </c>
      <c r="F2239" s="32" t="s">
        <v>5732</v>
      </c>
    </row>
    <row r="2240" spans="1:6" x14ac:dyDescent="0.45">
      <c r="A2240" s="23" t="s">
        <v>3056</v>
      </c>
      <c r="B2240" s="9" t="s">
        <v>3070</v>
      </c>
      <c r="C2240" s="9" t="s">
        <v>30</v>
      </c>
      <c r="D2240" s="9" t="s">
        <v>31</v>
      </c>
      <c r="E2240" s="9" t="s">
        <v>3056</v>
      </c>
      <c r="F2240" s="32" t="s">
        <v>5731</v>
      </c>
    </row>
    <row r="2241" spans="1:6" x14ac:dyDescent="0.45">
      <c r="A2241" s="23" t="s">
        <v>3056</v>
      </c>
      <c r="B2241" s="9" t="s">
        <v>3075</v>
      </c>
      <c r="C2241" s="9" t="s">
        <v>30</v>
      </c>
      <c r="D2241" s="9" t="s">
        <v>31</v>
      </c>
      <c r="E2241" s="9" t="s">
        <v>3056</v>
      </c>
      <c r="F2241" s="32" t="s">
        <v>5736</v>
      </c>
    </row>
    <row r="2242" spans="1:6" x14ac:dyDescent="0.45">
      <c r="A2242" s="23" t="s">
        <v>3056</v>
      </c>
      <c r="B2242" s="9" t="s">
        <v>3057</v>
      </c>
      <c r="C2242" s="9" t="s">
        <v>30</v>
      </c>
      <c r="D2242" s="9" t="s">
        <v>31</v>
      </c>
      <c r="E2242" s="9" t="s">
        <v>3056</v>
      </c>
      <c r="F2242" s="32" t="s">
        <v>5718</v>
      </c>
    </row>
    <row r="2243" spans="1:6" x14ac:dyDescent="0.45">
      <c r="A2243" s="23" t="s">
        <v>3056</v>
      </c>
      <c r="B2243" s="9" t="s">
        <v>3068</v>
      </c>
      <c r="C2243" s="9" t="s">
        <v>30</v>
      </c>
      <c r="D2243" s="9" t="s">
        <v>31</v>
      </c>
      <c r="E2243" s="9" t="s">
        <v>3056</v>
      </c>
      <c r="F2243" s="32" t="s">
        <v>5729</v>
      </c>
    </row>
    <row r="2244" spans="1:6" x14ac:dyDescent="0.45">
      <c r="A2244" s="23" t="s">
        <v>3129</v>
      </c>
      <c r="B2244" s="9" t="s">
        <v>3130</v>
      </c>
      <c r="C2244" s="9" t="s">
        <v>30</v>
      </c>
      <c r="D2244" s="9" t="s">
        <v>31</v>
      </c>
      <c r="E2244" s="9" t="s">
        <v>3129</v>
      </c>
      <c r="F2244" s="32" t="s">
        <v>5774</v>
      </c>
    </row>
    <row r="2245" spans="1:6" x14ac:dyDescent="0.45">
      <c r="A2245" s="23" t="s">
        <v>3137</v>
      </c>
      <c r="B2245" s="9" t="s">
        <v>3138</v>
      </c>
      <c r="C2245" s="9" t="s">
        <v>30</v>
      </c>
      <c r="D2245" s="9" t="s">
        <v>31</v>
      </c>
      <c r="E2245" s="9" t="s">
        <v>3137</v>
      </c>
      <c r="F2245" s="32" t="s">
        <v>5779</v>
      </c>
    </row>
    <row r="2246" spans="1:6" x14ac:dyDescent="0.45">
      <c r="A2246" s="23" t="s">
        <v>3285</v>
      </c>
      <c r="B2246" s="9" t="s">
        <v>3287</v>
      </c>
      <c r="C2246" s="9" t="s">
        <v>30</v>
      </c>
      <c r="D2246" s="9" t="s">
        <v>31</v>
      </c>
      <c r="E2246" s="9" t="s">
        <v>3285</v>
      </c>
      <c r="F2246" s="32" t="s">
        <v>5879</v>
      </c>
    </row>
    <row r="2247" spans="1:6" x14ac:dyDescent="0.45">
      <c r="A2247" s="23" t="s">
        <v>3285</v>
      </c>
      <c r="B2247" s="9" t="s">
        <v>3286</v>
      </c>
      <c r="C2247" s="9" t="s">
        <v>30</v>
      </c>
      <c r="D2247" s="9" t="s">
        <v>31</v>
      </c>
      <c r="E2247" s="9" t="s">
        <v>3285</v>
      </c>
      <c r="F2247" s="32" t="s">
        <v>5878</v>
      </c>
    </row>
    <row r="2248" spans="1:6" x14ac:dyDescent="0.45">
      <c r="A2248" s="23" t="s">
        <v>3374</v>
      </c>
      <c r="B2248" s="9" t="s">
        <v>3375</v>
      </c>
      <c r="C2248" s="9" t="s">
        <v>30</v>
      </c>
      <c r="D2248" s="9" t="s">
        <v>31</v>
      </c>
      <c r="E2248" s="9" t="s">
        <v>3374</v>
      </c>
      <c r="F2248" s="32" t="s">
        <v>5947</v>
      </c>
    </row>
    <row r="2249" spans="1:6" x14ac:dyDescent="0.45">
      <c r="A2249" s="23" t="s">
        <v>3388</v>
      </c>
      <c r="B2249" s="9" t="s">
        <v>3389</v>
      </c>
      <c r="C2249" s="9" t="s">
        <v>30</v>
      </c>
      <c r="D2249" s="9" t="s">
        <v>31</v>
      </c>
      <c r="E2249" s="9" t="s">
        <v>3388</v>
      </c>
      <c r="F2249" s="32" t="s">
        <v>5954</v>
      </c>
    </row>
    <row r="2250" spans="1:6" x14ac:dyDescent="0.45">
      <c r="A2250" s="23" t="s">
        <v>3388</v>
      </c>
      <c r="B2250" s="9" t="s">
        <v>3392</v>
      </c>
      <c r="C2250" s="9" t="s">
        <v>30</v>
      </c>
      <c r="D2250" s="9" t="s">
        <v>31</v>
      </c>
      <c r="E2250" s="9" t="s">
        <v>3388</v>
      </c>
      <c r="F2250" s="32" t="s">
        <v>5957</v>
      </c>
    </row>
    <row r="2251" spans="1:6" x14ac:dyDescent="0.45">
      <c r="A2251" s="23" t="s">
        <v>3388</v>
      </c>
      <c r="B2251" s="9" t="s">
        <v>3391</v>
      </c>
      <c r="C2251" s="9" t="s">
        <v>30</v>
      </c>
      <c r="D2251" s="9" t="s">
        <v>31</v>
      </c>
      <c r="E2251" s="9" t="s">
        <v>3388</v>
      </c>
      <c r="F2251" s="32" t="s">
        <v>5956</v>
      </c>
    </row>
    <row r="2252" spans="1:6" x14ac:dyDescent="0.45">
      <c r="A2252" s="23" t="s">
        <v>3388</v>
      </c>
      <c r="B2252" s="9" t="s">
        <v>3393</v>
      </c>
      <c r="C2252" s="9" t="s">
        <v>30</v>
      </c>
      <c r="D2252" s="9" t="s">
        <v>31</v>
      </c>
      <c r="E2252" s="9" t="s">
        <v>3388</v>
      </c>
      <c r="F2252" s="32" t="s">
        <v>5958</v>
      </c>
    </row>
    <row r="2253" spans="1:6" x14ac:dyDescent="0.45">
      <c r="A2253" s="23" t="s">
        <v>3388</v>
      </c>
      <c r="B2253" s="9" t="s">
        <v>3394</v>
      </c>
      <c r="C2253" s="9" t="s">
        <v>30</v>
      </c>
      <c r="D2253" s="9" t="s">
        <v>31</v>
      </c>
      <c r="E2253" s="9" t="s">
        <v>3388</v>
      </c>
      <c r="F2253" s="32" t="s">
        <v>5959</v>
      </c>
    </row>
    <row r="2254" spans="1:6" x14ac:dyDescent="0.45">
      <c r="A2254" s="23" t="s">
        <v>3388</v>
      </c>
      <c r="B2254" s="9" t="s">
        <v>3390</v>
      </c>
      <c r="C2254" s="9" t="s">
        <v>30</v>
      </c>
      <c r="D2254" s="9" t="s">
        <v>31</v>
      </c>
      <c r="E2254" s="9" t="s">
        <v>3388</v>
      </c>
      <c r="F2254" s="32" t="s">
        <v>5955</v>
      </c>
    </row>
    <row r="2255" spans="1:6" x14ac:dyDescent="0.45">
      <c r="A2255" s="23" t="s">
        <v>3528</v>
      </c>
      <c r="B2255" s="9" t="s">
        <v>3529</v>
      </c>
      <c r="C2255" s="9" t="s">
        <v>30</v>
      </c>
      <c r="D2255" s="9" t="s">
        <v>31</v>
      </c>
      <c r="E2255" s="9" t="s">
        <v>3528</v>
      </c>
      <c r="F2255" s="32" t="s">
        <v>6032</v>
      </c>
    </row>
    <row r="2256" spans="1:6" x14ac:dyDescent="0.45">
      <c r="A2256" s="23" t="s">
        <v>3671</v>
      </c>
      <c r="B2256" s="9" t="s">
        <v>3675</v>
      </c>
      <c r="C2256" s="9" t="s">
        <v>30</v>
      </c>
      <c r="D2256" s="9" t="s">
        <v>3673</v>
      </c>
      <c r="E2256" s="9" t="s">
        <v>3671</v>
      </c>
      <c r="F2256" s="32" t="s">
        <v>6110</v>
      </c>
    </row>
    <row r="2257" spans="1:6" x14ac:dyDescent="0.45">
      <c r="A2257" s="23" t="s">
        <v>3671</v>
      </c>
      <c r="B2257" s="9" t="s">
        <v>3672</v>
      </c>
      <c r="C2257" s="9" t="s">
        <v>30</v>
      </c>
      <c r="D2257" s="9" t="s">
        <v>3673</v>
      </c>
      <c r="E2257" s="9" t="s">
        <v>3671</v>
      </c>
      <c r="F2257" s="32" t="s">
        <v>6108</v>
      </c>
    </row>
    <row r="2258" spans="1:6" x14ac:dyDescent="0.45">
      <c r="A2258" s="23" t="s">
        <v>3671</v>
      </c>
      <c r="B2258" s="9" t="s">
        <v>3674</v>
      </c>
      <c r="C2258" s="9" t="s">
        <v>30</v>
      </c>
      <c r="D2258" s="9" t="s">
        <v>3673</v>
      </c>
      <c r="E2258" s="9" t="s">
        <v>3671</v>
      </c>
      <c r="F2258" s="32" t="s">
        <v>6109</v>
      </c>
    </row>
    <row r="2259" spans="1:6" x14ac:dyDescent="0.45">
      <c r="A2259" s="36" t="s">
        <v>2738</v>
      </c>
      <c r="B2259" s="34" t="s">
        <v>2741</v>
      </c>
      <c r="C2259" s="34" t="s">
        <v>30</v>
      </c>
      <c r="D2259" s="34" t="s">
        <v>2740</v>
      </c>
      <c r="E2259" s="34" t="s">
        <v>2738</v>
      </c>
      <c r="F2259" s="32" t="s">
        <v>5515</v>
      </c>
    </row>
    <row r="2260" spans="1:6" x14ac:dyDescent="0.45">
      <c r="A2260" s="36" t="s">
        <v>2738</v>
      </c>
      <c r="B2260" s="34" t="s">
        <v>2739</v>
      </c>
      <c r="C2260" s="34" t="s">
        <v>30</v>
      </c>
      <c r="D2260" s="34" t="s">
        <v>2740</v>
      </c>
      <c r="E2260" s="34" t="s">
        <v>2738</v>
      </c>
      <c r="F2260" s="32" t="s">
        <v>5514</v>
      </c>
    </row>
    <row r="2261" spans="1:6" x14ac:dyDescent="0.45">
      <c r="A2261" s="23" t="s">
        <v>1043</v>
      </c>
      <c r="B2261" s="9" t="s">
        <v>1044</v>
      </c>
      <c r="C2261" s="9" t="s">
        <v>389</v>
      </c>
      <c r="D2261" s="9" t="s">
        <v>1045</v>
      </c>
      <c r="E2261" s="9" t="s">
        <v>1043</v>
      </c>
      <c r="F2261" s="32" t="s">
        <v>4515</v>
      </c>
    </row>
    <row r="2262" spans="1:6" x14ac:dyDescent="0.45">
      <c r="A2262" s="23" t="s">
        <v>501</v>
      </c>
      <c r="B2262" s="9" t="s">
        <v>502</v>
      </c>
      <c r="C2262" s="9" t="s">
        <v>389</v>
      </c>
      <c r="D2262" s="9" t="s">
        <v>503</v>
      </c>
      <c r="E2262" s="9" t="s">
        <v>501</v>
      </c>
      <c r="F2262" s="32" t="s">
        <v>4242</v>
      </c>
    </row>
    <row r="2263" spans="1:6" x14ac:dyDescent="0.45">
      <c r="A2263" s="23" t="s">
        <v>2709</v>
      </c>
      <c r="B2263" s="9" t="s">
        <v>2710</v>
      </c>
      <c r="C2263" s="9" t="s">
        <v>389</v>
      </c>
      <c r="D2263" s="9" t="s">
        <v>503</v>
      </c>
      <c r="E2263" s="9" t="s">
        <v>2709</v>
      </c>
      <c r="F2263" s="32" t="s">
        <v>5496</v>
      </c>
    </row>
    <row r="2264" spans="1:6" x14ac:dyDescent="0.45">
      <c r="A2264" s="23" t="s">
        <v>3637</v>
      </c>
      <c r="B2264" s="9" t="s">
        <v>3638</v>
      </c>
      <c r="C2264" s="9" t="s">
        <v>389</v>
      </c>
      <c r="D2264" s="9" t="s">
        <v>503</v>
      </c>
      <c r="E2264" s="9" t="s">
        <v>3637</v>
      </c>
      <c r="F2264" s="32" t="s">
        <v>6092</v>
      </c>
    </row>
    <row r="2265" spans="1:6" x14ac:dyDescent="0.45">
      <c r="A2265" s="23" t="s">
        <v>2521</v>
      </c>
      <c r="B2265" s="9" t="s">
        <v>2524</v>
      </c>
      <c r="C2265" s="9" t="s">
        <v>389</v>
      </c>
      <c r="D2265" s="9" t="s">
        <v>2523</v>
      </c>
      <c r="E2265" s="9" t="s">
        <v>2521</v>
      </c>
      <c r="F2265" s="32" t="s">
        <v>5383</v>
      </c>
    </row>
    <row r="2266" spans="1:6" x14ac:dyDescent="0.45">
      <c r="A2266" s="23" t="s">
        <v>2521</v>
      </c>
      <c r="B2266" s="9" t="s">
        <v>2522</v>
      </c>
      <c r="C2266" s="9" t="s">
        <v>389</v>
      </c>
      <c r="D2266" s="9" t="s">
        <v>2523</v>
      </c>
      <c r="E2266" s="9" t="s">
        <v>2521</v>
      </c>
      <c r="F2266" s="32" t="s">
        <v>5382</v>
      </c>
    </row>
    <row r="2267" spans="1:6" x14ac:dyDescent="0.45">
      <c r="A2267" s="23" t="s">
        <v>387</v>
      </c>
      <c r="B2267" s="9" t="s">
        <v>388</v>
      </c>
      <c r="C2267" s="9" t="s">
        <v>389</v>
      </c>
      <c r="D2267" s="9" t="s">
        <v>390</v>
      </c>
      <c r="E2267" s="9" t="s">
        <v>387</v>
      </c>
      <c r="F2267" s="32" t="s">
        <v>4220</v>
      </c>
    </row>
    <row r="2268" spans="1:6" x14ac:dyDescent="0.45">
      <c r="A2268" s="23" t="s">
        <v>387</v>
      </c>
      <c r="B2268" s="9" t="s">
        <v>391</v>
      </c>
      <c r="C2268" s="9" t="s">
        <v>389</v>
      </c>
      <c r="D2268" s="9" t="s">
        <v>390</v>
      </c>
      <c r="E2268" s="9" t="s">
        <v>387</v>
      </c>
      <c r="F2268" s="32" t="s">
        <v>4221</v>
      </c>
    </row>
    <row r="2269" spans="1:6" x14ac:dyDescent="0.45">
      <c r="A2269" s="23" t="s">
        <v>2936</v>
      </c>
      <c r="B2269" s="9" t="s">
        <v>2937</v>
      </c>
      <c r="C2269" s="9" t="s">
        <v>389</v>
      </c>
      <c r="D2269" s="9" t="s">
        <v>390</v>
      </c>
      <c r="E2269" s="9" t="s">
        <v>2936</v>
      </c>
      <c r="F2269" s="32" t="s">
        <v>5641</v>
      </c>
    </row>
    <row r="2270" spans="1:6" x14ac:dyDescent="0.45">
      <c r="A2270" s="23" t="s">
        <v>713</v>
      </c>
      <c r="B2270" s="9" t="s">
        <v>714</v>
      </c>
      <c r="C2270" s="9" t="s">
        <v>42</v>
      </c>
      <c r="D2270" s="9" t="s">
        <v>715</v>
      </c>
      <c r="E2270" s="9" t="s">
        <v>713</v>
      </c>
      <c r="F2270" s="32" t="s">
        <v>4341</v>
      </c>
    </row>
    <row r="2271" spans="1:6" x14ac:dyDescent="0.45">
      <c r="A2271" s="23" t="s">
        <v>3010</v>
      </c>
      <c r="B2271" s="9" t="s">
        <v>3015</v>
      </c>
      <c r="C2271" s="9" t="s">
        <v>42</v>
      </c>
      <c r="D2271" s="9" t="s">
        <v>715</v>
      </c>
      <c r="E2271" s="9" t="s">
        <v>3010</v>
      </c>
      <c r="F2271" s="32" t="s">
        <v>5695</v>
      </c>
    </row>
    <row r="2272" spans="1:6" x14ac:dyDescent="0.45">
      <c r="A2272" s="23" t="s">
        <v>3010</v>
      </c>
      <c r="B2272" s="9" t="s">
        <v>3016</v>
      </c>
      <c r="C2272" s="9" t="s">
        <v>42</v>
      </c>
      <c r="D2272" s="9" t="s">
        <v>715</v>
      </c>
      <c r="E2272" s="9" t="s">
        <v>3010</v>
      </c>
      <c r="F2272" s="32" t="s">
        <v>5696</v>
      </c>
    </row>
    <row r="2273" spans="1:6" x14ac:dyDescent="0.45">
      <c r="A2273" s="23" t="s">
        <v>3010</v>
      </c>
      <c r="B2273" s="9" t="s">
        <v>3011</v>
      </c>
      <c r="C2273" s="9" t="s">
        <v>42</v>
      </c>
      <c r="D2273" s="9" t="s">
        <v>715</v>
      </c>
      <c r="E2273" s="9" t="s">
        <v>3010</v>
      </c>
      <c r="F2273" s="32" t="s">
        <v>5691</v>
      </c>
    </row>
    <row r="2274" spans="1:6" x14ac:dyDescent="0.45">
      <c r="A2274" s="23" t="s">
        <v>3010</v>
      </c>
      <c r="B2274" s="9" t="s">
        <v>3012</v>
      </c>
      <c r="C2274" s="9" t="s">
        <v>42</v>
      </c>
      <c r="D2274" s="9" t="s">
        <v>715</v>
      </c>
      <c r="E2274" s="9" t="s">
        <v>3010</v>
      </c>
      <c r="F2274" s="32" t="s">
        <v>5692</v>
      </c>
    </row>
    <row r="2275" spans="1:6" x14ac:dyDescent="0.45">
      <c r="A2275" s="23" t="s">
        <v>3010</v>
      </c>
      <c r="B2275" s="9" t="s">
        <v>3014</v>
      </c>
      <c r="C2275" s="9" t="s">
        <v>42</v>
      </c>
      <c r="D2275" s="9" t="s">
        <v>715</v>
      </c>
      <c r="E2275" s="9" t="s">
        <v>3010</v>
      </c>
      <c r="F2275" s="32" t="s">
        <v>5694</v>
      </c>
    </row>
    <row r="2276" spans="1:6" x14ac:dyDescent="0.45">
      <c r="A2276" s="23" t="s">
        <v>3010</v>
      </c>
      <c r="B2276" s="9" t="s">
        <v>3017</v>
      </c>
      <c r="C2276" s="9" t="s">
        <v>42</v>
      </c>
      <c r="D2276" s="9" t="s">
        <v>715</v>
      </c>
      <c r="E2276" s="9" t="s">
        <v>3010</v>
      </c>
      <c r="F2276" s="32" t="s">
        <v>5697</v>
      </c>
    </row>
    <row r="2277" spans="1:6" x14ac:dyDescent="0.45">
      <c r="A2277" s="23" t="s">
        <v>3010</v>
      </c>
      <c r="B2277" s="9" t="s">
        <v>3013</v>
      </c>
      <c r="C2277" s="9" t="s">
        <v>42</v>
      </c>
      <c r="D2277" s="9" t="s">
        <v>715</v>
      </c>
      <c r="E2277" s="9" t="s">
        <v>3010</v>
      </c>
      <c r="F2277" s="32" t="s">
        <v>5693</v>
      </c>
    </row>
    <row r="2278" spans="1:6" x14ac:dyDescent="0.45">
      <c r="A2278" s="23" t="s">
        <v>3185</v>
      </c>
      <c r="B2278" s="9" t="s">
        <v>3186</v>
      </c>
      <c r="C2278" s="9" t="s">
        <v>42</v>
      </c>
      <c r="D2278" s="9" t="s">
        <v>715</v>
      </c>
      <c r="E2278" s="9" t="s">
        <v>3185</v>
      </c>
      <c r="F2278" s="32" t="s">
        <v>5810</v>
      </c>
    </row>
    <row r="2279" spans="1:6" x14ac:dyDescent="0.45">
      <c r="A2279" s="23" t="s">
        <v>632</v>
      </c>
      <c r="B2279" s="9" t="s">
        <v>633</v>
      </c>
      <c r="C2279" s="9" t="s">
        <v>42</v>
      </c>
      <c r="D2279" s="9" t="s">
        <v>634</v>
      </c>
      <c r="E2279" s="9" t="s">
        <v>632</v>
      </c>
      <c r="F2279" s="32" t="s">
        <v>4294</v>
      </c>
    </row>
    <row r="2280" spans="1:6" x14ac:dyDescent="0.45">
      <c r="A2280" s="23" t="s">
        <v>632</v>
      </c>
      <c r="B2280" s="9" t="s">
        <v>635</v>
      </c>
      <c r="C2280" s="9" t="s">
        <v>42</v>
      </c>
      <c r="D2280" s="9" t="s">
        <v>634</v>
      </c>
      <c r="E2280" s="9" t="s">
        <v>632</v>
      </c>
      <c r="F2280" s="32" t="s">
        <v>4295</v>
      </c>
    </row>
    <row r="2281" spans="1:6" x14ac:dyDescent="0.45">
      <c r="A2281" s="23" t="s">
        <v>1706</v>
      </c>
      <c r="B2281" s="9" t="s">
        <v>1707</v>
      </c>
      <c r="C2281" s="9" t="s">
        <v>42</v>
      </c>
      <c r="D2281" s="9" t="s">
        <v>1708</v>
      </c>
      <c r="E2281" s="9" t="s">
        <v>1706</v>
      </c>
      <c r="F2281" s="32" t="s">
        <v>4921</v>
      </c>
    </row>
    <row r="2282" spans="1:6" x14ac:dyDescent="0.45">
      <c r="A2282" s="23" t="s">
        <v>3658</v>
      </c>
      <c r="B2282" s="9" t="s">
        <v>3659</v>
      </c>
      <c r="C2282" s="9" t="s">
        <v>42</v>
      </c>
      <c r="D2282" s="9" t="s">
        <v>1708</v>
      </c>
      <c r="E2282" s="9" t="s">
        <v>3658</v>
      </c>
      <c r="F2282" s="32" t="s">
        <v>6102</v>
      </c>
    </row>
    <row r="2283" spans="1:6" x14ac:dyDescent="0.45">
      <c r="A2283" s="23" t="s">
        <v>973</v>
      </c>
      <c r="B2283" s="9" t="s">
        <v>974</v>
      </c>
      <c r="C2283" s="9" t="s">
        <v>42</v>
      </c>
      <c r="D2283" s="9" t="s">
        <v>975</v>
      </c>
      <c r="E2283" s="9" t="s">
        <v>973</v>
      </c>
      <c r="F2283" s="32" t="s">
        <v>4481</v>
      </c>
    </row>
    <row r="2284" spans="1:6" x14ac:dyDescent="0.45">
      <c r="A2284" s="23" t="s">
        <v>2439</v>
      </c>
      <c r="B2284" s="9" t="s">
        <v>2440</v>
      </c>
      <c r="C2284" s="9" t="s">
        <v>42</v>
      </c>
      <c r="D2284" s="9" t="s">
        <v>975</v>
      </c>
      <c r="E2284" s="9" t="s">
        <v>6781</v>
      </c>
      <c r="F2284" s="32" t="s">
        <v>6780</v>
      </c>
    </row>
    <row r="2285" spans="1:6" x14ac:dyDescent="0.45">
      <c r="A2285" s="23" t="s">
        <v>1465</v>
      </c>
      <c r="B2285" s="9" t="s">
        <v>1468</v>
      </c>
      <c r="C2285" s="9" t="s">
        <v>42</v>
      </c>
      <c r="D2285" s="9" t="s">
        <v>975</v>
      </c>
      <c r="E2285" s="9" t="s">
        <v>6488</v>
      </c>
      <c r="F2285" s="32" t="s">
        <v>6495</v>
      </c>
    </row>
    <row r="2286" spans="1:6" x14ac:dyDescent="0.45">
      <c r="A2286" s="23" t="s">
        <v>1465</v>
      </c>
      <c r="B2286" s="9" t="s">
        <v>1466</v>
      </c>
      <c r="C2286" s="9" t="s">
        <v>42</v>
      </c>
      <c r="D2286" s="9" t="s">
        <v>975</v>
      </c>
      <c r="E2286" s="9" t="s">
        <v>6488</v>
      </c>
      <c r="F2286" s="32" t="s">
        <v>6487</v>
      </c>
    </row>
    <row r="2287" spans="1:6" x14ac:dyDescent="0.45">
      <c r="A2287" s="23" t="s">
        <v>1465</v>
      </c>
      <c r="B2287" s="9" t="s">
        <v>1470</v>
      </c>
      <c r="C2287" s="9" t="s">
        <v>42</v>
      </c>
      <c r="D2287" s="9" t="s">
        <v>975</v>
      </c>
      <c r="E2287" s="9" t="s">
        <v>6488</v>
      </c>
      <c r="F2287" s="32" t="s">
        <v>6500</v>
      </c>
    </row>
    <row r="2288" spans="1:6" x14ac:dyDescent="0.45">
      <c r="A2288" s="23" t="s">
        <v>1465</v>
      </c>
      <c r="B2288" s="9" t="s">
        <v>1467</v>
      </c>
      <c r="C2288" s="9" t="s">
        <v>42</v>
      </c>
      <c r="D2288" s="9" t="s">
        <v>975</v>
      </c>
      <c r="E2288" s="9" t="s">
        <v>6488</v>
      </c>
      <c r="F2288" s="32" t="s">
        <v>6493</v>
      </c>
    </row>
    <row r="2289" spans="1:6" x14ac:dyDescent="0.45">
      <c r="A2289" s="23" t="s">
        <v>2509</v>
      </c>
      <c r="B2289" s="9" t="s">
        <v>2510</v>
      </c>
      <c r="C2289" s="9" t="s">
        <v>42</v>
      </c>
      <c r="D2289" s="9" t="s">
        <v>975</v>
      </c>
      <c r="E2289" s="9" t="s">
        <v>2509</v>
      </c>
      <c r="F2289" s="32" t="s">
        <v>5377</v>
      </c>
    </row>
    <row r="2290" spans="1:6" x14ac:dyDescent="0.45">
      <c r="A2290" s="23" t="s">
        <v>2680</v>
      </c>
      <c r="B2290" s="9" t="s">
        <v>2681</v>
      </c>
      <c r="C2290" s="9" t="s">
        <v>42</v>
      </c>
      <c r="D2290" s="9" t="s">
        <v>975</v>
      </c>
      <c r="E2290" s="9" t="s">
        <v>2680</v>
      </c>
      <c r="F2290" s="32" t="s">
        <v>5480</v>
      </c>
    </row>
    <row r="2291" spans="1:6" x14ac:dyDescent="0.45">
      <c r="A2291" s="23" t="s">
        <v>2682</v>
      </c>
      <c r="B2291" s="9" t="s">
        <v>2683</v>
      </c>
      <c r="C2291" s="9" t="s">
        <v>42</v>
      </c>
      <c r="D2291" s="9" t="s">
        <v>975</v>
      </c>
      <c r="E2291" s="9" t="s">
        <v>2682</v>
      </c>
      <c r="F2291" s="32" t="s">
        <v>5481</v>
      </c>
    </row>
    <row r="2292" spans="1:6" x14ac:dyDescent="0.45">
      <c r="A2292" s="23" t="s">
        <v>2908</v>
      </c>
      <c r="B2292" s="9" t="s">
        <v>2909</v>
      </c>
      <c r="C2292" s="9" t="s">
        <v>42</v>
      </c>
      <c r="D2292" s="9" t="s">
        <v>975</v>
      </c>
      <c r="E2292" s="9" t="s">
        <v>2908</v>
      </c>
      <c r="F2292" s="32" t="s">
        <v>5624</v>
      </c>
    </row>
    <row r="2293" spans="1:6" x14ac:dyDescent="0.45">
      <c r="A2293" s="23" t="s">
        <v>3084</v>
      </c>
      <c r="B2293" s="9" t="s">
        <v>3085</v>
      </c>
      <c r="C2293" s="9" t="s">
        <v>42</v>
      </c>
      <c r="D2293" s="9" t="s">
        <v>975</v>
      </c>
      <c r="E2293" s="9" t="s">
        <v>3084</v>
      </c>
      <c r="F2293" s="32" t="s">
        <v>5744</v>
      </c>
    </row>
    <row r="2294" spans="1:6" x14ac:dyDescent="0.45">
      <c r="A2294" s="23" t="s">
        <v>3084</v>
      </c>
      <c r="B2294" s="9" t="s">
        <v>3086</v>
      </c>
      <c r="C2294" s="9" t="s">
        <v>42</v>
      </c>
      <c r="D2294" s="9" t="s">
        <v>975</v>
      </c>
      <c r="E2294" s="9" t="s">
        <v>3084</v>
      </c>
      <c r="F2294" s="32" t="s">
        <v>5745</v>
      </c>
    </row>
    <row r="2295" spans="1:6" x14ac:dyDescent="0.45">
      <c r="A2295" s="23" t="s">
        <v>1465</v>
      </c>
      <c r="B2295" s="9" t="s">
        <v>1469</v>
      </c>
      <c r="C2295" s="9" t="s">
        <v>42</v>
      </c>
      <c r="D2295" s="9" t="s">
        <v>975</v>
      </c>
      <c r="E2295" s="9" t="s">
        <v>6498</v>
      </c>
      <c r="F2295" s="32" t="s">
        <v>6497</v>
      </c>
    </row>
    <row r="2296" spans="1:6" x14ac:dyDescent="0.45">
      <c r="A2296" s="23" t="s">
        <v>3873</v>
      </c>
      <c r="B2296" s="9" t="s">
        <v>3874</v>
      </c>
      <c r="C2296" s="9" t="s">
        <v>42</v>
      </c>
      <c r="D2296" s="9" t="s">
        <v>975</v>
      </c>
      <c r="E2296" s="9" t="s">
        <v>3873</v>
      </c>
      <c r="F2296" s="32" t="s">
        <v>6252</v>
      </c>
    </row>
    <row r="2297" spans="1:6" x14ac:dyDescent="0.45">
      <c r="A2297" s="23" t="s">
        <v>3577</v>
      </c>
      <c r="B2297" s="9" t="s">
        <v>3578</v>
      </c>
      <c r="C2297" s="9" t="s">
        <v>42</v>
      </c>
      <c r="D2297" s="9" t="s">
        <v>975</v>
      </c>
      <c r="E2297" s="9" t="s">
        <v>3873</v>
      </c>
      <c r="F2297" s="32" t="s">
        <v>7264</v>
      </c>
    </row>
    <row r="2298" spans="1:6" x14ac:dyDescent="0.45">
      <c r="A2298" s="23" t="s">
        <v>40</v>
      </c>
      <c r="B2298" s="9" t="s">
        <v>49</v>
      </c>
      <c r="C2298" s="9" t="s">
        <v>42</v>
      </c>
      <c r="D2298" s="9" t="s">
        <v>43</v>
      </c>
      <c r="E2298" s="9" t="s">
        <v>40</v>
      </c>
      <c r="F2298" s="32" t="s">
        <v>4064</v>
      </c>
    </row>
    <row r="2299" spans="1:6" x14ac:dyDescent="0.45">
      <c r="A2299" s="23" t="s">
        <v>40</v>
      </c>
      <c r="B2299" s="9" t="s">
        <v>47</v>
      </c>
      <c r="C2299" s="9" t="s">
        <v>42</v>
      </c>
      <c r="D2299" s="9" t="s">
        <v>43</v>
      </c>
      <c r="E2299" s="9" t="s">
        <v>40</v>
      </c>
      <c r="F2299" s="32" t="s">
        <v>4062</v>
      </c>
    </row>
    <row r="2300" spans="1:6" x14ac:dyDescent="0.45">
      <c r="A2300" s="23" t="s">
        <v>40</v>
      </c>
      <c r="B2300" s="9" t="s">
        <v>48</v>
      </c>
      <c r="C2300" s="9" t="s">
        <v>42</v>
      </c>
      <c r="D2300" s="9" t="s">
        <v>43</v>
      </c>
      <c r="E2300" s="9" t="s">
        <v>40</v>
      </c>
      <c r="F2300" s="32" t="s">
        <v>4063</v>
      </c>
    </row>
    <row r="2301" spans="1:6" x14ac:dyDescent="0.45">
      <c r="A2301" s="23" t="s">
        <v>40</v>
      </c>
      <c r="B2301" s="9" t="s">
        <v>50</v>
      </c>
      <c r="C2301" s="9" t="s">
        <v>42</v>
      </c>
      <c r="D2301" s="9" t="s">
        <v>43</v>
      </c>
      <c r="E2301" s="9" t="s">
        <v>40</v>
      </c>
      <c r="F2301" s="32" t="s">
        <v>4065</v>
      </c>
    </row>
    <row r="2302" spans="1:6" x14ac:dyDescent="0.45">
      <c r="A2302" s="23" t="s">
        <v>40</v>
      </c>
      <c r="B2302" s="9" t="s">
        <v>45</v>
      </c>
      <c r="C2302" s="9" t="s">
        <v>42</v>
      </c>
      <c r="D2302" s="9" t="s">
        <v>43</v>
      </c>
      <c r="E2302" s="9" t="s">
        <v>40</v>
      </c>
      <c r="F2302" s="32" t="s">
        <v>4060</v>
      </c>
    </row>
    <row r="2303" spans="1:6" x14ac:dyDescent="0.45">
      <c r="A2303" s="23" t="s">
        <v>40</v>
      </c>
      <c r="B2303" s="9" t="s">
        <v>46</v>
      </c>
      <c r="C2303" s="9" t="s">
        <v>42</v>
      </c>
      <c r="D2303" s="9" t="s">
        <v>43</v>
      </c>
      <c r="E2303" s="9" t="s">
        <v>40</v>
      </c>
      <c r="F2303" s="32" t="s">
        <v>4061</v>
      </c>
    </row>
    <row r="2304" spans="1:6" x14ac:dyDescent="0.45">
      <c r="A2304" s="23" t="s">
        <v>40</v>
      </c>
      <c r="B2304" s="9" t="s">
        <v>44</v>
      </c>
      <c r="C2304" s="9" t="s">
        <v>42</v>
      </c>
      <c r="D2304" s="9" t="s">
        <v>43</v>
      </c>
      <c r="E2304" s="9" t="s">
        <v>40</v>
      </c>
      <c r="F2304" s="32" t="s">
        <v>4059</v>
      </c>
    </row>
    <row r="2305" spans="1:6" x14ac:dyDescent="0.45">
      <c r="A2305" s="23" t="s">
        <v>40</v>
      </c>
      <c r="B2305" s="9" t="s">
        <v>41</v>
      </c>
      <c r="C2305" s="9" t="s">
        <v>42</v>
      </c>
      <c r="D2305" s="9" t="s">
        <v>43</v>
      </c>
      <c r="E2305" s="9" t="s">
        <v>40</v>
      </c>
      <c r="F2305" s="32" t="s">
        <v>4058</v>
      </c>
    </row>
    <row r="2306" spans="1:6" x14ac:dyDescent="0.45">
      <c r="A2306" s="23" t="s">
        <v>126</v>
      </c>
      <c r="B2306" s="9" t="s">
        <v>131</v>
      </c>
      <c r="C2306" s="9" t="s">
        <v>42</v>
      </c>
      <c r="D2306" s="9" t="s">
        <v>43</v>
      </c>
      <c r="E2306" s="9" t="s">
        <v>126</v>
      </c>
      <c r="F2306" s="32" t="s">
        <v>4113</v>
      </c>
    </row>
    <row r="2307" spans="1:6" x14ac:dyDescent="0.45">
      <c r="A2307" s="23" t="s">
        <v>126</v>
      </c>
      <c r="B2307" s="9" t="s">
        <v>128</v>
      </c>
      <c r="C2307" s="9" t="s">
        <v>42</v>
      </c>
      <c r="D2307" s="9" t="s">
        <v>43</v>
      </c>
      <c r="E2307" s="9" t="s">
        <v>126</v>
      </c>
      <c r="F2307" s="32" t="s">
        <v>4110</v>
      </c>
    </row>
    <row r="2308" spans="1:6" x14ac:dyDescent="0.45">
      <c r="A2308" s="23" t="s">
        <v>126</v>
      </c>
      <c r="B2308" s="9" t="s">
        <v>127</v>
      </c>
      <c r="C2308" s="9" t="s">
        <v>42</v>
      </c>
      <c r="D2308" s="9" t="s">
        <v>43</v>
      </c>
      <c r="E2308" s="9" t="s">
        <v>126</v>
      </c>
      <c r="F2308" s="32" t="s">
        <v>4109</v>
      </c>
    </row>
    <row r="2309" spans="1:6" x14ac:dyDescent="0.45">
      <c r="A2309" s="23" t="s">
        <v>126</v>
      </c>
      <c r="B2309" s="9" t="s">
        <v>129</v>
      </c>
      <c r="C2309" s="9" t="s">
        <v>42</v>
      </c>
      <c r="D2309" s="9" t="s">
        <v>43</v>
      </c>
      <c r="E2309" s="9" t="s">
        <v>126</v>
      </c>
      <c r="F2309" s="32" t="s">
        <v>4111</v>
      </c>
    </row>
    <row r="2310" spans="1:6" x14ac:dyDescent="0.45">
      <c r="A2310" s="23" t="s">
        <v>126</v>
      </c>
      <c r="B2310" s="9" t="s">
        <v>130</v>
      </c>
      <c r="C2310" s="9" t="s">
        <v>42</v>
      </c>
      <c r="D2310" s="9" t="s">
        <v>43</v>
      </c>
      <c r="E2310" s="9" t="s">
        <v>126</v>
      </c>
      <c r="F2310" s="32" t="s">
        <v>4112</v>
      </c>
    </row>
    <row r="2311" spans="1:6" x14ac:dyDescent="0.45">
      <c r="A2311" s="23" t="s">
        <v>757</v>
      </c>
      <c r="B2311" s="9" t="s">
        <v>758</v>
      </c>
      <c r="C2311" s="9" t="s">
        <v>42</v>
      </c>
      <c r="D2311" s="9" t="s">
        <v>43</v>
      </c>
      <c r="E2311" s="9" t="s">
        <v>757</v>
      </c>
      <c r="F2311" s="32" t="s">
        <v>6312</v>
      </c>
    </row>
    <row r="2312" spans="1:6" x14ac:dyDescent="0.45">
      <c r="A2312" s="23" t="s">
        <v>1299</v>
      </c>
      <c r="B2312" s="9" t="s">
        <v>1300</v>
      </c>
      <c r="C2312" s="9" t="s">
        <v>42</v>
      </c>
      <c r="D2312" s="9" t="s">
        <v>43</v>
      </c>
      <c r="E2312" s="9" t="s">
        <v>1299</v>
      </c>
      <c r="F2312" s="32" t="s">
        <v>4664</v>
      </c>
    </row>
    <row r="2313" spans="1:6" x14ac:dyDescent="0.45">
      <c r="A2313" s="23" t="s">
        <v>1305</v>
      </c>
      <c r="B2313" s="9" t="s">
        <v>1306</v>
      </c>
      <c r="C2313" s="9" t="s">
        <v>42</v>
      </c>
      <c r="D2313" s="9" t="s">
        <v>43</v>
      </c>
      <c r="E2313" s="9" t="s">
        <v>1305</v>
      </c>
      <c r="F2313" s="32" t="s">
        <v>4666</v>
      </c>
    </row>
    <row r="2314" spans="1:6" x14ac:dyDescent="0.45">
      <c r="A2314" s="23" t="s">
        <v>1305</v>
      </c>
      <c r="B2314" s="9" t="s">
        <v>1307</v>
      </c>
      <c r="C2314" s="9" t="s">
        <v>42</v>
      </c>
      <c r="D2314" s="9" t="s">
        <v>43</v>
      </c>
      <c r="E2314" s="9" t="s">
        <v>1305</v>
      </c>
      <c r="F2314" s="32" t="s">
        <v>4667</v>
      </c>
    </row>
    <row r="2315" spans="1:6" x14ac:dyDescent="0.45">
      <c r="A2315" s="23" t="s">
        <v>2333</v>
      </c>
      <c r="B2315" s="9" t="s">
        <v>2335</v>
      </c>
      <c r="C2315" s="9" t="s">
        <v>42</v>
      </c>
      <c r="D2315" s="9" t="s">
        <v>43</v>
      </c>
      <c r="E2315" s="9" t="s">
        <v>2333</v>
      </c>
      <c r="F2315" s="32" t="s">
        <v>5285</v>
      </c>
    </row>
    <row r="2316" spans="1:6" x14ac:dyDescent="0.45">
      <c r="A2316" s="23" t="s">
        <v>2333</v>
      </c>
      <c r="B2316" s="9" t="s">
        <v>2334</v>
      </c>
      <c r="C2316" s="9" t="s">
        <v>42</v>
      </c>
      <c r="D2316" s="9" t="s">
        <v>43</v>
      </c>
      <c r="E2316" s="9" t="s">
        <v>2333</v>
      </c>
      <c r="F2316" s="32" t="s">
        <v>5284</v>
      </c>
    </row>
    <row r="2317" spans="1:6" x14ac:dyDescent="0.45">
      <c r="A2317" s="23" t="s">
        <v>807</v>
      </c>
      <c r="B2317" s="9" t="s">
        <v>808</v>
      </c>
      <c r="C2317" s="9" t="s">
        <v>42</v>
      </c>
      <c r="D2317" s="9" t="s">
        <v>809</v>
      </c>
      <c r="E2317" s="9" t="s">
        <v>807</v>
      </c>
      <c r="F2317" s="32" t="s">
        <v>4387</v>
      </c>
    </row>
    <row r="2318" spans="1:6" x14ac:dyDescent="0.45">
      <c r="A2318" s="23" t="s">
        <v>3376</v>
      </c>
      <c r="B2318" s="9" t="s">
        <v>3377</v>
      </c>
      <c r="C2318" s="9" t="s">
        <v>42</v>
      </c>
      <c r="D2318" s="9" t="s">
        <v>809</v>
      </c>
      <c r="E2318" s="9" t="s">
        <v>3376</v>
      </c>
      <c r="F2318" s="32" t="s">
        <v>5948</v>
      </c>
    </row>
    <row r="2319" spans="1:6" x14ac:dyDescent="0.45">
      <c r="A2319" s="23" t="s">
        <v>156</v>
      </c>
      <c r="B2319" s="9" t="s">
        <v>157</v>
      </c>
      <c r="C2319" s="9" t="s">
        <v>158</v>
      </c>
      <c r="D2319" s="9" t="s">
        <v>159</v>
      </c>
      <c r="E2319" s="9" t="s">
        <v>156</v>
      </c>
      <c r="F2319" s="32" t="s">
        <v>4123</v>
      </c>
    </row>
    <row r="2320" spans="1:6" x14ac:dyDescent="0.45">
      <c r="A2320" s="23" t="s">
        <v>2519</v>
      </c>
      <c r="B2320" s="9" t="s">
        <v>2520</v>
      </c>
      <c r="C2320" s="9" t="s">
        <v>158</v>
      </c>
      <c r="D2320" s="9" t="s">
        <v>159</v>
      </c>
      <c r="E2320" s="9" t="s">
        <v>6805</v>
      </c>
      <c r="F2320" s="32" t="s">
        <v>6804</v>
      </c>
    </row>
    <row r="2321" spans="1:6" x14ac:dyDescent="0.45">
      <c r="A2321" s="23" t="s">
        <v>2038</v>
      </c>
      <c r="B2321" s="9" t="s">
        <v>2039</v>
      </c>
      <c r="C2321" s="9" t="s">
        <v>158</v>
      </c>
      <c r="D2321" s="9" t="s">
        <v>159</v>
      </c>
      <c r="E2321" s="9" t="s">
        <v>2038</v>
      </c>
      <c r="F2321" s="32" t="s">
        <v>5118</v>
      </c>
    </row>
    <row r="2322" spans="1:6" x14ac:dyDescent="0.45">
      <c r="A2322" s="23" t="s">
        <v>3219</v>
      </c>
      <c r="B2322" s="9" t="s">
        <v>3221</v>
      </c>
      <c r="C2322" s="9" t="s">
        <v>158</v>
      </c>
      <c r="D2322" s="9" t="s">
        <v>159</v>
      </c>
      <c r="E2322" s="9" t="s">
        <v>6971</v>
      </c>
      <c r="F2322" s="32" t="s">
        <v>6970</v>
      </c>
    </row>
    <row r="2323" spans="1:6" x14ac:dyDescent="0.45">
      <c r="A2323" s="23" t="s">
        <v>3219</v>
      </c>
      <c r="B2323" s="9" t="s">
        <v>3223</v>
      </c>
      <c r="C2323" s="9" t="s">
        <v>158</v>
      </c>
      <c r="D2323" s="9" t="s">
        <v>159</v>
      </c>
      <c r="E2323" s="9" t="s">
        <v>6975</v>
      </c>
      <c r="F2323" s="32" t="s">
        <v>6974</v>
      </c>
    </row>
    <row r="2324" spans="1:6" x14ac:dyDescent="0.45">
      <c r="A2324" s="23" t="s">
        <v>995</v>
      </c>
      <c r="B2324" s="9" t="s">
        <v>996</v>
      </c>
      <c r="C2324" s="9" t="s">
        <v>158</v>
      </c>
      <c r="D2324" s="9" t="s">
        <v>159</v>
      </c>
      <c r="E2324" s="9" t="s">
        <v>759</v>
      </c>
      <c r="F2324" s="32" t="s">
        <v>6370</v>
      </c>
    </row>
    <row r="2325" spans="1:6" x14ac:dyDescent="0.45">
      <c r="A2325" s="23" t="s">
        <v>759</v>
      </c>
      <c r="B2325" s="9" t="s">
        <v>2996</v>
      </c>
      <c r="C2325" s="9" t="s">
        <v>158</v>
      </c>
      <c r="D2325" s="9" t="s">
        <v>159</v>
      </c>
      <c r="E2325" s="9" t="s">
        <v>759</v>
      </c>
      <c r="F2325" s="32" t="s">
        <v>5679</v>
      </c>
    </row>
    <row r="2326" spans="1:6" x14ac:dyDescent="0.45">
      <c r="A2326" s="23" t="s">
        <v>3219</v>
      </c>
      <c r="B2326" s="9" t="s">
        <v>3220</v>
      </c>
      <c r="C2326" s="9" t="s">
        <v>158</v>
      </c>
      <c r="D2326" s="9" t="s">
        <v>159</v>
      </c>
      <c r="E2326" s="9" t="s">
        <v>3219</v>
      </c>
      <c r="F2326" s="32" t="s">
        <v>5827</v>
      </c>
    </row>
    <row r="2327" spans="1:6" x14ac:dyDescent="0.45">
      <c r="A2327" s="23" t="s">
        <v>3219</v>
      </c>
      <c r="B2327" s="9" t="s">
        <v>3222</v>
      </c>
      <c r="C2327" s="9" t="s">
        <v>158</v>
      </c>
      <c r="D2327" s="9" t="s">
        <v>159</v>
      </c>
      <c r="E2327" s="9" t="s">
        <v>3219</v>
      </c>
      <c r="F2327" s="32" t="s">
        <v>5829</v>
      </c>
    </row>
    <row r="2328" spans="1:6" x14ac:dyDescent="0.45">
      <c r="A2328" s="23" t="s">
        <v>3025</v>
      </c>
      <c r="B2328" s="9" t="s">
        <v>3029</v>
      </c>
      <c r="C2328" s="9" t="s">
        <v>158</v>
      </c>
      <c r="D2328" s="9" t="s">
        <v>3027</v>
      </c>
      <c r="E2328" s="9" t="s">
        <v>3025</v>
      </c>
      <c r="F2328" s="32" t="s">
        <v>5703</v>
      </c>
    </row>
    <row r="2329" spans="1:6" x14ac:dyDescent="0.45">
      <c r="A2329" s="23" t="s">
        <v>3025</v>
      </c>
      <c r="B2329" s="9" t="s">
        <v>3028</v>
      </c>
      <c r="C2329" s="9" t="s">
        <v>158</v>
      </c>
      <c r="D2329" s="9" t="s">
        <v>3027</v>
      </c>
      <c r="E2329" s="9" t="s">
        <v>3025</v>
      </c>
      <c r="F2329" s="32" t="s">
        <v>5702</v>
      </c>
    </row>
    <row r="2330" spans="1:6" x14ac:dyDescent="0.45">
      <c r="A2330" s="23" t="s">
        <v>3025</v>
      </c>
      <c r="B2330" s="9" t="s">
        <v>3026</v>
      </c>
      <c r="C2330" s="9" t="s">
        <v>158</v>
      </c>
      <c r="D2330" s="9" t="s">
        <v>3027</v>
      </c>
      <c r="E2330" s="9" t="s">
        <v>3025</v>
      </c>
      <c r="F2330" s="32" t="s">
        <v>5701</v>
      </c>
    </row>
    <row r="2331" spans="1:6" x14ac:dyDescent="0.45">
      <c r="A2331" s="23" t="s">
        <v>3431</v>
      </c>
      <c r="B2331" s="9" t="s">
        <v>3438</v>
      </c>
      <c r="C2331" s="9" t="s">
        <v>158</v>
      </c>
      <c r="D2331" s="9" t="s">
        <v>3433</v>
      </c>
      <c r="E2331" s="9" t="s">
        <v>3431</v>
      </c>
      <c r="F2331" s="32" t="s">
        <v>5980</v>
      </c>
    </row>
    <row r="2332" spans="1:6" x14ac:dyDescent="0.45">
      <c r="A2332" s="23" t="s">
        <v>3431</v>
      </c>
      <c r="B2332" s="9" t="s">
        <v>3436</v>
      </c>
      <c r="C2332" s="9" t="s">
        <v>158</v>
      </c>
      <c r="D2332" s="9" t="s">
        <v>3433</v>
      </c>
      <c r="E2332" s="9" t="s">
        <v>3431</v>
      </c>
      <c r="F2332" s="32" t="s">
        <v>5978</v>
      </c>
    </row>
    <row r="2333" spans="1:6" x14ac:dyDescent="0.45">
      <c r="A2333" s="23" t="s">
        <v>3431</v>
      </c>
      <c r="B2333" s="9" t="s">
        <v>3437</v>
      </c>
      <c r="C2333" s="9" t="s">
        <v>158</v>
      </c>
      <c r="D2333" s="9" t="s">
        <v>3433</v>
      </c>
      <c r="E2333" s="9" t="s">
        <v>3431</v>
      </c>
      <c r="F2333" s="32" t="s">
        <v>5979</v>
      </c>
    </row>
    <row r="2334" spans="1:6" x14ac:dyDescent="0.45">
      <c r="A2334" s="23" t="s">
        <v>1947</v>
      </c>
      <c r="B2334" s="9" t="s">
        <v>1948</v>
      </c>
      <c r="C2334" s="9" t="s">
        <v>158</v>
      </c>
      <c r="D2334" s="9" t="s">
        <v>1949</v>
      </c>
      <c r="E2334" s="9" t="s">
        <v>1947</v>
      </c>
      <c r="F2334" s="32" t="s">
        <v>5067</v>
      </c>
    </row>
    <row r="2335" spans="1:6" x14ac:dyDescent="0.45">
      <c r="A2335" s="23" t="s">
        <v>2562</v>
      </c>
      <c r="B2335" s="9" t="s">
        <v>2563</v>
      </c>
      <c r="C2335" s="9" t="s">
        <v>158</v>
      </c>
      <c r="D2335" s="9" t="s">
        <v>2564</v>
      </c>
      <c r="E2335" s="9" t="s">
        <v>2562</v>
      </c>
      <c r="F2335" s="32" t="s">
        <v>5411</v>
      </c>
    </row>
    <row r="2336" spans="1:6" x14ac:dyDescent="0.45">
      <c r="A2336" s="23" t="s">
        <v>458</v>
      </c>
      <c r="B2336" s="9" t="s">
        <v>459</v>
      </c>
      <c r="C2336" s="9" t="s">
        <v>158</v>
      </c>
      <c r="D2336" s="9" t="s">
        <v>460</v>
      </c>
      <c r="E2336" s="9" t="s">
        <v>458</v>
      </c>
      <c r="F2336" s="32" t="s">
        <v>3988</v>
      </c>
    </row>
    <row r="2337" spans="1:6" x14ac:dyDescent="0.45">
      <c r="A2337" s="23" t="s">
        <v>1799</v>
      </c>
      <c r="B2337" s="9" t="s">
        <v>1800</v>
      </c>
      <c r="C2337" s="9" t="s">
        <v>158</v>
      </c>
      <c r="D2337" s="9" t="s">
        <v>460</v>
      </c>
      <c r="E2337" s="9" t="s">
        <v>1799</v>
      </c>
      <c r="F2337" s="32" t="s">
        <v>4967</v>
      </c>
    </row>
    <row r="2338" spans="1:6" x14ac:dyDescent="0.45">
      <c r="A2338" s="23" t="s">
        <v>3151</v>
      </c>
      <c r="B2338" s="9" t="s">
        <v>3155</v>
      </c>
      <c r="C2338" s="9" t="s">
        <v>158</v>
      </c>
      <c r="D2338" s="9" t="s">
        <v>460</v>
      </c>
      <c r="E2338" s="9" t="s">
        <v>6953</v>
      </c>
      <c r="F2338" s="32" t="s">
        <v>6954</v>
      </c>
    </row>
    <row r="2339" spans="1:6" x14ac:dyDescent="0.45">
      <c r="A2339" s="23" t="s">
        <v>3034</v>
      </c>
      <c r="B2339" s="9" t="s">
        <v>3035</v>
      </c>
      <c r="C2339" s="9" t="s">
        <v>158</v>
      </c>
      <c r="D2339" s="9" t="s">
        <v>460</v>
      </c>
      <c r="E2339" s="9" t="s">
        <v>3034</v>
      </c>
      <c r="F2339" s="32" t="s">
        <v>5706</v>
      </c>
    </row>
    <row r="2340" spans="1:6" x14ac:dyDescent="0.45">
      <c r="A2340" s="23" t="s">
        <v>3151</v>
      </c>
      <c r="B2340" s="9" t="s">
        <v>3160</v>
      </c>
      <c r="C2340" s="9" t="s">
        <v>158</v>
      </c>
      <c r="D2340" s="9" t="s">
        <v>460</v>
      </c>
      <c r="E2340" s="9" t="s">
        <v>3151</v>
      </c>
      <c r="F2340" s="32" t="s">
        <v>5794</v>
      </c>
    </row>
    <row r="2341" spans="1:6" x14ac:dyDescent="0.45">
      <c r="A2341" s="23" t="s">
        <v>3151</v>
      </c>
      <c r="B2341" s="9" t="s">
        <v>3154</v>
      </c>
      <c r="C2341" s="9" t="s">
        <v>158</v>
      </c>
      <c r="D2341" s="9" t="s">
        <v>460</v>
      </c>
      <c r="E2341" s="9" t="s">
        <v>3151</v>
      </c>
      <c r="F2341" s="32" t="s">
        <v>5788</v>
      </c>
    </row>
    <row r="2342" spans="1:6" x14ac:dyDescent="0.45">
      <c r="A2342" s="23" t="s">
        <v>3151</v>
      </c>
      <c r="B2342" s="9" t="s">
        <v>3152</v>
      </c>
      <c r="C2342" s="9" t="s">
        <v>158</v>
      </c>
      <c r="D2342" s="9" t="s">
        <v>460</v>
      </c>
      <c r="E2342" s="9" t="s">
        <v>3151</v>
      </c>
      <c r="F2342" s="32" t="s">
        <v>6949</v>
      </c>
    </row>
    <row r="2343" spans="1:6" x14ac:dyDescent="0.45">
      <c r="A2343" s="23" t="s">
        <v>3151</v>
      </c>
      <c r="B2343" s="9" t="s">
        <v>3153</v>
      </c>
      <c r="C2343" s="9" t="s">
        <v>158</v>
      </c>
      <c r="D2343" s="9" t="s">
        <v>460</v>
      </c>
      <c r="E2343" s="9" t="s">
        <v>3151</v>
      </c>
      <c r="F2343" s="32" t="s">
        <v>5787</v>
      </c>
    </row>
    <row r="2344" spans="1:6" x14ac:dyDescent="0.45">
      <c r="A2344" s="23" t="s">
        <v>3151</v>
      </c>
      <c r="B2344" s="9" t="s">
        <v>3158</v>
      </c>
      <c r="C2344" s="9" t="s">
        <v>158</v>
      </c>
      <c r="D2344" s="9" t="s">
        <v>460</v>
      </c>
      <c r="E2344" s="9" t="s">
        <v>3151</v>
      </c>
      <c r="F2344" s="32" t="s">
        <v>5792</v>
      </c>
    </row>
    <row r="2345" spans="1:6" x14ac:dyDescent="0.45">
      <c r="A2345" s="23" t="s">
        <v>3151</v>
      </c>
      <c r="B2345" s="9" t="s">
        <v>3156</v>
      </c>
      <c r="C2345" s="9" t="s">
        <v>158</v>
      </c>
      <c r="D2345" s="9" t="s">
        <v>460</v>
      </c>
      <c r="E2345" s="9" t="s">
        <v>3151</v>
      </c>
      <c r="F2345" s="32" t="s">
        <v>5790</v>
      </c>
    </row>
    <row r="2346" spans="1:6" x14ac:dyDescent="0.45">
      <c r="A2346" s="36" t="s">
        <v>3151</v>
      </c>
      <c r="B2346" s="34" t="s">
        <v>3157</v>
      </c>
      <c r="C2346" s="34" t="s">
        <v>158</v>
      </c>
      <c r="D2346" s="34" t="s">
        <v>460</v>
      </c>
      <c r="E2346" s="34" t="s">
        <v>3151</v>
      </c>
      <c r="F2346" s="32" t="s">
        <v>5791</v>
      </c>
    </row>
    <row r="2347" spans="1:6" x14ac:dyDescent="0.45">
      <c r="A2347" s="23" t="s">
        <v>3151</v>
      </c>
      <c r="B2347" s="9" t="s">
        <v>3159</v>
      </c>
      <c r="C2347" s="9" t="s">
        <v>158</v>
      </c>
      <c r="D2347" s="9" t="s">
        <v>460</v>
      </c>
      <c r="E2347" s="9" t="s">
        <v>3151</v>
      </c>
      <c r="F2347" s="32" t="s">
        <v>5793</v>
      </c>
    </row>
    <row r="2348" spans="1:6" x14ac:dyDescent="0.45">
      <c r="A2348" s="23" t="s">
        <v>3563</v>
      </c>
      <c r="B2348" s="9" t="s">
        <v>3564</v>
      </c>
      <c r="C2348" s="9" t="s">
        <v>158</v>
      </c>
      <c r="D2348" s="9" t="s">
        <v>460</v>
      </c>
      <c r="E2348" s="9" t="s">
        <v>3563</v>
      </c>
      <c r="F2348" s="32" t="s">
        <v>6053</v>
      </c>
    </row>
    <row r="2349" spans="1:6" x14ac:dyDescent="0.45">
      <c r="A2349" s="23" t="s">
        <v>698</v>
      </c>
      <c r="B2349" s="9" t="s">
        <v>699</v>
      </c>
      <c r="C2349" s="9" t="s">
        <v>526</v>
      </c>
      <c r="D2349" s="9" t="s">
        <v>700</v>
      </c>
      <c r="E2349" s="9" t="s">
        <v>698</v>
      </c>
      <c r="F2349" s="32" t="s">
        <v>4332</v>
      </c>
    </row>
    <row r="2350" spans="1:6" x14ac:dyDescent="0.45">
      <c r="A2350" s="23" t="s">
        <v>698</v>
      </c>
      <c r="B2350" s="9" t="s">
        <v>701</v>
      </c>
      <c r="C2350" s="9" t="s">
        <v>526</v>
      </c>
      <c r="D2350" s="9" t="s">
        <v>700</v>
      </c>
      <c r="E2350" s="9" t="s">
        <v>698</v>
      </c>
      <c r="F2350" s="32" t="s">
        <v>4333</v>
      </c>
    </row>
    <row r="2351" spans="1:6" x14ac:dyDescent="0.45">
      <c r="A2351" s="23" t="s">
        <v>1062</v>
      </c>
      <c r="B2351" s="9" t="s">
        <v>1069</v>
      </c>
      <c r="C2351" s="9" t="s">
        <v>526</v>
      </c>
      <c r="D2351" s="9" t="s">
        <v>700</v>
      </c>
      <c r="E2351" s="9" t="s">
        <v>1062</v>
      </c>
      <c r="F2351" s="32" t="s">
        <v>4527</v>
      </c>
    </row>
    <row r="2352" spans="1:6" x14ac:dyDescent="0.45">
      <c r="A2352" s="23" t="s">
        <v>1062</v>
      </c>
      <c r="B2352" s="9" t="s">
        <v>1065</v>
      </c>
      <c r="C2352" s="9" t="s">
        <v>526</v>
      </c>
      <c r="D2352" s="9" t="s">
        <v>700</v>
      </c>
      <c r="E2352" s="9" t="s">
        <v>1062</v>
      </c>
      <c r="F2352" s="32" t="s">
        <v>4523</v>
      </c>
    </row>
    <row r="2353" spans="1:6" x14ac:dyDescent="0.45">
      <c r="A2353" s="23" t="s">
        <v>1062</v>
      </c>
      <c r="B2353" s="9" t="s">
        <v>1064</v>
      </c>
      <c r="C2353" s="9" t="s">
        <v>526</v>
      </c>
      <c r="D2353" s="9" t="s">
        <v>700</v>
      </c>
      <c r="E2353" s="9" t="s">
        <v>1062</v>
      </c>
      <c r="F2353" s="32" t="s">
        <v>4522</v>
      </c>
    </row>
    <row r="2354" spans="1:6" x14ac:dyDescent="0.45">
      <c r="A2354" s="23" t="s">
        <v>1062</v>
      </c>
      <c r="B2354" s="9" t="s">
        <v>1067</v>
      </c>
      <c r="C2354" s="9" t="s">
        <v>526</v>
      </c>
      <c r="D2354" s="9" t="s">
        <v>700</v>
      </c>
      <c r="E2354" s="9" t="s">
        <v>1062</v>
      </c>
      <c r="F2354" s="32" t="s">
        <v>4525</v>
      </c>
    </row>
    <row r="2355" spans="1:6" x14ac:dyDescent="0.45">
      <c r="A2355" s="23" t="s">
        <v>1062</v>
      </c>
      <c r="B2355" s="9" t="s">
        <v>1068</v>
      </c>
      <c r="C2355" s="9" t="s">
        <v>526</v>
      </c>
      <c r="D2355" s="9" t="s">
        <v>700</v>
      </c>
      <c r="E2355" s="9" t="s">
        <v>1062</v>
      </c>
      <c r="F2355" s="32" t="s">
        <v>4526</v>
      </c>
    </row>
    <row r="2356" spans="1:6" x14ac:dyDescent="0.45">
      <c r="A2356" s="23" t="s">
        <v>1062</v>
      </c>
      <c r="B2356" s="9" t="s">
        <v>1066</v>
      </c>
      <c r="C2356" s="9" t="s">
        <v>526</v>
      </c>
      <c r="D2356" s="9" t="s">
        <v>700</v>
      </c>
      <c r="E2356" s="9" t="s">
        <v>1062</v>
      </c>
      <c r="F2356" s="32" t="s">
        <v>4524</v>
      </c>
    </row>
    <row r="2357" spans="1:6" x14ac:dyDescent="0.45">
      <c r="A2357" s="36" t="s">
        <v>1062</v>
      </c>
      <c r="B2357" s="34" t="s">
        <v>1063</v>
      </c>
      <c r="C2357" s="34" t="s">
        <v>526</v>
      </c>
      <c r="D2357" s="34" t="s">
        <v>700</v>
      </c>
      <c r="E2357" s="34" t="s">
        <v>1062</v>
      </c>
      <c r="F2357" s="32" t="s">
        <v>4521</v>
      </c>
    </row>
    <row r="2358" spans="1:6" x14ac:dyDescent="0.45">
      <c r="A2358" s="23" t="s">
        <v>1158</v>
      </c>
      <c r="B2358" s="9" t="s">
        <v>1160</v>
      </c>
      <c r="C2358" s="9" t="s">
        <v>526</v>
      </c>
      <c r="D2358" s="9" t="s">
        <v>700</v>
      </c>
      <c r="E2358" s="9" t="s">
        <v>1158</v>
      </c>
      <c r="F2358" s="32" t="s">
        <v>4584</v>
      </c>
    </row>
    <row r="2359" spans="1:6" x14ac:dyDescent="0.45">
      <c r="A2359" s="23" t="s">
        <v>1158</v>
      </c>
      <c r="B2359" s="9" t="s">
        <v>1159</v>
      </c>
      <c r="C2359" s="9" t="s">
        <v>526</v>
      </c>
      <c r="D2359" s="9" t="s">
        <v>700</v>
      </c>
      <c r="E2359" s="9" t="s">
        <v>1158</v>
      </c>
      <c r="F2359" s="32" t="s">
        <v>4583</v>
      </c>
    </row>
    <row r="2360" spans="1:6" x14ac:dyDescent="0.45">
      <c r="A2360" s="23" t="s">
        <v>1523</v>
      </c>
      <c r="B2360" s="9" t="s">
        <v>1524</v>
      </c>
      <c r="C2360" s="9" t="s">
        <v>526</v>
      </c>
      <c r="D2360" s="9" t="s">
        <v>700</v>
      </c>
      <c r="E2360" s="9" t="s">
        <v>1523</v>
      </c>
      <c r="F2360" s="32" t="s">
        <v>4811</v>
      </c>
    </row>
    <row r="2361" spans="1:6" x14ac:dyDescent="0.45">
      <c r="A2361" s="23" t="s">
        <v>1916</v>
      </c>
      <c r="B2361" s="9" t="s">
        <v>1918</v>
      </c>
      <c r="C2361" s="9" t="s">
        <v>526</v>
      </c>
      <c r="D2361" s="9" t="s">
        <v>700</v>
      </c>
      <c r="E2361" s="9" t="s">
        <v>1916</v>
      </c>
      <c r="F2361" s="32" t="s">
        <v>5044</v>
      </c>
    </row>
    <row r="2362" spans="1:6" x14ac:dyDescent="0.45">
      <c r="A2362" s="23" t="s">
        <v>1916</v>
      </c>
      <c r="B2362" s="9" t="s">
        <v>1925</v>
      </c>
      <c r="C2362" s="9" t="s">
        <v>526</v>
      </c>
      <c r="D2362" s="9" t="s">
        <v>700</v>
      </c>
      <c r="E2362" s="9" t="s">
        <v>1916</v>
      </c>
      <c r="F2362" s="32" t="s">
        <v>6641</v>
      </c>
    </row>
    <row r="2363" spans="1:6" x14ac:dyDescent="0.45">
      <c r="A2363" s="23" t="s">
        <v>1916</v>
      </c>
      <c r="B2363" s="9" t="s">
        <v>1921</v>
      </c>
      <c r="C2363" s="9" t="s">
        <v>526</v>
      </c>
      <c r="D2363" s="9" t="s">
        <v>700</v>
      </c>
      <c r="E2363" s="9" t="s">
        <v>1916</v>
      </c>
      <c r="F2363" s="32" t="s">
        <v>5047</v>
      </c>
    </row>
    <row r="2364" spans="1:6" x14ac:dyDescent="0.45">
      <c r="A2364" s="23" t="s">
        <v>1916</v>
      </c>
      <c r="B2364" s="9" t="s">
        <v>1924</v>
      </c>
      <c r="C2364" s="9" t="s">
        <v>526</v>
      </c>
      <c r="D2364" s="9" t="s">
        <v>700</v>
      </c>
      <c r="E2364" s="9" t="s">
        <v>1916</v>
      </c>
      <c r="F2364" s="32" t="s">
        <v>5050</v>
      </c>
    </row>
    <row r="2365" spans="1:6" x14ac:dyDescent="0.45">
      <c r="A2365" s="23" t="s">
        <v>1916</v>
      </c>
      <c r="B2365" s="9" t="s">
        <v>1926</v>
      </c>
      <c r="C2365" s="9" t="s">
        <v>526</v>
      </c>
      <c r="D2365" s="9" t="s">
        <v>700</v>
      </c>
      <c r="E2365" s="9" t="s">
        <v>1916</v>
      </c>
      <c r="F2365" s="32" t="s">
        <v>5052</v>
      </c>
    </row>
    <row r="2366" spans="1:6" x14ac:dyDescent="0.45">
      <c r="A2366" s="23" t="s">
        <v>1916</v>
      </c>
      <c r="B2366" s="9" t="s">
        <v>1919</v>
      </c>
      <c r="C2366" s="9" t="s">
        <v>526</v>
      </c>
      <c r="D2366" s="9" t="s">
        <v>700</v>
      </c>
      <c r="E2366" s="9" t="s">
        <v>1916</v>
      </c>
      <c r="F2366" s="32" t="s">
        <v>5045</v>
      </c>
    </row>
    <row r="2367" spans="1:6" x14ac:dyDescent="0.45">
      <c r="A2367" s="23" t="s">
        <v>1916</v>
      </c>
      <c r="B2367" s="9" t="s">
        <v>1922</v>
      </c>
      <c r="C2367" s="9" t="s">
        <v>526</v>
      </c>
      <c r="D2367" s="9" t="s">
        <v>700</v>
      </c>
      <c r="E2367" s="9" t="s">
        <v>1916</v>
      </c>
      <c r="F2367" s="32" t="s">
        <v>5048</v>
      </c>
    </row>
    <row r="2368" spans="1:6" x14ac:dyDescent="0.45">
      <c r="A2368" s="23" t="s">
        <v>1916</v>
      </c>
      <c r="B2368" s="9" t="s">
        <v>1920</v>
      </c>
      <c r="C2368" s="9" t="s">
        <v>526</v>
      </c>
      <c r="D2368" s="9" t="s">
        <v>700</v>
      </c>
      <c r="E2368" s="9" t="s">
        <v>1916</v>
      </c>
      <c r="F2368" s="32" t="s">
        <v>5046</v>
      </c>
    </row>
    <row r="2369" spans="1:6" x14ac:dyDescent="0.45">
      <c r="A2369" s="23" t="s">
        <v>1916</v>
      </c>
      <c r="B2369" s="9" t="s">
        <v>1923</v>
      </c>
      <c r="C2369" s="9" t="s">
        <v>526</v>
      </c>
      <c r="D2369" s="9" t="s">
        <v>700</v>
      </c>
      <c r="E2369" s="9" t="s">
        <v>1916</v>
      </c>
      <c r="F2369" s="32" t="s">
        <v>6638</v>
      </c>
    </row>
    <row r="2370" spans="1:6" x14ac:dyDescent="0.45">
      <c r="A2370" s="23" t="s">
        <v>2291</v>
      </c>
      <c r="B2370" s="9" t="s">
        <v>2292</v>
      </c>
      <c r="C2370" s="9" t="s">
        <v>526</v>
      </c>
      <c r="D2370" s="9" t="s">
        <v>700</v>
      </c>
      <c r="E2370" s="9" t="s">
        <v>2291</v>
      </c>
      <c r="F2370" s="32" t="s">
        <v>5258</v>
      </c>
    </row>
    <row r="2371" spans="1:6" x14ac:dyDescent="0.45">
      <c r="A2371" s="23" t="s">
        <v>524</v>
      </c>
      <c r="B2371" s="9" t="s">
        <v>528</v>
      </c>
      <c r="C2371" s="9" t="s">
        <v>526</v>
      </c>
      <c r="D2371" s="9" t="s">
        <v>527</v>
      </c>
      <c r="E2371" s="9" t="s">
        <v>524</v>
      </c>
      <c r="F2371" s="32" t="s">
        <v>4252</v>
      </c>
    </row>
    <row r="2372" spans="1:6" x14ac:dyDescent="0.45">
      <c r="A2372" s="23" t="s">
        <v>743</v>
      </c>
      <c r="B2372" s="9" t="s">
        <v>744</v>
      </c>
      <c r="C2372" s="9" t="s">
        <v>526</v>
      </c>
      <c r="D2372" s="9" t="s">
        <v>527</v>
      </c>
      <c r="E2372" s="9" t="s">
        <v>743</v>
      </c>
      <c r="F2372" s="32" t="s">
        <v>4355</v>
      </c>
    </row>
    <row r="2373" spans="1:6" x14ac:dyDescent="0.45">
      <c r="A2373" s="23" t="s">
        <v>1198</v>
      </c>
      <c r="B2373" s="9" t="s">
        <v>1199</v>
      </c>
      <c r="C2373" s="9" t="s">
        <v>526</v>
      </c>
      <c r="D2373" s="9" t="s">
        <v>527</v>
      </c>
      <c r="E2373" s="9" t="s">
        <v>1198</v>
      </c>
      <c r="F2373" s="32" t="s">
        <v>4603</v>
      </c>
    </row>
    <row r="2374" spans="1:6" x14ac:dyDescent="0.45">
      <c r="A2374" s="23" t="s">
        <v>1198</v>
      </c>
      <c r="B2374" s="9" t="s">
        <v>1200</v>
      </c>
      <c r="C2374" s="9" t="s">
        <v>526</v>
      </c>
      <c r="D2374" s="9" t="s">
        <v>527</v>
      </c>
      <c r="E2374" s="9" t="s">
        <v>1198</v>
      </c>
      <c r="F2374" s="32" t="s">
        <v>4604</v>
      </c>
    </row>
    <row r="2375" spans="1:6" x14ac:dyDescent="0.45">
      <c r="A2375" s="23" t="s">
        <v>642</v>
      </c>
      <c r="B2375" s="9" t="s">
        <v>643</v>
      </c>
      <c r="C2375" s="9" t="s">
        <v>526</v>
      </c>
      <c r="D2375" s="9" t="s">
        <v>527</v>
      </c>
      <c r="E2375" s="9" t="s">
        <v>6285</v>
      </c>
      <c r="F2375" s="32" t="s">
        <v>6284</v>
      </c>
    </row>
    <row r="2376" spans="1:6" x14ac:dyDescent="0.45">
      <c r="A2376" s="23" t="s">
        <v>1956</v>
      </c>
      <c r="B2376" s="9" t="s">
        <v>1957</v>
      </c>
      <c r="C2376" s="9" t="s">
        <v>526</v>
      </c>
      <c r="D2376" s="9" t="s">
        <v>527</v>
      </c>
      <c r="E2376" s="9" t="s">
        <v>1956</v>
      </c>
      <c r="F2376" s="32" t="s">
        <v>5071</v>
      </c>
    </row>
    <row r="2377" spans="1:6" x14ac:dyDescent="0.45">
      <c r="A2377" s="23" t="s">
        <v>2176</v>
      </c>
      <c r="B2377" s="9" t="s">
        <v>2178</v>
      </c>
      <c r="C2377" s="9" t="s">
        <v>526</v>
      </c>
      <c r="D2377" s="9" t="s">
        <v>527</v>
      </c>
      <c r="E2377" s="9" t="s">
        <v>2176</v>
      </c>
      <c r="F2377" s="32" t="s">
        <v>5200</v>
      </c>
    </row>
    <row r="2378" spans="1:6" x14ac:dyDescent="0.45">
      <c r="A2378" s="23" t="s">
        <v>2176</v>
      </c>
      <c r="B2378" s="9" t="s">
        <v>2177</v>
      </c>
      <c r="C2378" s="9" t="s">
        <v>526</v>
      </c>
      <c r="D2378" s="9" t="s">
        <v>527</v>
      </c>
      <c r="E2378" s="9" t="s">
        <v>2176</v>
      </c>
      <c r="F2378" s="32" t="s">
        <v>5199</v>
      </c>
    </row>
    <row r="2379" spans="1:6" x14ac:dyDescent="0.45">
      <c r="A2379" s="23" t="s">
        <v>2441</v>
      </c>
      <c r="B2379" s="9" t="s">
        <v>2442</v>
      </c>
      <c r="C2379" s="9" t="s">
        <v>526</v>
      </c>
      <c r="D2379" s="9" t="s">
        <v>527</v>
      </c>
      <c r="E2379" s="9" t="s">
        <v>2441</v>
      </c>
      <c r="F2379" s="32" t="s">
        <v>5335</v>
      </c>
    </row>
    <row r="2380" spans="1:6" x14ac:dyDescent="0.45">
      <c r="A2380" s="23" t="s">
        <v>2671</v>
      </c>
      <c r="B2380" s="9" t="s">
        <v>2672</v>
      </c>
      <c r="C2380" s="9" t="s">
        <v>526</v>
      </c>
      <c r="D2380" s="9" t="s">
        <v>527</v>
      </c>
      <c r="E2380" s="9" t="s">
        <v>2671</v>
      </c>
      <c r="F2380" s="32" t="s">
        <v>5475</v>
      </c>
    </row>
    <row r="2381" spans="1:6" x14ac:dyDescent="0.45">
      <c r="A2381" s="23" t="s">
        <v>2718</v>
      </c>
      <c r="B2381" s="9" t="s">
        <v>2719</v>
      </c>
      <c r="C2381" s="9" t="s">
        <v>526</v>
      </c>
      <c r="D2381" s="9" t="s">
        <v>527</v>
      </c>
      <c r="E2381" s="9" t="s">
        <v>2718</v>
      </c>
      <c r="F2381" s="32" t="s">
        <v>5501</v>
      </c>
    </row>
    <row r="2382" spans="1:6" x14ac:dyDescent="0.45">
      <c r="A2382" s="23" t="s">
        <v>2718</v>
      </c>
      <c r="B2382" s="9" t="s">
        <v>2721</v>
      </c>
      <c r="C2382" s="9" t="s">
        <v>526</v>
      </c>
      <c r="D2382" s="9" t="s">
        <v>527</v>
      </c>
      <c r="E2382" s="9" t="s">
        <v>2718</v>
      </c>
      <c r="F2382" s="32" t="s">
        <v>5503</v>
      </c>
    </row>
    <row r="2383" spans="1:6" x14ac:dyDescent="0.45">
      <c r="A2383" s="23" t="s">
        <v>2718</v>
      </c>
      <c r="B2383" s="9" t="s">
        <v>2723</v>
      </c>
      <c r="C2383" s="9" t="s">
        <v>526</v>
      </c>
      <c r="D2383" s="9" t="s">
        <v>527</v>
      </c>
      <c r="E2383" s="9" t="s">
        <v>2718</v>
      </c>
      <c r="F2383" s="32" t="s">
        <v>5505</v>
      </c>
    </row>
    <row r="2384" spans="1:6" x14ac:dyDescent="0.45">
      <c r="A2384" s="23" t="s">
        <v>2718</v>
      </c>
      <c r="B2384" s="9" t="s">
        <v>2722</v>
      </c>
      <c r="C2384" s="9" t="s">
        <v>526</v>
      </c>
      <c r="D2384" s="9" t="s">
        <v>527</v>
      </c>
      <c r="E2384" s="9" t="s">
        <v>2718</v>
      </c>
      <c r="F2384" s="32" t="s">
        <v>5504</v>
      </c>
    </row>
    <row r="2385" spans="1:6" x14ac:dyDescent="0.45">
      <c r="A2385" s="23" t="s">
        <v>2718</v>
      </c>
      <c r="B2385" s="9" t="s">
        <v>2720</v>
      </c>
      <c r="C2385" s="9" t="s">
        <v>526</v>
      </c>
      <c r="D2385" s="9" t="s">
        <v>527</v>
      </c>
      <c r="E2385" s="9" t="s">
        <v>2718</v>
      </c>
      <c r="F2385" s="32" t="s">
        <v>5502</v>
      </c>
    </row>
    <row r="2386" spans="1:6" x14ac:dyDescent="0.45">
      <c r="A2386" s="23" t="s">
        <v>3111</v>
      </c>
      <c r="B2386" s="9" t="s">
        <v>3112</v>
      </c>
      <c r="C2386" s="9" t="s">
        <v>526</v>
      </c>
      <c r="D2386" s="9" t="s">
        <v>527</v>
      </c>
      <c r="E2386" s="9" t="s">
        <v>3111</v>
      </c>
      <c r="F2386" s="32" t="s">
        <v>5764</v>
      </c>
    </row>
    <row r="2387" spans="1:6" x14ac:dyDescent="0.45">
      <c r="A2387" s="23" t="s">
        <v>3187</v>
      </c>
      <c r="B2387" s="9" t="s">
        <v>3189</v>
      </c>
      <c r="C2387" s="9" t="s">
        <v>526</v>
      </c>
      <c r="D2387" s="9" t="s">
        <v>527</v>
      </c>
      <c r="E2387" s="9" t="s">
        <v>3187</v>
      </c>
      <c r="F2387" s="32" t="s">
        <v>5812</v>
      </c>
    </row>
    <row r="2388" spans="1:6" x14ac:dyDescent="0.45">
      <c r="A2388" s="23" t="s">
        <v>3187</v>
      </c>
      <c r="B2388" s="9" t="s">
        <v>3188</v>
      </c>
      <c r="C2388" s="9" t="s">
        <v>526</v>
      </c>
      <c r="D2388" s="9" t="s">
        <v>527</v>
      </c>
      <c r="E2388" s="9" t="s">
        <v>3187</v>
      </c>
      <c r="F2388" s="32" t="s">
        <v>5811</v>
      </c>
    </row>
    <row r="2389" spans="1:6" x14ac:dyDescent="0.45">
      <c r="A2389" s="23" t="s">
        <v>3334</v>
      </c>
      <c r="B2389" s="9" t="s">
        <v>3342</v>
      </c>
      <c r="C2389" s="9" t="s">
        <v>526</v>
      </c>
      <c r="D2389" s="9" t="s">
        <v>527</v>
      </c>
      <c r="E2389" s="9" t="s">
        <v>3334</v>
      </c>
      <c r="F2389" s="32" t="s">
        <v>5920</v>
      </c>
    </row>
    <row r="2390" spans="1:6" x14ac:dyDescent="0.45">
      <c r="A2390" s="23" t="s">
        <v>3334</v>
      </c>
      <c r="B2390" s="9" t="s">
        <v>3335</v>
      </c>
      <c r="C2390" s="9" t="s">
        <v>526</v>
      </c>
      <c r="D2390" s="9" t="s">
        <v>527</v>
      </c>
      <c r="E2390" s="9" t="s">
        <v>3334</v>
      </c>
      <c r="F2390" s="32" t="s">
        <v>5913</v>
      </c>
    </row>
    <row r="2391" spans="1:6" x14ac:dyDescent="0.45">
      <c r="A2391" s="23" t="s">
        <v>3334</v>
      </c>
      <c r="B2391" s="9" t="s">
        <v>3337</v>
      </c>
      <c r="C2391" s="9" t="s">
        <v>526</v>
      </c>
      <c r="D2391" s="9" t="s">
        <v>527</v>
      </c>
      <c r="E2391" s="9" t="s">
        <v>3334</v>
      </c>
      <c r="F2391" s="32" t="s">
        <v>5915</v>
      </c>
    </row>
    <row r="2392" spans="1:6" x14ac:dyDescent="0.45">
      <c r="A2392" s="23" t="s">
        <v>3334</v>
      </c>
      <c r="B2392" s="9" t="s">
        <v>3338</v>
      </c>
      <c r="C2392" s="9" t="s">
        <v>526</v>
      </c>
      <c r="D2392" s="9" t="s">
        <v>527</v>
      </c>
      <c r="E2392" s="9" t="s">
        <v>3334</v>
      </c>
      <c r="F2392" s="32" t="s">
        <v>7051</v>
      </c>
    </row>
    <row r="2393" spans="1:6" x14ac:dyDescent="0.45">
      <c r="A2393" s="23" t="s">
        <v>3334</v>
      </c>
      <c r="B2393" s="9" t="s">
        <v>3344</v>
      </c>
      <c r="C2393" s="9" t="s">
        <v>526</v>
      </c>
      <c r="D2393" s="9" t="s">
        <v>527</v>
      </c>
      <c r="E2393" s="9" t="s">
        <v>3334</v>
      </c>
      <c r="F2393" s="32" t="s">
        <v>5922</v>
      </c>
    </row>
    <row r="2394" spans="1:6" x14ac:dyDescent="0.45">
      <c r="A2394" s="23" t="s">
        <v>3334</v>
      </c>
      <c r="B2394" s="9" t="s">
        <v>3343</v>
      </c>
      <c r="C2394" s="9" t="s">
        <v>526</v>
      </c>
      <c r="D2394" s="9" t="s">
        <v>527</v>
      </c>
      <c r="E2394" s="9" t="s">
        <v>3334</v>
      </c>
      <c r="F2394" s="32" t="s">
        <v>5921</v>
      </c>
    </row>
    <row r="2395" spans="1:6" x14ac:dyDescent="0.45">
      <c r="A2395" s="23" t="s">
        <v>3334</v>
      </c>
      <c r="B2395" s="9" t="s">
        <v>3336</v>
      </c>
      <c r="C2395" s="9" t="s">
        <v>526</v>
      </c>
      <c r="D2395" s="9" t="s">
        <v>527</v>
      </c>
      <c r="E2395" s="9" t="s">
        <v>3334</v>
      </c>
      <c r="F2395" s="32" t="s">
        <v>5914</v>
      </c>
    </row>
    <row r="2396" spans="1:6" x14ac:dyDescent="0.45">
      <c r="A2396" s="23" t="s">
        <v>3334</v>
      </c>
      <c r="B2396" s="9" t="s">
        <v>3339</v>
      </c>
      <c r="C2396" s="9" t="s">
        <v>526</v>
      </c>
      <c r="D2396" s="9" t="s">
        <v>527</v>
      </c>
      <c r="E2396" s="9" t="s">
        <v>3334</v>
      </c>
      <c r="F2396" s="32" t="s">
        <v>5917</v>
      </c>
    </row>
    <row r="2397" spans="1:6" x14ac:dyDescent="0.45">
      <c r="A2397" s="23" t="s">
        <v>3334</v>
      </c>
      <c r="B2397" s="9" t="s">
        <v>3340</v>
      </c>
      <c r="C2397" s="9" t="s">
        <v>526</v>
      </c>
      <c r="D2397" s="9" t="s">
        <v>527</v>
      </c>
      <c r="E2397" s="9" t="s">
        <v>3334</v>
      </c>
      <c r="F2397" s="32" t="s">
        <v>5918</v>
      </c>
    </row>
    <row r="2398" spans="1:6" x14ac:dyDescent="0.45">
      <c r="A2398" s="23" t="s">
        <v>3334</v>
      </c>
      <c r="B2398" s="9" t="s">
        <v>3341</v>
      </c>
      <c r="C2398" s="9" t="s">
        <v>526</v>
      </c>
      <c r="D2398" s="9" t="s">
        <v>527</v>
      </c>
      <c r="E2398" s="9" t="s">
        <v>3334</v>
      </c>
      <c r="F2398" s="32" t="s">
        <v>5919</v>
      </c>
    </row>
    <row r="2399" spans="1:6" x14ac:dyDescent="0.45">
      <c r="A2399" s="23" t="s">
        <v>249</v>
      </c>
      <c r="B2399" s="9" t="s">
        <v>250</v>
      </c>
      <c r="C2399" s="9" t="s">
        <v>251</v>
      </c>
      <c r="D2399" s="9" t="s">
        <v>252</v>
      </c>
      <c r="E2399" s="9" t="s">
        <v>249</v>
      </c>
      <c r="F2399" s="32" t="s">
        <v>7312</v>
      </c>
    </row>
    <row r="2400" spans="1:6" x14ac:dyDescent="0.45">
      <c r="A2400" s="23" t="s">
        <v>820</v>
      </c>
      <c r="B2400" s="9" t="s">
        <v>821</v>
      </c>
      <c r="C2400" s="9" t="s">
        <v>251</v>
      </c>
      <c r="D2400" s="9" t="s">
        <v>252</v>
      </c>
      <c r="E2400" s="9" t="s">
        <v>820</v>
      </c>
      <c r="F2400" s="32" t="s">
        <v>4392</v>
      </c>
    </row>
    <row r="2401" spans="1:6" x14ac:dyDescent="0.45">
      <c r="A2401" s="23" t="s">
        <v>962</v>
      </c>
      <c r="B2401" s="9" t="s">
        <v>963</v>
      </c>
      <c r="C2401" s="9" t="s">
        <v>251</v>
      </c>
      <c r="D2401" s="9" t="s">
        <v>252</v>
      </c>
      <c r="E2401" s="9" t="s">
        <v>962</v>
      </c>
      <c r="F2401" s="32" t="s">
        <v>4475</v>
      </c>
    </row>
    <row r="2402" spans="1:6" x14ac:dyDescent="0.45">
      <c r="A2402" s="23" t="s">
        <v>2886</v>
      </c>
      <c r="B2402" s="9" t="s">
        <v>2887</v>
      </c>
      <c r="C2402" s="9" t="s">
        <v>251</v>
      </c>
      <c r="D2402" s="9" t="s">
        <v>252</v>
      </c>
      <c r="E2402" s="9" t="s">
        <v>7184</v>
      </c>
      <c r="F2402" s="32" t="s">
        <v>7183</v>
      </c>
    </row>
    <row r="2403" spans="1:6" x14ac:dyDescent="0.45">
      <c r="A2403" s="23" t="s">
        <v>3812</v>
      </c>
      <c r="B2403" s="9" t="s">
        <v>3814</v>
      </c>
      <c r="C2403" s="9" t="s">
        <v>251</v>
      </c>
      <c r="D2403" s="9" t="s">
        <v>252</v>
      </c>
      <c r="E2403" s="9" t="s">
        <v>3812</v>
      </c>
      <c r="F2403" s="32" t="s">
        <v>6219</v>
      </c>
    </row>
    <row r="2404" spans="1:6" x14ac:dyDescent="0.45">
      <c r="A2404" s="23" t="s">
        <v>3812</v>
      </c>
      <c r="B2404" s="9" t="s">
        <v>3813</v>
      </c>
      <c r="C2404" s="9" t="s">
        <v>251</v>
      </c>
      <c r="D2404" s="9" t="s">
        <v>252</v>
      </c>
      <c r="E2404" s="9" t="s">
        <v>3812</v>
      </c>
      <c r="F2404" s="32" t="s">
        <v>6218</v>
      </c>
    </row>
    <row r="2405" spans="1:6" x14ac:dyDescent="0.45">
      <c r="A2405" s="23" t="s">
        <v>724</v>
      </c>
      <c r="B2405" s="9" t="s">
        <v>727</v>
      </c>
      <c r="C2405" s="9" t="s">
        <v>213</v>
      </c>
      <c r="D2405" s="9" t="s">
        <v>726</v>
      </c>
      <c r="E2405" s="9" t="s">
        <v>724</v>
      </c>
      <c r="F2405" s="32" t="s">
        <v>4347</v>
      </c>
    </row>
    <row r="2406" spans="1:6" x14ac:dyDescent="0.45">
      <c r="A2406" s="36" t="s">
        <v>724</v>
      </c>
      <c r="B2406" s="34" t="s">
        <v>725</v>
      </c>
      <c r="C2406" s="34" t="s">
        <v>213</v>
      </c>
      <c r="D2406" s="34" t="s">
        <v>726</v>
      </c>
      <c r="E2406" s="34" t="s">
        <v>724</v>
      </c>
      <c r="F2406" s="32" t="s">
        <v>4346</v>
      </c>
    </row>
    <row r="2407" spans="1:6" x14ac:dyDescent="0.45">
      <c r="A2407" s="23" t="s">
        <v>1772</v>
      </c>
      <c r="B2407" s="9" t="s">
        <v>1773</v>
      </c>
      <c r="C2407" s="9" t="s">
        <v>213</v>
      </c>
      <c r="D2407" s="9" t="s">
        <v>1774</v>
      </c>
      <c r="E2407" s="9" t="s">
        <v>1772</v>
      </c>
      <c r="F2407" s="32" t="s">
        <v>4956</v>
      </c>
    </row>
    <row r="2408" spans="1:6" x14ac:dyDescent="0.45">
      <c r="A2408" s="23" t="s">
        <v>3536</v>
      </c>
      <c r="B2408" s="9" t="s">
        <v>3537</v>
      </c>
      <c r="C2408" s="9" t="s">
        <v>213</v>
      </c>
      <c r="D2408" s="9" t="s">
        <v>3538</v>
      </c>
      <c r="E2408" s="9" t="s">
        <v>3536</v>
      </c>
      <c r="F2408" s="32" t="s">
        <v>6036</v>
      </c>
    </row>
    <row r="2409" spans="1:6" x14ac:dyDescent="0.45">
      <c r="A2409" s="23" t="s">
        <v>2369</v>
      </c>
      <c r="B2409" s="9" t="s">
        <v>2370</v>
      </c>
      <c r="C2409" s="9" t="s">
        <v>213</v>
      </c>
      <c r="D2409" s="9" t="s">
        <v>2371</v>
      </c>
      <c r="E2409" s="9" t="s">
        <v>2369</v>
      </c>
      <c r="F2409" s="32" t="s">
        <v>5301</v>
      </c>
    </row>
    <row r="2410" spans="1:6" x14ac:dyDescent="0.45">
      <c r="A2410" s="23" t="s">
        <v>211</v>
      </c>
      <c r="B2410" s="9" t="s">
        <v>216</v>
      </c>
      <c r="C2410" s="9" t="s">
        <v>213</v>
      </c>
      <c r="D2410" s="9" t="s">
        <v>214</v>
      </c>
      <c r="E2410" s="9" t="s">
        <v>211</v>
      </c>
      <c r="F2410" s="32" t="s">
        <v>4144</v>
      </c>
    </row>
    <row r="2411" spans="1:6" x14ac:dyDescent="0.45">
      <c r="A2411" s="23" t="s">
        <v>211</v>
      </c>
      <c r="B2411" s="9" t="s">
        <v>212</v>
      </c>
      <c r="C2411" s="9" t="s">
        <v>213</v>
      </c>
      <c r="D2411" s="9" t="s">
        <v>214</v>
      </c>
      <c r="E2411" s="9" t="s">
        <v>211</v>
      </c>
      <c r="F2411" s="32" t="s">
        <v>4143</v>
      </c>
    </row>
    <row r="2412" spans="1:6" x14ac:dyDescent="0.45">
      <c r="A2412" s="36" t="s">
        <v>211</v>
      </c>
      <c r="B2412" s="34" t="s">
        <v>217</v>
      </c>
      <c r="C2412" s="34" t="s">
        <v>213</v>
      </c>
      <c r="D2412" s="34" t="s">
        <v>214</v>
      </c>
      <c r="E2412" s="34" t="s">
        <v>211</v>
      </c>
      <c r="F2412" s="32" t="s">
        <v>4145</v>
      </c>
    </row>
    <row r="2413" spans="1:6" x14ac:dyDescent="0.45">
      <c r="A2413" s="23" t="s">
        <v>1529</v>
      </c>
      <c r="B2413" s="9" t="s">
        <v>1530</v>
      </c>
      <c r="C2413" s="9" t="s">
        <v>1531</v>
      </c>
      <c r="D2413" s="9" t="s">
        <v>1532</v>
      </c>
      <c r="E2413" s="9" t="s">
        <v>1529</v>
      </c>
      <c r="F2413" s="32" t="s">
        <v>4813</v>
      </c>
    </row>
    <row r="2414" spans="1:6" x14ac:dyDescent="0.45">
      <c r="A2414" s="23" t="s">
        <v>2016</v>
      </c>
      <c r="B2414" s="9" t="s">
        <v>2017</v>
      </c>
      <c r="C2414" s="9" t="s">
        <v>1531</v>
      </c>
      <c r="D2414" s="9" t="s">
        <v>1532</v>
      </c>
      <c r="E2414" s="9" t="s">
        <v>2016</v>
      </c>
      <c r="F2414" s="32" t="s">
        <v>5102</v>
      </c>
    </row>
    <row r="2415" spans="1:6" x14ac:dyDescent="0.45">
      <c r="A2415" s="23" t="s">
        <v>3603</v>
      </c>
      <c r="B2415" s="9" t="s">
        <v>3604</v>
      </c>
      <c r="C2415" s="9" t="s">
        <v>1531</v>
      </c>
      <c r="D2415" s="9" t="s">
        <v>1532</v>
      </c>
      <c r="E2415" s="9" t="s">
        <v>3603</v>
      </c>
      <c r="F2415" s="32" t="s">
        <v>6073</v>
      </c>
    </row>
  </sheetData>
  <autoFilter ref="A2:N2" xr:uid="{606C0C37-DEFD-4B24-A493-1DAA14824A4A}"/>
  <sortState xmlns:xlrd2="http://schemas.microsoft.com/office/spreadsheetml/2017/richdata2" ref="A3:N2415">
    <sortCondition ref="C3:C2415"/>
    <sortCondition ref="D3:D2415"/>
    <sortCondition ref="E3:E2415"/>
    <sortCondition ref="F3:F2415"/>
  </sortState>
  <mergeCells count="5">
    <mergeCell ref="S11:S12"/>
    <mergeCell ref="N44:N45"/>
    <mergeCell ref="S4:S5"/>
    <mergeCell ref="S6:S7"/>
    <mergeCell ref="S8:S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6D55-FADB-43B7-B469-764E44E538E9}">
  <dimension ref="A2:C24"/>
  <sheetViews>
    <sheetView topLeftCell="A8" workbookViewId="0">
      <selection activeCell="C28" sqref="C28"/>
    </sheetView>
  </sheetViews>
  <sheetFormatPr baseColWidth="10" defaultRowHeight="14.25" x14ac:dyDescent="0.45"/>
  <cols>
    <col min="1" max="1" width="35.53125" customWidth="1"/>
    <col min="2" max="2" width="37.796875" customWidth="1"/>
    <col min="3" max="3" width="57.6640625" customWidth="1"/>
  </cols>
  <sheetData>
    <row r="2" spans="1:3" x14ac:dyDescent="0.45">
      <c r="A2" s="117" t="s">
        <v>7472</v>
      </c>
      <c r="B2" s="118"/>
      <c r="C2" s="119"/>
    </row>
    <row r="3" spans="1:3" ht="28.5" x14ac:dyDescent="0.45">
      <c r="A3" s="43" t="s">
        <v>7333</v>
      </c>
      <c r="B3" s="52" t="s">
        <v>7473</v>
      </c>
      <c r="C3" s="43" t="s">
        <v>7334</v>
      </c>
    </row>
    <row r="4" spans="1:3" x14ac:dyDescent="0.45">
      <c r="A4" s="51" t="s">
        <v>7347</v>
      </c>
      <c r="B4" s="112" t="s">
        <v>7336</v>
      </c>
      <c r="C4" s="112" t="s">
        <v>7341</v>
      </c>
    </row>
    <row r="5" spans="1:3" x14ac:dyDescent="0.45">
      <c r="A5" s="120" t="s">
        <v>7335</v>
      </c>
      <c r="B5" s="113"/>
      <c r="C5" s="113"/>
    </row>
    <row r="6" spans="1:3" ht="42.75" x14ac:dyDescent="0.45">
      <c r="A6" s="120"/>
      <c r="B6" s="112" t="s">
        <v>7337</v>
      </c>
      <c r="C6" s="44" t="s">
        <v>7342</v>
      </c>
    </row>
    <row r="7" spans="1:3" ht="42.75" x14ac:dyDescent="0.45">
      <c r="A7" s="51" t="s">
        <v>7348</v>
      </c>
      <c r="B7" s="113"/>
      <c r="C7" s="45" t="s">
        <v>7343</v>
      </c>
    </row>
    <row r="8" spans="1:3" x14ac:dyDescent="0.45">
      <c r="A8" s="55"/>
      <c r="B8" s="115" t="s">
        <v>7339</v>
      </c>
      <c r="C8" s="115" t="s">
        <v>7344</v>
      </c>
    </row>
    <row r="9" spans="1:3" x14ac:dyDescent="0.45">
      <c r="A9" s="55"/>
      <c r="B9" s="115"/>
      <c r="C9" s="115"/>
    </row>
    <row r="10" spans="1:3" x14ac:dyDescent="0.45">
      <c r="A10" s="55"/>
      <c r="B10" s="115"/>
      <c r="C10" s="115"/>
    </row>
    <row r="11" spans="1:3" x14ac:dyDescent="0.45">
      <c r="A11" s="55"/>
      <c r="B11" s="115"/>
      <c r="C11" s="115" t="s">
        <v>7345</v>
      </c>
    </row>
    <row r="12" spans="1:3" x14ac:dyDescent="0.45">
      <c r="A12" s="55"/>
      <c r="B12" s="115"/>
      <c r="C12" s="115"/>
    </row>
    <row r="13" spans="1:3" ht="28.5" x14ac:dyDescent="0.45">
      <c r="A13" s="40"/>
      <c r="B13" s="55"/>
      <c r="C13" s="51" t="s">
        <v>7346</v>
      </c>
    </row>
    <row r="14" spans="1:3" x14ac:dyDescent="0.45">
      <c r="A14" s="40"/>
      <c r="C14" s="112" t="s">
        <v>7350</v>
      </c>
    </row>
    <row r="15" spans="1:3" x14ac:dyDescent="0.45">
      <c r="A15" s="40"/>
      <c r="C15" s="113"/>
    </row>
    <row r="16" spans="1:3" ht="57" x14ac:dyDescent="0.45">
      <c r="A16" s="40"/>
      <c r="C16" s="45" t="s">
        <v>7465</v>
      </c>
    </row>
    <row r="17" spans="1:1" x14ac:dyDescent="0.45">
      <c r="A17" s="40"/>
    </row>
    <row r="18" spans="1:1" x14ac:dyDescent="0.45">
      <c r="A18" s="40"/>
    </row>
    <row r="19" spans="1:1" x14ac:dyDescent="0.45">
      <c r="A19" s="40" t="s">
        <v>7338</v>
      </c>
    </row>
    <row r="20" spans="1:1" x14ac:dyDescent="0.45">
      <c r="A20" s="40"/>
    </row>
    <row r="21" spans="1:1" x14ac:dyDescent="0.45">
      <c r="A21" s="40"/>
    </row>
    <row r="22" spans="1:1" x14ac:dyDescent="0.45">
      <c r="A22" s="40"/>
    </row>
    <row r="23" spans="1:1" x14ac:dyDescent="0.45">
      <c r="A23" s="40"/>
    </row>
    <row r="24" spans="1:1" x14ac:dyDescent="0.45">
      <c r="A24" s="40"/>
    </row>
  </sheetData>
  <mergeCells count="9">
    <mergeCell ref="C14:C15"/>
    <mergeCell ref="C4:C5"/>
    <mergeCell ref="C8:C10"/>
    <mergeCell ref="A2:C2"/>
    <mergeCell ref="B4:B5"/>
    <mergeCell ref="B6:B7"/>
    <mergeCell ref="A5:A6"/>
    <mergeCell ref="C11:C12"/>
    <mergeCell ref="B8:B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BF5D-7674-4CB6-954D-0F8C063BA49E}">
  <dimension ref="A2:B9"/>
  <sheetViews>
    <sheetView workbookViewId="0">
      <selection activeCell="A5" sqref="A5"/>
    </sheetView>
  </sheetViews>
  <sheetFormatPr baseColWidth="10" defaultRowHeight="14.25" x14ac:dyDescent="0.45"/>
  <cols>
    <col min="1" max="1" width="22.796875" bestFit="1" customWidth="1"/>
    <col min="2" max="2" width="34" bestFit="1" customWidth="1"/>
  </cols>
  <sheetData>
    <row r="2" spans="1:2" s="5" customFormat="1" x14ac:dyDescent="0.45">
      <c r="A2" s="5" t="s">
        <v>7479</v>
      </c>
      <c r="B2" s="5" t="s">
        <v>7478</v>
      </c>
    </row>
    <row r="3" spans="1:2" x14ac:dyDescent="0.45">
      <c r="A3" t="s">
        <v>2692</v>
      </c>
      <c r="B3" t="s">
        <v>7375</v>
      </c>
    </row>
    <row r="4" spans="1:2" x14ac:dyDescent="0.45">
      <c r="A4" t="s">
        <v>7476</v>
      </c>
      <c r="B4" t="s">
        <v>7474</v>
      </c>
    </row>
    <row r="5" spans="1:2" x14ac:dyDescent="0.45">
      <c r="A5" t="s">
        <v>7481</v>
      </c>
      <c r="B5" t="s">
        <v>7480</v>
      </c>
    </row>
    <row r="6" spans="1:2" x14ac:dyDescent="0.45">
      <c r="A6" t="s">
        <v>7477</v>
      </c>
      <c r="B6" t="s">
        <v>7475</v>
      </c>
    </row>
    <row r="7" spans="1:2" x14ac:dyDescent="0.45">
      <c r="A7" s="56" t="s">
        <v>1792</v>
      </c>
      <c r="B7" s="56" t="s">
        <v>7488</v>
      </c>
    </row>
    <row r="8" spans="1:2" x14ac:dyDescent="0.45">
      <c r="A8" s="56" t="s">
        <v>3322</v>
      </c>
      <c r="B8" s="56" t="s">
        <v>7510</v>
      </c>
    </row>
    <row r="9" spans="1:2" x14ac:dyDescent="0.45">
      <c r="A9" s="56" t="s">
        <v>3399</v>
      </c>
      <c r="B9" s="56" t="s">
        <v>7513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Original</vt:lpstr>
      <vt:lpstr>plantas2-familias</vt:lpstr>
      <vt:lpstr>GENEROS ACTUALES</vt:lpstr>
      <vt:lpstr>TABLA FINAL</vt:lpstr>
      <vt:lpstr>FINAL-FINAL</vt:lpstr>
      <vt:lpstr>CARACTERÍSTICAS</vt:lpstr>
      <vt:lpstr>DEFINICIONES</vt:lpstr>
      <vt:lpstr>ÚLTIMOS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Kathy Collao A</cp:lastModifiedBy>
  <dcterms:created xsi:type="dcterms:W3CDTF">2026-06-06T02:09:31Z</dcterms:created>
  <dcterms:modified xsi:type="dcterms:W3CDTF">2026-07-14T17:36:13Z</dcterms:modified>
</cp:coreProperties>
</file>